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Freitag\"/>
    </mc:Choice>
  </mc:AlternateContent>
  <xr:revisionPtr revIDLastSave="0" documentId="13_ncr:1_{0EEEE6B0-F978-4430-AAC0-117F75B4E770}" xr6:coauthVersionLast="47" xr6:coauthVersionMax="47" xr10:uidLastSave="{00000000-0000-0000-0000-000000000000}"/>
  <bookViews>
    <workbookView xWindow="61470" yWindow="360" windowWidth="15135" windowHeight="18450" tabRatio="1000" xr2:uid="{00000000-000D-0000-FFFF-FFFF00000000}"/>
  </bookViews>
  <sheets>
    <sheet name="Kurs 1-31" sheetId="177" r:id="rId1"/>
    <sheet name="Kurs 2-32" sheetId="178" r:id="rId2"/>
    <sheet name="Kurs 3" sheetId="179" r:id="rId3"/>
    <sheet name="Kurs 4-34" sheetId="180" r:id="rId4"/>
    <sheet name="Kurs 5-35" sheetId="181" r:id="rId5"/>
    <sheet name="Kurs 6" sheetId="182" r:id="rId6"/>
    <sheet name="Kurs 7-37 (Fa. Müller)" sheetId="183" r:id="rId7"/>
    <sheet name="Kurs 8" sheetId="184" r:id="rId8"/>
    <sheet name="Kurs 9 (Fa. Müller)" sheetId="185" r:id="rId9"/>
    <sheet name="Kurs 10" sheetId="199" r:id="rId10"/>
    <sheet name="Kurs 11-41 (Fa. Müller)" sheetId="193" r:id="rId11"/>
    <sheet name="Kurs 13" sheetId="186" r:id="rId12"/>
    <sheet name="Kurs 14" sheetId="187" r:id="rId13"/>
    <sheet name="Kurs 15-45 (Fa. Müller)" sheetId="188" r:id="rId14"/>
    <sheet name="Kurs 27-57" sheetId="190" r:id="rId15"/>
    <sheet name="Kurs 28-58" sheetId="191" r:id="rId16"/>
    <sheet name="Kurs 48" sheetId="200" r:id="rId17"/>
    <sheet name="Kurs 49" sheetId="203" r:id="rId18"/>
    <sheet name="Kurs 50" sheetId="194" r:id="rId19"/>
    <sheet name="Kurs 51-21 (Fa. Müller)" sheetId="189" r:id="rId20"/>
    <sheet name="Kurs 52 (Fa. Müller)" sheetId="195" r:id="rId21"/>
    <sheet name="Kurs 53-23 (Fa. Müller)" sheetId="196" r:id="rId22"/>
    <sheet name="Kurs 54 (Fa. Müller)" sheetId="201" r:id="rId23"/>
    <sheet name="Kurs 55 (WE3) (Fa. Müller)" sheetId="204" r:id="rId24"/>
    <sheet name="Kurs 55 (WE4) (Fa. Müller)" sheetId="202" r:id="rId25"/>
    <sheet name="Kurs 56-26" sheetId="198" r:id="rId26"/>
    <sheet name="Kurs 59" sheetId="192" r:id="rId27"/>
    <sheet name="Muster" sheetId="167" r:id="rId28"/>
    <sheet name="Kopf" sheetId="6" r:id="rId29"/>
    <sheet name="mdv" sheetId="175" r:id="rId30"/>
    <sheet name="Daten" sheetId="174" r:id="rId31"/>
  </sheets>
  <functionGroups builtInGroupCount="19"/>
  <externalReferences>
    <externalReference r:id="rId32"/>
    <externalReference r:id="rId33"/>
  </externalReferences>
  <definedNames>
    <definedName name="DatenBereich">Daten!$A$1:$BH$2366</definedName>
    <definedName name="Dienstnr" localSheetId="9">'Kurs 10'!$A$1</definedName>
    <definedName name="Dienstnr" localSheetId="10">'Kurs 11-41 (Fa. Müller)'!$A$1</definedName>
    <definedName name="Dienstnr" localSheetId="11">'Kurs 13'!$A$1</definedName>
    <definedName name="Dienstnr" localSheetId="0">'Kurs 1-31'!$A$1</definedName>
    <definedName name="Dienstnr" localSheetId="12">'Kurs 14'!$A$1</definedName>
    <definedName name="Dienstnr" localSheetId="13">'Kurs 15-45 (Fa. Müller)'!$A$1</definedName>
    <definedName name="Dienstnr" localSheetId="1">'Kurs 2-32'!$A$1</definedName>
    <definedName name="Dienstnr" localSheetId="14">'Kurs 27-57'!$A$1</definedName>
    <definedName name="Dienstnr" localSheetId="15">'Kurs 28-58'!$A$1</definedName>
    <definedName name="Dienstnr" localSheetId="2">'Kurs 3'!$A$1</definedName>
    <definedName name="Dienstnr" localSheetId="3">'Kurs 4-34'!$A$1</definedName>
    <definedName name="Dienstnr" localSheetId="16">'Kurs 48'!$A$1</definedName>
    <definedName name="Dienstnr" localSheetId="17">'Kurs 49'!$A$1</definedName>
    <definedName name="Dienstnr" localSheetId="18">'Kurs 50'!$A$1</definedName>
    <definedName name="Dienstnr" localSheetId="19">'Kurs 51-21 (Fa. Müller)'!$A$1</definedName>
    <definedName name="Dienstnr" localSheetId="20">'Kurs 52 (Fa. Müller)'!$A$1</definedName>
    <definedName name="Dienstnr" localSheetId="21">'Kurs 53-23 (Fa. Müller)'!$A$1</definedName>
    <definedName name="Dienstnr" localSheetId="4">'Kurs 5-35'!$A$1</definedName>
    <definedName name="Dienstnr" localSheetId="22">'Kurs 54 (Fa. Müller)'!$A$1</definedName>
    <definedName name="Dienstnr" localSheetId="23">'Kurs 55 (WE3) (Fa. Müller)'!$A$1</definedName>
    <definedName name="Dienstnr" localSheetId="24">'Kurs 55 (WE4) (Fa. Müller)'!$A$1</definedName>
    <definedName name="Dienstnr" localSheetId="25">'Kurs 56-26'!$A$1</definedName>
    <definedName name="Dienstnr" localSheetId="26">'Kurs 59'!$A$1</definedName>
    <definedName name="Dienstnr" localSheetId="5">'Kurs 6'!$A$1</definedName>
    <definedName name="Dienstnr" localSheetId="6">'Kurs 7-37 (Fa. Müller)'!$A$1</definedName>
    <definedName name="Dienstnr" localSheetId="7">'Kurs 8'!$A$1</definedName>
    <definedName name="Dienstnr" localSheetId="8">'Kurs 9 (Fa. Müller)'!$A$1</definedName>
    <definedName name="Dienstnr">Muster!$A$1</definedName>
    <definedName name="DienstText" localSheetId="9">'Kurs 10'!$U$1</definedName>
    <definedName name="DienstText" localSheetId="10">'Kurs 11-41 (Fa. Müller)'!$U$1</definedName>
    <definedName name="DienstText" localSheetId="11">'Kurs 13'!$U$1</definedName>
    <definedName name="DienstText" localSheetId="0">'Kurs 1-31'!$U$1</definedName>
    <definedName name="DienstText" localSheetId="12">'Kurs 14'!$U$1</definedName>
    <definedName name="DienstText" localSheetId="13">'Kurs 15-45 (Fa. Müller)'!$U$1</definedName>
    <definedName name="DienstText" localSheetId="1">'Kurs 2-32'!$U$1</definedName>
    <definedName name="DienstText" localSheetId="14">'Kurs 27-57'!$U$1</definedName>
    <definedName name="DienstText" localSheetId="15">'Kurs 28-58'!$U$1</definedName>
    <definedName name="DienstText" localSheetId="2">'Kurs 3'!$U$1</definedName>
    <definedName name="DienstText" localSheetId="3">'Kurs 4-34'!$U$1</definedName>
    <definedName name="DienstText" localSheetId="16">'Kurs 48'!$U$1</definedName>
    <definedName name="DienstText" localSheetId="17">'Kurs 49'!$U$1</definedName>
    <definedName name="DienstText" localSheetId="18">'Kurs 50'!$U$1</definedName>
    <definedName name="DienstText" localSheetId="19">'Kurs 51-21 (Fa. Müller)'!$U$1</definedName>
    <definedName name="DienstText" localSheetId="20">'Kurs 52 (Fa. Müller)'!$U$1</definedName>
    <definedName name="DienstText" localSheetId="21">'Kurs 53-23 (Fa. Müller)'!$U$1</definedName>
    <definedName name="DienstText" localSheetId="4">'Kurs 5-35'!$U$1</definedName>
    <definedName name="DienstText" localSheetId="22">'Kurs 54 (Fa. Müller)'!$U$1</definedName>
    <definedName name="DienstText" localSheetId="23">'Kurs 55 (WE3) (Fa. Müller)'!$U$1</definedName>
    <definedName name="DienstText" localSheetId="24">'Kurs 55 (WE4) (Fa. Müller)'!$U$1</definedName>
    <definedName name="DienstText" localSheetId="25">'Kurs 56-26'!$U$1</definedName>
    <definedName name="DienstText" localSheetId="26">'Kurs 59'!$U$1</definedName>
    <definedName name="DienstText" localSheetId="5">'Kurs 6'!$U$1</definedName>
    <definedName name="DienstText" localSheetId="6">'Kurs 7-37 (Fa. Müller)'!$U$1</definedName>
    <definedName name="DienstText" localSheetId="7">'Kurs 8'!$U$1</definedName>
    <definedName name="DienstText" localSheetId="8">'Kurs 9 (Fa. Müller)'!$U$1</definedName>
    <definedName name="DienstText">Muster!$U$1</definedName>
    <definedName name="FzgTyp" localSheetId="9">'Kurs 10'!$A$3</definedName>
    <definedName name="FzgTyp" localSheetId="10">'Kurs 11-41 (Fa. Müller)'!$A$3</definedName>
    <definedName name="FzgTyp" localSheetId="11">'Kurs 13'!$A$3</definedName>
    <definedName name="FzgTyp" localSheetId="0">'Kurs 1-31'!$A$3</definedName>
    <definedName name="FzgTyp" localSheetId="12">'Kurs 14'!$A$3</definedName>
    <definedName name="FzgTyp" localSheetId="13">'Kurs 15-45 (Fa. Müller)'!$A$3</definedName>
    <definedName name="FzgTyp" localSheetId="1">'Kurs 2-32'!$A$3</definedName>
    <definedName name="FzgTyp" localSheetId="14">'Kurs 27-57'!$A$3</definedName>
    <definedName name="FzgTyp" localSheetId="15">'Kurs 28-58'!$A$3</definedName>
    <definedName name="FzgTyp" localSheetId="2">'Kurs 3'!$A$3</definedName>
    <definedName name="FzgTyp" localSheetId="3">'Kurs 4-34'!$A$3</definedName>
    <definedName name="FzgTyp" localSheetId="16">'Kurs 48'!$A$3</definedName>
    <definedName name="FzgTyp" localSheetId="17">'Kurs 49'!$A$3</definedName>
    <definedName name="FzgTyp" localSheetId="18">'Kurs 50'!$A$3</definedName>
    <definedName name="FzgTyp" localSheetId="19">'Kurs 51-21 (Fa. Müller)'!$A$3</definedName>
    <definedName name="FzgTyp" localSheetId="20">'Kurs 52 (Fa. Müller)'!$A$3</definedName>
    <definedName name="FzgTyp" localSheetId="21">'Kurs 53-23 (Fa. Müller)'!$A$3</definedName>
    <definedName name="FzgTyp" localSheetId="4">'Kurs 5-35'!$A$3</definedName>
    <definedName name="FzgTyp" localSheetId="22">'Kurs 54 (Fa. Müller)'!$A$3</definedName>
    <definedName name="FzgTyp" localSheetId="23">'Kurs 55 (WE3) (Fa. Müller)'!$A$3</definedName>
    <definedName name="FzgTyp" localSheetId="24">'Kurs 55 (WE4) (Fa. Müller)'!$A$3</definedName>
    <definedName name="FzgTyp" localSheetId="25">'Kurs 56-26'!$A$3</definedName>
    <definedName name="FzgTyp" localSheetId="26">'Kurs 59'!$A$3</definedName>
    <definedName name="FzgTyp" localSheetId="5">'Kurs 6'!$A$3</definedName>
    <definedName name="FzgTyp" localSheetId="6">'Kurs 7-37 (Fa. Müller)'!$A$3</definedName>
    <definedName name="FzgTyp" localSheetId="7">'Kurs 8'!$A$3</definedName>
    <definedName name="FzgTyp" localSheetId="8">'Kurs 9 (Fa. Müller)'!$A$3</definedName>
    <definedName name="FzgTyp">Muster!$A$3</definedName>
    <definedName name="GueltigAb" localSheetId="17">[1]Kopf!$B$2</definedName>
    <definedName name="GueltigAb" localSheetId="23">[2]Kopf!$B$2</definedName>
    <definedName name="GueltigAb">Kopf!$B$2</definedName>
    <definedName name="Kopf" localSheetId="9">'Kurs 10'!$A$1:$AD$3</definedName>
    <definedName name="Kopf" localSheetId="10">'Kurs 11-41 (Fa. Müller)'!$A$1:$AD$3</definedName>
    <definedName name="Kopf" localSheetId="11">'Kurs 13'!$A$1:$AD$3</definedName>
    <definedName name="Kopf" localSheetId="0">'Kurs 1-31'!$A$1:$AD$3</definedName>
    <definedName name="Kopf" localSheetId="12">'Kurs 14'!$A$1:$AD$3</definedName>
    <definedName name="Kopf" localSheetId="13">'Kurs 15-45 (Fa. Müller)'!$A$1:$AD$3</definedName>
    <definedName name="Kopf" localSheetId="1">'Kurs 2-32'!$A$1:$AD$3</definedName>
    <definedName name="Kopf" localSheetId="14">'Kurs 27-57'!$A$1:$AD$3</definedName>
    <definedName name="Kopf" localSheetId="15">'Kurs 28-58'!$A$1:$AD$3</definedName>
    <definedName name="Kopf" localSheetId="2">'Kurs 3'!$A$1:$AD$3</definedName>
    <definedName name="Kopf" localSheetId="3">'Kurs 4-34'!$A$1:$AD$3</definedName>
    <definedName name="Kopf" localSheetId="16">'Kurs 48'!$A$1:$AD$3</definedName>
    <definedName name="Kopf" localSheetId="17">'Kurs 49'!$A$1:$AD$3</definedName>
    <definedName name="Kopf" localSheetId="18">'Kurs 50'!$A$1:$AD$3</definedName>
    <definedName name="Kopf" localSheetId="19">'Kurs 51-21 (Fa. Müller)'!$A$1:$AD$3</definedName>
    <definedName name="Kopf" localSheetId="20">'Kurs 52 (Fa. Müller)'!$A$1:$AD$3</definedName>
    <definedName name="Kopf" localSheetId="21">'Kurs 53-23 (Fa. Müller)'!$A$1:$AD$3</definedName>
    <definedName name="Kopf" localSheetId="4">'Kurs 5-35'!$A$1:$AD$3</definedName>
    <definedName name="Kopf" localSheetId="22">'Kurs 54 (Fa. Müller)'!$A$1:$AD$3</definedName>
    <definedName name="Kopf" localSheetId="23">'Kurs 55 (WE3) (Fa. Müller)'!$A$1:$AD$3</definedName>
    <definedName name="Kopf" localSheetId="24">'Kurs 55 (WE4) (Fa. Müller)'!$A$1:$AD$3</definedName>
    <definedName name="Kopf" localSheetId="25">'Kurs 56-26'!$A$1:$AD$3</definedName>
    <definedName name="Kopf" localSheetId="26">'Kurs 59'!$A$1:$AD$3</definedName>
    <definedName name="Kopf" localSheetId="5">'Kurs 6'!$A$1:$AD$3</definedName>
    <definedName name="Kopf" localSheetId="6">'Kurs 7-37 (Fa. Müller)'!$A$1:$AD$3</definedName>
    <definedName name="Kopf" localSheetId="7">'Kurs 8'!$A$1:$AD$3</definedName>
    <definedName name="Kopf" localSheetId="8">'Kurs 9 (Fa. Müller)'!$A$1:$AD$3</definedName>
    <definedName name="Kopf">Muster!$A$1:$AD$3</definedName>
    <definedName name="Kurs" localSheetId="9">'Kurs 10'!$B$2</definedName>
    <definedName name="Kurs" localSheetId="10">'Kurs 11-41 (Fa. Müller)'!$B$2</definedName>
    <definedName name="Kurs" localSheetId="11">'Kurs 13'!$B$2</definedName>
    <definedName name="Kurs" localSheetId="0">'Kurs 1-31'!$B$2</definedName>
    <definedName name="Kurs" localSheetId="12">'Kurs 14'!$B$2</definedName>
    <definedName name="Kurs" localSheetId="13">'Kurs 15-45 (Fa. Müller)'!$B$2</definedName>
    <definedName name="Kurs" localSheetId="1">'Kurs 2-32'!$B$2</definedName>
    <definedName name="Kurs" localSheetId="14">'Kurs 27-57'!$B$2</definedName>
    <definedName name="Kurs" localSheetId="15">'Kurs 28-58'!$B$2</definedName>
    <definedName name="Kurs" localSheetId="2">'Kurs 3'!$B$2</definedName>
    <definedName name="Kurs" localSheetId="3">'Kurs 4-34'!$B$2</definedName>
    <definedName name="Kurs" localSheetId="16">'Kurs 48'!$B$2</definedName>
    <definedName name="Kurs" localSheetId="17">'Kurs 49'!$B$2</definedName>
    <definedName name="Kurs" localSheetId="18">'Kurs 50'!$B$2</definedName>
    <definedName name="Kurs" localSheetId="19">'Kurs 51-21 (Fa. Müller)'!$B$2</definedName>
    <definedName name="Kurs" localSheetId="20">'Kurs 52 (Fa. Müller)'!$B$2</definedName>
    <definedName name="Kurs" localSheetId="21">'Kurs 53-23 (Fa. Müller)'!$B$2</definedName>
    <definedName name="Kurs" localSheetId="4">'Kurs 5-35'!$B$2</definedName>
    <definedName name="Kurs" localSheetId="22">'Kurs 54 (Fa. Müller)'!$B$2</definedName>
    <definedName name="Kurs" localSheetId="23">'Kurs 55 (WE3) (Fa. Müller)'!$B$2</definedName>
    <definedName name="Kurs" localSheetId="24">'Kurs 55 (WE4) (Fa. Müller)'!$B$2</definedName>
    <definedName name="Kurs" localSheetId="25">'Kurs 56-26'!$B$2</definedName>
    <definedName name="Kurs" localSheetId="26">'Kurs 59'!$B$2</definedName>
    <definedName name="Kurs" localSheetId="5">'Kurs 6'!$B$2</definedName>
    <definedName name="Kurs" localSheetId="6">'Kurs 7-37 (Fa. Müller)'!$B$2</definedName>
    <definedName name="Kurs" localSheetId="7">'Kurs 8'!$B$2</definedName>
    <definedName name="Kurs" localSheetId="8">'Kurs 9 (Fa. Müller)'!$B$2</definedName>
    <definedName name="Kurs">Muster!$B$2</definedName>
    <definedName name="Linie" localSheetId="9">'Kurs 10'!$A$2</definedName>
    <definedName name="Linie" localSheetId="10">'Kurs 11-41 (Fa. Müller)'!$A$2</definedName>
    <definedName name="Linie" localSheetId="11">'Kurs 13'!$A$2</definedName>
    <definedName name="Linie" localSheetId="0">'Kurs 1-31'!$A$2</definedName>
    <definedName name="Linie" localSheetId="12">'Kurs 14'!$A$2</definedName>
    <definedName name="Linie" localSheetId="13">'Kurs 15-45 (Fa. Müller)'!$A$2</definedName>
    <definedName name="Linie" localSheetId="1">'Kurs 2-32'!$A$2</definedName>
    <definedName name="Linie" localSheetId="14">'Kurs 27-57'!$A$2</definedName>
    <definedName name="Linie" localSheetId="15">'Kurs 28-58'!$A$2</definedName>
    <definedName name="Linie" localSheetId="2">'Kurs 3'!$A$2</definedName>
    <definedName name="Linie" localSheetId="3">'Kurs 4-34'!$A$2</definedName>
    <definedName name="Linie" localSheetId="16">'Kurs 48'!$A$2</definedName>
    <definedName name="Linie" localSheetId="17">'Kurs 49'!$A$2</definedName>
    <definedName name="Linie" localSheetId="18">'Kurs 50'!$A$2</definedName>
    <definedName name="Linie" localSheetId="19">'Kurs 51-21 (Fa. Müller)'!$A$2</definedName>
    <definedName name="Linie" localSheetId="20">'Kurs 52 (Fa. Müller)'!$A$2</definedName>
    <definedName name="Linie" localSheetId="21">'Kurs 53-23 (Fa. Müller)'!$A$2</definedName>
    <definedName name="Linie" localSheetId="4">'Kurs 5-35'!$A$2</definedName>
    <definedName name="Linie" localSheetId="22">'Kurs 54 (Fa. Müller)'!$A$2</definedName>
    <definedName name="Linie" localSheetId="23">'Kurs 55 (WE3) (Fa. Müller)'!$A$2</definedName>
    <definedName name="Linie" localSheetId="24">'Kurs 55 (WE4) (Fa. Müller)'!$A$2</definedName>
    <definedName name="Linie" localSheetId="25">'Kurs 56-26'!$A$2</definedName>
    <definedName name="Linie" localSheetId="26">'Kurs 59'!$A$2</definedName>
    <definedName name="Linie" localSheetId="5">'Kurs 6'!$A$2</definedName>
    <definedName name="Linie" localSheetId="6">'Kurs 7-37 (Fa. Müller)'!$A$2</definedName>
    <definedName name="Linie" localSheetId="7">'Kurs 8'!$A$2</definedName>
    <definedName name="Linie" localSheetId="8">'Kurs 9 (Fa. Müller)'!$A$2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9">'Kurs 10'!$D$1</definedName>
    <definedName name="Titel1" localSheetId="10">'Kurs 11-41 (Fa. Müller)'!$D$1</definedName>
    <definedName name="Titel1" localSheetId="11">'Kurs 13'!$D$1</definedName>
    <definedName name="Titel1" localSheetId="0">'Kurs 1-31'!$D$1</definedName>
    <definedName name="Titel1" localSheetId="12">'Kurs 14'!$D$1</definedName>
    <definedName name="Titel1" localSheetId="13">'Kurs 15-45 (Fa. Müller)'!$D$1</definedName>
    <definedName name="Titel1" localSheetId="1">'Kurs 2-32'!$D$1</definedName>
    <definedName name="Titel1" localSheetId="14">'Kurs 27-57'!$D$1</definedName>
    <definedName name="Titel1" localSheetId="15">'Kurs 28-58'!$D$1</definedName>
    <definedName name="Titel1" localSheetId="2">'Kurs 3'!$D$1</definedName>
    <definedName name="Titel1" localSheetId="3">'Kurs 4-34'!$D$1</definedName>
    <definedName name="Titel1" localSheetId="16">'Kurs 48'!$D$1</definedName>
    <definedName name="Titel1" localSheetId="17">'Kurs 49'!$D$1</definedName>
    <definedName name="Titel1" localSheetId="18">'Kurs 50'!$D$1</definedName>
    <definedName name="Titel1" localSheetId="19">'Kurs 51-21 (Fa. Müller)'!$D$1</definedName>
    <definedName name="Titel1" localSheetId="20">'Kurs 52 (Fa. Müller)'!$D$1</definedName>
    <definedName name="Titel1" localSheetId="21">'Kurs 53-23 (Fa. Müller)'!$D$1</definedName>
    <definedName name="Titel1" localSheetId="4">'Kurs 5-35'!$D$1</definedName>
    <definedName name="Titel1" localSheetId="22">'Kurs 54 (Fa. Müller)'!$D$1</definedName>
    <definedName name="Titel1" localSheetId="23">'Kurs 55 (WE3) (Fa. Müller)'!$D$1</definedName>
    <definedName name="Titel1" localSheetId="24">'Kurs 55 (WE4) (Fa. Müller)'!$D$1</definedName>
    <definedName name="Titel1" localSheetId="25">'Kurs 56-26'!$D$1</definedName>
    <definedName name="Titel1" localSheetId="26">'Kurs 59'!$D$1</definedName>
    <definedName name="Titel1" localSheetId="5">'Kurs 6'!$D$1</definedName>
    <definedName name="Titel1" localSheetId="6">'Kurs 7-37 (Fa. Müller)'!$D$1</definedName>
    <definedName name="Titel1" localSheetId="7">'Kurs 8'!$D$1</definedName>
    <definedName name="Titel1" localSheetId="8">'Kurs 9 (Fa. Müller)'!$D$1</definedName>
    <definedName name="Titel1">Muster!$D$1</definedName>
    <definedName name="Titel2" localSheetId="9">'Kurs 10'!$D$2</definedName>
    <definedName name="Titel2" localSheetId="10">'Kurs 11-41 (Fa. Müller)'!$D$2</definedName>
    <definedName name="Titel2" localSheetId="11">'Kurs 13'!$D$2</definedName>
    <definedName name="Titel2" localSheetId="0">'Kurs 1-31'!$D$2</definedName>
    <definedName name="Titel2" localSheetId="12">'Kurs 14'!$D$2</definedName>
    <definedName name="Titel2" localSheetId="13">'Kurs 15-45 (Fa. Müller)'!$D$2</definedName>
    <definedName name="Titel2" localSheetId="1">'Kurs 2-32'!$D$2</definedName>
    <definedName name="Titel2" localSheetId="14">'Kurs 27-57'!$D$2</definedName>
    <definedName name="Titel2" localSheetId="15">'Kurs 28-58'!$D$2</definedName>
    <definedName name="Titel2" localSheetId="2">'Kurs 3'!$D$2</definedName>
    <definedName name="Titel2" localSheetId="3">'Kurs 4-34'!$D$2</definedName>
    <definedName name="Titel2" localSheetId="16">'Kurs 48'!$D$2</definedName>
    <definedName name="Titel2" localSheetId="17">'Kurs 49'!$D$2</definedName>
    <definedName name="Titel2" localSheetId="18">'Kurs 50'!$D$2</definedName>
    <definedName name="Titel2" localSheetId="19">'Kurs 51-21 (Fa. Müller)'!$D$2</definedName>
    <definedName name="Titel2" localSheetId="20">'Kurs 52 (Fa. Müller)'!$D$2</definedName>
    <definedName name="Titel2" localSheetId="21">'Kurs 53-23 (Fa. Müller)'!$D$2</definedName>
    <definedName name="Titel2" localSheetId="4">'Kurs 5-35'!$D$2</definedName>
    <definedName name="Titel2" localSheetId="22">'Kurs 54 (Fa. Müller)'!$D$2</definedName>
    <definedName name="Titel2" localSheetId="23">'Kurs 55 (WE3) (Fa. Müller)'!$D$2</definedName>
    <definedName name="Titel2" localSheetId="24">'Kurs 55 (WE4) (Fa. Müller)'!$D$2</definedName>
    <definedName name="Titel2" localSheetId="25">'Kurs 56-26'!$D$2</definedName>
    <definedName name="Titel2" localSheetId="26">'Kurs 59'!$D$2</definedName>
    <definedName name="Titel2" localSheetId="5">'Kurs 6'!$D$2</definedName>
    <definedName name="Titel2" localSheetId="6">'Kurs 7-37 (Fa. Müller)'!$D$2</definedName>
    <definedName name="Titel2" localSheetId="7">'Kurs 8'!$D$2</definedName>
    <definedName name="Titel2" localSheetId="8">'Kurs 9 (Fa. Müller)'!$D$2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75" i="190" l="1"/>
  <c r="AA75" i="188"/>
  <c r="AA75" i="187"/>
  <c r="AA75" i="183"/>
  <c r="AA75" i="181"/>
  <c r="AA75" i="178" l="1"/>
  <c r="AA3" i="202" l="1"/>
  <c r="AA3" i="201"/>
  <c r="AA3" i="200"/>
  <c r="AA3" i="199"/>
  <c r="AA3" i="198"/>
  <c r="AA3" i="196"/>
  <c r="AA3" i="195"/>
  <c r="AA3" i="194"/>
  <c r="AA3" i="193"/>
  <c r="AA3" i="192"/>
  <c r="AA3" i="191"/>
  <c r="AA3" i="190"/>
  <c r="AA3" i="189"/>
  <c r="AA3" i="188"/>
  <c r="AA3" i="187"/>
  <c r="AA3" i="186"/>
  <c r="AA3" i="185"/>
  <c r="AA3" i="184"/>
  <c r="AA3" i="183"/>
  <c r="AA3" i="182"/>
  <c r="AA3" i="181"/>
  <c r="AA3" i="180"/>
  <c r="AA3" i="179"/>
  <c r="AA3" i="178"/>
  <c r="AA3" i="177"/>
  <c r="AA3" i="167"/>
</calcChain>
</file>

<file path=xl/sharedStrings.xml><?xml version="1.0" encoding="utf-8"?>
<sst xmlns="http://schemas.openxmlformats.org/spreadsheetml/2006/main" count="11328" uniqueCount="607">
  <si>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</si>
  <si>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</si>
  <si>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</si>
  <si>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</si>
  <si>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</si>
  <si>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</si>
  <si>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</si>
  <si>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</si>
  <si>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</si>
  <si>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</si>
  <si>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</si>
  <si>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</si>
  <si>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</si>
  <si>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</si>
  <si>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</si>
  <si>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</si>
  <si>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</si>
  <si>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</si>
  <si>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</si>
  <si>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</si>
  <si>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</si>
  <si>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</si>
  <si>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</si>
  <si>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</si>
  <si>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</si>
  <si>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</si>
  <si>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</si>
  <si>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</si>
  <si>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</si>
  <si>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</si>
  <si>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</si>
  <si>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</si>
  <si>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</si>
  <si>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</si>
  <si>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</si>
  <si>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</si>
  <si>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</si>
  <si>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</si>
  <si>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</si>
  <si>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</si>
  <si>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</si>
  <si>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</si>
  <si>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</si>
  <si>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</si>
  <si>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</si>
  <si>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</si>
  <si>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</si>
  <si>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</si>
  <si>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</si>
  <si>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</si>
  <si>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</si>
  <si>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</si>
  <si>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</si>
  <si>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</si>
  <si>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</si>
  <si>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</si>
  <si>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</t>
  </si>
  <si>
    <t>28.04.2023</t>
  </si>
  <si>
    <t>Jahresfahrplan 2023</t>
  </si>
  <si>
    <t>Fr Schule_DPL-neu_Sperr.Steigerts_Bau DB-Brücke 2_FFU Hbf-Ost</t>
  </si>
  <si>
    <t>DpMbBt</t>
  </si>
  <si>
    <t>Depot mobiBus</t>
  </si>
  <si>
    <t xml:space="preserve">NG     </t>
  </si>
  <si>
    <t xml:space="preserve">Gelenkbus/Niederflur                     </t>
  </si>
  <si>
    <t>Weiterstadt Hallenbad</t>
  </si>
  <si>
    <t>02WE3_</t>
  </si>
  <si>
    <t>Darmstadt Hauptbahnhof</t>
  </si>
  <si>
    <t>ab</t>
  </si>
  <si>
    <t>ZOB</t>
  </si>
  <si>
    <t>-</t>
  </si>
  <si>
    <t>Darmstadt Windmühle</t>
  </si>
  <si>
    <t>Darmstadt Bunsenstraße</t>
  </si>
  <si>
    <t>Riedbahn Sandstraße</t>
  </si>
  <si>
    <t>Riedbahn Dr.-Otto-Röhm-Straße</t>
  </si>
  <si>
    <t>Riedbahn Robert-Koch-Straße</t>
  </si>
  <si>
    <t>Riedbahn R.-Diesel-Straße/BTZ</t>
  </si>
  <si>
    <t>Weiterstadt Feuerwehrhaus</t>
  </si>
  <si>
    <t>Wst. Sudetenstraße</t>
  </si>
  <si>
    <t>Weiterstadt W.-Leuschner-Platz</t>
  </si>
  <si>
    <t>Weiterstadt Schulzentrum</t>
  </si>
  <si>
    <t>Weiterstadt Groß-Gerauer Str.</t>
  </si>
  <si>
    <t>Riedb. Einkaufsz.</t>
  </si>
  <si>
    <t>Riedbahn Wiesenstraße</t>
  </si>
  <si>
    <t>02WE1_</t>
  </si>
  <si>
    <t>Gräfenhausen Postplatz</t>
  </si>
  <si>
    <t>Gräfenhausen Am Ohlenbach</t>
  </si>
  <si>
    <t>Darmstadt Otto-Röhm-Straße</t>
  </si>
  <si>
    <t>Darmstadt Pallaswiesenstraße</t>
  </si>
  <si>
    <t>Darmstadt Luisenplatz</t>
  </si>
  <si>
    <t>Darmstadt Schloss</t>
  </si>
  <si>
    <t>02WE4_</t>
  </si>
  <si>
    <t>Büttelborn Volkshaus</t>
  </si>
  <si>
    <t>Dornberg Bahnhof Ostseite</t>
  </si>
  <si>
    <t>Groß-Gerau Berufsschule</t>
  </si>
  <si>
    <t>Groß-Gerau Marktplatz</t>
  </si>
  <si>
    <t>Groß-Gerau AOK/Post</t>
  </si>
  <si>
    <t>Groß-Gerau, Europaring</t>
  </si>
  <si>
    <t>Groß-Gerau, Landratsamt</t>
  </si>
  <si>
    <t>Groß-Gerau Kreisklinik</t>
  </si>
  <si>
    <t>0200F_</t>
  </si>
  <si>
    <t>Darmstadt Berliner Allee</t>
  </si>
  <si>
    <t>Darmstadt Rhein-/Neckarstraße</t>
  </si>
  <si>
    <t>Darmstadt Alexanderstraße/TU</t>
  </si>
  <si>
    <t>Darmstadt Lucasweg/Mathildenhö</t>
  </si>
  <si>
    <t>Darmstadt Regerweg</t>
  </si>
  <si>
    <t>Darmstadt Fasanerie</t>
  </si>
  <si>
    <t>Darmstadt Oberwaldhaus</t>
  </si>
  <si>
    <t xml:space="preserve">NG-E   </t>
  </si>
  <si>
    <t xml:space="preserve">Gelenkbus/Niederflur_Elektro             </t>
  </si>
  <si>
    <t>Riedbahn Robert-Bosch-Str./B42</t>
  </si>
  <si>
    <t>Weiterstadt Im Rödling</t>
  </si>
  <si>
    <t>Braunshardt Dornhecke</t>
  </si>
  <si>
    <t>Schnepphausen Schulstraße</t>
  </si>
  <si>
    <t>Schneppenhausen Feuerwehr</t>
  </si>
  <si>
    <t>Gräfenh. Schneppenhäuser Str.</t>
  </si>
  <si>
    <t>Gräfenhausen Ostendstraße</t>
  </si>
  <si>
    <t>Wixhausen Sportplatz</t>
  </si>
  <si>
    <t>Gräfenh. Hessenwaldschule</t>
  </si>
  <si>
    <t>Erzhausen Hessenplatz</t>
  </si>
  <si>
    <t>Erzhausen Bahnhof</t>
  </si>
  <si>
    <t>Worfelden Siedlung Hesselrod</t>
  </si>
  <si>
    <t>Worfelden Neumühle</t>
  </si>
  <si>
    <t>Braunshardt Schloss</t>
  </si>
  <si>
    <t>Darmstadt Edith-Stein-Schule</t>
  </si>
  <si>
    <t>Darmstadt Klappacher Straße</t>
  </si>
  <si>
    <t>Weiterstadt Bahnhof</t>
  </si>
  <si>
    <t>02WE2_</t>
  </si>
  <si>
    <t>Braunshardt Sportplatz</t>
  </si>
  <si>
    <t xml:space="preserve">NS-E1  </t>
  </si>
  <si>
    <t xml:space="preserve">Standardbus/Niederflur_Elektro_1         </t>
  </si>
  <si>
    <t>DpMüll</t>
  </si>
  <si>
    <t>Depot Müller</t>
  </si>
  <si>
    <t xml:space="preserve">NS     </t>
  </si>
  <si>
    <t xml:space="preserve">Standardbus/Niederflur                   </t>
  </si>
  <si>
    <t xml:space="preserve">NS-E2  </t>
  </si>
  <si>
    <t xml:space="preserve">Standardbus/Niederflur_Elektro_2         </t>
  </si>
  <si>
    <t>Darmstadt Hotel Reuterhof</t>
  </si>
  <si>
    <t>Groß-Gerau Prälat-Diehl-Schule</t>
  </si>
  <si>
    <t>Freitag</t>
  </si>
  <si>
    <t>Ausfahren nach Weiterstadt Hallenbad   Route-&gt; (105)</t>
  </si>
  <si>
    <t>WE3-49   Route &gt;</t>
  </si>
  <si>
    <t>Linie WE3 (748)</t>
  </si>
  <si>
    <t>Kurs 49</t>
  </si>
  <si>
    <t>( 1)</t>
  </si>
  <si>
    <t>( 3)</t>
  </si>
  <si>
    <t>Darmstadt Hauptbahnhof,12</t>
  </si>
  <si>
    <t>*</t>
  </si>
  <si>
    <t>Darmstadt Windmühle,2</t>
  </si>
  <si>
    <t>Darmstadt Bunsenstraße,1</t>
  </si>
  <si>
    <t>Riedbahn Sandstraße,1</t>
  </si>
  <si>
    <t>Riedbahn Dr.-Otto-Röhm-Straße,1</t>
  </si>
  <si>
    <t>Riedbahn Robert-Koch-Straße,2</t>
  </si>
  <si>
    <t>Riedbahn R.-Diesel-Straße/BTZ,1</t>
  </si>
  <si>
    <t>Weiterstadt Feuerwehrhaus,1</t>
  </si>
  <si>
    <t>Wst. Sudetenstraße,1</t>
  </si>
  <si>
    <t>Weiterstadt W.-Leuschner-Platz,1</t>
  </si>
  <si>
    <t>Weiterstadt Schulzentrum,1</t>
  </si>
  <si>
    <t>Weiterstadt Hallenbad,1</t>
  </si>
  <si>
    <t>( 2)</t>
  </si>
  <si>
    <t>WE3-49  Route &gt;</t>
  </si>
  <si>
    <t>Weiterstadt Groß-Gerauer Str.,1</t>
  </si>
  <si>
    <t>Wst. Sudetenstraße,2</t>
  </si>
  <si>
    <t>Weiterstadt Feuerwehrhaus,2</t>
  </si>
  <si>
    <t>Riedbahn R.-Diesel-Straße/BTZ,2</t>
  </si>
  <si>
    <t>Riedb. Einkaufsz.,1</t>
  </si>
  <si>
    <t>Riedbahn Wiesenstraße,2</t>
  </si>
  <si>
    <t>Darmstadt Bunsenstraße,2</t>
  </si>
  <si>
    <t>Darmstadt Windmühle,1</t>
  </si>
  <si>
    <t>WE1-49   Route &gt;</t>
  </si>
  <si>
    <t>( 42)</t>
  </si>
  <si>
    <t>Gräfenhausen Postplatz,1</t>
  </si>
  <si>
    <t>Gräfenhausen Am Ohlenbach,2</t>
  </si>
  <si>
    <t>Darmstadt Otto-Röhm-Straße,1</t>
  </si>
  <si>
    <t>Darmstadt Pallaswiesenstraße,3</t>
  </si>
  <si>
    <t>Darmstadt Luisenplatz,2</t>
  </si>
  <si>
    <t>Darmstadt Schloss,4</t>
  </si>
  <si>
    <t>WE4-49   Route &gt;</t>
  </si>
  <si>
    <t>Büttelborn Volkshaus,1</t>
  </si>
  <si>
    <t>Dornberg Bahnhof Ostseite,2</t>
  </si>
  <si>
    <t>Groß-Gerau Berufsschule,1</t>
  </si>
  <si>
    <t>Groß-Gerau Marktplatz,1</t>
  </si>
  <si>
    <t>Groß-Gerau AOK/Post,1</t>
  </si>
  <si>
    <t>Groß-Gerau, Europaring,21</t>
  </si>
  <si>
    <t>Groß-Gerau, Landratsamt,32</t>
  </si>
  <si>
    <t>Groß-Gerau Kreisklinik,1</t>
  </si>
  <si>
    <t>WE4-49  Route &gt;</t>
  </si>
  <si>
    <t>Groß-Gerau, Landratsamt,31</t>
  </si>
  <si>
    <t>Groß-Gerau, Europaring,20</t>
  </si>
  <si>
    <t>Groß-Gerau AOK/Post,2</t>
  </si>
  <si>
    <t>Groß-Gerau Marktplatz,2</t>
  </si>
  <si>
    <t>Groß-Gerau Berufsschule,2</t>
  </si>
  <si>
    <t>Dornberg Bahnhof Ostseite,1</t>
  </si>
  <si>
    <t>Büttelborn Volkshaus,2</t>
  </si>
  <si>
    <t>Weiterstadt W.-Leuschner-Platz,2</t>
  </si>
  <si>
    <t>F-49   Route &gt;</t>
  </si>
  <si>
    <t>( 13)</t>
  </si>
  <si>
    <t>Darmstadt Berliner Allee,2</t>
  </si>
  <si>
    <t>Darmstadt Rhein-/Neckarstraße,2</t>
  </si>
  <si>
    <t>Darmstadt Luisenplatz,1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</si>
  <si>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</si>
  <si>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</si>
  <si>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</si>
  <si>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</si>
  <si>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</si>
  <si>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Einfahren nach Depot mobiBus Route-&gt; (104)</t>
  </si>
  <si>
    <t>Dienst 505</t>
  </si>
  <si>
    <t>Ablösung um 09:34 Darmstadt Hauptbahnhof Dienst 504</t>
  </si>
  <si>
    <t>Ablösung um 11:34 Darmstadt Hauptbahnhof Dienst 507</t>
  </si>
  <si>
    <t>505/504/507</t>
  </si>
  <si>
    <t>Ausfahren nach Gräfenhausen Postplatz   Route-&gt; (103)</t>
  </si>
  <si>
    <t>WE1-01   Route &gt;</t>
  </si>
  <si>
    <t>Linie WE1 (746)</t>
  </si>
  <si>
    <t>Kurs 01</t>
  </si>
  <si>
    <t>( 17)</t>
  </si>
  <si>
    <t>Darmstadt Schloss,3</t>
  </si>
  <si>
    <t>Darmstadt Luisenplatz,3</t>
  </si>
  <si>
    <t>Darmstadt Pallaswiesenstraße,4</t>
  </si>
  <si>
    <t>Darmstadt Otto-Röhm-Straße,2</t>
  </si>
  <si>
    <t>Riedbahn Robert-Bosch-Str./B42,1</t>
  </si>
  <si>
    <t>Weiterstadt Im Rödling,1</t>
  </si>
  <si>
    <t>Braunshardt Dornhecke,1</t>
  </si>
  <si>
    <t>Schnepphausen Schulstraße,1</t>
  </si>
  <si>
    <t>Schneppenhausen Feuerwehr,1</t>
  </si>
  <si>
    <t>Gräfenh. Schneppenhäuser Str.,2</t>
  </si>
  <si>
    <t>Gräfenhausen Ostendstraße,1</t>
  </si>
  <si>
    <t>Wixhausen Sportplatz,1</t>
  </si>
  <si>
    <t>Gräfenh. Hessenwaldschule,2</t>
  </si>
  <si>
    <t>Erzhausen Hessenplatz,1</t>
  </si>
  <si>
    <t>Erzhausen Bahnhof,1</t>
  </si>
  <si>
    <t>( 6)</t>
  </si>
  <si>
    <t>( 22)</t>
  </si>
  <si>
    <t>( 56)</t>
  </si>
  <si>
    <t>WE1-01  Route &gt;</t>
  </si>
  <si>
    <t>Erzhausen Bahnhof,2</t>
  </si>
  <si>
    <t>Erzhausen Hessenplatz,2</t>
  </si>
  <si>
    <t>Gräfenh. Hessenwaldschule,1</t>
  </si>
  <si>
    <t>Wixhausen Sportplatz,2</t>
  </si>
  <si>
    <t>Gräfenhausen Ostendstraße,2</t>
  </si>
  <si>
    <t>Gräfenh. Schneppenhäuser Str.,1</t>
  </si>
  <si>
    <t>Schneppenhausen Feuerwehr,2</t>
  </si>
  <si>
    <t>Schnepphausen Schulstraße,2</t>
  </si>
  <si>
    <t>Worfelden Siedlung Hesselrod,1</t>
  </si>
  <si>
    <t>Worfelden Neumühle,2</t>
  </si>
  <si>
    <t>Braunshardt Schloss,2</t>
  </si>
  <si>
    <t>Braunshardt Dornhecke,3</t>
  </si>
  <si>
    <t>Darmstadt Edith-Stein-Schule,1</t>
  </si>
  <si>
    <t>Darmstadt Klappacher Straße,2</t>
  </si>
  <si>
    <t>Einfahren nach Depot mobiBus Route-&gt; (122)</t>
  </si>
  <si>
    <t>Dienst 501</t>
  </si>
  <si>
    <t>501</t>
  </si>
  <si>
    <t>WE1-02   Route &gt;</t>
  </si>
  <si>
    <t>Kurs 02</t>
  </si>
  <si>
    <t>( 5)</t>
  </si>
  <si>
    <t>( 14)</t>
  </si>
  <si>
    <t>( 70)</t>
  </si>
  <si>
    <t>WE1-02  Route &gt;</t>
  </si>
  <si>
    <t>Weiterstadt Bahnhof,3</t>
  </si>
  <si>
    <t>WE2-02   Route &gt;</t>
  </si>
  <si>
    <t>Braunshardt Dornhecke,2</t>
  </si>
  <si>
    <t>Braunshardt Sportplatz,1</t>
  </si>
  <si>
    <t>Worfelden Neumühle,1</t>
  </si>
  <si>
    <t>WE2-02  Route &gt;</t>
  </si>
  <si>
    <t>Riedbahn Robert-Bosch-Str./B42,2</t>
  </si>
  <si>
    <t>( 33)</t>
  </si>
  <si>
    <t>( 35)</t>
  </si>
  <si>
    <t>( 18)</t>
  </si>
  <si>
    <t>( 34)</t>
  </si>
  <si>
    <t>( 8)</t>
  </si>
  <si>
    <t>( 29)</t>
  </si>
  <si>
    <t>Dienst 506</t>
  </si>
  <si>
    <t>Ablösung um 09:27 Darmstadt Luisenplatz Dienst 551</t>
  </si>
  <si>
    <t>Ablösung um 11:27 Darmstadt Luisenplatz Dienst 550</t>
  </si>
  <si>
    <t>Ablösung um 13:53 Darmstadt Luisenplatz Dienst 563</t>
  </si>
  <si>
    <t>Ablösung um 16:13 Darmstadt Luisenplatz Dienst 585</t>
  </si>
  <si>
    <t>506/551/550/563/585</t>
  </si>
  <si>
    <t>Ausfahren nach Darmstadt Schloss   Route-&gt; (101)</t>
  </si>
  <si>
    <t>WE1-03   Route &gt;</t>
  </si>
  <si>
    <t>Kurs 03</t>
  </si>
  <si>
    <t>WE2-03   Route &gt;</t>
  </si>
  <si>
    <t>WE2-03  Route &gt;</t>
  </si>
  <si>
    <t>Einfahren nach Depot mobiBus Route-&gt; (102)</t>
  </si>
  <si>
    <t>Dienst 540</t>
  </si>
  <si>
    <t>540</t>
  </si>
  <si>
    <t>Ausfahren nach Darmstadt Schloss   Route-&gt; (103)</t>
  </si>
  <si>
    <t>WE2-04   Route &gt;</t>
  </si>
  <si>
    <t>Linie WE2 (747)</t>
  </si>
  <si>
    <t>Kurs 04</t>
  </si>
  <si>
    <t>( 10)</t>
  </si>
  <si>
    <t>WE2-34  Route &gt;</t>
  </si>
  <si>
    <t>WE1-04  Route &gt;</t>
  </si>
  <si>
    <t>Dienst 541</t>
  </si>
  <si>
    <t>Ablösung um 17:05 Darmstadt Luisenplatz Dienst 563</t>
  </si>
  <si>
    <t>541/563</t>
  </si>
  <si>
    <t>WE2-05   Route &gt;</t>
  </si>
  <si>
    <t>Kurs 05</t>
  </si>
  <si>
    <t>( 12)</t>
  </si>
  <si>
    <t>WE2-05  Route &gt;</t>
  </si>
  <si>
    <t>WE1-35   Route &gt;</t>
  </si>
  <si>
    <t>( 25)</t>
  </si>
  <si>
    <t>( 23)</t>
  </si>
  <si>
    <t>( 19)</t>
  </si>
  <si>
    <t>Braunshardt Schloss,1</t>
  </si>
  <si>
    <t>( 32)</t>
  </si>
  <si>
    <t>( 36)</t>
  </si>
  <si>
    <t>( 4)</t>
  </si>
  <si>
    <t>WE1-05  Route &gt;</t>
  </si>
  <si>
    <t>Ablösung um 10:20 Darmstadt Luisenplatz Dienst 508</t>
  </si>
  <si>
    <t>Ablösung um 14:35 Darmstadt Luisenplatz Dienst 551</t>
  </si>
  <si>
    <t>Ablösung um 15:57 Darmstadt Luisenplatz Dienst 584</t>
  </si>
  <si>
    <t>541/508/551/584</t>
  </si>
  <si>
    <t>Ausfahren nach Worfelden Siedlung Hesselrod   Route-&gt; (101)</t>
  </si>
  <si>
    <t>WE2-06   Route &gt;</t>
  </si>
  <si>
    <t>Kurs 06</t>
  </si>
  <si>
    <t>( 66)</t>
  </si>
  <si>
    <t>WE1-06  Route &gt;</t>
  </si>
  <si>
    <t>Dienst 507</t>
  </si>
  <si>
    <t>507</t>
  </si>
  <si>
    <t>Ausfahren nach Gräfenhausen Postplatz   Route-&gt; (113)</t>
  </si>
  <si>
    <t>Kurs 07</t>
  </si>
  <si>
    <t>WE2-07  Route &gt;</t>
  </si>
  <si>
    <t>WE2-07   Route &gt;</t>
  </si>
  <si>
    <t>( 27)</t>
  </si>
  <si>
    <t>WE1-07  Route &gt;</t>
  </si>
  <si>
    <t>( 46)</t>
  </si>
  <si>
    <t>WE3-37   Route &gt;</t>
  </si>
  <si>
    <t>Einfahren nach Depot Müller Route-&gt; (110)</t>
  </si>
  <si>
    <t>WE1-08   Route &gt;</t>
  </si>
  <si>
    <t>Kurs 08</t>
  </si>
  <si>
    <t>( 15)</t>
  </si>
  <si>
    <t>WE1-08  Route &gt;</t>
  </si>
  <si>
    <t>WE2-08  Route &gt;</t>
  </si>
  <si>
    <t>Dienst 551</t>
  </si>
  <si>
    <t>Ablösung um 14:05 Darmstadt Luisenplatz Dienst 550</t>
  </si>
  <si>
    <t>Ablösung um 15:27 Darmstadt Luisenplatz Dienst 582</t>
  </si>
  <si>
    <t>Ablösung um 19:27 Darmstadt Luisenplatz Dienst 563</t>
  </si>
  <si>
    <t>551/550/582/563</t>
  </si>
  <si>
    <t>Ausfahren nach Worfelden Siedlung Hesselrod   Route-&gt; (115)</t>
  </si>
  <si>
    <t>WE1-09   Route &gt;</t>
  </si>
  <si>
    <t>Kurs 09</t>
  </si>
  <si>
    <t>( 64)</t>
  </si>
  <si>
    <t>WE1-09  Route &gt;</t>
  </si>
  <si>
    <t>WE2-09  Route &gt;</t>
  </si>
  <si>
    <t>Einfahren nach Depot Müller Route-&gt; (116)</t>
  </si>
  <si>
    <t>Ausfahren nach Erzhausen Bahnhof   Route-&gt; (105)</t>
  </si>
  <si>
    <t>WE2-13   Route &gt;</t>
  </si>
  <si>
    <t>Kurs 13</t>
  </si>
  <si>
    <t>WE2-13  Route &gt;</t>
  </si>
  <si>
    <t>WE1-13  Route &gt;</t>
  </si>
  <si>
    <t>Ablösung um 08:50 Darmstadt Luisenplatz Dienst 502</t>
  </si>
  <si>
    <t>Ablösung um 12:27 Darmstadt Luisenplatz Dienst 540</t>
  </si>
  <si>
    <t>Ablösung um 16:27 Darmstadt Luisenplatz Dienst 586</t>
  </si>
  <si>
    <t>551/502/540/586</t>
  </si>
  <si>
    <t>WE1-14   Route &gt;</t>
  </si>
  <si>
    <t>Kurs 14</t>
  </si>
  <si>
    <t>( 31)</t>
  </si>
  <si>
    <t>( 20)</t>
  </si>
  <si>
    <t>WE1-14  Route &gt;</t>
  </si>
  <si>
    <t>WE2-14  Route &gt;</t>
  </si>
  <si>
    <t>Dienst 508</t>
  </si>
  <si>
    <t>Ablösung um 09:13 Darmstadt Luisenplatz Dienst 501</t>
  </si>
  <si>
    <t>Ablösung um 12:05 Darmstadt Luisenplatz Dienst 504</t>
  </si>
  <si>
    <t>Ablösung um 13:27 Darmstadt Luisenplatz Dienst 562</t>
  </si>
  <si>
    <t>Ablösung um 17:27 Darmstadt Luisenplatz Dienst 587</t>
  </si>
  <si>
    <t>508/501/504/562/587</t>
  </si>
  <si>
    <t>Ausfahren nach Gräfenhausen Am Ohlenbach   Route-&gt; (117)</t>
  </si>
  <si>
    <t>Kurs 15</t>
  </si>
  <si>
    <t>( 7)</t>
  </si>
  <si>
    <t>Gräfenhausen Am Ohlenbach,1</t>
  </si>
  <si>
    <t>( 68)</t>
  </si>
  <si>
    <t>WE1-15  Route &gt;</t>
  </si>
  <si>
    <t>WE2-15   Route &gt;</t>
  </si>
  <si>
    <t>WE2-15  Route &gt;</t>
  </si>
  <si>
    <t>( 49)</t>
  </si>
  <si>
    <t>Einfahren nach Depot Müller Route-&gt; (112)</t>
  </si>
  <si>
    <t>Ausfahren nach Büttelborn Volkshaus   Route-&gt; (111)</t>
  </si>
  <si>
    <t>WE4-51   Route &gt;</t>
  </si>
  <si>
    <t>Linie WE4 (749)</t>
  </si>
  <si>
    <t>Kurs 51</t>
  </si>
  <si>
    <t>WE3-51   Route &gt;</t>
  </si>
  <si>
    <t>WE3-51  Route &gt;</t>
  </si>
  <si>
    <t>( 21)</t>
  </si>
  <si>
    <t>WE1-21  Route &gt;</t>
  </si>
  <si>
    <t>Einfahren nach Depot Müller Route-&gt; (114)</t>
  </si>
  <si>
    <t>WE1-27   Route &gt;</t>
  </si>
  <si>
    <t>Kurs 27</t>
  </si>
  <si>
    <t>( 9)</t>
  </si>
  <si>
    <t>( 11)</t>
  </si>
  <si>
    <t>( 30)</t>
  </si>
  <si>
    <t>WE1-27  Route &gt;</t>
  </si>
  <si>
    <t>WE2-27  Route &gt;</t>
  </si>
  <si>
    <t>WE2-57  Route &gt;</t>
  </si>
  <si>
    <t>Dienst 588</t>
  </si>
  <si>
    <t>Ablösung um 22:40 Darmstadt Luisenplatz Dienst 586</t>
  </si>
  <si>
    <t>588/586</t>
  </si>
  <si>
    <t>WE1-28   Route &gt;</t>
  </si>
  <si>
    <t>Kurs 28</t>
  </si>
  <si>
    <t>WE1-58  Route &gt;</t>
  </si>
  <si>
    <t>WE2-58  Route &gt;</t>
  </si>
  <si>
    <t>Dienst 585</t>
  </si>
  <si>
    <t>585</t>
  </si>
  <si>
    <t>WE2-59   Route &gt;</t>
  </si>
  <si>
    <t>Kurs 59</t>
  </si>
  <si>
    <t>WE2-59  Route &gt;</t>
  </si>
  <si>
    <t>WE1-59   Route &gt;</t>
  </si>
  <si>
    <t>( 39)</t>
  </si>
  <si>
    <t>( 37)</t>
  </si>
  <si>
    <t>WE1-59  Route &gt;</t>
  </si>
  <si>
    <t>Einfahren nach Depot mobiBus Route-&gt; (106)</t>
  </si>
  <si>
    <t>Dienst 584</t>
  </si>
  <si>
    <t>Ablösung um 23:40 Darmstadt Luisenplatz Dienst 588</t>
  </si>
  <si>
    <t>584/588</t>
  </si>
  <si>
    <t>Ausfahren nach Darmstadt Schloss   Route-&gt; (105)</t>
  </si>
  <si>
    <t>WE2-11   Route &gt;</t>
  </si>
  <si>
    <t>Kurs 11</t>
  </si>
  <si>
    <t>( 16)</t>
  </si>
  <si>
    <t>WE2-11  Route &gt;</t>
  </si>
  <si>
    <t>WE3-41  Route &gt;</t>
  </si>
  <si>
    <t>Ausfahren nach Darmstadt Hauptbahnhof   Route-&gt; (101)</t>
  </si>
  <si>
    <t>WE3-50   Route &gt;</t>
  </si>
  <si>
    <t>Kurs 50</t>
  </si>
  <si>
    <t>WE4-50   Route &gt;</t>
  </si>
  <si>
    <t>WE4-50  Route &gt;</t>
  </si>
  <si>
    <t>Dienst 509</t>
  </si>
  <si>
    <t>509</t>
  </si>
  <si>
    <t>Ausfahren nach Groß-Gerau Kreisklinik   Route-&gt; (109)</t>
  </si>
  <si>
    <t>WE4-52   Route &gt;</t>
  </si>
  <si>
    <t>Kurs 52</t>
  </si>
  <si>
    <t>WE3-52   Route &gt;</t>
  </si>
  <si>
    <t>WE3-52  Route &gt;</t>
  </si>
  <si>
    <t>Ausfahren nach Darmstadt Hauptbahnhof   Route-&gt; (109)</t>
  </si>
  <si>
    <t>WE3-53   Route &gt;</t>
  </si>
  <si>
    <t>Kurs 53</t>
  </si>
  <si>
    <t>WE3-53  Route &gt;</t>
  </si>
  <si>
    <t>WE4-53   Route &gt;</t>
  </si>
  <si>
    <t>WE4-53  Route &gt;</t>
  </si>
  <si>
    <t>Einfahren nach Depot Müller Route-&gt; (108)</t>
  </si>
  <si>
    <t>Ausfahren nach Weiterstadt Hallenbad   Route-&gt; (113)</t>
  </si>
  <si>
    <t>Kurs 55</t>
  </si>
  <si>
    <t>WE4-56   Route &gt;</t>
  </si>
  <si>
    <t>Kurs 56</t>
  </si>
  <si>
    <t>WE4-26  Route &gt;</t>
  </si>
  <si>
    <t>WE3-56   Route &gt;</t>
  </si>
  <si>
    <t>WE3-56  Route &gt;</t>
  </si>
  <si>
    <t>Dienst 580</t>
  </si>
  <si>
    <t>Ablösung um 20:34 Darmstadt Hauptbahnhof Dienst 582</t>
  </si>
  <si>
    <t>580/582</t>
  </si>
  <si>
    <t>Ausfahren nach Darmstadt Hotel Reuterhof   Route-&gt; (105)</t>
  </si>
  <si>
    <t>WE4-10   Route &gt;</t>
  </si>
  <si>
    <t>Kurs 10</t>
  </si>
  <si>
    <t>Darmstadt Hotel Reuterhof,1</t>
  </si>
  <si>
    <t>Dienst 550</t>
  </si>
  <si>
    <t>550</t>
  </si>
  <si>
    <t>Ausfahren nach Groß-Gerau Kreisklinik   Route-&gt; (103)</t>
  </si>
  <si>
    <t>WE4-48   Route &gt;</t>
  </si>
  <si>
    <t>Kurs 48</t>
  </si>
  <si>
    <t>Groß-Gerau Prälat-Diehl-Schule,1</t>
  </si>
  <si>
    <t>WE4-48  Route &gt;</t>
  </si>
  <si>
    <t>Dienst 504</t>
  </si>
  <si>
    <t>Ablösung um 08:34 Darmstadt Hauptbahnhof Dienst 550</t>
  </si>
  <si>
    <t>Ablösung um 10:34 Darmstadt Hauptbahnhof Dienst 505</t>
  </si>
  <si>
    <t>Ablösung um 12:34 Darmstadt Hauptbahnhof Dienst 510</t>
  </si>
  <si>
    <t>504/550/505/510</t>
  </si>
  <si>
    <t>Ausfahren nach Darmstadt Hauptbahnhof   Route-&gt; (113)</t>
  </si>
  <si>
    <t>WE4-54   Route &gt;</t>
  </si>
  <si>
    <t>Kurs 54</t>
  </si>
  <si>
    <t>WE4-54  Route &gt;</t>
  </si>
  <si>
    <t>WE4-55   Route &gt;</t>
  </si>
  <si>
    <t>WE4-55  Route &gt;</t>
  </si>
  <si>
    <t>05022</t>
  </si>
  <si>
    <t>Seite 1</t>
  </si>
  <si>
    <t>05021</t>
  </si>
  <si>
    <t>( 161)</t>
  </si>
  <si>
    <t>( 157)</t>
  </si>
  <si>
    <t>#08:26</t>
  </si>
  <si>
    <t>Darmstadt Schloß,4</t>
  </si>
  <si>
    <t>&amp;09:00</t>
  </si>
  <si>
    <t>%09:10</t>
  </si>
  <si>
    <t>WE1-49  Route &gt;</t>
  </si>
  <si>
    <t># = 08:26 Uhr LEERFAHRT nach Gräfenhausen Postplatz, 08:37 Uhr weiter nach Kursbuch.</t>
  </si>
  <si>
    <t>&amp; = 09:00 Uhr LEERFAHRT nach Darmstadt Hauptbahnhof, 09:34 Uhr weiter nach Kursbuch.</t>
  </si>
  <si>
    <t>% = 09:10 Uhr Weiterfahrt siehe Rückseite.</t>
  </si>
  <si>
    <t>Seite 2</t>
  </si>
  <si>
    <t>( 137)</t>
  </si>
  <si>
    <t>$13:25</t>
  </si>
  <si>
    <t>$ = 13:25 Uhr LEERFAHRT nach Darmstadt Berliner Allee, 13:28 Uhr weiter nach Kursbuch.</t>
  </si>
  <si>
    <t>Fa. Müller</t>
  </si>
  <si>
    <t>NG-E (131 km)</t>
  </si>
  <si>
    <t>NG-E (78 km)</t>
  </si>
  <si>
    <t>NG-E (122 km)</t>
  </si>
  <si>
    <t>NG-E (111 km)</t>
  </si>
  <si>
    <t>NS-E1 (71 km)</t>
  </si>
  <si>
    <t>NS-E2 (134 km)</t>
  </si>
  <si>
    <t>( 151)</t>
  </si>
  <si>
    <t>#04:35</t>
  </si>
  <si>
    <t># = 04:35 Uhr LEERFAHRT nach Gräfenhausen Postplatz, 04:55 Uhr weiter nach Kursbuch.</t>
  </si>
  <si>
    <t>( 154)</t>
  </si>
  <si>
    <t>17:22</t>
  </si>
  <si>
    <t>&amp;17:12</t>
  </si>
  <si>
    <t>#07:37</t>
  </si>
  <si>
    <t>#11:29</t>
  </si>
  <si>
    <t>#16:15</t>
  </si>
  <si>
    <t>#17:59</t>
  </si>
  <si>
    <t>#18:58</t>
  </si>
  <si>
    <t># = Weiterfahrt siehe Rückseite.</t>
  </si>
  <si>
    <t># = 05:44 Uhr LEERFAHRT nach Worfelden Siedlung Hesselrod, 06:18 Uhr weiter nach Kursbuch.</t>
  </si>
  <si>
    <t>&amp; = 17:12 Uhr LEERFAHRT nach Braunshardt Sportplatz, 17:26 Uhr weiter nach Kursbuch.</t>
  </si>
  <si>
    <t>( 155)</t>
  </si>
  <si>
    <t>#05:44</t>
  </si>
  <si>
    <t>( 175)</t>
  </si>
  <si>
    <t>&amp;11:02</t>
  </si>
  <si>
    <t>( 156)</t>
  </si>
  <si>
    <t>%13:09</t>
  </si>
  <si>
    <t>&amp;15:12</t>
  </si>
  <si>
    <t>( 162)</t>
  </si>
  <si>
    <t>$16:58</t>
  </si>
  <si>
    <t>%19:12</t>
  </si>
  <si>
    <t>&amp; = 15:12 Uhr LEERFAHRT nach Braunshardt Sportplatz, 15:26 Uhr weiter nach Kursbuch.</t>
  </si>
  <si>
    <t>% = 19:12 Uhr LEERFAHRT nach Braunshardt Sportplatz, 19:26 Uhr weiter nach Kursbuch.</t>
  </si>
  <si>
    <t>#07:26</t>
  </si>
  <si>
    <t>#14:15</t>
  </si>
  <si>
    <t>#15:59</t>
  </si>
  <si>
    <t>#18:15</t>
  </si>
  <si>
    <t>#19:59</t>
  </si>
  <si>
    <t>&amp; = 11:02 Uhr LEERFAHRT nach Gräfenhausen Schneppenhäuser Str., 11:24 Uhr weiter nach Kursbuch.</t>
  </si>
  <si>
    <t>% = 13:09 Uhr LEERFAHRT nach Gräfenhausen Hessenwaldschule, 13:15 Uhr weiter nach Kursbuch.</t>
  </si>
  <si>
    <t>$ = 16:58 Uhr LEERFAHRT nach Weiterstadt Hallenbad, 17:48 Uhr weiter nach Kursbuch.</t>
  </si>
  <si>
    <t>( 165)</t>
  </si>
  <si>
    <t>#07:54</t>
  </si>
  <si>
    <t>&amp;10:02</t>
  </si>
  <si>
    <t>§12:00</t>
  </si>
  <si>
    <t>$15:58</t>
  </si>
  <si>
    <t>%19:58</t>
  </si>
  <si>
    <t>#20:13</t>
  </si>
  <si>
    <t>#13:15</t>
  </si>
  <si>
    <t>#17:15</t>
  </si>
  <si>
    <t>&amp;07:54</t>
  </si>
  <si>
    <t>§14:12</t>
  </si>
  <si>
    <t>$18:12</t>
  </si>
  <si>
    <t>&amp; = 10:02 Uhr LEERFAHRT nach Gräfenhausen Schneppenhäuser Str., 10:24 Uhr weiter nach Kursbuch.</t>
  </si>
  <si>
    <t>§ = 12:00 Uhr LEERFAHRT nach Gräfenhausen Hessenwaldschule, 12:30 Uhr weiter nach Kursbuch.</t>
  </si>
  <si>
    <t>$ = 15:58 Uhr LEERFAHRT nach Weiterstadt Hallenbad, 16:48 Uhr weiter nach Kursbuch.</t>
  </si>
  <si>
    <t>% = 19:58 Uhr LEERFAHRT nach Weiterstadt Hallenbad, 20:26 Uhr weiter nach Kursbuch.</t>
  </si>
  <si>
    <t>#08:59</t>
  </si>
  <si>
    <t>#14:59</t>
  </si>
  <si>
    <t>#18:59</t>
  </si>
  <si>
    <t>&amp; = 07:54 Uhr LEERFAHRT nach Worfelden Siedl. Hesselrod, 08:18 Uhr weiter nach Kursbuch.</t>
  </si>
  <si>
    <t>§ = 14:12 Uhr LEERFAHRT nach Braunshardt Sportplatz, 14:26 Uhr weiter nach Kursbuch.</t>
  </si>
  <si>
    <t>$ = 18:12 Uhr LEERFAHRT nach Braunshardt Sportplatz, 18:26 Uhr weiter nach Kursbuch.</t>
  </si>
  <si>
    <t>( 160)</t>
  </si>
  <si>
    <t>#13:12</t>
  </si>
  <si>
    <t>13:37</t>
  </si>
  <si>
    <t># = 13:12 Uhr LEERFAHRT nach Darmstadt Schloss, 14:03 Uhr weiter nach Kursbuch.</t>
  </si>
  <si>
    <t>#09:02</t>
  </si>
  <si>
    <t># = 09:02 Uhr LEERFAHRT nach Gräfenhausen Schneppenhäuser Str., 09:24 Uhr weiter nach Kursbuch.</t>
  </si>
  <si>
    <t>&amp;07:46</t>
  </si>
  <si>
    <t>( 153)</t>
  </si>
  <si>
    <t>07:54</t>
  </si>
  <si>
    <t>#11:45</t>
  </si>
  <si>
    <t>#15:45</t>
  </si>
  <si>
    <t>#19:45</t>
  </si>
  <si>
    <t>&amp; = 07:46 Uhr LEERFAHRT nach Erzhausen Bahnhof, 08:14 Uhr weiter nach Kursbuch.</t>
  </si>
  <si>
    <t>#13:29</t>
  </si>
  <si>
    <t>#17:29</t>
  </si>
  <si>
    <t>( 163)</t>
  </si>
  <si>
    <t>&amp;07:27</t>
  </si>
  <si>
    <t>#22:39</t>
  </si>
  <si>
    <t>( 152)</t>
  </si>
  <si>
    <t>§14:09</t>
  </si>
  <si>
    <t>$17:58</t>
  </si>
  <si>
    <t>#08:45</t>
  </si>
  <si>
    <t>#15:15</t>
  </si>
  <si>
    <t>#19:15</t>
  </si>
  <si>
    <t>%16:12</t>
  </si>
  <si>
    <t>&amp; = 07:27 Uhr LEERFAHRT nach Gräfenhausen Am Ohlenbach, 07:35 Uhr weiter nach Kursbuch.</t>
  </si>
  <si>
    <t>§ = 14:09 Uhr LEERFAHRT nach Gräfenhausen Postplatz, 14:37 Uhr weiter nach Kursbuch.</t>
  </si>
  <si>
    <t>$ = 17:58 Uhr LEERFAHRT nach Weiterstadt Hallenbad, 18:48 Uhr weiter nach Kursbuch.</t>
  </si>
  <si>
    <t>% = 16:12 Uhr LEERFAHRT nach Braunshardt Sportplatz, 16:26 Uhr weiter nach Kursbuch.</t>
  </si>
  <si>
    <t>#10:29</t>
  </si>
  <si>
    <t>#16:59</t>
  </si>
  <si>
    <t>#21:15</t>
  </si>
  <si>
    <t>#20:45</t>
  </si>
  <si>
    <t>#22:42</t>
  </si>
  <si>
    <t>#01:03</t>
  </si>
  <si>
    <t>#21:39</t>
  </si>
  <si>
    <t># = 21:39 Uhr LEERFAHRT nach Gräfenhausen Postplatz, 22:38 Uhr weiter nach Kursbuch.</t>
  </si>
  <si>
    <t>( 133)</t>
  </si>
  <si>
    <t>#05:56</t>
  </si>
  <si>
    <t># = 05:56 Uhr LEERFAHRT nach Groß-Gerau Kreisklinik, 06:30 Uhr weiter nach Kursbuch.</t>
  </si>
  <si>
    <t>( 135)</t>
  </si>
  <si>
    <t>&amp;11:50</t>
  </si>
  <si>
    <t>( 132)</t>
  </si>
  <si>
    <t>§12:36</t>
  </si>
  <si>
    <t>Darmstadt Schloß,3</t>
  </si>
  <si>
    <t>#07:16</t>
  </si>
  <si>
    <t># = Anfahrt der Haltestelle erst nach Andienung der Linie WE1 von Erzhausen nach Darmstadt (planmäßige Abfahrt 07:08 Uhr).</t>
  </si>
  <si>
    <t>&amp; = 11:50 Uhr LEERFAHRT nach Weiterstadt W.-Leuschner-Platz, 12:24 Uhr weiter nach Kursbuch.</t>
  </si>
  <si>
    <t>§ = 12:36 Uhr LEERFAHRT nach Darmstadt Schloss, 13:10 Uhr weiter nach Kursbuch.</t>
  </si>
  <si>
    <t>( 131)</t>
  </si>
  <si>
    <t>#07:50</t>
  </si>
  <si>
    <t># = 07:50 Uhr LEERFAHRT nach Büttelborn Volkshaus, 08:21 Uhr weiter nach Kursbuch.</t>
  </si>
  <si>
    <t>( 138)</t>
  </si>
  <si>
    <t>#21:24</t>
  </si>
  <si>
    <t># = 21:24 Uhr LEERFAHRT nach Weiterstadt Hallenbad, 21:56 Uhr weiter nach Kursbuch.</t>
  </si>
  <si>
    <t>WE3-55   Route &gt;</t>
  </si>
  <si>
    <t>( 177)</t>
  </si>
  <si>
    <t>#06:29</t>
  </si>
  <si>
    <t># = 06:29 Uhr LEERFAHRT nach Erzhausen Bahnhof, 06:56 Uhr weiter nach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</si>
</sst>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1" fillId="0" borderId="0" applyNumberFormat="0" applyFill="0" applyBorder="0" applyAlignment="0" applyProtection="0"/>
  </cellStyleXfs>
  <cellXfs count="172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49" fontId="2" fillId="0" borderId="27" xfId="0" applyNumberFormat="1" applyFont="1" applyFill="1" applyBorder="1" applyAlignment="1">
      <alignment horizontal="center" vertical="center"/>
    </xf>
    <xf numFmtId="0" fontId="3" fillId="2" borderId="15" xfId="1" applyFont="1" applyBorder="1" applyAlignment="1"/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0" fillId="2" borderId="0" xfId="1" applyFont="1" applyBorder="1" applyAlignment="1">
      <alignment horizontal="righ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0" fillId="2" borderId="2" xfId="1" applyFont="1" applyBorder="1" applyAlignment="1">
      <alignment horizontal="right"/>
    </xf>
    <xf numFmtId="49" fontId="14" fillId="2" borderId="2" xfId="1" applyNumberFormat="1" applyFont="1" applyBorder="1" applyAlignment="1"/>
    <xf numFmtId="0" fontId="2" fillId="0" borderId="25" xfId="0" applyFont="1" applyBorder="1" applyAlignment="1">
      <alignment vertical="center"/>
    </xf>
    <xf numFmtId="49" fontId="2" fillId="0" borderId="25" xfId="0" applyNumberFormat="1" applyFont="1" applyBorder="1" applyAlignment="1">
      <alignment horizontal="center" vertical="center"/>
    </xf>
    <xf numFmtId="20" fontId="2" fillId="0" borderId="2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center" vertical="center"/>
    </xf>
    <xf numFmtId="20" fontId="2" fillId="0" borderId="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2" borderId="2" xfId="0" applyFill="1" applyBorder="1" applyAlignment="1">
      <alignment horizontal="right"/>
    </xf>
    <xf numFmtId="0" fontId="6" fillId="22" borderId="2" xfId="0" applyFont="1" applyFill="1" applyBorder="1" applyAlignment="1"/>
    <xf numFmtId="49" fontId="14" fillId="22" borderId="2" xfId="0" applyNumberFormat="1" applyFont="1" applyFill="1" applyBorder="1" applyAlignment="1"/>
    <xf numFmtId="0" fontId="3" fillId="22" borderId="18" xfId="0" applyFont="1" applyFill="1" applyBorder="1" applyAlignment="1">
      <alignment horizontal="left"/>
    </xf>
    <xf numFmtId="0" fontId="0" fillId="22" borderId="0" xfId="0" applyFill="1" applyBorder="1" applyAlignment="1">
      <alignment horizontal="right"/>
    </xf>
    <xf numFmtId="0" fontId="3" fillId="22" borderId="0" xfId="0" applyFont="1" applyFill="1" applyBorder="1" applyAlignment="1"/>
    <xf numFmtId="0" fontId="6" fillId="22" borderId="0" xfId="0" applyFont="1" applyFill="1" applyBorder="1" applyAlignment="1">
      <alignment horizontal="left"/>
    </xf>
    <xf numFmtId="0" fontId="6" fillId="22" borderId="20" xfId="0" applyFont="1" applyFill="1" applyBorder="1" applyAlignment="1">
      <alignment horizontal="left"/>
    </xf>
    <xf numFmtId="0" fontId="1" fillId="0" borderId="16" xfId="0" applyFont="1" applyBorder="1" applyAlignment="1">
      <alignment horizontal="right"/>
    </xf>
    <xf numFmtId="0" fontId="3" fillId="22" borderId="15" xfId="0" applyFont="1" applyFill="1" applyBorder="1" applyAlignment="1"/>
    <xf numFmtId="49" fontId="2" fillId="9" borderId="27" xfId="0" applyNumberFormat="1" applyFont="1" applyFill="1" applyBorder="1" applyAlignment="1">
      <alignment horizontal="center" vertical="center"/>
    </xf>
    <xf numFmtId="20" fontId="2" fillId="9" borderId="25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left" vertical="center"/>
    </xf>
    <xf numFmtId="0" fontId="2" fillId="9" borderId="0" xfId="0" applyFont="1" applyFill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9" borderId="27" xfId="26" applyNumberFormat="1" applyFont="1" applyFill="1" applyBorder="1" applyAlignment="1">
      <alignment horizontal="center"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20" fontId="2" fillId="9" borderId="25" xfId="26" applyNumberFormat="1" applyFont="1" applyFill="1" applyBorder="1" applyAlignment="1">
      <alignment horizontal="center" vertical="center"/>
    </xf>
    <xf numFmtId="20" fontId="2" fillId="0" borderId="25" xfId="26" applyNumberFormat="1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49" fontId="12" fillId="0" borderId="22" xfId="0" applyNumberFormat="1" applyFont="1" applyFill="1" applyBorder="1" applyAlignment="1">
      <alignment horizontal="center" vertical="center"/>
    </xf>
    <xf numFmtId="49" fontId="12" fillId="0" borderId="22" xfId="26" applyNumberFormat="1" applyFont="1" applyFill="1" applyBorder="1" applyAlignment="1">
      <alignment horizontal="center" vertical="center"/>
    </xf>
    <xf numFmtId="20" fontId="2" fillId="0" borderId="27" xfId="26" quotePrefix="1" applyNumberFormat="1" applyFont="1" applyBorder="1" applyAlignment="1">
      <alignment horizontal="center" vertical="center"/>
    </xf>
    <xf numFmtId="20" fontId="2" fillId="0" borderId="0" xfId="26" applyNumberFormat="1" applyFont="1" applyBorder="1" applyAlignment="1">
      <alignment horizontal="center" vertical="center"/>
    </xf>
    <xf numFmtId="0" fontId="12" fillId="9" borderId="0" xfId="26" applyFont="1" applyFill="1" applyBorder="1" applyAlignment="1">
      <alignment horizontal="left" vertical="center"/>
    </xf>
    <xf numFmtId="0" fontId="2" fillId="9" borderId="0" xfId="26" applyFont="1" applyFill="1" applyBorder="1" applyAlignment="1">
      <alignment horizontal="center" vertical="center"/>
    </xf>
    <xf numFmtId="20" fontId="2" fillId="0" borderId="0" xfId="26" applyNumberFormat="1" applyFont="1" applyFill="1" applyBorder="1" applyAlignment="1">
      <alignment horizontal="center" vertical="center"/>
    </xf>
    <xf numFmtId="0" fontId="12" fillId="0" borderId="0" xfId="26" applyFont="1" applyBorder="1" applyAlignment="1">
      <alignment horizontal="left" vertical="center"/>
    </xf>
    <xf numFmtId="0" fontId="2" fillId="9" borderId="24" xfId="0" applyFont="1" applyFill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2" fillId="0" borderId="0" xfId="0" applyFont="1" applyBorder="1" applyAlignment="1">
      <alignment horizontal="left"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20" fontId="2" fillId="3" borderId="27" xfId="26" applyNumberFormat="1" applyFont="1" applyFill="1" applyBorder="1" applyAlignment="1">
      <alignment horizontal="center" vertical="center"/>
    </xf>
    <xf numFmtId="0" fontId="12" fillId="3" borderId="0" xfId="26" applyFont="1" applyFill="1" applyAlignment="1">
      <alignment vertical="center"/>
    </xf>
    <xf numFmtId="0" fontId="1" fillId="3" borderId="0" xfId="26" applyFill="1" applyAlignment="1">
      <alignment vertical="center"/>
    </xf>
    <xf numFmtId="0" fontId="1" fillId="0" borderId="0" xfId="26" applyAlignment="1">
      <alignment vertical="center"/>
    </xf>
    <xf numFmtId="0" fontId="12" fillId="0" borderId="0" xfId="26" applyFont="1" applyAlignment="1">
      <alignment horizontal="left" vertical="center"/>
    </xf>
    <xf numFmtId="49" fontId="12" fillId="0" borderId="22" xfId="26" applyNumberFormat="1" applyFont="1" applyBorder="1" applyAlignment="1">
      <alignment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2" fillId="0" borderId="24" xfId="26" applyFont="1" applyBorder="1" applyAlignment="1">
      <alignment horizontal="center" vertical="center"/>
    </xf>
    <xf numFmtId="49" fontId="2" fillId="0" borderId="25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/>
    </xf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3" fillId="2" borderId="0" xfId="1" applyFont="1" applyBorder="1" applyAlignment="1">
      <alignment horizontal="lef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05457C88-9CA3-4F97-822B-B050C912609D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2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1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F_FU_FR_(Bau_Rheinstra&#223;enbr&#252;cke,Sperr.Poststr.)_28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s0227\DIVA4\Client\diva\HEA\ExcelAblagen\KursFpAblaged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49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>
        <row r="2">
          <cell r="B2" t="str">
            <v>28.04.2023</v>
          </cell>
        </row>
      </sheetData>
      <sheetData sheetId="11" refreshError="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uster"/>
      <sheetName val="Kopf"/>
      <sheetName val="mdv"/>
      <sheetName val="Daten"/>
    </sheetNames>
    <sheetDataSet>
      <sheetData sheetId="0" refreshError="1"/>
      <sheetData sheetId="1">
        <row r="2">
          <cell r="B2" t="str">
            <v>28.04.2023</v>
          </cell>
        </row>
      </sheetData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1F197-9ABA-4AB1-8165-475AEA7700E2}">
  <sheetPr codeName="Sheet3"/>
  <dimension ref="A1:AJ2004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248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249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211</v>
      </c>
      <c r="B2" s="73" t="s">
        <v>212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489</v>
      </c>
      <c r="B3" s="79" t="s">
        <v>468</v>
      </c>
      <c r="C3" s="77">
        <v>31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0.14722222222222223</v>
      </c>
      <c r="D5" s="44"/>
      <c r="E5" s="46" t="s">
        <v>209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55"/>
      <c r="D7" s="51"/>
      <c r="E7" s="56" t="s">
        <v>492</v>
      </c>
      <c r="F7" s="51"/>
      <c r="G7" s="56" t="s">
        <v>213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175</v>
      </c>
      <c r="B8" s="23"/>
      <c r="C8" s="58" t="s">
        <v>146</v>
      </c>
      <c r="D8" s="23"/>
      <c r="E8" s="59" t="s">
        <v>493</v>
      </c>
      <c r="F8" s="23"/>
      <c r="G8" s="59" t="s">
        <v>146</v>
      </c>
      <c r="H8" s="23"/>
      <c r="I8" s="58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214</v>
      </c>
      <c r="B9" s="23"/>
      <c r="C9" s="58" t="s">
        <v>146</v>
      </c>
      <c r="D9" s="23"/>
      <c r="E9" s="59" t="s">
        <v>146</v>
      </c>
      <c r="F9" s="23"/>
      <c r="G9" s="59">
        <v>0.24166666666666667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215</v>
      </c>
      <c r="B10" s="23"/>
      <c r="C10" s="58" t="s">
        <v>146</v>
      </c>
      <c r="D10" s="23"/>
      <c r="E10" s="58" t="s">
        <v>146</v>
      </c>
      <c r="F10" s="23"/>
      <c r="G10" s="59">
        <v>0.24305555555555555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216</v>
      </c>
      <c r="B11" s="23"/>
      <c r="C11" s="58" t="s">
        <v>146</v>
      </c>
      <c r="D11" s="23"/>
      <c r="E11" s="58" t="s">
        <v>146</v>
      </c>
      <c r="F11" s="23"/>
      <c r="G11" s="59">
        <v>0.24652777777777779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147</v>
      </c>
      <c r="B12" s="23"/>
      <c r="C12" s="58" t="s">
        <v>146</v>
      </c>
      <c r="D12" s="23"/>
      <c r="E12" s="58" t="s">
        <v>146</v>
      </c>
      <c r="F12" s="23"/>
      <c r="G12" s="59">
        <v>0.24861111111111112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  <c r="AJ12" s="6"/>
    </row>
    <row r="13" spans="1:36" s="20" customFormat="1" ht="11.25" customHeight="1">
      <c r="A13" s="50" t="s">
        <v>217</v>
      </c>
      <c r="B13" s="23"/>
      <c r="C13" s="58" t="s">
        <v>146</v>
      </c>
      <c r="D13" s="23"/>
      <c r="E13" s="58" t="s">
        <v>146</v>
      </c>
      <c r="F13" s="23"/>
      <c r="G13" s="59">
        <v>0.25069444444444444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8" t="s">
        <v>146</v>
      </c>
      <c r="D14" s="23"/>
      <c r="E14" s="58" t="s">
        <v>146</v>
      </c>
      <c r="F14" s="23"/>
      <c r="G14" s="59">
        <v>0.25277777777777777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219</v>
      </c>
      <c r="B15" s="23"/>
      <c r="C15" s="58" t="s">
        <v>146</v>
      </c>
      <c r="D15" s="23"/>
      <c r="E15" s="58" t="s">
        <v>146</v>
      </c>
      <c r="F15" s="23"/>
      <c r="G15" s="59">
        <v>0.25486111111111109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8" t="s">
        <v>146</v>
      </c>
      <c r="F16" s="23"/>
      <c r="G16" s="59">
        <v>0.25625000000000003</v>
      </c>
      <c r="H16" s="23"/>
      <c r="I16" s="60"/>
      <c r="J16" s="23"/>
      <c r="K16" s="60"/>
      <c r="L16" s="23"/>
      <c r="M16" s="61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157</v>
      </c>
      <c r="B17" s="23"/>
      <c r="C17" s="58" t="s">
        <v>146</v>
      </c>
      <c r="D17" s="23"/>
      <c r="E17" s="58" t="s">
        <v>146</v>
      </c>
      <c r="F17" s="23"/>
      <c r="G17" s="59">
        <v>0.26041666666666669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220</v>
      </c>
      <c r="B18" s="23"/>
      <c r="C18" s="58" t="s">
        <v>146</v>
      </c>
      <c r="D18" s="23"/>
      <c r="E18" s="58" t="s">
        <v>146</v>
      </c>
      <c r="F18" s="23"/>
      <c r="G18" s="59">
        <v>0.26180555555555557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8" t="s">
        <v>146</v>
      </c>
      <c r="F19" s="23"/>
      <c r="G19" s="59">
        <v>0.26319444444444445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8" t="s">
        <v>146</v>
      </c>
      <c r="F20" s="23"/>
      <c r="G20" s="59">
        <v>0.2638888888888889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8" t="s">
        <v>146</v>
      </c>
      <c r="D21" s="23"/>
      <c r="E21" s="58" t="s">
        <v>146</v>
      </c>
      <c r="F21" s="23"/>
      <c r="G21" s="59">
        <v>0.26527777777777778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3"/>
      <c r="C22" s="58" t="s">
        <v>146</v>
      </c>
      <c r="D22" s="23"/>
      <c r="E22" s="59">
        <v>0.20416666666666669</v>
      </c>
      <c r="F22" s="23"/>
      <c r="G22" s="59">
        <v>0.2673611111111111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8" t="s">
        <v>146</v>
      </c>
      <c r="F23" s="23"/>
      <c r="G23" s="59">
        <v>0.26944444444444443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225</v>
      </c>
      <c r="B24" s="23"/>
      <c r="C24" s="58" t="s">
        <v>146</v>
      </c>
      <c r="D24" s="23"/>
      <c r="E24" s="58" t="s">
        <v>146</v>
      </c>
      <c r="F24" s="23"/>
      <c r="G24" s="59">
        <v>0.27083333333333331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8" t="s">
        <v>146</v>
      </c>
      <c r="F25" s="23"/>
      <c r="G25" s="59">
        <v>0.2722222222222222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8" t="s">
        <v>146</v>
      </c>
      <c r="F26" s="23"/>
      <c r="G26" s="59">
        <v>0.27499999999999997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8" t="s">
        <v>146</v>
      </c>
      <c r="F27" s="24"/>
      <c r="G27" s="59">
        <v>0.27708333333333335</v>
      </c>
      <c r="H27" s="24"/>
      <c r="I27" s="60"/>
      <c r="J27" s="24"/>
      <c r="K27" s="60"/>
      <c r="L27" s="24"/>
      <c r="M27" s="60"/>
      <c r="N27" s="24"/>
      <c r="O27" s="60"/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232</v>
      </c>
      <c r="B28" s="51"/>
      <c r="C28" s="56" t="s">
        <v>229</v>
      </c>
      <c r="D28" s="51"/>
      <c r="E28" s="56" t="s">
        <v>230</v>
      </c>
      <c r="F28" s="51"/>
      <c r="G28" s="56" t="s">
        <v>231</v>
      </c>
      <c r="H28" s="51"/>
      <c r="I28" s="55"/>
      <c r="J28" s="51"/>
      <c r="K28" s="55"/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8" t="s">
        <v>146</v>
      </c>
      <c r="D29" s="23"/>
      <c r="E29" s="58" t="s">
        <v>146</v>
      </c>
      <c r="F29" s="23"/>
      <c r="G29" s="59">
        <v>0.27847222222222223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8" t="s">
        <v>146</v>
      </c>
      <c r="D30" s="23"/>
      <c r="E30" s="58" t="s">
        <v>146</v>
      </c>
      <c r="F30" s="23"/>
      <c r="G30" s="59">
        <v>0.27986111111111112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8" t="s">
        <v>146</v>
      </c>
      <c r="F31" s="23"/>
      <c r="G31" s="59">
        <v>0.28263888888888888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146</v>
      </c>
      <c r="D32" s="23"/>
      <c r="E32" s="58" t="s">
        <v>146</v>
      </c>
      <c r="F32" s="23"/>
      <c r="G32" s="59">
        <v>0.28402777777777777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8" t="s">
        <v>146</v>
      </c>
      <c r="D33" s="23"/>
      <c r="E33" s="58" t="s">
        <v>146</v>
      </c>
      <c r="F33" s="23"/>
      <c r="G33" s="59">
        <v>0.28611111111111115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0.16458333333333333</v>
      </c>
      <c r="D34" s="23"/>
      <c r="E34" s="59">
        <v>0.20486111111111113</v>
      </c>
      <c r="F34" s="23"/>
      <c r="G34" s="59">
        <v>0.28750000000000003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171</v>
      </c>
      <c r="B35" s="23"/>
      <c r="C35" s="58" t="s">
        <v>146</v>
      </c>
      <c r="D35" s="23"/>
      <c r="E35" s="58" t="s">
        <v>146</v>
      </c>
      <c r="F35" s="23"/>
      <c r="G35" s="59">
        <v>0.28958333333333336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238</v>
      </c>
      <c r="B36" s="23"/>
      <c r="C36" s="59">
        <v>0.16597222222222222</v>
      </c>
      <c r="D36" s="23"/>
      <c r="E36" s="59">
        <v>0.20625000000000002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239</v>
      </c>
      <c r="B37" s="23"/>
      <c r="C37" s="59">
        <v>0.1673611111111111</v>
      </c>
      <c r="D37" s="23"/>
      <c r="E37" s="59">
        <v>0.2076388888888889</v>
      </c>
      <c r="F37" s="23"/>
      <c r="G37" s="59">
        <v>0.29236111111111113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240</v>
      </c>
      <c r="B38" s="23"/>
      <c r="C38" s="59">
        <v>0.16805555555555554</v>
      </c>
      <c r="D38" s="23"/>
      <c r="E38" s="58" t="s">
        <v>146</v>
      </c>
      <c r="F38" s="23"/>
      <c r="G38" s="59">
        <v>0.29305555555555557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241</v>
      </c>
      <c r="B39" s="23"/>
      <c r="C39" s="58" t="s">
        <v>146</v>
      </c>
      <c r="D39" s="23"/>
      <c r="E39" s="59">
        <v>0.21111111111111111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242</v>
      </c>
      <c r="B40" s="23"/>
      <c r="C40" s="58" t="s">
        <v>146</v>
      </c>
      <c r="D40" s="23"/>
      <c r="E40" s="59">
        <v>0.21458333333333335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243</v>
      </c>
      <c r="B41" s="23"/>
      <c r="C41" s="58" t="s">
        <v>146</v>
      </c>
      <c r="D41" s="23"/>
      <c r="E41" s="59">
        <v>0.21666666666666667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244</v>
      </c>
      <c r="B42" s="23"/>
      <c r="C42" s="59">
        <v>0.16944444444444443</v>
      </c>
      <c r="D42" s="23"/>
      <c r="E42" s="59">
        <v>0.21805555555555556</v>
      </c>
      <c r="F42" s="23"/>
      <c r="G42" s="59">
        <v>0.29444444444444445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156</v>
      </c>
      <c r="B43" s="23"/>
      <c r="C43" s="58" t="s">
        <v>146</v>
      </c>
      <c r="D43" s="23"/>
      <c r="E43" s="58" t="s">
        <v>146</v>
      </c>
      <c r="F43" s="23"/>
      <c r="G43" s="59">
        <v>0.29583333333333334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0.17222222222222225</v>
      </c>
      <c r="D44" s="23"/>
      <c r="E44" s="59">
        <v>0.22083333333333333</v>
      </c>
      <c r="F44" s="23"/>
      <c r="G44" s="59">
        <v>0.29722222222222222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0.1763888888888889</v>
      </c>
      <c r="D45" s="23"/>
      <c r="E45" s="59">
        <v>0.22500000000000001</v>
      </c>
      <c r="F45" s="23"/>
      <c r="G45" s="97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219</v>
      </c>
      <c r="B46" s="23"/>
      <c r="C46" s="59">
        <v>0.17847222222222223</v>
      </c>
      <c r="D46" s="23"/>
      <c r="E46" s="59">
        <v>0.22708333333333333</v>
      </c>
      <c r="F46" s="23"/>
      <c r="G46" s="97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0.18263888888888891</v>
      </c>
      <c r="D47" s="23"/>
      <c r="E47" s="59">
        <v>0.23124999999999998</v>
      </c>
      <c r="F47" s="23"/>
      <c r="G47" s="59">
        <v>0.30416666666666664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0.18402777777777779</v>
      </c>
      <c r="D48" s="23"/>
      <c r="E48" s="59">
        <v>0.23263888888888887</v>
      </c>
      <c r="F48" s="23"/>
      <c r="G48" s="59">
        <v>0.30555555555555552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0.18680555555555556</v>
      </c>
      <c r="D49" s="23"/>
      <c r="E49" s="59">
        <v>0.23541666666666669</v>
      </c>
      <c r="F49" s="23"/>
      <c r="G49" s="59">
        <v>0.30833333333333335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0.18958333333333333</v>
      </c>
      <c r="D50" s="23"/>
      <c r="E50" s="59">
        <v>0.23819444444444446</v>
      </c>
      <c r="F50" s="23"/>
      <c r="G50" s="59">
        <v>0.31111111111111112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175</v>
      </c>
      <c r="B51" s="23"/>
      <c r="C51" s="59">
        <v>0.19097222222222221</v>
      </c>
      <c r="D51" s="23"/>
      <c r="E51" s="59">
        <v>0.23958333333333334</v>
      </c>
      <c r="F51" s="23"/>
      <c r="G51" s="59">
        <v>0.3125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245</v>
      </c>
      <c r="B52" s="23"/>
      <c r="C52" s="58" t="s">
        <v>146</v>
      </c>
      <c r="D52" s="23"/>
      <c r="E52" s="58" t="s">
        <v>146</v>
      </c>
      <c r="F52" s="23"/>
      <c r="G52" s="59">
        <v>0.31666666666666665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246</v>
      </c>
      <c r="B53" s="23"/>
      <c r="C53" s="58" t="s">
        <v>146</v>
      </c>
      <c r="D53" s="23"/>
      <c r="E53" s="58" t="s">
        <v>146</v>
      </c>
      <c r="F53" s="23"/>
      <c r="G53" s="59">
        <v>0.31805555555555554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247</v>
      </c>
      <c r="B55" s="64"/>
      <c r="C55" s="64"/>
      <c r="D55" s="64"/>
      <c r="E55" s="64"/>
      <c r="F55" s="64"/>
      <c r="G55" s="67">
        <v>0.32013888888888892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86" t="s">
        <v>494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77BA9-6045-4973-8CFD-CDE54A6B772A}">
  <sheetPr codeName="Sheet6"/>
  <dimension ref="A1:AH195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269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274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211</v>
      </c>
      <c r="B2" s="73" t="s">
        <v>251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>
        <v>32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0.21180555555555555</v>
      </c>
      <c r="D5" s="44"/>
      <c r="E5" s="46" t="s">
        <v>209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250</v>
      </c>
      <c r="B7" s="51"/>
      <c r="C7" s="55"/>
      <c r="D7" s="51"/>
      <c r="E7" s="56" t="s">
        <v>252</v>
      </c>
      <c r="F7" s="51"/>
      <c r="G7" s="55"/>
      <c r="H7" s="51"/>
      <c r="I7" s="56" t="s">
        <v>263</v>
      </c>
      <c r="J7" s="51"/>
      <c r="K7" s="56" t="s">
        <v>264</v>
      </c>
      <c r="L7" s="51"/>
      <c r="M7" s="55"/>
      <c r="N7" s="51"/>
      <c r="O7" s="56" t="s">
        <v>268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8" t="s">
        <v>146</v>
      </c>
      <c r="D8" s="23"/>
      <c r="E8" s="59">
        <v>0.26250000000000001</v>
      </c>
      <c r="F8" s="23"/>
      <c r="G8" s="58" t="s">
        <v>146</v>
      </c>
      <c r="H8" s="23"/>
      <c r="I8" s="59">
        <v>0.4916666666666667</v>
      </c>
      <c r="J8" s="23"/>
      <c r="K8" s="59">
        <v>0.59930555555555554</v>
      </c>
      <c r="L8" s="23"/>
      <c r="M8" s="58" t="s">
        <v>146</v>
      </c>
      <c r="N8" s="23"/>
      <c r="O8" s="59">
        <v>0.76597222222222217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8" t="s">
        <v>146</v>
      </c>
      <c r="D9" s="23"/>
      <c r="E9" s="59">
        <v>0.2638888888888889</v>
      </c>
      <c r="F9" s="23"/>
      <c r="G9" s="58" t="s">
        <v>146</v>
      </c>
      <c r="H9" s="23"/>
      <c r="I9" s="59">
        <v>0.49305555555555558</v>
      </c>
      <c r="J9" s="23"/>
      <c r="K9" s="59">
        <v>0.60069444444444442</v>
      </c>
      <c r="L9" s="23"/>
      <c r="M9" s="58" t="s">
        <v>146</v>
      </c>
      <c r="N9" s="23"/>
      <c r="O9" s="59">
        <v>0.76736111111111116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8" t="s">
        <v>146</v>
      </c>
      <c r="D10" s="23"/>
      <c r="E10" s="59">
        <v>0.2673611111111111</v>
      </c>
      <c r="F10" s="23"/>
      <c r="G10" s="58" t="s">
        <v>146</v>
      </c>
      <c r="H10" s="23"/>
      <c r="I10" s="59">
        <v>0.49652777777777773</v>
      </c>
      <c r="J10" s="23"/>
      <c r="K10" s="59">
        <v>0.60416666666666663</v>
      </c>
      <c r="L10" s="23"/>
      <c r="M10" s="58" t="s">
        <v>146</v>
      </c>
      <c r="N10" s="23"/>
      <c r="O10" s="59">
        <v>0.77083333333333337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0.26944444444444443</v>
      </c>
      <c r="F11" s="23"/>
      <c r="G11" s="58" t="s">
        <v>146</v>
      </c>
      <c r="H11" s="23"/>
      <c r="I11" s="59">
        <v>0.49861111111111112</v>
      </c>
      <c r="J11" s="23"/>
      <c r="K11" s="59">
        <v>0.60625000000000007</v>
      </c>
      <c r="L11" s="23"/>
      <c r="M11" s="58" t="s">
        <v>146</v>
      </c>
      <c r="N11" s="23"/>
      <c r="O11" s="59">
        <v>0.7729166666666667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8" t="s">
        <v>146</v>
      </c>
      <c r="D12" s="23"/>
      <c r="E12" s="59">
        <v>0.27152777777777776</v>
      </c>
      <c r="F12" s="23"/>
      <c r="G12" s="58" t="s">
        <v>146</v>
      </c>
      <c r="H12" s="23"/>
      <c r="I12" s="59">
        <v>0.50069444444444444</v>
      </c>
      <c r="J12" s="23"/>
      <c r="K12" s="59">
        <v>0.60833333333333328</v>
      </c>
      <c r="L12" s="23"/>
      <c r="M12" s="58" t="s">
        <v>146</v>
      </c>
      <c r="N12" s="23"/>
      <c r="O12" s="59">
        <v>0.77500000000000002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8" t="s">
        <v>146</v>
      </c>
      <c r="D13" s="23"/>
      <c r="E13" s="59">
        <v>0.27361111111111108</v>
      </c>
      <c r="F13" s="23"/>
      <c r="G13" s="58" t="s">
        <v>146</v>
      </c>
      <c r="H13" s="23"/>
      <c r="I13" s="59">
        <v>0.50277777777777777</v>
      </c>
      <c r="J13" s="23"/>
      <c r="K13" s="59">
        <v>0.61041666666666672</v>
      </c>
      <c r="L13" s="23"/>
      <c r="M13" s="58" t="s">
        <v>146</v>
      </c>
      <c r="N13" s="23"/>
      <c r="O13" s="59">
        <v>0.77708333333333324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8" t="s">
        <v>146</v>
      </c>
      <c r="D14" s="23"/>
      <c r="E14" s="59">
        <v>0.27569444444444446</v>
      </c>
      <c r="F14" s="23"/>
      <c r="G14" s="58" t="s">
        <v>146</v>
      </c>
      <c r="H14" s="23"/>
      <c r="I14" s="59">
        <v>0.50486111111111109</v>
      </c>
      <c r="J14" s="23"/>
      <c r="K14" s="58" t="s">
        <v>146</v>
      </c>
      <c r="L14" s="23"/>
      <c r="M14" s="58" t="s">
        <v>146</v>
      </c>
      <c r="N14" s="23"/>
      <c r="O14" s="59" t="s">
        <v>146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0.27708333333333335</v>
      </c>
      <c r="F15" s="23"/>
      <c r="G15" s="58" t="s">
        <v>146</v>
      </c>
      <c r="H15" s="23"/>
      <c r="I15" s="59">
        <v>0.50624999999999998</v>
      </c>
      <c r="J15" s="23"/>
      <c r="K15" s="59">
        <v>0.6118055555555556</v>
      </c>
      <c r="L15" s="23"/>
      <c r="M15" s="58" t="s">
        <v>146</v>
      </c>
      <c r="N15" s="23"/>
      <c r="O15" s="59">
        <v>0.77847222222222223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0.28125</v>
      </c>
      <c r="F16" s="23"/>
      <c r="G16" s="58" t="s">
        <v>146</v>
      </c>
      <c r="H16" s="23"/>
      <c r="I16" s="59">
        <v>0.51041666666666663</v>
      </c>
      <c r="J16" s="23"/>
      <c r="K16" s="59">
        <v>0.61597222222222225</v>
      </c>
      <c r="L16" s="23"/>
      <c r="M16" s="58" t="s">
        <v>146</v>
      </c>
      <c r="N16" s="23"/>
      <c r="O16" s="59">
        <v>0.78263888888888899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0.28263888888888888</v>
      </c>
      <c r="F17" s="23"/>
      <c r="G17" s="58" t="s">
        <v>146</v>
      </c>
      <c r="H17" s="23"/>
      <c r="I17" s="59">
        <v>0.51180555555555551</v>
      </c>
      <c r="J17" s="23"/>
      <c r="K17" s="59">
        <v>0.61736111111111114</v>
      </c>
      <c r="L17" s="23"/>
      <c r="M17" s="58" t="s">
        <v>146</v>
      </c>
      <c r="N17" s="23"/>
      <c r="O17" s="59">
        <v>0.78402777777777777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19" customFormat="1" ht="10.9" customHeight="1">
      <c r="A18" s="50" t="s">
        <v>256</v>
      </c>
      <c r="B18" s="23"/>
      <c r="C18" s="58" t="s">
        <v>146</v>
      </c>
      <c r="D18" s="23"/>
      <c r="E18" s="59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 t="s">
        <v>146</v>
      </c>
      <c r="N18" s="23"/>
      <c r="O18" s="59">
        <v>0.78541666666666676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</row>
    <row r="19" spans="1:31" s="20" customFormat="1" ht="11.25" customHeight="1">
      <c r="A19" s="50" t="s">
        <v>221</v>
      </c>
      <c r="B19" s="23"/>
      <c r="C19" s="58" t="s">
        <v>146</v>
      </c>
      <c r="D19" s="23"/>
      <c r="E19" s="59">
        <v>0.28402777777777777</v>
      </c>
      <c r="F19" s="23"/>
      <c r="G19" s="58" t="s">
        <v>146</v>
      </c>
      <c r="H19" s="23"/>
      <c r="I19" s="59">
        <v>0.5131944444444444</v>
      </c>
      <c r="J19" s="23"/>
      <c r="K19" s="59">
        <v>0.61875000000000002</v>
      </c>
      <c r="L19" s="23"/>
      <c r="M19" s="58" t="s">
        <v>146</v>
      </c>
      <c r="N19" s="23"/>
      <c r="O19" s="59">
        <v>0.78680555555555554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8" t="s">
        <v>146</v>
      </c>
      <c r="D20" s="23"/>
      <c r="E20" s="59">
        <v>0.28472222222222221</v>
      </c>
      <c r="F20" s="23"/>
      <c r="G20" s="58" t="s">
        <v>146</v>
      </c>
      <c r="H20" s="23"/>
      <c r="I20" s="59">
        <v>0.51388888888888895</v>
      </c>
      <c r="J20" s="23"/>
      <c r="K20" s="59">
        <v>0.61944444444444446</v>
      </c>
      <c r="L20" s="23"/>
      <c r="M20" s="58" t="s">
        <v>146</v>
      </c>
      <c r="N20" s="23"/>
      <c r="O20" s="59">
        <v>0.78749999999999998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8" t="s">
        <v>146</v>
      </c>
      <c r="D21" s="23"/>
      <c r="E21" s="59">
        <v>0.28611111111111115</v>
      </c>
      <c r="F21" s="23"/>
      <c r="G21" s="58" t="s">
        <v>146</v>
      </c>
      <c r="H21" s="23"/>
      <c r="I21" s="59">
        <v>0.51527777777777783</v>
      </c>
      <c r="J21" s="23"/>
      <c r="K21" s="59">
        <v>0.62083333333333335</v>
      </c>
      <c r="L21" s="23"/>
      <c r="M21" s="58" t="s">
        <v>146</v>
      </c>
      <c r="N21" s="23"/>
      <c r="O21" s="59">
        <v>0.78888888888888886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170</v>
      </c>
      <c r="B22" s="23"/>
      <c r="C22" s="58" t="s">
        <v>146</v>
      </c>
      <c r="D22" s="23"/>
      <c r="E22" s="59">
        <v>0.28750000000000003</v>
      </c>
      <c r="F22" s="23"/>
      <c r="G22" s="58" t="s">
        <v>146</v>
      </c>
      <c r="H22" s="23"/>
      <c r="I22" s="59">
        <v>0.51736111111111105</v>
      </c>
      <c r="J22" s="23"/>
      <c r="K22" s="59">
        <v>0.62291666666666667</v>
      </c>
      <c r="L22" s="23"/>
      <c r="M22" s="58" t="s">
        <v>146</v>
      </c>
      <c r="N22" s="23"/>
      <c r="O22" s="99" t="s">
        <v>502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224</v>
      </c>
      <c r="B23" s="23"/>
      <c r="C23" s="58" t="s">
        <v>146</v>
      </c>
      <c r="D23" s="23"/>
      <c r="E23" s="59" t="s">
        <v>146</v>
      </c>
      <c r="F23" s="23"/>
      <c r="G23" s="58" t="s">
        <v>146</v>
      </c>
      <c r="H23" s="23"/>
      <c r="I23" s="59">
        <v>0.51944444444444449</v>
      </c>
      <c r="J23" s="23"/>
      <c r="K23" s="59">
        <v>0.625</v>
      </c>
      <c r="L23" s="23"/>
      <c r="M23" s="58" t="s">
        <v>146</v>
      </c>
      <c r="N23" s="23"/>
      <c r="O23" s="58" t="s">
        <v>146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225</v>
      </c>
      <c r="B24" s="23"/>
      <c r="C24" s="58" t="s">
        <v>146</v>
      </c>
      <c r="D24" s="23"/>
      <c r="E24" s="59" t="s">
        <v>146</v>
      </c>
      <c r="F24" s="23"/>
      <c r="G24" s="58" t="s">
        <v>146</v>
      </c>
      <c r="H24" s="23"/>
      <c r="I24" s="59">
        <v>0.52083333333333337</v>
      </c>
      <c r="J24" s="23"/>
      <c r="K24" s="59">
        <v>0.62638888888888888</v>
      </c>
      <c r="L24" s="23"/>
      <c r="M24" s="58" t="s">
        <v>146</v>
      </c>
      <c r="N24" s="23"/>
      <c r="O24" s="58" t="s">
        <v>146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9" t="s">
        <v>146</v>
      </c>
      <c r="F25" s="23"/>
      <c r="G25" s="58" t="s">
        <v>146</v>
      </c>
      <c r="H25" s="23"/>
      <c r="I25" s="59">
        <v>0.52222222222222225</v>
      </c>
      <c r="J25" s="23"/>
      <c r="K25" s="59">
        <v>0.62777777777777777</v>
      </c>
      <c r="L25" s="23"/>
      <c r="M25" s="58" t="s">
        <v>146</v>
      </c>
      <c r="N25" s="23"/>
      <c r="O25" s="58" t="s">
        <v>146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9" t="s">
        <v>146</v>
      </c>
      <c r="F26" s="23"/>
      <c r="G26" s="58" t="s">
        <v>146</v>
      </c>
      <c r="H26" s="23"/>
      <c r="I26" s="59">
        <v>0.52500000000000002</v>
      </c>
      <c r="J26" s="23"/>
      <c r="K26" s="59">
        <v>0.63055555555555554</v>
      </c>
      <c r="L26" s="23"/>
      <c r="M26" s="58" t="s">
        <v>146</v>
      </c>
      <c r="N26" s="23"/>
      <c r="O26" s="58" t="s">
        <v>146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9" t="s">
        <v>146</v>
      </c>
      <c r="F27" s="23"/>
      <c r="G27" s="58" t="s">
        <v>146</v>
      </c>
      <c r="H27" s="23"/>
      <c r="I27" s="59">
        <v>0.52708333333333335</v>
      </c>
      <c r="J27" s="24"/>
      <c r="K27" s="59">
        <v>0.63263888888888886</v>
      </c>
      <c r="L27" s="24"/>
      <c r="M27" s="58" t="s">
        <v>146</v>
      </c>
      <c r="N27" s="24"/>
      <c r="O27" s="58" t="s">
        <v>146</v>
      </c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255</v>
      </c>
      <c r="B28" s="51"/>
      <c r="C28" s="56" t="s">
        <v>253</v>
      </c>
      <c r="D28" s="51"/>
      <c r="E28" s="56" t="s">
        <v>254</v>
      </c>
      <c r="F28" s="51"/>
      <c r="G28" s="55"/>
      <c r="H28" s="51"/>
      <c r="I28" s="56" t="s">
        <v>265</v>
      </c>
      <c r="J28" s="51"/>
      <c r="K28" s="56" t="s">
        <v>266</v>
      </c>
      <c r="L28" s="51"/>
      <c r="M28" s="55"/>
      <c r="N28" s="51"/>
      <c r="O28" s="55"/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8" t="s">
        <v>146</v>
      </c>
      <c r="D29" s="23"/>
      <c r="E29" s="59" t="s">
        <v>146</v>
      </c>
      <c r="F29" s="23"/>
      <c r="G29" s="58" t="s">
        <v>146</v>
      </c>
      <c r="H29" s="23"/>
      <c r="I29" s="59">
        <v>0.5444444444444444</v>
      </c>
      <c r="J29" s="23"/>
      <c r="K29" s="58" t="s">
        <v>146</v>
      </c>
      <c r="L29" s="23"/>
      <c r="M29" s="58" t="s">
        <v>146</v>
      </c>
      <c r="N29" s="23"/>
      <c r="O29" s="58" t="s">
        <v>146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8" t="s">
        <v>146</v>
      </c>
      <c r="D30" s="23"/>
      <c r="E30" s="59" t="s">
        <v>146</v>
      </c>
      <c r="F30" s="23"/>
      <c r="G30" s="58" t="s">
        <v>146</v>
      </c>
      <c r="H30" s="23"/>
      <c r="I30" s="59">
        <v>0.54583333333333328</v>
      </c>
      <c r="J30" s="23"/>
      <c r="K30" s="58" t="s">
        <v>146</v>
      </c>
      <c r="L30" s="23"/>
      <c r="M30" s="58" t="s">
        <v>146</v>
      </c>
      <c r="N30" s="23"/>
      <c r="O30" s="58" t="s">
        <v>146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9" t="s">
        <v>146</v>
      </c>
      <c r="F31" s="23"/>
      <c r="G31" s="58" t="s">
        <v>146</v>
      </c>
      <c r="H31" s="23"/>
      <c r="I31" s="59">
        <v>0.54861111111111105</v>
      </c>
      <c r="J31" s="23"/>
      <c r="K31" s="59">
        <v>0.64583333333333337</v>
      </c>
      <c r="L31" s="23"/>
      <c r="M31" s="58" t="s">
        <v>146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8" t="s">
        <v>146</v>
      </c>
      <c r="D32" s="23"/>
      <c r="E32" s="59" t="s">
        <v>146</v>
      </c>
      <c r="F32" s="23"/>
      <c r="G32" s="58" t="s">
        <v>146</v>
      </c>
      <c r="H32" s="23"/>
      <c r="I32" s="59">
        <v>0.54999999999999993</v>
      </c>
      <c r="J32" s="23"/>
      <c r="K32" s="59">
        <v>0.64722222222222225</v>
      </c>
      <c r="L32" s="23"/>
      <c r="M32" s="58" t="s">
        <v>146</v>
      </c>
      <c r="N32" s="23"/>
      <c r="O32" s="58" t="s">
        <v>146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8" t="s">
        <v>146</v>
      </c>
      <c r="D33" s="23"/>
      <c r="E33" s="59" t="s">
        <v>146</v>
      </c>
      <c r="F33" s="23"/>
      <c r="G33" s="58" t="s">
        <v>146</v>
      </c>
      <c r="H33" s="23"/>
      <c r="I33" s="59">
        <v>0.55208333333333337</v>
      </c>
      <c r="J33" s="23"/>
      <c r="K33" s="59">
        <v>0.64930555555555558</v>
      </c>
      <c r="L33" s="23"/>
      <c r="M33" s="58" t="s">
        <v>146</v>
      </c>
      <c r="N33" s="23"/>
      <c r="O33" s="58" t="s">
        <v>146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0.22916666666666666</v>
      </c>
      <c r="D34" s="23"/>
      <c r="E34" s="59">
        <v>0.29097222222222224</v>
      </c>
      <c r="F34" s="23"/>
      <c r="G34" s="58" t="s">
        <v>146</v>
      </c>
      <c r="H34" s="23"/>
      <c r="I34" s="59">
        <v>0.55347222222222225</v>
      </c>
      <c r="J34" s="23"/>
      <c r="K34" s="59">
        <v>0.65069444444444446</v>
      </c>
      <c r="L34" s="23"/>
      <c r="M34" s="58" t="s">
        <v>146</v>
      </c>
      <c r="N34" s="23"/>
      <c r="O34" s="58" t="s">
        <v>146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0.23055555555555554</v>
      </c>
      <c r="D35" s="23"/>
      <c r="E35" s="59">
        <v>0.29236111111111113</v>
      </c>
      <c r="F35" s="23"/>
      <c r="G35" s="58" t="s">
        <v>146</v>
      </c>
      <c r="H35" s="23"/>
      <c r="I35" s="59">
        <v>0.55486111111111114</v>
      </c>
      <c r="J35" s="23"/>
      <c r="K35" s="59">
        <v>0.65208333333333335</v>
      </c>
      <c r="L35" s="23"/>
      <c r="M35" s="58" t="s">
        <v>146</v>
      </c>
      <c r="N35" s="23"/>
      <c r="O35" s="58" t="s">
        <v>146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0.23194444444444443</v>
      </c>
      <c r="D36" s="23"/>
      <c r="E36" s="59">
        <v>0.29375000000000001</v>
      </c>
      <c r="F36" s="23"/>
      <c r="G36" s="58" t="s">
        <v>146</v>
      </c>
      <c r="H36" s="23"/>
      <c r="I36" s="59">
        <v>0.55625000000000002</v>
      </c>
      <c r="J36" s="23"/>
      <c r="K36" s="59">
        <v>0.65347222222222223</v>
      </c>
      <c r="L36" s="23"/>
      <c r="M36" s="58" t="s">
        <v>146</v>
      </c>
      <c r="N36" s="23"/>
      <c r="O36" s="58" t="s">
        <v>146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240</v>
      </c>
      <c r="B37" s="23"/>
      <c r="C37" s="59">
        <v>0.23263888888888887</v>
      </c>
      <c r="D37" s="23"/>
      <c r="E37" s="59">
        <v>0.29444444444444445</v>
      </c>
      <c r="F37" s="23"/>
      <c r="G37" s="58" t="s">
        <v>146</v>
      </c>
      <c r="H37" s="23"/>
      <c r="I37" s="59">
        <v>0.55694444444444446</v>
      </c>
      <c r="J37" s="23"/>
      <c r="K37" s="59">
        <v>0.65416666666666667</v>
      </c>
      <c r="L37" s="23"/>
      <c r="M37" s="58" t="s">
        <v>146</v>
      </c>
      <c r="N37" s="23"/>
      <c r="O37" s="58" t="s">
        <v>146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256</v>
      </c>
      <c r="B38" s="23"/>
      <c r="C38" s="59">
        <v>0.23402777777777781</v>
      </c>
      <c r="D38" s="23"/>
      <c r="E38" s="59" t="s">
        <v>146</v>
      </c>
      <c r="F38" s="23"/>
      <c r="G38" s="58" t="s">
        <v>146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0.23541666666666669</v>
      </c>
      <c r="D39" s="23"/>
      <c r="E39" s="59">
        <v>0.29583333333333334</v>
      </c>
      <c r="F39" s="23"/>
      <c r="G39" s="58" t="s">
        <v>146</v>
      </c>
      <c r="H39" s="23"/>
      <c r="I39" s="59">
        <v>0.55833333333333335</v>
      </c>
      <c r="J39" s="23"/>
      <c r="K39" s="59">
        <v>0.65555555555555556</v>
      </c>
      <c r="L39" s="23"/>
      <c r="M39" s="58" t="s">
        <v>146</v>
      </c>
      <c r="N39" s="23"/>
      <c r="O39" s="58" t="s">
        <v>146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9">
        <v>0.29722222222222222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0.23819444444444446</v>
      </c>
      <c r="D41" s="23"/>
      <c r="E41" s="59">
        <v>0.2986111111111111</v>
      </c>
      <c r="F41" s="23"/>
      <c r="G41" s="58" t="s">
        <v>146</v>
      </c>
      <c r="H41" s="23"/>
      <c r="I41" s="59">
        <v>0.56111111111111112</v>
      </c>
      <c r="J41" s="23"/>
      <c r="K41" s="59">
        <v>0.65833333333333333</v>
      </c>
      <c r="L41" s="23"/>
      <c r="M41" s="58" t="s">
        <v>146</v>
      </c>
      <c r="N41" s="23"/>
      <c r="O41" s="58" t="s">
        <v>146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0.24236111111111111</v>
      </c>
      <c r="D42" s="23"/>
      <c r="E42" s="59">
        <v>0.30277777777777776</v>
      </c>
      <c r="F42" s="23"/>
      <c r="G42" s="58" t="s">
        <v>146</v>
      </c>
      <c r="H42" s="23"/>
      <c r="I42" s="59">
        <v>0.56527777777777777</v>
      </c>
      <c r="J42" s="23"/>
      <c r="K42" s="59">
        <v>0.66249999999999998</v>
      </c>
      <c r="L42" s="23"/>
      <c r="M42" s="58" t="s">
        <v>146</v>
      </c>
      <c r="N42" s="23"/>
      <c r="O42" s="58" t="s">
        <v>146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219</v>
      </c>
      <c r="B43" s="23"/>
      <c r="C43" s="59">
        <v>0.24444444444444446</v>
      </c>
      <c r="D43" s="23"/>
      <c r="E43" s="59">
        <v>0.30486111111111108</v>
      </c>
      <c r="F43" s="23"/>
      <c r="G43" s="58" t="s">
        <v>146</v>
      </c>
      <c r="H43" s="23"/>
      <c r="I43" s="59">
        <v>0.56736111111111109</v>
      </c>
      <c r="J43" s="23"/>
      <c r="K43" s="59">
        <v>0.6645833333333333</v>
      </c>
      <c r="L43" s="23"/>
      <c r="M43" s="58" t="s">
        <v>146</v>
      </c>
      <c r="N43" s="23"/>
      <c r="O43" s="58" t="s">
        <v>146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0.24861111111111112</v>
      </c>
      <c r="D44" s="23"/>
      <c r="E44" s="59">
        <v>0.30902777777777779</v>
      </c>
      <c r="F44" s="23"/>
      <c r="G44" s="58" t="s">
        <v>146</v>
      </c>
      <c r="H44" s="23"/>
      <c r="I44" s="59">
        <v>0.57152777777777775</v>
      </c>
      <c r="J44" s="23"/>
      <c r="K44" s="59">
        <v>0.66875000000000007</v>
      </c>
      <c r="L44" s="23"/>
      <c r="M44" s="58" t="s">
        <v>146</v>
      </c>
      <c r="N44" s="23"/>
      <c r="O44" s="58" t="s">
        <v>146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0.25</v>
      </c>
      <c r="D45" s="23"/>
      <c r="E45" s="59">
        <v>0.31041666666666667</v>
      </c>
      <c r="F45" s="23"/>
      <c r="G45" s="58" t="s">
        <v>146</v>
      </c>
      <c r="H45" s="23"/>
      <c r="I45" s="59">
        <v>0.57291666666666663</v>
      </c>
      <c r="J45" s="23"/>
      <c r="K45" s="59">
        <v>0.67013888888888884</v>
      </c>
      <c r="L45" s="23"/>
      <c r="M45" s="58" t="s">
        <v>146</v>
      </c>
      <c r="N45" s="23"/>
      <c r="O45" s="58" t="s">
        <v>146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0.25277777777777777</v>
      </c>
      <c r="D46" s="23"/>
      <c r="E46" s="59">
        <v>0.31319444444444444</v>
      </c>
      <c r="F46" s="23"/>
      <c r="G46" s="58" t="s">
        <v>146</v>
      </c>
      <c r="H46" s="23"/>
      <c r="I46" s="59">
        <v>0.5756944444444444</v>
      </c>
      <c r="J46" s="23"/>
      <c r="K46" s="59">
        <v>0.67291666666666661</v>
      </c>
      <c r="L46" s="23"/>
      <c r="M46" s="58" t="s">
        <v>146</v>
      </c>
      <c r="N46" s="23"/>
      <c r="O46" s="58" t="s">
        <v>146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0.25555555555555559</v>
      </c>
      <c r="D47" s="23"/>
      <c r="E47" s="59">
        <v>0.31597222222222221</v>
      </c>
      <c r="F47" s="23"/>
      <c r="G47" s="58" t="s">
        <v>146</v>
      </c>
      <c r="H47" s="23"/>
      <c r="I47" s="62">
        <v>0.57847222222222217</v>
      </c>
      <c r="J47" s="23"/>
      <c r="K47" s="62">
        <v>0.67569444444444438</v>
      </c>
      <c r="L47" s="23"/>
      <c r="M47" s="58" t="s">
        <v>146</v>
      </c>
      <c r="N47" s="23"/>
      <c r="O47" s="58" t="s">
        <v>146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80" t="s">
        <v>175</v>
      </c>
      <c r="B48" s="64"/>
      <c r="C48" s="82">
        <v>0.25694444444444448</v>
      </c>
      <c r="D48" s="64"/>
      <c r="E48" s="98" t="s">
        <v>498</v>
      </c>
      <c r="F48" s="64"/>
      <c r="G48" s="81" t="s">
        <v>146</v>
      </c>
      <c r="H48" s="64"/>
      <c r="I48" s="82">
        <v>0.57986111111111105</v>
      </c>
      <c r="J48" s="64"/>
      <c r="K48" s="98" t="s">
        <v>500</v>
      </c>
      <c r="L48" s="64"/>
      <c r="M48" s="81" t="s">
        <v>146</v>
      </c>
      <c r="N48" s="64"/>
      <c r="O48" s="81" t="s">
        <v>146</v>
      </c>
      <c r="P48" s="64"/>
      <c r="Q48" s="83"/>
      <c r="R48" s="64"/>
      <c r="S48" s="83"/>
      <c r="T48" s="64"/>
      <c r="U48" s="83"/>
      <c r="V48" s="64"/>
      <c r="W48" s="83"/>
      <c r="X48" s="64"/>
      <c r="Y48" s="83"/>
      <c r="Z48" s="64"/>
      <c r="AA48" s="83"/>
      <c r="AB48" s="64"/>
      <c r="AC48" s="83"/>
      <c r="AD48" s="66"/>
      <c r="AE48" s="21"/>
    </row>
    <row r="49" spans="1:31" s="20" customFormat="1" ht="11.25" customHeight="1">
      <c r="A49" s="21"/>
      <c r="B49" s="23"/>
      <c r="C49" s="85"/>
      <c r="D49" s="23"/>
      <c r="E49" s="85"/>
      <c r="F49" s="23"/>
      <c r="G49" s="84"/>
      <c r="H49" s="23"/>
      <c r="I49" s="85"/>
      <c r="J49" s="23"/>
      <c r="K49" s="85"/>
      <c r="L49" s="23"/>
      <c r="M49" s="84"/>
      <c r="N49" s="23"/>
      <c r="O49" s="8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85"/>
      <c r="D50" s="23"/>
      <c r="E50" s="85"/>
      <c r="F50" s="23"/>
      <c r="G50" s="84"/>
      <c r="H50" s="23"/>
      <c r="I50" s="85"/>
      <c r="J50" s="23"/>
      <c r="K50" s="85"/>
      <c r="L50" s="23"/>
      <c r="M50" s="84"/>
      <c r="N50" s="23"/>
      <c r="O50" s="8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272</v>
      </c>
      <c r="B51" s="23"/>
      <c r="C51" s="85"/>
      <c r="D51" s="23"/>
      <c r="E51" s="85"/>
      <c r="F51" s="23"/>
      <c r="G51" s="84"/>
      <c r="H51" s="23"/>
      <c r="I51" s="85"/>
      <c r="J51" s="23"/>
      <c r="K51" s="85"/>
      <c r="L51" s="23"/>
      <c r="M51" s="84"/>
      <c r="N51" s="23"/>
      <c r="O51" s="8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0" t="s">
        <v>273</v>
      </c>
      <c r="B52" s="23"/>
      <c r="C52" s="85"/>
      <c r="D52" s="23"/>
      <c r="E52" s="85"/>
      <c r="F52" s="23"/>
      <c r="G52" s="84"/>
      <c r="H52" s="23"/>
      <c r="I52" s="85"/>
      <c r="J52" s="23"/>
      <c r="K52" s="85"/>
      <c r="L52" s="23"/>
      <c r="M52" s="84"/>
      <c r="N52" s="23"/>
      <c r="O52" s="8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5"/>
      <c r="D53" s="23"/>
      <c r="E53" s="85"/>
      <c r="F53" s="23"/>
      <c r="G53" s="84"/>
      <c r="H53" s="23"/>
      <c r="I53" s="85"/>
      <c r="J53" s="23"/>
      <c r="K53" s="85"/>
      <c r="L53" s="23"/>
      <c r="M53" s="84"/>
      <c r="N53" s="23"/>
      <c r="O53" s="8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100" t="s">
        <v>503</v>
      </c>
      <c r="B54" s="101"/>
      <c r="C54" s="85"/>
      <c r="D54" s="23"/>
      <c r="E54" s="85"/>
      <c r="F54" s="23"/>
      <c r="G54" s="84"/>
      <c r="H54" s="23"/>
      <c r="I54" s="85"/>
      <c r="J54" s="23"/>
      <c r="K54" s="85"/>
      <c r="L54" s="23"/>
      <c r="M54" s="84"/>
      <c r="N54" s="23"/>
      <c r="O54" s="8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5"/>
      <c r="D55" s="23"/>
      <c r="E55" s="85"/>
      <c r="F55" s="23"/>
      <c r="G55" s="84"/>
      <c r="H55" s="23"/>
      <c r="I55" s="85"/>
      <c r="J55" s="23"/>
      <c r="K55" s="85"/>
      <c r="L55" s="23"/>
      <c r="M55" s="84"/>
      <c r="N55" s="23"/>
      <c r="O55" s="8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5"/>
      <c r="D56" s="23"/>
      <c r="E56" s="85"/>
      <c r="F56" s="23"/>
      <c r="G56" s="84"/>
      <c r="H56" s="23"/>
      <c r="I56" s="85"/>
      <c r="J56" s="23"/>
      <c r="K56" s="85"/>
      <c r="L56" s="23"/>
      <c r="M56" s="84"/>
      <c r="N56" s="23"/>
      <c r="O56" s="8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5"/>
      <c r="D57" s="23"/>
      <c r="E57" s="85"/>
      <c r="F57" s="23"/>
      <c r="G57" s="84"/>
      <c r="H57" s="23"/>
      <c r="I57" s="85"/>
      <c r="J57" s="23"/>
      <c r="K57" s="85"/>
      <c r="L57" s="23"/>
      <c r="M57" s="84"/>
      <c r="N57" s="23"/>
      <c r="O57" s="8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5"/>
      <c r="D58" s="23"/>
      <c r="E58" s="85"/>
      <c r="F58" s="23"/>
      <c r="G58" s="84"/>
      <c r="H58" s="23"/>
      <c r="I58" s="85"/>
      <c r="J58" s="23"/>
      <c r="K58" s="85"/>
      <c r="L58" s="23"/>
      <c r="M58" s="84"/>
      <c r="N58" s="23"/>
      <c r="O58" s="8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5"/>
      <c r="D59" s="23"/>
      <c r="E59" s="85"/>
      <c r="F59" s="23"/>
      <c r="G59" s="84"/>
      <c r="H59" s="23"/>
      <c r="I59" s="85"/>
      <c r="J59" s="23"/>
      <c r="K59" s="85"/>
      <c r="L59" s="23"/>
      <c r="M59" s="84"/>
      <c r="N59" s="23"/>
      <c r="O59" s="8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5"/>
      <c r="D60" s="23"/>
      <c r="E60" s="85"/>
      <c r="F60" s="23"/>
      <c r="G60" s="84"/>
      <c r="H60" s="23"/>
      <c r="I60" s="85"/>
      <c r="J60" s="23"/>
      <c r="K60" s="85"/>
      <c r="L60" s="23"/>
      <c r="M60" s="84"/>
      <c r="N60" s="23"/>
      <c r="O60" s="8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5"/>
      <c r="D61" s="23"/>
      <c r="E61" s="85"/>
      <c r="F61" s="23"/>
      <c r="G61" s="84"/>
      <c r="H61" s="23"/>
      <c r="I61" s="85"/>
      <c r="J61" s="23"/>
      <c r="K61" s="85"/>
      <c r="L61" s="23"/>
      <c r="M61" s="84"/>
      <c r="N61" s="23"/>
      <c r="O61" s="8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5"/>
      <c r="D62" s="23"/>
      <c r="E62" s="85"/>
      <c r="F62" s="23"/>
      <c r="G62" s="84"/>
      <c r="H62" s="23"/>
      <c r="I62" s="85"/>
      <c r="J62" s="23"/>
      <c r="K62" s="85"/>
      <c r="L62" s="23"/>
      <c r="M62" s="84"/>
      <c r="N62" s="23"/>
      <c r="O62" s="8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5"/>
      <c r="D63" s="23"/>
      <c r="E63" s="85"/>
      <c r="F63" s="23"/>
      <c r="G63" s="84"/>
      <c r="H63" s="23"/>
      <c r="I63" s="85"/>
      <c r="J63" s="23"/>
      <c r="K63" s="85"/>
      <c r="L63" s="23"/>
      <c r="M63" s="84"/>
      <c r="N63" s="23"/>
      <c r="O63" s="8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5"/>
      <c r="D64" s="23"/>
      <c r="E64" s="85"/>
      <c r="F64" s="23"/>
      <c r="G64" s="84"/>
      <c r="H64" s="23"/>
      <c r="I64" s="85"/>
      <c r="J64" s="23"/>
      <c r="K64" s="85"/>
      <c r="L64" s="23"/>
      <c r="M64" s="84"/>
      <c r="N64" s="23"/>
      <c r="O64" s="8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5"/>
      <c r="D65" s="23"/>
      <c r="E65" s="85"/>
      <c r="F65" s="23"/>
      <c r="G65" s="84"/>
      <c r="H65" s="23"/>
      <c r="I65" s="85"/>
      <c r="J65" s="23"/>
      <c r="K65" s="85"/>
      <c r="L65" s="23"/>
      <c r="M65" s="84"/>
      <c r="N65" s="23"/>
      <c r="O65" s="8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5"/>
      <c r="D66" s="23"/>
      <c r="E66" s="85"/>
      <c r="F66" s="23"/>
      <c r="G66" s="84"/>
      <c r="H66" s="23"/>
      <c r="I66" s="85"/>
      <c r="J66" s="23"/>
      <c r="K66" s="85"/>
      <c r="L66" s="23"/>
      <c r="M66" s="84"/>
      <c r="N66" s="23"/>
      <c r="O66" s="8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5"/>
      <c r="D67" s="23"/>
      <c r="E67" s="85"/>
      <c r="F67" s="23"/>
      <c r="G67" s="84"/>
      <c r="H67" s="23"/>
      <c r="I67" s="85"/>
      <c r="J67" s="23"/>
      <c r="K67" s="85"/>
      <c r="L67" s="23"/>
      <c r="M67" s="84"/>
      <c r="N67" s="23"/>
      <c r="O67" s="8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5"/>
      <c r="D68" s="23"/>
      <c r="E68" s="85"/>
      <c r="F68" s="23"/>
      <c r="G68" s="84"/>
      <c r="H68" s="23"/>
      <c r="I68" s="85"/>
      <c r="J68" s="23"/>
      <c r="K68" s="85"/>
      <c r="L68" s="23"/>
      <c r="M68" s="84"/>
      <c r="N68" s="23"/>
      <c r="O68" s="8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5"/>
      <c r="D69" s="23"/>
      <c r="E69" s="85"/>
      <c r="F69" s="23"/>
      <c r="G69" s="84"/>
      <c r="H69" s="23"/>
      <c r="I69" s="85"/>
      <c r="J69" s="23"/>
      <c r="K69" s="85"/>
      <c r="L69" s="23"/>
      <c r="M69" s="84"/>
      <c r="N69" s="23"/>
      <c r="O69" s="8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5"/>
      <c r="D70" s="23"/>
      <c r="E70" s="85"/>
      <c r="F70" s="23"/>
      <c r="G70" s="84"/>
      <c r="H70" s="23"/>
      <c r="I70" s="85"/>
      <c r="J70" s="23"/>
      <c r="K70" s="85"/>
      <c r="L70" s="23"/>
      <c r="M70" s="84"/>
      <c r="N70" s="23"/>
      <c r="O70" s="8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5"/>
      <c r="D71" s="23"/>
      <c r="E71" s="85"/>
      <c r="F71" s="23"/>
      <c r="G71" s="84"/>
      <c r="H71" s="23"/>
      <c r="I71" s="85"/>
      <c r="J71" s="23"/>
      <c r="K71" s="85"/>
      <c r="L71" s="23"/>
      <c r="M71" s="84"/>
      <c r="N71" s="23"/>
      <c r="O71" s="8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5"/>
      <c r="D72" s="23"/>
      <c r="E72" s="85"/>
      <c r="F72" s="23"/>
      <c r="G72" s="84"/>
      <c r="H72" s="23"/>
      <c r="I72" s="85"/>
      <c r="J72" s="23"/>
      <c r="K72" s="85"/>
      <c r="L72" s="23"/>
      <c r="M72" s="84"/>
      <c r="N72" s="23"/>
      <c r="O72" s="8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43" t="s">
        <v>269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274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211</v>
      </c>
      <c r="B74" s="73" t="s">
        <v>251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468</v>
      </c>
      <c r="C75" s="77">
        <v>32</v>
      </c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257</v>
      </c>
      <c r="B77" s="51"/>
      <c r="C77" s="55"/>
      <c r="D77" s="51"/>
      <c r="E77" s="56" t="s">
        <v>143</v>
      </c>
      <c r="F77" s="51"/>
      <c r="G77" s="56" t="s">
        <v>143</v>
      </c>
      <c r="H77" s="51"/>
      <c r="I77" s="55"/>
      <c r="J77" s="51"/>
      <c r="K77" s="56" t="s">
        <v>143</v>
      </c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9">
        <v>0.3354166666666667</v>
      </c>
      <c r="F78" s="23"/>
      <c r="G78" s="59">
        <v>0.41875000000000001</v>
      </c>
      <c r="H78" s="23"/>
      <c r="I78" s="58" t="s">
        <v>146</v>
      </c>
      <c r="J78" s="23"/>
      <c r="K78" s="59">
        <v>0.68958333333333333</v>
      </c>
      <c r="L78" s="23"/>
      <c r="M78" s="58" t="s">
        <v>146</v>
      </c>
      <c r="N78" s="23"/>
      <c r="O78" s="58" t="s">
        <v>146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9">
        <v>0.33680555555555558</v>
      </c>
      <c r="F79" s="23"/>
      <c r="G79" s="59">
        <v>0.4201388888888889</v>
      </c>
      <c r="H79" s="23"/>
      <c r="I79" s="58" t="s">
        <v>146</v>
      </c>
      <c r="J79" s="23"/>
      <c r="K79" s="59">
        <v>0.69097222222222221</v>
      </c>
      <c r="L79" s="23"/>
      <c r="M79" s="58" t="s">
        <v>146</v>
      </c>
      <c r="N79" s="23"/>
      <c r="O79" s="58" t="s">
        <v>146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9">
        <v>0.34027777777777773</v>
      </c>
      <c r="F80" s="23"/>
      <c r="G80" s="59">
        <v>0.4236111111111111</v>
      </c>
      <c r="H80" s="23"/>
      <c r="I80" s="58" t="s">
        <v>146</v>
      </c>
      <c r="J80" s="23"/>
      <c r="K80" s="59">
        <v>0.69444444444444453</v>
      </c>
      <c r="L80" s="23"/>
      <c r="M80" s="58" t="s">
        <v>146</v>
      </c>
      <c r="N80" s="23"/>
      <c r="O80" s="58" t="s">
        <v>146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>
        <v>0.34236111111111112</v>
      </c>
      <c r="F81" s="23"/>
      <c r="G81" s="59">
        <v>0.42569444444444443</v>
      </c>
      <c r="H81" s="23"/>
      <c r="I81" s="58" t="s">
        <v>146</v>
      </c>
      <c r="J81" s="23"/>
      <c r="K81" s="59">
        <v>0.69652777777777775</v>
      </c>
      <c r="L81" s="23"/>
      <c r="M81" s="58" t="s">
        <v>146</v>
      </c>
      <c r="N81" s="23"/>
      <c r="O81" s="58" t="s">
        <v>146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9">
        <v>0.3444444444444445</v>
      </c>
      <c r="F82" s="23"/>
      <c r="G82" s="59">
        <v>0.42777777777777781</v>
      </c>
      <c r="H82" s="23"/>
      <c r="I82" s="58" t="s">
        <v>146</v>
      </c>
      <c r="J82" s="23"/>
      <c r="K82" s="59">
        <v>0.69861111111111107</v>
      </c>
      <c r="L82" s="23"/>
      <c r="M82" s="58" t="s">
        <v>146</v>
      </c>
      <c r="N82" s="23"/>
      <c r="O82" s="58" t="s">
        <v>146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9">
        <v>0.34652777777777777</v>
      </c>
      <c r="F83" s="23"/>
      <c r="G83" s="59">
        <v>0.42986111111111108</v>
      </c>
      <c r="H83" s="23"/>
      <c r="I83" s="58" t="s">
        <v>146</v>
      </c>
      <c r="J83" s="23"/>
      <c r="K83" s="59">
        <v>0.7006944444444444</v>
      </c>
      <c r="L83" s="23"/>
      <c r="M83" s="58" t="s">
        <v>146</v>
      </c>
      <c r="N83" s="23"/>
      <c r="O83" s="58" t="s">
        <v>146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9">
        <v>0.34861111111111115</v>
      </c>
      <c r="F84" s="23"/>
      <c r="G84" s="59">
        <v>0.43194444444444446</v>
      </c>
      <c r="H84" s="23"/>
      <c r="I84" s="58" t="s">
        <v>146</v>
      </c>
      <c r="J84" s="23"/>
      <c r="K84" s="59">
        <v>0.70277777777777783</v>
      </c>
      <c r="L84" s="23"/>
      <c r="M84" s="58" t="s">
        <v>146</v>
      </c>
      <c r="N84" s="23"/>
      <c r="O84" s="58" t="s">
        <v>146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>
        <v>0.35000000000000003</v>
      </c>
      <c r="F85" s="23"/>
      <c r="G85" s="59">
        <v>0.43333333333333335</v>
      </c>
      <c r="H85" s="23"/>
      <c r="I85" s="58" t="s">
        <v>146</v>
      </c>
      <c r="J85" s="23"/>
      <c r="K85" s="59">
        <v>0.70416666666666661</v>
      </c>
      <c r="L85" s="23"/>
      <c r="M85" s="58" t="s">
        <v>146</v>
      </c>
      <c r="N85" s="23"/>
      <c r="O85" s="58" t="s">
        <v>146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>
        <v>0.35347222222222219</v>
      </c>
      <c r="F86" s="23"/>
      <c r="G86" s="59">
        <v>0.4368055555555555</v>
      </c>
      <c r="H86" s="23"/>
      <c r="I86" s="58" t="s">
        <v>146</v>
      </c>
      <c r="J86" s="23"/>
      <c r="K86" s="59">
        <v>0.70763888888888893</v>
      </c>
      <c r="L86" s="23"/>
      <c r="M86" s="58" t="s">
        <v>146</v>
      </c>
      <c r="N86" s="23"/>
      <c r="O86" s="58" t="s">
        <v>146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258</v>
      </c>
      <c r="B87" s="23"/>
      <c r="C87" s="58" t="s">
        <v>146</v>
      </c>
      <c r="D87" s="23"/>
      <c r="E87" s="59">
        <v>0.35486111111111113</v>
      </c>
      <c r="F87" s="23"/>
      <c r="G87" s="59">
        <v>0.4381944444444445</v>
      </c>
      <c r="H87" s="23"/>
      <c r="I87" s="58" t="s">
        <v>146</v>
      </c>
      <c r="J87" s="23"/>
      <c r="K87" s="59">
        <v>0.7090277777777777</v>
      </c>
      <c r="L87" s="23"/>
      <c r="M87" s="58" t="s">
        <v>146</v>
      </c>
      <c r="N87" s="23"/>
      <c r="O87" s="58" t="s">
        <v>146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259</v>
      </c>
      <c r="B88" s="23"/>
      <c r="C88" s="58" t="s">
        <v>146</v>
      </c>
      <c r="D88" s="23"/>
      <c r="E88" s="59">
        <v>0.35694444444444445</v>
      </c>
      <c r="F88" s="23"/>
      <c r="G88" s="59">
        <v>0.44027777777777777</v>
      </c>
      <c r="H88" s="23"/>
      <c r="I88" s="58" t="s">
        <v>146</v>
      </c>
      <c r="J88" s="23"/>
      <c r="K88" s="59">
        <v>0.71111111111111114</v>
      </c>
      <c r="L88" s="23"/>
      <c r="M88" s="58" t="s">
        <v>146</v>
      </c>
      <c r="N88" s="23"/>
      <c r="O88" s="58" t="s">
        <v>146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260</v>
      </c>
      <c r="B89" s="23"/>
      <c r="C89" s="58" t="s">
        <v>146</v>
      </c>
      <c r="D89" s="23"/>
      <c r="E89" s="59">
        <v>0.35902777777777778</v>
      </c>
      <c r="F89" s="23"/>
      <c r="G89" s="59">
        <v>0.44236111111111115</v>
      </c>
      <c r="H89" s="23"/>
      <c r="I89" s="58" t="s">
        <v>146</v>
      </c>
      <c r="J89" s="23"/>
      <c r="K89" s="59">
        <v>0.71319444444444446</v>
      </c>
      <c r="L89" s="23"/>
      <c r="M89" s="58" t="s">
        <v>146</v>
      </c>
      <c r="N89" s="23"/>
      <c r="O89" s="58" t="s">
        <v>146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4"/>
      <c r="E90" s="59">
        <v>0.36249999999999999</v>
      </c>
      <c r="F90" s="24"/>
      <c r="G90" s="59">
        <v>0.4458333333333333</v>
      </c>
      <c r="H90" s="24"/>
      <c r="I90" s="58" t="s">
        <v>146</v>
      </c>
      <c r="J90" s="24"/>
      <c r="K90" s="59">
        <v>0.71666666666666667</v>
      </c>
      <c r="L90" s="24"/>
      <c r="M90" s="58" t="s">
        <v>146</v>
      </c>
      <c r="N90" s="24"/>
      <c r="O90" s="58" t="s">
        <v>146</v>
      </c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261</v>
      </c>
      <c r="B91" s="51"/>
      <c r="C91" s="55"/>
      <c r="D91" s="51"/>
      <c r="E91" s="56" t="s">
        <v>158</v>
      </c>
      <c r="F91" s="51"/>
      <c r="G91" s="56" t="s">
        <v>158</v>
      </c>
      <c r="H91" s="51"/>
      <c r="I91" s="55"/>
      <c r="J91" s="51"/>
      <c r="K91" s="56" t="s">
        <v>495</v>
      </c>
      <c r="L91" s="51"/>
      <c r="M91" s="56" t="s">
        <v>267</v>
      </c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9">
        <v>0.3666666666666667</v>
      </c>
      <c r="F92" s="23"/>
      <c r="G92" s="59">
        <v>0.45</v>
      </c>
      <c r="H92" s="23"/>
      <c r="I92" s="58" t="s">
        <v>146</v>
      </c>
      <c r="J92" s="23"/>
      <c r="K92" s="58" t="s">
        <v>497</v>
      </c>
      <c r="L92" s="23"/>
      <c r="M92" s="58" t="s">
        <v>146</v>
      </c>
      <c r="N92" s="23"/>
      <c r="O92" s="58" t="s">
        <v>146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9">
        <v>0.37013888888888885</v>
      </c>
      <c r="F93" s="23"/>
      <c r="G93" s="59">
        <v>0.45347222222222222</v>
      </c>
      <c r="H93" s="23"/>
      <c r="I93" s="58" t="s">
        <v>146</v>
      </c>
      <c r="J93" s="23"/>
      <c r="K93" s="58" t="s">
        <v>146</v>
      </c>
      <c r="L93" s="23"/>
      <c r="M93" s="58" t="s">
        <v>146</v>
      </c>
      <c r="N93" s="23"/>
      <c r="O93" s="58" t="s">
        <v>146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259</v>
      </c>
      <c r="B94" s="23"/>
      <c r="C94" s="58" t="s">
        <v>146</v>
      </c>
      <c r="D94" s="23"/>
      <c r="E94" s="59">
        <v>0.37222222222222223</v>
      </c>
      <c r="F94" s="23"/>
      <c r="G94" s="59">
        <v>0.45555555555555555</v>
      </c>
      <c r="H94" s="23"/>
      <c r="I94" s="58" t="s">
        <v>146</v>
      </c>
      <c r="J94" s="23"/>
      <c r="K94" s="58" t="s">
        <v>496</v>
      </c>
      <c r="L94" s="23"/>
      <c r="M94" s="59">
        <v>0.72638888888888886</v>
      </c>
      <c r="N94" s="23"/>
      <c r="O94" s="58" t="s">
        <v>146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9">
        <v>0.3743055555555555</v>
      </c>
      <c r="F95" s="23"/>
      <c r="G95" s="59">
        <v>0.45763888888888887</v>
      </c>
      <c r="H95" s="23"/>
      <c r="I95" s="58" t="s">
        <v>146</v>
      </c>
      <c r="J95" s="23"/>
      <c r="K95" s="58" t="s">
        <v>146</v>
      </c>
      <c r="L95" s="23"/>
      <c r="M95" s="59">
        <v>0.7284722222222223</v>
      </c>
      <c r="N95" s="23"/>
      <c r="O95" s="58" t="s">
        <v>146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>
        <v>0.37638888888888888</v>
      </c>
      <c r="F96" s="23"/>
      <c r="G96" s="59">
        <v>0.4597222222222222</v>
      </c>
      <c r="H96" s="23"/>
      <c r="I96" s="58" t="s">
        <v>146</v>
      </c>
      <c r="J96" s="23"/>
      <c r="K96" s="58" t="s">
        <v>146</v>
      </c>
      <c r="L96" s="23"/>
      <c r="M96" s="59">
        <v>0.73055555555555562</v>
      </c>
      <c r="N96" s="23"/>
      <c r="O96" s="58" t="s">
        <v>146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>
        <v>0.38055555555555554</v>
      </c>
      <c r="F97" s="23"/>
      <c r="G97" s="59">
        <v>0.46388888888888885</v>
      </c>
      <c r="H97" s="23"/>
      <c r="I97" s="58" t="s">
        <v>146</v>
      </c>
      <c r="J97" s="23"/>
      <c r="K97" s="58" t="s">
        <v>146</v>
      </c>
      <c r="L97" s="23"/>
      <c r="M97" s="59">
        <v>0.73472222222222217</v>
      </c>
      <c r="N97" s="23"/>
      <c r="O97" s="58" t="s">
        <v>146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9">
        <v>0.38263888888888892</v>
      </c>
      <c r="F98" s="23"/>
      <c r="G98" s="59">
        <v>0.46597222222222223</v>
      </c>
      <c r="H98" s="23"/>
      <c r="I98" s="58" t="s">
        <v>146</v>
      </c>
      <c r="J98" s="23"/>
      <c r="K98" s="58" t="s">
        <v>146</v>
      </c>
      <c r="L98" s="23"/>
      <c r="M98" s="59">
        <v>0.7368055555555556</v>
      </c>
      <c r="N98" s="23"/>
      <c r="O98" s="58" t="s">
        <v>146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262</v>
      </c>
      <c r="B99" s="23"/>
      <c r="C99" s="58" t="s">
        <v>146</v>
      </c>
      <c r="D99" s="23"/>
      <c r="E99" s="59">
        <v>0.3840277777777778</v>
      </c>
      <c r="F99" s="23"/>
      <c r="G99" s="59">
        <v>0.46736111111111112</v>
      </c>
      <c r="H99" s="23"/>
      <c r="I99" s="58" t="s">
        <v>146</v>
      </c>
      <c r="J99" s="23"/>
      <c r="K99" s="58" t="s">
        <v>146</v>
      </c>
      <c r="L99" s="23"/>
      <c r="M99" s="59">
        <v>0.73819444444444438</v>
      </c>
      <c r="N99" s="23"/>
      <c r="O99" s="58" t="s">
        <v>146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>
        <v>0.39097222222222222</v>
      </c>
      <c r="F100" s="23"/>
      <c r="G100" s="59">
        <v>0.47430555555555554</v>
      </c>
      <c r="H100" s="23"/>
      <c r="I100" s="58" t="s">
        <v>146</v>
      </c>
      <c r="J100" s="23"/>
      <c r="K100" s="58" t="s">
        <v>146</v>
      </c>
      <c r="L100" s="23"/>
      <c r="M100" s="59">
        <v>0.74513888888888891</v>
      </c>
      <c r="N100" s="23"/>
      <c r="O100" s="58" t="s">
        <v>146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62">
        <v>0.39374999999999999</v>
      </c>
      <c r="F101" s="23"/>
      <c r="G101" s="62">
        <v>0.4770833333333333</v>
      </c>
      <c r="H101" s="23"/>
      <c r="I101" s="58" t="s">
        <v>146</v>
      </c>
      <c r="J101" s="23"/>
      <c r="K101" s="58" t="s">
        <v>146</v>
      </c>
      <c r="L101" s="23"/>
      <c r="M101" s="59">
        <v>0.74791666666666667</v>
      </c>
      <c r="N101" s="23"/>
      <c r="O101" s="58" t="s">
        <v>146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>
        <v>0.39513888888888887</v>
      </c>
      <c r="F102" s="23"/>
      <c r="G102" s="99" t="s">
        <v>499</v>
      </c>
      <c r="H102" s="23"/>
      <c r="I102" s="58" t="s">
        <v>146</v>
      </c>
      <c r="J102" s="23"/>
      <c r="K102" s="58" t="s">
        <v>146</v>
      </c>
      <c r="L102" s="23"/>
      <c r="M102" s="99" t="s">
        <v>501</v>
      </c>
      <c r="N102" s="23"/>
      <c r="O102" s="58" t="s">
        <v>146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204</v>
      </c>
      <c r="B104" s="64"/>
      <c r="C104" s="67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7">
        <v>0.81111111111111101</v>
      </c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270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20" t="s">
        <v>271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A110" s="100" t="s">
        <v>503</v>
      </c>
      <c r="B110" s="101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A112" s="86" t="s">
        <v>505</v>
      </c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1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1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1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1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1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1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1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1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1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1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1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1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1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1:31" ht="10.9" customHeight="1">
      <c r="A158" s="20"/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</row>
    <row r="159" spans="1:31" ht="10.9" customHeight="1">
      <c r="A159" s="20"/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</row>
    <row r="160" spans="1:31" ht="10.9" customHeight="1">
      <c r="A160" s="20"/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</row>
    <row r="161" spans="1:30" ht="10.9" customHeight="1">
      <c r="A161" s="20"/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</row>
    <row r="162" spans="1:30" ht="10.9" customHeight="1">
      <c r="A162" s="20"/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</row>
    <row r="163" spans="1:30" ht="10.9" customHeight="1">
      <c r="A163" s="20"/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</row>
    <row r="164" spans="1:30" ht="10.9" customHeight="1">
      <c r="A164" s="20"/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</row>
    <row r="165" spans="1:30" ht="10.9" customHeight="1">
      <c r="A165" s="20"/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</row>
    <row r="166" spans="1:30" ht="10.9" customHeight="1">
      <c r="A166" s="20"/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</row>
    <row r="167" spans="1:30" ht="10.9" customHeight="1">
      <c r="A167" s="20"/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</row>
    <row r="168" spans="1:30" ht="10.9" customHeight="1">
      <c r="A168" s="20"/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</row>
    <row r="169" spans="1:30" ht="10.9" customHeight="1">
      <c r="A169" s="20"/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</row>
    <row r="170" spans="1:30" ht="10.9" customHeight="1">
      <c r="A170" s="20"/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</row>
    <row r="171" spans="1:30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0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0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0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0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0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  <c r="AA658" s="20"/>
      <c r="AB658" s="20"/>
      <c r="AC658" s="20"/>
      <c r="AD658" s="20"/>
    </row>
    <row r="659" spans="1:30" ht="10.9" customHeight="1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  <c r="AA659" s="20"/>
      <c r="AB659" s="20"/>
      <c r="AC659" s="20"/>
      <c r="AD659" s="20"/>
    </row>
    <row r="660" spans="1:30" ht="10.9" customHeight="1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  <c r="AA660" s="20"/>
      <c r="AB660" s="20"/>
      <c r="AC660" s="20"/>
      <c r="AD660" s="20"/>
    </row>
    <row r="661" spans="1:30" ht="10.9" customHeight="1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  <c r="AA661" s="20"/>
      <c r="AB661" s="20"/>
      <c r="AC661" s="20"/>
      <c r="AD661" s="20"/>
    </row>
    <row r="662" spans="1:30" ht="10.9" customHeight="1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  <c r="AA662" s="20"/>
      <c r="AB662" s="20"/>
      <c r="AC662" s="20"/>
      <c r="AD662" s="20"/>
    </row>
    <row r="663" spans="1:30" ht="10.9" customHeight="1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  <c r="AA663" s="20"/>
      <c r="AB663" s="20"/>
      <c r="AC663" s="20"/>
      <c r="AD663" s="20"/>
    </row>
    <row r="664" spans="1:30" ht="10.9" customHeight="1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  <c r="AA664" s="20"/>
      <c r="AB664" s="20"/>
      <c r="AC664" s="20"/>
      <c r="AD664" s="20"/>
    </row>
    <row r="665" spans="1:30" ht="10.9" customHeight="1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  <c r="AA665" s="20"/>
      <c r="AB665" s="20"/>
      <c r="AC665" s="20"/>
      <c r="AD665" s="20"/>
    </row>
    <row r="666" spans="1:30" ht="10.9" customHeight="1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  <c r="AA666" s="20"/>
      <c r="AB666" s="20"/>
      <c r="AC666" s="20"/>
      <c r="AD666" s="20"/>
    </row>
    <row r="667" spans="1:30" ht="10.9" customHeight="1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20"/>
    </row>
    <row r="668" spans="1:30" ht="10.9" customHeight="1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20"/>
    </row>
    <row r="669" spans="1:30" ht="10.9" customHeight="1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  <c r="AA669" s="20"/>
      <c r="AB669" s="20"/>
      <c r="AC669" s="20"/>
      <c r="AD669" s="20"/>
    </row>
    <row r="670" spans="1:30" ht="10.9" customHeight="1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  <c r="AA670" s="20"/>
      <c r="AB670" s="20"/>
      <c r="AC670" s="20"/>
      <c r="AD670" s="20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/>
    <row r="959" spans="1:30" ht="10.9" customHeight="1"/>
    <row r="960" spans="1:30" ht="10.9" customHeight="1"/>
    <row r="961" ht="10.9" customHeight="1"/>
    <row r="962" ht="10.9" customHeight="1"/>
    <row r="963" ht="10.9" customHeight="1"/>
    <row r="964" ht="10.9" customHeight="1"/>
    <row r="965" ht="10.9" customHeight="1"/>
    <row r="966" ht="10.9" customHeight="1"/>
    <row r="967" ht="10.9" customHeight="1"/>
    <row r="968" ht="10.9" customHeight="1"/>
    <row r="969" ht="10.9" customHeight="1"/>
    <row r="970" ht="10.9" customHeight="1"/>
    <row r="971" ht="10.9" customHeight="1"/>
    <row r="972" ht="10.9" customHeight="1"/>
    <row r="973" ht="10.9" customHeight="1"/>
    <row r="974" ht="10.9" customHeight="1"/>
    <row r="975" ht="10.9" customHeight="1"/>
    <row r="976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</sheetData>
  <mergeCells count="18">
    <mergeCell ref="D3:T3"/>
    <mergeCell ref="U3:Y3"/>
    <mergeCell ref="AA3:AC3"/>
    <mergeCell ref="A1:B1"/>
    <mergeCell ref="D1:T1"/>
    <mergeCell ref="U1:AC1"/>
    <mergeCell ref="D2:T2"/>
    <mergeCell ref="U2:Y2"/>
    <mergeCell ref="AA2:AC2"/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AB3FD-8C84-41BC-B81E-5853816B2600}">
  <sheetPr codeName="Sheet7"/>
  <dimension ref="A1:AJ2005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281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282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211</v>
      </c>
      <c r="B2" s="73" t="s">
        <v>277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490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0.21111111111111111</v>
      </c>
      <c r="D5" s="44"/>
      <c r="E5" s="46" t="s">
        <v>275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276</v>
      </c>
      <c r="B7" s="51"/>
      <c r="C7" s="56" t="s">
        <v>144</v>
      </c>
      <c r="D7" s="51"/>
      <c r="E7" s="56" t="s">
        <v>506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0.22083333333333333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0.22222222222222221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0.22569444444444445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0.22777777777777777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0.2298611111111111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0.23194444444444443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>
        <v>0.23402777777777781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0.23541666666666669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0.2388888888888889</v>
      </c>
      <c r="D16" s="23"/>
      <c r="E16" s="59" t="s">
        <v>507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241</v>
      </c>
      <c r="B17" s="23"/>
      <c r="C17" s="58" t="s">
        <v>146</v>
      </c>
      <c r="D17" s="23"/>
      <c r="E17" s="59">
        <v>0.24374999999999999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44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21"/>
    </row>
    <row r="19" spans="1:31" s="20" customFormat="1" ht="11.25" customHeight="1">
      <c r="A19" s="53" t="s">
        <v>278</v>
      </c>
      <c r="B19" s="51"/>
      <c r="C19" s="55"/>
      <c r="D19" s="51"/>
      <c r="E19" s="55"/>
      <c r="F19" s="51"/>
      <c r="G19" s="56" t="s">
        <v>143</v>
      </c>
      <c r="H19" s="51"/>
      <c r="I19" s="55"/>
      <c r="J19" s="51"/>
      <c r="K19" s="55"/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214</v>
      </c>
      <c r="B20" s="23"/>
      <c r="C20" s="58" t="s">
        <v>146</v>
      </c>
      <c r="D20" s="23"/>
      <c r="E20" s="58" t="s">
        <v>146</v>
      </c>
      <c r="F20" s="23"/>
      <c r="G20" s="59">
        <v>0.29375000000000001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215</v>
      </c>
      <c r="B21" s="23"/>
      <c r="C21" s="58" t="s">
        <v>146</v>
      </c>
      <c r="D21" s="23"/>
      <c r="E21" s="58" t="s">
        <v>146</v>
      </c>
      <c r="F21" s="23"/>
      <c r="G21" s="59">
        <v>0.2951388888888889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216</v>
      </c>
      <c r="B22" s="23"/>
      <c r="C22" s="58" t="s">
        <v>146</v>
      </c>
      <c r="D22" s="23"/>
      <c r="E22" s="58" t="s">
        <v>146</v>
      </c>
      <c r="F22" s="23"/>
      <c r="G22" s="59">
        <v>0.2986111111111111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0.30069444444444443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217</v>
      </c>
      <c r="B24" s="23"/>
      <c r="C24" s="58" t="s">
        <v>146</v>
      </c>
      <c r="D24" s="23"/>
      <c r="E24" s="58" t="s">
        <v>146</v>
      </c>
      <c r="F24" s="23"/>
      <c r="G24" s="59">
        <v>0.30277777777777776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218</v>
      </c>
      <c r="B25" s="23"/>
      <c r="C25" s="58" t="s">
        <v>146</v>
      </c>
      <c r="D25" s="23"/>
      <c r="E25" s="58" t="s">
        <v>146</v>
      </c>
      <c r="F25" s="23"/>
      <c r="G25" s="59">
        <v>0.30486111111111108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219</v>
      </c>
      <c r="B26" s="23"/>
      <c r="C26" s="58" t="s">
        <v>146</v>
      </c>
      <c r="D26" s="23"/>
      <c r="E26" s="58" t="s">
        <v>146</v>
      </c>
      <c r="F26" s="23"/>
      <c r="G26" s="59">
        <v>0.30694444444444441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154</v>
      </c>
      <c r="B27" s="23"/>
      <c r="C27" s="58" t="s">
        <v>146</v>
      </c>
      <c r="D27" s="23"/>
      <c r="E27" s="58" t="s">
        <v>146</v>
      </c>
      <c r="F27" s="23"/>
      <c r="G27" s="59">
        <v>0.30833333333333335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157</v>
      </c>
      <c r="B28" s="23"/>
      <c r="C28" s="58" t="s">
        <v>146</v>
      </c>
      <c r="D28" s="23"/>
      <c r="E28" s="58" t="s">
        <v>146</v>
      </c>
      <c r="F28" s="23"/>
      <c r="G28" s="59">
        <v>0.31180555555555556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258</v>
      </c>
      <c r="B29" s="23"/>
      <c r="C29" s="58" t="s">
        <v>146</v>
      </c>
      <c r="D29" s="23"/>
      <c r="E29" s="58" t="s">
        <v>146</v>
      </c>
      <c r="F29" s="23"/>
      <c r="G29" s="59">
        <v>0.31319444444444444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259</v>
      </c>
      <c r="B30" s="23"/>
      <c r="C30" s="58" t="s">
        <v>146</v>
      </c>
      <c r="D30" s="23"/>
      <c r="E30" s="58" t="s">
        <v>146</v>
      </c>
      <c r="F30" s="23"/>
      <c r="G30" s="59">
        <v>0.31527777777777777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260</v>
      </c>
      <c r="B31" s="23"/>
      <c r="C31" s="58" t="s">
        <v>146</v>
      </c>
      <c r="D31" s="23"/>
      <c r="E31" s="58" t="s">
        <v>146</v>
      </c>
      <c r="F31" s="23"/>
      <c r="G31" s="59">
        <v>0.31736111111111115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241</v>
      </c>
      <c r="B32" s="24"/>
      <c r="C32" s="58" t="s">
        <v>146</v>
      </c>
      <c r="D32" s="24"/>
      <c r="E32" s="58" t="s">
        <v>146</v>
      </c>
      <c r="F32" s="24"/>
      <c r="G32" s="59">
        <v>0.32083333333333336</v>
      </c>
      <c r="H32" s="24"/>
      <c r="I32" s="60"/>
      <c r="J32" s="24"/>
      <c r="K32" s="60"/>
      <c r="L32" s="24"/>
      <c r="M32" s="60"/>
      <c r="N32" s="24"/>
      <c r="O32" s="60"/>
      <c r="P32" s="24"/>
      <c r="Q32" s="60"/>
      <c r="R32" s="24"/>
      <c r="S32" s="60"/>
      <c r="T32" s="24"/>
      <c r="U32" s="60"/>
      <c r="V32" s="24"/>
      <c r="W32" s="60"/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279</v>
      </c>
      <c r="B33" s="51"/>
      <c r="C33" s="55"/>
      <c r="D33" s="51"/>
      <c r="E33" s="56" t="s">
        <v>158</v>
      </c>
      <c r="F33" s="51"/>
      <c r="G33" s="56" t="s">
        <v>158</v>
      </c>
      <c r="H33" s="51"/>
      <c r="I33" s="55"/>
      <c r="J33" s="51"/>
      <c r="K33" s="55"/>
      <c r="L33" s="51"/>
      <c r="M33" s="55"/>
      <c r="N33" s="51"/>
      <c r="O33" s="55"/>
      <c r="P33" s="51"/>
      <c r="Q33" s="55"/>
      <c r="R33" s="51"/>
      <c r="S33" s="55"/>
      <c r="T33" s="51"/>
      <c r="U33" s="55"/>
      <c r="V33" s="51"/>
      <c r="W33" s="55"/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241</v>
      </c>
      <c r="B34" s="23"/>
      <c r="C34" s="58" t="s">
        <v>146</v>
      </c>
      <c r="D34" s="23"/>
      <c r="E34" s="59">
        <v>0.26250000000000001</v>
      </c>
      <c r="F34" s="23"/>
      <c r="G34" s="59">
        <v>0.32500000000000001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242</v>
      </c>
      <c r="B35" s="23"/>
      <c r="C35" s="58" t="s">
        <v>146</v>
      </c>
      <c r="D35" s="23"/>
      <c r="E35" s="59">
        <v>0.26597222222222222</v>
      </c>
      <c r="F35" s="23"/>
      <c r="G35" s="59">
        <v>0.32847222222222222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259</v>
      </c>
      <c r="B36" s="23"/>
      <c r="C36" s="58" t="s">
        <v>146</v>
      </c>
      <c r="D36" s="23"/>
      <c r="E36" s="59">
        <v>0.26805555555555555</v>
      </c>
      <c r="F36" s="23"/>
      <c r="G36" s="59">
        <v>0.33055555555555555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244</v>
      </c>
      <c r="B37" s="23"/>
      <c r="C37" s="58" t="s">
        <v>146</v>
      </c>
      <c r="D37" s="23"/>
      <c r="E37" s="59">
        <v>0.27013888888888887</v>
      </c>
      <c r="F37" s="23"/>
      <c r="G37" s="59">
        <v>0.33263888888888887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8" t="s">
        <v>146</v>
      </c>
      <c r="D38" s="23"/>
      <c r="E38" s="59">
        <v>0.2722222222222222</v>
      </c>
      <c r="F38" s="23"/>
      <c r="G38" s="59">
        <v>0.3347222222222222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8" t="s">
        <v>146</v>
      </c>
      <c r="D39" s="23"/>
      <c r="E39" s="59">
        <v>0.27638888888888885</v>
      </c>
      <c r="F39" s="23"/>
      <c r="G39" s="59">
        <v>0.33888888888888885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219</v>
      </c>
      <c r="B40" s="23"/>
      <c r="C40" s="58" t="s">
        <v>146</v>
      </c>
      <c r="D40" s="23"/>
      <c r="E40" s="59">
        <v>0.27847222222222223</v>
      </c>
      <c r="F40" s="23"/>
      <c r="G40" s="59">
        <v>0.34097222222222223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262</v>
      </c>
      <c r="B41" s="23"/>
      <c r="C41" s="58" t="s">
        <v>146</v>
      </c>
      <c r="D41" s="23"/>
      <c r="E41" s="59">
        <v>0.27986111111111112</v>
      </c>
      <c r="F41" s="23"/>
      <c r="G41" s="59">
        <v>0.34236111111111112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9">
        <v>0.28680555555555554</v>
      </c>
      <c r="F42" s="23"/>
      <c r="G42" s="59">
        <v>0.34930555555555554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9">
        <v>0.28958333333333336</v>
      </c>
      <c r="F43" s="23"/>
      <c r="G43" s="59">
        <v>0.3520833333333333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175</v>
      </c>
      <c r="B44" s="23"/>
      <c r="C44" s="58" t="s">
        <v>146</v>
      </c>
      <c r="D44" s="23"/>
      <c r="E44" s="59">
        <v>0.29097222222222224</v>
      </c>
      <c r="F44" s="23"/>
      <c r="G44" s="59">
        <v>0.35347222222222219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63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4"/>
      <c r="AE45" s="21"/>
    </row>
    <row r="46" spans="1:31" s="20" customFormat="1" ht="11.25" customHeight="1">
      <c r="A46" s="65" t="s">
        <v>280</v>
      </c>
      <c r="B46" s="64"/>
      <c r="C46" s="64"/>
      <c r="D46" s="64"/>
      <c r="E46" s="64"/>
      <c r="F46" s="64"/>
      <c r="G46" s="67">
        <v>0.3611111111111111</v>
      </c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6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86" t="s">
        <v>504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39EE8-AE35-45EA-8496-A61135DBFD32}">
  <sheetPr codeName="Sheet8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290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292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285</v>
      </c>
      <c r="B2" s="73" t="s">
        <v>286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>
        <v>34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0.54097222222222219</v>
      </c>
      <c r="D5" s="44"/>
      <c r="E5" s="46" t="s">
        <v>283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284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8" t="s">
        <v>146</v>
      </c>
      <c r="D8" s="23"/>
      <c r="E8" s="59">
        <v>0.55069444444444449</v>
      </c>
      <c r="F8" s="23"/>
      <c r="G8" s="59">
        <v>0.7104166666666667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8" t="s">
        <v>146</v>
      </c>
      <c r="D9" s="23"/>
      <c r="E9" s="59">
        <v>0.55208333333333337</v>
      </c>
      <c r="F9" s="23"/>
      <c r="G9" s="62">
        <v>0.71180555555555547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8" t="s">
        <v>146</v>
      </c>
      <c r="D10" s="23"/>
      <c r="E10" s="59">
        <v>0.55555555555555558</v>
      </c>
      <c r="F10" s="23"/>
      <c r="G10" s="59">
        <v>0.71527777777777779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0.55763888888888891</v>
      </c>
      <c r="F11" s="23"/>
      <c r="G11" s="59">
        <v>0.71736111111111101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8" t="s">
        <v>146</v>
      </c>
      <c r="D12" s="23"/>
      <c r="E12" s="59">
        <v>0.55972222222222223</v>
      </c>
      <c r="F12" s="23"/>
      <c r="G12" s="59">
        <v>0.71944444444444444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8" t="s">
        <v>146</v>
      </c>
      <c r="D13" s="23"/>
      <c r="E13" s="59">
        <v>0.56180555555555556</v>
      </c>
      <c r="F13" s="23"/>
      <c r="G13" s="59">
        <v>0.72152777777777777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8" t="s">
        <v>146</v>
      </c>
      <c r="D14" s="23"/>
      <c r="E14" s="59">
        <v>0.56388888888888888</v>
      </c>
      <c r="F14" s="23"/>
      <c r="G14" s="59">
        <v>0.72361111111111109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0.56527777777777777</v>
      </c>
      <c r="F15" s="23"/>
      <c r="G15" s="59">
        <v>0.72499999999999998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0.56874999999999998</v>
      </c>
      <c r="F16" s="23"/>
      <c r="G16" s="59">
        <v>0.7284722222222223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8" t="s">
        <v>146</v>
      </c>
      <c r="D17" s="23"/>
      <c r="E17" s="59">
        <v>0.57013888888888886</v>
      </c>
      <c r="F17" s="23"/>
      <c r="G17" s="59">
        <v>0.72986111111111107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8" t="s">
        <v>146</v>
      </c>
      <c r="D18" s="23"/>
      <c r="E18" s="59">
        <v>0.57222222222222219</v>
      </c>
      <c r="F18" s="23"/>
      <c r="G18" s="59">
        <v>0.7319444444444444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8" t="s">
        <v>146</v>
      </c>
      <c r="D19" s="23"/>
      <c r="E19" s="59">
        <v>0.57430555555555551</v>
      </c>
      <c r="F19" s="23"/>
      <c r="G19" s="59">
        <v>0.73402777777777783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8" t="s">
        <v>146</v>
      </c>
      <c r="D20" s="24"/>
      <c r="E20" s="59">
        <v>0.57777777777777783</v>
      </c>
      <c r="F20" s="24"/>
      <c r="G20" s="59">
        <v>0.73749999999999993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288</v>
      </c>
      <c r="B21" s="51"/>
      <c r="C21" s="56"/>
      <c r="D21" s="51"/>
      <c r="E21" s="56" t="s">
        <v>287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8" t="s">
        <v>146</v>
      </c>
      <c r="D22" s="23"/>
      <c r="E22" s="59">
        <v>0.57777777777777783</v>
      </c>
      <c r="F22" s="23"/>
      <c r="G22" s="59">
        <v>0.7416666666666667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8" t="s">
        <v>146</v>
      </c>
      <c r="D23" s="23"/>
      <c r="E23" s="59">
        <v>0.58124999999999993</v>
      </c>
      <c r="F23" s="23"/>
      <c r="G23" s="59">
        <v>0.74513888888888891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259</v>
      </c>
      <c r="B24" s="23"/>
      <c r="C24" s="58" t="s">
        <v>146</v>
      </c>
      <c r="D24" s="23"/>
      <c r="E24" s="58" t="s">
        <v>146</v>
      </c>
      <c r="F24" s="23"/>
      <c r="G24" s="59">
        <v>0.74722222222222223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8" t="s">
        <v>146</v>
      </c>
      <c r="D25" s="23"/>
      <c r="E25" s="59">
        <v>0.58472222222222225</v>
      </c>
      <c r="F25" s="23"/>
      <c r="G25" s="59">
        <v>0.74930555555555556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0.58680555555555558</v>
      </c>
      <c r="F26" s="23"/>
      <c r="G26" s="59">
        <v>0.75138888888888899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0.59097222222222223</v>
      </c>
      <c r="F27" s="23"/>
      <c r="G27" s="59">
        <v>0.75555555555555554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8" t="s">
        <v>146</v>
      </c>
      <c r="F28" s="23"/>
      <c r="G28" s="59">
        <v>0.75763888888888886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262</v>
      </c>
      <c r="B29" s="23"/>
      <c r="C29" s="58" t="s">
        <v>146</v>
      </c>
      <c r="D29" s="23"/>
      <c r="E29" s="59">
        <v>0.59236111111111112</v>
      </c>
      <c r="F29" s="23"/>
      <c r="G29" s="59">
        <v>0.75902777777777775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0.59930555555555554</v>
      </c>
      <c r="F30" s="23"/>
      <c r="G30" s="59">
        <v>0.76597222222222217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59">
        <v>0.6020833333333333</v>
      </c>
      <c r="F31" s="23"/>
      <c r="G31" s="59">
        <v>0.76874999999999993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146</v>
      </c>
      <c r="D32" s="23"/>
      <c r="E32" s="59">
        <v>0.60347222222222219</v>
      </c>
      <c r="F32" s="23"/>
      <c r="G32" s="59">
        <v>0.77013888888888893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1" s="20" customFormat="1" ht="11.25" customHeight="1">
      <c r="A34" s="48" t="s">
        <v>289</v>
      </c>
      <c r="B34" s="51"/>
      <c r="C34" s="55"/>
      <c r="D34" s="51"/>
      <c r="E34" s="56" t="s">
        <v>263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214</v>
      </c>
      <c r="B35" s="23"/>
      <c r="C35" s="58" t="s">
        <v>146</v>
      </c>
      <c r="D35" s="23"/>
      <c r="E35" s="59">
        <v>0.6166666666666667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215</v>
      </c>
      <c r="B36" s="23"/>
      <c r="C36" s="58" t="s">
        <v>146</v>
      </c>
      <c r="D36" s="23"/>
      <c r="E36" s="59">
        <v>0.61805555555555558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216</v>
      </c>
      <c r="B37" s="23"/>
      <c r="C37" s="58" t="s">
        <v>146</v>
      </c>
      <c r="D37" s="23"/>
      <c r="E37" s="59">
        <v>0.62152777777777779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147</v>
      </c>
      <c r="B38" s="23"/>
      <c r="C38" s="58" t="s">
        <v>146</v>
      </c>
      <c r="D38" s="23"/>
      <c r="E38" s="59">
        <v>0.62361111111111112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217</v>
      </c>
      <c r="B39" s="23"/>
      <c r="C39" s="58" t="s">
        <v>146</v>
      </c>
      <c r="D39" s="23"/>
      <c r="E39" s="59">
        <v>0.62569444444444444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218</v>
      </c>
      <c r="B40" s="23"/>
      <c r="C40" s="58" t="s">
        <v>146</v>
      </c>
      <c r="D40" s="23"/>
      <c r="E40" s="59">
        <v>0.62777777777777777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219</v>
      </c>
      <c r="B41" s="23"/>
      <c r="C41" s="58" t="s">
        <v>146</v>
      </c>
      <c r="D41" s="23"/>
      <c r="E41" s="59">
        <v>0.62986111111111109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154</v>
      </c>
      <c r="B42" s="23"/>
      <c r="C42" s="58" t="s">
        <v>146</v>
      </c>
      <c r="D42" s="23"/>
      <c r="E42" s="59">
        <v>0.63124999999999998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8" t="s">
        <v>146</v>
      </c>
      <c r="D43" s="23"/>
      <c r="E43" s="59">
        <v>0.63541666666666663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220</v>
      </c>
      <c r="B44" s="23"/>
      <c r="C44" s="58" t="s">
        <v>146</v>
      </c>
      <c r="D44" s="23"/>
      <c r="E44" s="59">
        <v>0.63680555555555551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221</v>
      </c>
      <c r="B45" s="23"/>
      <c r="C45" s="58" t="s">
        <v>146</v>
      </c>
      <c r="D45" s="23"/>
      <c r="E45" s="59">
        <v>0.6381944444444444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222</v>
      </c>
      <c r="B46" s="23"/>
      <c r="C46" s="58" t="s">
        <v>146</v>
      </c>
      <c r="D46" s="23"/>
      <c r="E46" s="59">
        <v>0.63888888888888895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223</v>
      </c>
      <c r="B47" s="23"/>
      <c r="C47" s="58" t="s">
        <v>146</v>
      </c>
      <c r="D47" s="23"/>
      <c r="E47" s="59">
        <v>0.64027777777777783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170</v>
      </c>
      <c r="B48" s="23"/>
      <c r="C48" s="58" t="s">
        <v>146</v>
      </c>
      <c r="D48" s="23"/>
      <c r="E48" s="59">
        <v>0.64236111111111105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224</v>
      </c>
      <c r="B49" s="23"/>
      <c r="C49" s="58" t="s">
        <v>146</v>
      </c>
      <c r="D49" s="23"/>
      <c r="E49" s="59">
        <v>0.64444444444444449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225</v>
      </c>
      <c r="B50" s="23"/>
      <c r="C50" s="58" t="s">
        <v>146</v>
      </c>
      <c r="D50" s="23"/>
      <c r="E50" s="59">
        <v>0.64583333333333337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226</v>
      </c>
      <c r="B51" s="23"/>
      <c r="C51" s="58" t="s">
        <v>146</v>
      </c>
      <c r="D51" s="23"/>
      <c r="E51" s="59">
        <v>0.64722222222222225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227</v>
      </c>
      <c r="B52" s="23"/>
      <c r="C52" s="58" t="s">
        <v>146</v>
      </c>
      <c r="D52" s="23"/>
      <c r="E52" s="59">
        <v>0.65</v>
      </c>
      <c r="F52" s="23"/>
      <c r="G52" s="58" t="s">
        <v>146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228</v>
      </c>
      <c r="B53" s="24"/>
      <c r="C53" s="58" t="s">
        <v>146</v>
      </c>
      <c r="D53" s="24"/>
      <c r="E53" s="59">
        <v>0.65208333333333335</v>
      </c>
      <c r="F53" s="24"/>
      <c r="G53" s="58" t="s">
        <v>146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289</v>
      </c>
      <c r="B54" s="51"/>
      <c r="C54" s="55"/>
      <c r="D54" s="51"/>
      <c r="E54" s="56" t="s">
        <v>265</v>
      </c>
      <c r="F54" s="51"/>
      <c r="G54" s="55"/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233</v>
      </c>
      <c r="B55" s="23"/>
      <c r="C55" s="58" t="s">
        <v>146</v>
      </c>
      <c r="D55" s="23"/>
      <c r="E55" s="59">
        <v>0.66249999999999998</v>
      </c>
      <c r="F55" s="23"/>
      <c r="G55" s="58" t="s">
        <v>146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234</v>
      </c>
      <c r="B56" s="23"/>
      <c r="C56" s="58" t="s">
        <v>146</v>
      </c>
      <c r="D56" s="23"/>
      <c r="E56" s="59">
        <v>0.66388888888888886</v>
      </c>
      <c r="F56" s="23"/>
      <c r="G56" s="58" t="s">
        <v>146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235</v>
      </c>
      <c r="B57" s="23"/>
      <c r="C57" s="58" t="s">
        <v>146</v>
      </c>
      <c r="D57" s="23"/>
      <c r="E57" s="59">
        <v>0.66666666666666663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236</v>
      </c>
      <c r="B58" s="23"/>
      <c r="C58" s="58" t="s">
        <v>146</v>
      </c>
      <c r="D58" s="23"/>
      <c r="E58" s="59">
        <v>0.66805555555555562</v>
      </c>
      <c r="F58" s="23"/>
      <c r="G58" s="58" t="s">
        <v>146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237</v>
      </c>
      <c r="B59" s="23"/>
      <c r="C59" s="58" t="s">
        <v>146</v>
      </c>
      <c r="D59" s="23"/>
      <c r="E59" s="59">
        <v>0.67013888888888884</v>
      </c>
      <c r="F59" s="23"/>
      <c r="G59" s="58" t="s">
        <v>146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0.67152777777777783</v>
      </c>
      <c r="F60" s="23"/>
      <c r="G60" s="58" t="s">
        <v>146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238</v>
      </c>
      <c r="B61" s="23"/>
      <c r="C61" s="58" t="s">
        <v>146</v>
      </c>
      <c r="D61" s="23"/>
      <c r="E61" s="59">
        <v>0.67291666666666661</v>
      </c>
      <c r="F61" s="23"/>
      <c r="G61" s="58" t="s">
        <v>146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239</v>
      </c>
      <c r="B62" s="23"/>
      <c r="C62" s="58" t="s">
        <v>146</v>
      </c>
      <c r="D62" s="23"/>
      <c r="E62" s="59">
        <v>0.6743055555555556</v>
      </c>
      <c r="F62" s="23"/>
      <c r="G62" s="58" t="s">
        <v>146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240</v>
      </c>
      <c r="B63" s="23"/>
      <c r="C63" s="58" t="s">
        <v>146</v>
      </c>
      <c r="D63" s="23"/>
      <c r="E63" s="59">
        <v>0.67499999999999993</v>
      </c>
      <c r="F63" s="23"/>
      <c r="G63" s="58" t="s">
        <v>146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244</v>
      </c>
      <c r="B64" s="23"/>
      <c r="C64" s="58" t="s">
        <v>146</v>
      </c>
      <c r="D64" s="23"/>
      <c r="E64" s="59">
        <v>0.67638888888888893</v>
      </c>
      <c r="F64" s="23"/>
      <c r="G64" s="58" t="s">
        <v>146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0.6791666666666667</v>
      </c>
      <c r="F65" s="23"/>
      <c r="G65" s="58" t="s">
        <v>146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0.68333333333333324</v>
      </c>
      <c r="F66" s="23"/>
      <c r="G66" s="58" t="s">
        <v>146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219</v>
      </c>
      <c r="B67" s="23"/>
      <c r="C67" s="58" t="s">
        <v>146</v>
      </c>
      <c r="D67" s="23"/>
      <c r="E67" s="59">
        <v>0.68541666666666667</v>
      </c>
      <c r="F67" s="23"/>
      <c r="G67" s="58" t="s">
        <v>146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0.68958333333333333</v>
      </c>
      <c r="F68" s="23"/>
      <c r="G68" s="58" t="s">
        <v>146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0.69097222222222221</v>
      </c>
      <c r="F69" s="23"/>
      <c r="G69" s="58" t="s">
        <v>146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0.69374999999999998</v>
      </c>
      <c r="F70" s="23"/>
      <c r="G70" s="58" t="s">
        <v>146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59">
        <v>0.69652777777777775</v>
      </c>
      <c r="F71" s="23"/>
      <c r="G71" s="58" t="s">
        <v>146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0.69791666666666663</v>
      </c>
      <c r="F72" s="23"/>
      <c r="G72" s="58" t="s">
        <v>146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280</v>
      </c>
      <c r="B74" s="64"/>
      <c r="C74" s="64"/>
      <c r="D74" s="64"/>
      <c r="E74" s="64"/>
      <c r="F74" s="64"/>
      <c r="G74" s="67">
        <v>0.77777777777777779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291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B1EF-9E8C-4BC5-B24B-0574882F4446}">
  <sheetPr codeName="Sheet9"/>
  <dimension ref="A1:AJ202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290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309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285</v>
      </c>
      <c r="B2" s="73" t="s">
        <v>294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>
        <v>35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0.24236111111111111</v>
      </c>
      <c r="D5" s="44"/>
      <c r="E5" s="46" t="s">
        <v>283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293</v>
      </c>
      <c r="B7" s="51"/>
      <c r="C7" s="56" t="s">
        <v>143</v>
      </c>
      <c r="D7" s="51"/>
      <c r="E7" s="55"/>
      <c r="F7" s="51"/>
      <c r="G7" s="55"/>
      <c r="H7" s="51"/>
      <c r="I7" s="55"/>
      <c r="J7" s="51"/>
      <c r="K7" s="55"/>
      <c r="L7" s="51"/>
      <c r="M7" s="56" t="s">
        <v>143</v>
      </c>
      <c r="N7" s="51"/>
      <c r="O7" s="55"/>
      <c r="P7" s="51"/>
      <c r="Q7" s="55"/>
      <c r="R7" s="51"/>
      <c r="S7" s="56" t="s">
        <v>143</v>
      </c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0.25208333333333333</v>
      </c>
      <c r="D8" s="23"/>
      <c r="E8" s="58" t="s">
        <v>146</v>
      </c>
      <c r="F8" s="23"/>
      <c r="G8" s="58" t="s">
        <v>146</v>
      </c>
      <c r="H8" s="23"/>
      <c r="I8" s="58" t="s">
        <v>146</v>
      </c>
      <c r="J8" s="23"/>
      <c r="K8" s="58" t="s">
        <v>146</v>
      </c>
      <c r="L8" s="23"/>
      <c r="M8" s="59">
        <v>0.60625000000000007</v>
      </c>
      <c r="N8" s="23"/>
      <c r="O8" s="59" t="s">
        <v>146</v>
      </c>
      <c r="P8" s="23"/>
      <c r="Q8" s="58" t="s">
        <v>146</v>
      </c>
      <c r="R8" s="23"/>
      <c r="S8" s="59">
        <v>0.7729166666666667</v>
      </c>
      <c r="T8" s="23"/>
      <c r="U8" s="59" t="s">
        <v>146</v>
      </c>
      <c r="V8" s="23"/>
      <c r="W8" s="58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0.25347222222222221</v>
      </c>
      <c r="D9" s="23"/>
      <c r="E9" s="58" t="s">
        <v>146</v>
      </c>
      <c r="F9" s="23"/>
      <c r="G9" s="58" t="s">
        <v>146</v>
      </c>
      <c r="H9" s="23"/>
      <c r="I9" s="58" t="s">
        <v>146</v>
      </c>
      <c r="J9" s="23"/>
      <c r="K9" s="58" t="s">
        <v>146</v>
      </c>
      <c r="L9" s="23"/>
      <c r="M9" s="62">
        <v>0.60763888888888895</v>
      </c>
      <c r="N9" s="23"/>
      <c r="O9" s="59" t="s">
        <v>146</v>
      </c>
      <c r="P9" s="23"/>
      <c r="Q9" s="58" t="s">
        <v>146</v>
      </c>
      <c r="R9" s="23"/>
      <c r="S9" s="59">
        <v>0.77430555555555547</v>
      </c>
      <c r="T9" s="23"/>
      <c r="U9" s="59" t="s">
        <v>146</v>
      </c>
      <c r="V9" s="23"/>
      <c r="W9" s="58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0.25694444444444448</v>
      </c>
      <c r="D10" s="23"/>
      <c r="E10" s="58" t="s">
        <v>146</v>
      </c>
      <c r="F10" s="23"/>
      <c r="G10" s="58" t="s">
        <v>146</v>
      </c>
      <c r="H10" s="23"/>
      <c r="I10" s="58" t="s">
        <v>146</v>
      </c>
      <c r="J10" s="23"/>
      <c r="K10" s="58" t="s">
        <v>146</v>
      </c>
      <c r="L10" s="23"/>
      <c r="M10" s="59">
        <v>0.61111111111111105</v>
      </c>
      <c r="N10" s="23"/>
      <c r="O10" s="59" t="s">
        <v>146</v>
      </c>
      <c r="P10" s="23"/>
      <c r="Q10" s="58" t="s">
        <v>146</v>
      </c>
      <c r="R10" s="23"/>
      <c r="S10" s="59">
        <v>0.77777777777777779</v>
      </c>
      <c r="T10" s="23"/>
      <c r="U10" s="59" t="s">
        <v>146</v>
      </c>
      <c r="V10" s="23"/>
      <c r="W10" s="58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0.2590277777777778</v>
      </c>
      <c r="D11" s="23"/>
      <c r="E11" s="58" t="s">
        <v>146</v>
      </c>
      <c r="F11" s="23"/>
      <c r="G11" s="58" t="s">
        <v>146</v>
      </c>
      <c r="H11" s="23"/>
      <c r="I11" s="58" t="s">
        <v>146</v>
      </c>
      <c r="J11" s="23"/>
      <c r="K11" s="58" t="s">
        <v>146</v>
      </c>
      <c r="L11" s="23"/>
      <c r="M11" s="59">
        <v>0.61319444444444449</v>
      </c>
      <c r="N11" s="23"/>
      <c r="O11" s="59" t="s">
        <v>146</v>
      </c>
      <c r="P11" s="23"/>
      <c r="Q11" s="58" t="s">
        <v>146</v>
      </c>
      <c r="R11" s="23"/>
      <c r="S11" s="59">
        <v>0.77986111111111101</v>
      </c>
      <c r="T11" s="23"/>
      <c r="U11" s="59" t="s">
        <v>146</v>
      </c>
      <c r="V11" s="23"/>
      <c r="W11" s="58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0.26111111111111113</v>
      </c>
      <c r="D12" s="23"/>
      <c r="E12" s="58" t="s">
        <v>146</v>
      </c>
      <c r="F12" s="23"/>
      <c r="G12" s="58" t="s">
        <v>146</v>
      </c>
      <c r="H12" s="23"/>
      <c r="I12" s="58" t="s">
        <v>146</v>
      </c>
      <c r="J12" s="23"/>
      <c r="K12" s="58" t="s">
        <v>146</v>
      </c>
      <c r="L12" s="23"/>
      <c r="M12" s="59">
        <v>0.61527777777777781</v>
      </c>
      <c r="N12" s="23"/>
      <c r="O12" s="59" t="s">
        <v>146</v>
      </c>
      <c r="P12" s="23"/>
      <c r="Q12" s="58" t="s">
        <v>146</v>
      </c>
      <c r="R12" s="23"/>
      <c r="S12" s="59">
        <v>0.78194444444444444</v>
      </c>
      <c r="T12" s="23"/>
      <c r="U12" s="59" t="s">
        <v>146</v>
      </c>
      <c r="V12" s="23"/>
      <c r="W12" s="58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0.26319444444444445</v>
      </c>
      <c r="D13" s="23"/>
      <c r="E13" s="58" t="s">
        <v>146</v>
      </c>
      <c r="F13" s="23"/>
      <c r="G13" s="58" t="s">
        <v>146</v>
      </c>
      <c r="H13" s="23"/>
      <c r="I13" s="58" t="s">
        <v>146</v>
      </c>
      <c r="J13" s="23"/>
      <c r="K13" s="58" t="s">
        <v>146</v>
      </c>
      <c r="L13" s="23"/>
      <c r="M13" s="59">
        <v>0.61736111111111114</v>
      </c>
      <c r="N13" s="23"/>
      <c r="O13" s="59" t="s">
        <v>146</v>
      </c>
      <c r="P13" s="23"/>
      <c r="Q13" s="58" t="s">
        <v>146</v>
      </c>
      <c r="R13" s="23"/>
      <c r="S13" s="59">
        <v>0.78402777777777777</v>
      </c>
      <c r="T13" s="23"/>
      <c r="U13" s="59" t="s">
        <v>146</v>
      </c>
      <c r="V13" s="23"/>
      <c r="W13" s="58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>
        <v>0.26527777777777778</v>
      </c>
      <c r="D14" s="23"/>
      <c r="E14" s="58" t="s">
        <v>146</v>
      </c>
      <c r="F14" s="23"/>
      <c r="G14" s="58" t="s">
        <v>146</v>
      </c>
      <c r="H14" s="23"/>
      <c r="I14" s="58" t="s">
        <v>146</v>
      </c>
      <c r="J14" s="23"/>
      <c r="K14" s="58" t="s">
        <v>146</v>
      </c>
      <c r="L14" s="23"/>
      <c r="M14" s="59">
        <v>0.61944444444444446</v>
      </c>
      <c r="N14" s="23"/>
      <c r="O14" s="59" t="s">
        <v>146</v>
      </c>
      <c r="P14" s="23"/>
      <c r="Q14" s="58" t="s">
        <v>146</v>
      </c>
      <c r="R14" s="23"/>
      <c r="S14" s="59">
        <v>0.78611111111111109</v>
      </c>
      <c r="T14" s="23"/>
      <c r="U14" s="59" t="s">
        <v>146</v>
      </c>
      <c r="V14" s="23"/>
      <c r="W14" s="58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>
        <v>0.26666666666666666</v>
      </c>
      <c r="D15" s="23"/>
      <c r="E15" s="58" t="s">
        <v>146</v>
      </c>
      <c r="F15" s="23"/>
      <c r="G15" s="58" t="s">
        <v>146</v>
      </c>
      <c r="H15" s="23"/>
      <c r="I15" s="58" t="s">
        <v>146</v>
      </c>
      <c r="J15" s="23"/>
      <c r="K15" s="58" t="s">
        <v>146</v>
      </c>
      <c r="L15" s="23"/>
      <c r="M15" s="59">
        <v>0.62083333333333335</v>
      </c>
      <c r="N15" s="23"/>
      <c r="O15" s="59" t="s">
        <v>146</v>
      </c>
      <c r="P15" s="23"/>
      <c r="Q15" s="58" t="s">
        <v>146</v>
      </c>
      <c r="R15" s="23"/>
      <c r="S15" s="59">
        <v>0.78749999999999998</v>
      </c>
      <c r="T15" s="23"/>
      <c r="U15" s="59" t="s">
        <v>146</v>
      </c>
      <c r="V15" s="23"/>
      <c r="W15" s="58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0.27013888888888887</v>
      </c>
      <c r="D16" s="23"/>
      <c r="E16" s="58" t="s">
        <v>146</v>
      </c>
      <c r="F16" s="23"/>
      <c r="G16" s="58" t="s">
        <v>146</v>
      </c>
      <c r="H16" s="23"/>
      <c r="I16" s="58" t="s">
        <v>146</v>
      </c>
      <c r="J16" s="23"/>
      <c r="K16" s="58" t="s">
        <v>146</v>
      </c>
      <c r="L16" s="23"/>
      <c r="M16" s="59">
        <v>0.62430555555555556</v>
      </c>
      <c r="N16" s="23"/>
      <c r="O16" s="59" t="s">
        <v>146</v>
      </c>
      <c r="P16" s="23"/>
      <c r="Q16" s="58" t="s">
        <v>146</v>
      </c>
      <c r="R16" s="23"/>
      <c r="S16" s="59">
        <v>0.7909722222222223</v>
      </c>
      <c r="T16" s="23"/>
      <c r="U16" s="59" t="s">
        <v>146</v>
      </c>
      <c r="V16" s="23"/>
      <c r="W16" s="58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>
        <v>0.27152777777777776</v>
      </c>
      <c r="D17" s="23"/>
      <c r="E17" s="58" t="s">
        <v>146</v>
      </c>
      <c r="F17" s="23"/>
      <c r="G17" s="58" t="s">
        <v>146</v>
      </c>
      <c r="H17" s="23"/>
      <c r="I17" s="58" t="s">
        <v>146</v>
      </c>
      <c r="J17" s="23"/>
      <c r="K17" s="58" t="s">
        <v>146</v>
      </c>
      <c r="L17" s="23"/>
      <c r="M17" s="59">
        <v>0.62569444444444444</v>
      </c>
      <c r="N17" s="23"/>
      <c r="O17" s="59" t="s">
        <v>146</v>
      </c>
      <c r="P17" s="23"/>
      <c r="Q17" s="58" t="s">
        <v>146</v>
      </c>
      <c r="R17" s="23"/>
      <c r="S17" s="59">
        <v>0.79236111111111107</v>
      </c>
      <c r="T17" s="23"/>
      <c r="U17" s="59" t="s">
        <v>146</v>
      </c>
      <c r="V17" s="23"/>
      <c r="W17" s="58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>
        <v>0.27361111111111108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9">
        <v>0.62777777777777777</v>
      </c>
      <c r="N18" s="23"/>
      <c r="O18" s="59" t="s">
        <v>146</v>
      </c>
      <c r="P18" s="23"/>
      <c r="Q18" s="58" t="s">
        <v>146</v>
      </c>
      <c r="R18" s="23"/>
      <c r="S18" s="59">
        <v>0.7944444444444444</v>
      </c>
      <c r="T18" s="23"/>
      <c r="U18" s="59" t="s">
        <v>146</v>
      </c>
      <c r="V18" s="23"/>
      <c r="W18" s="58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9">
        <v>0.27569444444444446</v>
      </c>
      <c r="D19" s="23"/>
      <c r="E19" s="58" t="s">
        <v>146</v>
      </c>
      <c r="F19" s="23"/>
      <c r="G19" s="58" t="s">
        <v>146</v>
      </c>
      <c r="H19" s="23"/>
      <c r="I19" s="58" t="s">
        <v>146</v>
      </c>
      <c r="J19" s="23"/>
      <c r="K19" s="58" t="s">
        <v>146</v>
      </c>
      <c r="L19" s="23"/>
      <c r="M19" s="59">
        <v>0.62986111111111109</v>
      </c>
      <c r="N19" s="23"/>
      <c r="O19" s="59" t="s">
        <v>146</v>
      </c>
      <c r="P19" s="23"/>
      <c r="Q19" s="58" t="s">
        <v>146</v>
      </c>
      <c r="R19" s="23"/>
      <c r="S19" s="59">
        <v>0.79652777777777783</v>
      </c>
      <c r="T19" s="23"/>
      <c r="U19" s="59" t="s">
        <v>146</v>
      </c>
      <c r="V19" s="23"/>
      <c r="W19" s="58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>
        <v>0.27916666666666667</v>
      </c>
      <c r="D20" s="24"/>
      <c r="E20" s="58" t="s">
        <v>146</v>
      </c>
      <c r="F20" s="23"/>
      <c r="G20" s="58" t="s">
        <v>146</v>
      </c>
      <c r="H20" s="23"/>
      <c r="I20" s="58" t="s">
        <v>146</v>
      </c>
      <c r="J20" s="23"/>
      <c r="K20" s="58" t="s">
        <v>146</v>
      </c>
      <c r="L20" s="23"/>
      <c r="M20" s="59">
        <v>0.6333333333333333</v>
      </c>
      <c r="N20" s="23"/>
      <c r="O20" s="59" t="s">
        <v>146</v>
      </c>
      <c r="P20" s="23"/>
      <c r="Q20" s="58" t="s">
        <v>146</v>
      </c>
      <c r="R20" s="23"/>
      <c r="S20" s="59">
        <v>0.79999999999999993</v>
      </c>
      <c r="T20" s="23"/>
      <c r="U20" s="59" t="s">
        <v>146</v>
      </c>
      <c r="V20" s="23"/>
      <c r="W20" s="58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296</v>
      </c>
      <c r="B21" s="51"/>
      <c r="C21" s="56" t="s">
        <v>295</v>
      </c>
      <c r="D21" s="51"/>
      <c r="E21" s="55"/>
      <c r="F21" s="51"/>
      <c r="G21" s="55"/>
      <c r="H21" s="51"/>
      <c r="I21" s="55"/>
      <c r="J21" s="51"/>
      <c r="K21" s="55"/>
      <c r="L21" s="51"/>
      <c r="M21" s="56" t="s">
        <v>495</v>
      </c>
      <c r="N21" s="51"/>
      <c r="O21" s="56" t="s">
        <v>267</v>
      </c>
      <c r="P21" s="51"/>
      <c r="Q21" s="55"/>
      <c r="R21" s="51"/>
      <c r="S21" s="56" t="s">
        <v>495</v>
      </c>
      <c r="T21" s="51"/>
      <c r="U21" s="56" t="s">
        <v>267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>
        <v>0.28333333333333333</v>
      </c>
      <c r="D22" s="23"/>
      <c r="E22" s="58" t="s">
        <v>146</v>
      </c>
      <c r="F22" s="23"/>
      <c r="G22" s="58" t="s">
        <v>146</v>
      </c>
      <c r="H22" s="23"/>
      <c r="I22" s="58" t="s">
        <v>146</v>
      </c>
      <c r="J22" s="23"/>
      <c r="K22" s="58" t="s">
        <v>146</v>
      </c>
      <c r="L22" s="23"/>
      <c r="M22" s="59" t="s">
        <v>512</v>
      </c>
      <c r="N22" s="23"/>
      <c r="O22" s="59" t="s">
        <v>146</v>
      </c>
      <c r="P22" s="23"/>
      <c r="Q22" s="58" t="s">
        <v>146</v>
      </c>
      <c r="R22" s="23"/>
      <c r="S22" s="59" t="s">
        <v>515</v>
      </c>
      <c r="T22" s="23"/>
      <c r="U22" s="59" t="s">
        <v>146</v>
      </c>
      <c r="V22" s="23"/>
      <c r="W22" s="58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9">
        <v>0.28680555555555554</v>
      </c>
      <c r="D23" s="23"/>
      <c r="E23" s="58" t="s">
        <v>146</v>
      </c>
      <c r="F23" s="23"/>
      <c r="G23" s="58" t="s">
        <v>146</v>
      </c>
      <c r="H23" s="23"/>
      <c r="I23" s="58" t="s">
        <v>146</v>
      </c>
      <c r="J23" s="23"/>
      <c r="K23" s="58" t="s">
        <v>146</v>
      </c>
      <c r="L23" s="23"/>
      <c r="M23" s="60" t="s">
        <v>146</v>
      </c>
      <c r="N23" s="23"/>
      <c r="O23" s="59" t="s">
        <v>146</v>
      </c>
      <c r="P23" s="23"/>
      <c r="Q23" s="58" t="s">
        <v>146</v>
      </c>
      <c r="R23" s="23"/>
      <c r="S23" s="58" t="s">
        <v>146</v>
      </c>
      <c r="T23" s="23"/>
      <c r="U23" s="59" t="s">
        <v>146</v>
      </c>
      <c r="V23" s="23"/>
      <c r="W23" s="58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259</v>
      </c>
      <c r="B24" s="23"/>
      <c r="C24" s="59">
        <v>0.28888888888888892</v>
      </c>
      <c r="D24" s="23"/>
      <c r="E24" s="58" t="s">
        <v>146</v>
      </c>
      <c r="F24" s="23"/>
      <c r="G24" s="58" t="s">
        <v>146</v>
      </c>
      <c r="H24" s="23"/>
      <c r="I24" s="58" t="s">
        <v>146</v>
      </c>
      <c r="J24" s="23"/>
      <c r="K24" s="58" t="s">
        <v>146</v>
      </c>
      <c r="L24" s="23"/>
      <c r="M24" s="59">
        <v>0.64027777777777783</v>
      </c>
      <c r="N24" s="23"/>
      <c r="O24" s="59">
        <v>0.6430555555555556</v>
      </c>
      <c r="P24" s="23"/>
      <c r="Q24" s="58" t="s">
        <v>146</v>
      </c>
      <c r="R24" s="23"/>
      <c r="S24" s="59">
        <v>0.80694444444444446</v>
      </c>
      <c r="T24" s="23"/>
      <c r="U24" s="59">
        <v>0.80972222222222223</v>
      </c>
      <c r="V24" s="23"/>
      <c r="W24" s="58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9">
        <v>0.29097222222222224</v>
      </c>
      <c r="D25" s="23"/>
      <c r="E25" s="58" t="s">
        <v>146</v>
      </c>
      <c r="F25" s="23"/>
      <c r="G25" s="58" t="s">
        <v>146</v>
      </c>
      <c r="H25" s="23"/>
      <c r="I25" s="58" t="s">
        <v>146</v>
      </c>
      <c r="J25" s="23"/>
      <c r="K25" s="58" t="s">
        <v>146</v>
      </c>
      <c r="L25" s="23"/>
      <c r="M25" s="58" t="s">
        <v>146</v>
      </c>
      <c r="N25" s="23"/>
      <c r="O25" s="59">
        <v>0.64513888888888882</v>
      </c>
      <c r="P25" s="23"/>
      <c r="Q25" s="58" t="s">
        <v>146</v>
      </c>
      <c r="R25" s="23"/>
      <c r="S25" s="58" t="s">
        <v>146</v>
      </c>
      <c r="T25" s="23"/>
      <c r="U25" s="59">
        <v>0.81180555555555556</v>
      </c>
      <c r="V25" s="23"/>
      <c r="W25" s="58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9">
        <v>0.29305555555555557</v>
      </c>
      <c r="D26" s="23"/>
      <c r="E26" s="58" t="s">
        <v>146</v>
      </c>
      <c r="F26" s="23"/>
      <c r="G26" s="58" t="s">
        <v>146</v>
      </c>
      <c r="H26" s="23"/>
      <c r="I26" s="58" t="s">
        <v>146</v>
      </c>
      <c r="J26" s="23"/>
      <c r="K26" s="58" t="s">
        <v>146</v>
      </c>
      <c r="L26" s="23"/>
      <c r="M26" s="58" t="s">
        <v>146</v>
      </c>
      <c r="N26" s="23"/>
      <c r="O26" s="59">
        <v>0.64722222222222225</v>
      </c>
      <c r="P26" s="23"/>
      <c r="Q26" s="58" t="s">
        <v>146</v>
      </c>
      <c r="R26" s="23"/>
      <c r="S26" s="58" t="s">
        <v>146</v>
      </c>
      <c r="T26" s="23"/>
      <c r="U26" s="59">
        <v>0.81388888888888899</v>
      </c>
      <c r="V26" s="23"/>
      <c r="W26" s="58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9">
        <v>0.29722222222222222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58" t="s">
        <v>146</v>
      </c>
      <c r="L27" s="23"/>
      <c r="M27" s="58" t="s">
        <v>146</v>
      </c>
      <c r="N27" s="23"/>
      <c r="O27" s="59">
        <v>0.65138888888888891</v>
      </c>
      <c r="P27" s="23"/>
      <c r="Q27" s="58" t="s">
        <v>146</v>
      </c>
      <c r="R27" s="23"/>
      <c r="S27" s="58" t="s">
        <v>146</v>
      </c>
      <c r="T27" s="23"/>
      <c r="U27" s="59">
        <v>0.81805555555555554</v>
      </c>
      <c r="V27" s="23"/>
      <c r="W27" s="58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58" t="s">
        <v>146</v>
      </c>
      <c r="L28" s="23"/>
      <c r="M28" s="58" t="s">
        <v>146</v>
      </c>
      <c r="N28" s="23"/>
      <c r="O28" s="59">
        <v>0.65347222222222223</v>
      </c>
      <c r="P28" s="23"/>
      <c r="Q28" s="58" t="s">
        <v>146</v>
      </c>
      <c r="R28" s="23"/>
      <c r="S28" s="58" t="s">
        <v>146</v>
      </c>
      <c r="T28" s="23"/>
      <c r="U28" s="59">
        <v>0.82013888888888886</v>
      </c>
      <c r="V28" s="23"/>
      <c r="W28" s="58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262</v>
      </c>
      <c r="B29" s="23"/>
      <c r="C29" s="59">
        <v>0.2986111111111111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58" t="s">
        <v>146</v>
      </c>
      <c r="L29" s="23"/>
      <c r="M29" s="58" t="s">
        <v>146</v>
      </c>
      <c r="N29" s="23"/>
      <c r="O29" s="59">
        <v>0.65486111111111112</v>
      </c>
      <c r="P29" s="23"/>
      <c r="Q29" s="58" t="s">
        <v>146</v>
      </c>
      <c r="R29" s="23"/>
      <c r="S29" s="58" t="s">
        <v>146</v>
      </c>
      <c r="T29" s="23"/>
      <c r="U29" s="59">
        <v>0.82152777777777775</v>
      </c>
      <c r="V29" s="23"/>
      <c r="W29" s="58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9">
        <v>0.30555555555555552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58" t="s">
        <v>146</v>
      </c>
      <c r="L30" s="23"/>
      <c r="M30" s="58" t="s">
        <v>146</v>
      </c>
      <c r="N30" s="23"/>
      <c r="O30" s="59">
        <v>0.66180555555555554</v>
      </c>
      <c r="P30" s="23"/>
      <c r="Q30" s="58" t="s">
        <v>146</v>
      </c>
      <c r="R30" s="23"/>
      <c r="S30" s="58" t="s">
        <v>146</v>
      </c>
      <c r="T30" s="23"/>
      <c r="U30" s="59">
        <v>0.82847222222222217</v>
      </c>
      <c r="V30" s="23"/>
      <c r="W30" s="58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9">
        <v>0.30833333333333335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58" t="s">
        <v>146</v>
      </c>
      <c r="L31" s="23"/>
      <c r="M31" s="58" t="s">
        <v>146</v>
      </c>
      <c r="N31" s="23"/>
      <c r="O31" s="62">
        <v>0.6645833333333333</v>
      </c>
      <c r="P31" s="23"/>
      <c r="Q31" s="58" t="s">
        <v>146</v>
      </c>
      <c r="R31" s="23"/>
      <c r="S31" s="58" t="s">
        <v>146</v>
      </c>
      <c r="T31" s="23"/>
      <c r="U31" s="59">
        <v>0.83124999999999993</v>
      </c>
      <c r="V31" s="23"/>
      <c r="W31" s="58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80" t="s">
        <v>175</v>
      </c>
      <c r="B32" s="64"/>
      <c r="C32" s="98" t="s">
        <v>518</v>
      </c>
      <c r="D32" s="64"/>
      <c r="E32" s="81" t="s">
        <v>146</v>
      </c>
      <c r="F32" s="64"/>
      <c r="G32" s="81" t="s">
        <v>146</v>
      </c>
      <c r="H32" s="64"/>
      <c r="I32" s="81" t="s">
        <v>146</v>
      </c>
      <c r="J32" s="64"/>
      <c r="K32" s="81" t="s">
        <v>146</v>
      </c>
      <c r="L32" s="64"/>
      <c r="M32" s="81" t="s">
        <v>146</v>
      </c>
      <c r="N32" s="64"/>
      <c r="O32" s="98" t="s">
        <v>520</v>
      </c>
      <c r="P32" s="64"/>
      <c r="Q32" s="81" t="s">
        <v>146</v>
      </c>
      <c r="R32" s="64"/>
      <c r="S32" s="81" t="s">
        <v>146</v>
      </c>
      <c r="T32" s="64"/>
      <c r="U32" s="98" t="s">
        <v>522</v>
      </c>
      <c r="V32" s="64"/>
      <c r="W32" s="81"/>
      <c r="X32" s="64"/>
      <c r="Y32" s="83"/>
      <c r="Z32" s="64"/>
      <c r="AA32" s="83"/>
      <c r="AB32" s="64"/>
      <c r="AC32" s="83"/>
      <c r="AD32" s="66"/>
      <c r="AE32" s="21"/>
    </row>
    <row r="33" spans="1:31" s="20" customFormat="1" ht="11.25" customHeight="1">
      <c r="A33" s="21"/>
      <c r="B33" s="23"/>
      <c r="C33" s="85"/>
      <c r="D33" s="23"/>
      <c r="E33" s="84"/>
      <c r="F33" s="23"/>
      <c r="G33" s="84"/>
      <c r="H33" s="23"/>
      <c r="I33" s="84"/>
      <c r="J33" s="23"/>
      <c r="K33" s="84"/>
      <c r="L33" s="23"/>
      <c r="M33" s="84"/>
      <c r="N33" s="23"/>
      <c r="O33" s="85"/>
      <c r="P33" s="23"/>
      <c r="Q33" s="84"/>
      <c r="R33" s="23"/>
      <c r="S33" s="84"/>
      <c r="T33" s="23"/>
      <c r="U33" s="85"/>
      <c r="V33" s="23"/>
      <c r="W33" s="84"/>
      <c r="X33" s="23"/>
      <c r="Y33" s="24"/>
      <c r="Z33" s="23"/>
      <c r="AA33" s="24"/>
      <c r="AB33" s="23"/>
      <c r="AC33" s="24"/>
      <c r="AD33" s="24"/>
      <c r="AE33" s="21"/>
    </row>
    <row r="34" spans="1:31" s="20" customFormat="1" ht="11.25" customHeight="1">
      <c r="A34" s="21"/>
      <c r="B34" s="23"/>
      <c r="C34" s="85"/>
      <c r="D34" s="23"/>
      <c r="E34" s="84"/>
      <c r="F34" s="23"/>
      <c r="G34" s="84"/>
      <c r="H34" s="23"/>
      <c r="I34" s="84"/>
      <c r="J34" s="23"/>
      <c r="K34" s="84"/>
      <c r="L34" s="23"/>
      <c r="M34" s="84"/>
      <c r="N34" s="23"/>
      <c r="O34" s="85"/>
      <c r="P34" s="23"/>
      <c r="Q34" s="84"/>
      <c r="R34" s="23"/>
      <c r="S34" s="84"/>
      <c r="T34" s="23"/>
      <c r="U34" s="85"/>
      <c r="V34" s="23"/>
      <c r="W34" s="84"/>
      <c r="X34" s="23"/>
      <c r="Y34" s="24"/>
      <c r="Z34" s="23"/>
      <c r="AA34" s="24"/>
      <c r="AB34" s="23"/>
      <c r="AC34" s="24"/>
      <c r="AD34" s="24"/>
      <c r="AE34" s="21"/>
    </row>
    <row r="35" spans="1:31" s="20" customFormat="1" ht="11.25" customHeight="1">
      <c r="A35" s="20" t="s">
        <v>307</v>
      </c>
      <c r="B35" s="23"/>
      <c r="C35" s="85"/>
      <c r="D35" s="23"/>
      <c r="E35" s="84"/>
      <c r="F35" s="23"/>
      <c r="G35" s="84"/>
      <c r="H35" s="23"/>
      <c r="I35" s="84"/>
      <c r="J35" s="23"/>
      <c r="K35" s="84"/>
      <c r="L35" s="23"/>
      <c r="M35" s="84"/>
      <c r="N35" s="23"/>
      <c r="O35" s="85"/>
      <c r="P35" s="23"/>
      <c r="Q35" s="84"/>
      <c r="R35" s="23"/>
      <c r="S35" s="84"/>
      <c r="T35" s="23"/>
      <c r="U35" s="85"/>
      <c r="V35" s="23"/>
      <c r="W35" s="84"/>
      <c r="X35" s="23"/>
      <c r="Y35" s="24"/>
      <c r="Z35" s="23"/>
      <c r="AA35" s="24"/>
      <c r="AB35" s="23"/>
      <c r="AC35" s="24"/>
      <c r="AD35" s="24"/>
      <c r="AE35" s="21"/>
    </row>
    <row r="36" spans="1:31" s="20" customFormat="1" ht="11.25" customHeight="1">
      <c r="A36" s="20" t="s">
        <v>308</v>
      </c>
      <c r="B36" s="23"/>
      <c r="C36" s="85"/>
      <c r="D36" s="23"/>
      <c r="E36" s="84"/>
      <c r="F36" s="23"/>
      <c r="G36" s="84"/>
      <c r="H36" s="23"/>
      <c r="I36" s="84"/>
      <c r="J36" s="23"/>
      <c r="K36" s="84"/>
      <c r="L36" s="23"/>
      <c r="M36" s="84"/>
      <c r="N36" s="23"/>
      <c r="O36" s="85"/>
      <c r="P36" s="23"/>
      <c r="Q36" s="84"/>
      <c r="R36" s="23"/>
      <c r="S36" s="84"/>
      <c r="T36" s="23"/>
      <c r="U36" s="85"/>
      <c r="V36" s="23"/>
      <c r="W36" s="84"/>
      <c r="X36" s="23"/>
      <c r="Y36" s="24"/>
      <c r="Z36" s="23"/>
      <c r="AA36" s="24"/>
      <c r="AB36" s="23"/>
      <c r="AC36" s="24"/>
      <c r="AD36" s="24"/>
      <c r="AE36" s="21"/>
    </row>
    <row r="37" spans="1:31" s="20" customFormat="1" ht="11.25" customHeight="1">
      <c r="A37" s="21"/>
      <c r="B37" s="23"/>
      <c r="C37" s="85"/>
      <c r="D37" s="23"/>
      <c r="E37" s="84"/>
      <c r="F37" s="23"/>
      <c r="G37" s="84"/>
      <c r="H37" s="23"/>
      <c r="I37" s="84"/>
      <c r="J37" s="23"/>
      <c r="K37" s="84"/>
      <c r="L37" s="23"/>
      <c r="M37" s="84"/>
      <c r="N37" s="23"/>
      <c r="O37" s="85"/>
      <c r="P37" s="23"/>
      <c r="Q37" s="84"/>
      <c r="R37" s="23"/>
      <c r="S37" s="84"/>
      <c r="T37" s="23"/>
      <c r="U37" s="85"/>
      <c r="V37" s="23"/>
      <c r="W37" s="84"/>
      <c r="X37" s="23"/>
      <c r="Y37" s="24"/>
      <c r="Z37" s="23"/>
      <c r="AA37" s="24"/>
      <c r="AB37" s="23"/>
      <c r="AC37" s="24"/>
      <c r="AD37" s="24"/>
      <c r="AE37" s="21"/>
    </row>
    <row r="38" spans="1:31" s="20" customFormat="1" ht="11.25" customHeight="1">
      <c r="A38" s="100" t="s">
        <v>503</v>
      </c>
      <c r="B38" s="101"/>
      <c r="C38" s="85"/>
      <c r="D38" s="23"/>
      <c r="E38" s="84"/>
      <c r="F38" s="23"/>
      <c r="G38" s="84"/>
      <c r="H38" s="23"/>
      <c r="I38" s="84"/>
      <c r="J38" s="23"/>
      <c r="K38" s="84"/>
      <c r="L38" s="23"/>
      <c r="M38" s="84"/>
      <c r="N38" s="23"/>
      <c r="O38" s="85"/>
      <c r="P38" s="23"/>
      <c r="Q38" s="84"/>
      <c r="R38" s="23"/>
      <c r="S38" s="84"/>
      <c r="T38" s="23"/>
      <c r="U38" s="85"/>
      <c r="V38" s="23"/>
      <c r="W38" s="84"/>
      <c r="X38" s="23"/>
      <c r="Y38" s="24"/>
      <c r="Z38" s="23"/>
      <c r="AA38" s="24"/>
      <c r="AB38" s="23"/>
      <c r="AC38" s="24"/>
      <c r="AD38" s="24"/>
      <c r="AE38" s="21"/>
    </row>
    <row r="39" spans="1:31" s="20" customFormat="1" ht="11.25" customHeight="1">
      <c r="A39" s="21"/>
      <c r="B39" s="23"/>
      <c r="C39" s="85"/>
      <c r="D39" s="23"/>
      <c r="E39" s="84"/>
      <c r="F39" s="23"/>
      <c r="G39" s="84"/>
      <c r="H39" s="23"/>
      <c r="I39" s="84"/>
      <c r="J39" s="23"/>
      <c r="K39" s="84"/>
      <c r="L39" s="23"/>
      <c r="M39" s="84"/>
      <c r="N39" s="23"/>
      <c r="O39" s="85"/>
      <c r="P39" s="23"/>
      <c r="Q39" s="84"/>
      <c r="R39" s="23"/>
      <c r="S39" s="84"/>
      <c r="T39" s="23"/>
      <c r="U39" s="85"/>
      <c r="V39" s="23"/>
      <c r="W39" s="84"/>
      <c r="X39" s="23"/>
      <c r="Y39" s="24"/>
      <c r="Z39" s="23"/>
      <c r="AA39" s="24"/>
      <c r="AB39" s="23"/>
      <c r="AC39" s="24"/>
      <c r="AD39" s="24"/>
      <c r="AE39" s="21"/>
    </row>
    <row r="40" spans="1:31" s="20" customFormat="1" ht="11.25" customHeight="1">
      <c r="A40" s="86" t="s">
        <v>516</v>
      </c>
      <c r="B40" s="23"/>
      <c r="C40" s="85"/>
      <c r="D40" s="23"/>
      <c r="E40" s="84"/>
      <c r="F40" s="23"/>
      <c r="G40" s="84"/>
      <c r="H40" s="23"/>
      <c r="I40" s="84"/>
      <c r="J40" s="23"/>
      <c r="K40" s="84"/>
      <c r="L40" s="23"/>
      <c r="M40" s="84"/>
      <c r="N40" s="23"/>
      <c r="O40" s="85"/>
      <c r="P40" s="23"/>
      <c r="Q40" s="84"/>
      <c r="R40" s="23"/>
      <c r="S40" s="84"/>
      <c r="T40" s="23"/>
      <c r="U40" s="85"/>
      <c r="V40" s="23"/>
      <c r="W40" s="84"/>
      <c r="X40" s="23"/>
      <c r="Y40" s="24"/>
      <c r="Z40" s="23"/>
      <c r="AA40" s="24"/>
      <c r="AB40" s="23"/>
      <c r="AC40" s="24"/>
      <c r="AD40" s="24"/>
      <c r="AE40" s="21"/>
    </row>
    <row r="41" spans="1:31" s="20" customFormat="1" ht="11.25" customHeight="1">
      <c r="A41" s="21"/>
      <c r="B41" s="23"/>
      <c r="C41" s="85"/>
      <c r="D41" s="23"/>
      <c r="E41" s="84"/>
      <c r="F41" s="23"/>
      <c r="G41" s="84"/>
      <c r="H41" s="23"/>
      <c r="I41" s="84"/>
      <c r="J41" s="23"/>
      <c r="K41" s="84"/>
      <c r="L41" s="23"/>
      <c r="M41" s="84"/>
      <c r="N41" s="23"/>
      <c r="O41" s="85"/>
      <c r="P41" s="23"/>
      <c r="Q41" s="84"/>
      <c r="R41" s="23"/>
      <c r="S41" s="84"/>
      <c r="T41" s="23"/>
      <c r="U41" s="85"/>
      <c r="V41" s="23"/>
      <c r="W41" s="84"/>
      <c r="X41" s="23"/>
      <c r="Y41" s="24"/>
      <c r="Z41" s="23"/>
      <c r="AA41" s="24"/>
      <c r="AB41" s="23"/>
      <c r="AC41" s="24"/>
      <c r="AD41" s="24"/>
      <c r="AE41" s="21"/>
    </row>
    <row r="42" spans="1:31" s="20" customFormat="1" ht="11.25" customHeight="1">
      <c r="A42" s="86" t="s">
        <v>517</v>
      </c>
      <c r="B42" s="23"/>
      <c r="C42" s="85"/>
      <c r="D42" s="23"/>
      <c r="E42" s="84"/>
      <c r="F42" s="23"/>
      <c r="G42" s="84"/>
      <c r="H42" s="23"/>
      <c r="I42" s="84"/>
      <c r="J42" s="23"/>
      <c r="K42" s="84"/>
      <c r="L42" s="23"/>
      <c r="M42" s="84"/>
      <c r="N42" s="23"/>
      <c r="O42" s="85"/>
      <c r="P42" s="23"/>
      <c r="Q42" s="84"/>
      <c r="R42" s="23"/>
      <c r="S42" s="84"/>
      <c r="T42" s="23"/>
      <c r="U42" s="85"/>
      <c r="V42" s="23"/>
      <c r="W42" s="84"/>
      <c r="X42" s="23"/>
      <c r="Y42" s="24"/>
      <c r="Z42" s="23"/>
      <c r="AA42" s="24"/>
      <c r="AB42" s="23"/>
      <c r="AC42" s="24"/>
      <c r="AD42" s="24"/>
      <c r="AE42" s="21"/>
    </row>
    <row r="43" spans="1:31" s="20" customFormat="1" ht="11.25" customHeight="1">
      <c r="A43" s="21"/>
      <c r="B43" s="23"/>
      <c r="C43" s="85"/>
      <c r="D43" s="23"/>
      <c r="E43" s="84"/>
      <c r="F43" s="23"/>
      <c r="G43" s="84"/>
      <c r="H43" s="23"/>
      <c r="I43" s="84"/>
      <c r="J43" s="23"/>
      <c r="K43" s="84"/>
      <c r="L43" s="23"/>
      <c r="M43" s="84"/>
      <c r="N43" s="23"/>
      <c r="O43" s="85"/>
      <c r="P43" s="23"/>
      <c r="Q43" s="84"/>
      <c r="R43" s="23"/>
      <c r="S43" s="84"/>
      <c r="T43" s="23"/>
      <c r="U43" s="85"/>
      <c r="V43" s="23"/>
      <c r="W43" s="84"/>
      <c r="X43" s="23"/>
      <c r="Y43" s="24"/>
      <c r="Z43" s="23"/>
      <c r="AA43" s="24"/>
      <c r="AB43" s="23"/>
      <c r="AC43" s="24"/>
      <c r="AD43" s="24"/>
      <c r="AE43" s="21"/>
    </row>
    <row r="44" spans="1:31" s="20" customFormat="1" ht="11.25" customHeight="1">
      <c r="A44" s="21"/>
      <c r="B44" s="23"/>
      <c r="C44" s="85"/>
      <c r="D44" s="23"/>
      <c r="E44" s="84"/>
      <c r="F44" s="23"/>
      <c r="G44" s="84"/>
      <c r="H44" s="23"/>
      <c r="I44" s="84"/>
      <c r="J44" s="23"/>
      <c r="K44" s="84"/>
      <c r="L44" s="23"/>
      <c r="M44" s="84"/>
      <c r="N44" s="23"/>
      <c r="O44" s="85"/>
      <c r="P44" s="23"/>
      <c r="Q44" s="84"/>
      <c r="R44" s="23"/>
      <c r="S44" s="84"/>
      <c r="T44" s="23"/>
      <c r="U44" s="85"/>
      <c r="V44" s="23"/>
      <c r="W44" s="84"/>
      <c r="X44" s="23"/>
      <c r="Y44" s="24"/>
      <c r="Z44" s="23"/>
      <c r="AA44" s="24"/>
      <c r="AB44" s="23"/>
      <c r="AC44" s="24"/>
      <c r="AD44" s="24"/>
      <c r="AE44" s="21"/>
    </row>
    <row r="45" spans="1:31" s="20" customFormat="1" ht="11.25" customHeight="1">
      <c r="A45" s="21"/>
      <c r="B45" s="23"/>
      <c r="C45" s="85"/>
      <c r="D45" s="23"/>
      <c r="E45" s="84"/>
      <c r="F45" s="23"/>
      <c r="G45" s="84"/>
      <c r="H45" s="23"/>
      <c r="I45" s="84"/>
      <c r="J45" s="23"/>
      <c r="K45" s="84"/>
      <c r="L45" s="23"/>
      <c r="M45" s="84"/>
      <c r="N45" s="23"/>
      <c r="O45" s="85"/>
      <c r="P45" s="23"/>
      <c r="Q45" s="84"/>
      <c r="R45" s="23"/>
      <c r="S45" s="84"/>
      <c r="T45" s="23"/>
      <c r="U45" s="85"/>
      <c r="V45" s="23"/>
      <c r="W45" s="8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85"/>
      <c r="D46" s="23"/>
      <c r="E46" s="84"/>
      <c r="F46" s="23"/>
      <c r="G46" s="84"/>
      <c r="H46" s="23"/>
      <c r="I46" s="84"/>
      <c r="J46" s="23"/>
      <c r="K46" s="84"/>
      <c r="L46" s="23"/>
      <c r="M46" s="84"/>
      <c r="N46" s="23"/>
      <c r="O46" s="85"/>
      <c r="P46" s="23"/>
      <c r="Q46" s="84"/>
      <c r="R46" s="23"/>
      <c r="S46" s="84"/>
      <c r="T46" s="23"/>
      <c r="U46" s="85"/>
      <c r="V46" s="23"/>
      <c r="W46" s="8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21"/>
      <c r="B47" s="23"/>
      <c r="C47" s="85"/>
      <c r="D47" s="23"/>
      <c r="E47" s="84"/>
      <c r="F47" s="23"/>
      <c r="G47" s="84"/>
      <c r="H47" s="23"/>
      <c r="I47" s="84"/>
      <c r="J47" s="23"/>
      <c r="K47" s="84"/>
      <c r="L47" s="23"/>
      <c r="M47" s="84"/>
      <c r="N47" s="23"/>
      <c r="O47" s="85"/>
      <c r="P47" s="23"/>
      <c r="Q47" s="84"/>
      <c r="R47" s="23"/>
      <c r="S47" s="84"/>
      <c r="T47" s="23"/>
      <c r="U47" s="85"/>
      <c r="V47" s="23"/>
      <c r="W47" s="8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A48" s="21"/>
      <c r="B48" s="23"/>
      <c r="C48" s="85"/>
      <c r="D48" s="23"/>
      <c r="E48" s="84"/>
      <c r="F48" s="23"/>
      <c r="G48" s="84"/>
      <c r="H48" s="23"/>
      <c r="I48" s="84"/>
      <c r="J48" s="23"/>
      <c r="K48" s="84"/>
      <c r="L48" s="23"/>
      <c r="M48" s="84"/>
      <c r="N48" s="23"/>
      <c r="O48" s="85"/>
      <c r="P48" s="23"/>
      <c r="Q48" s="84"/>
      <c r="R48" s="23"/>
      <c r="S48" s="84"/>
      <c r="T48" s="23"/>
      <c r="U48" s="85"/>
      <c r="V48" s="23"/>
      <c r="W48" s="8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21"/>
      <c r="B49" s="23"/>
      <c r="C49" s="85"/>
      <c r="D49" s="23"/>
      <c r="E49" s="84"/>
      <c r="F49" s="23"/>
      <c r="G49" s="84"/>
      <c r="H49" s="23"/>
      <c r="I49" s="84"/>
      <c r="J49" s="23"/>
      <c r="K49" s="84"/>
      <c r="L49" s="23"/>
      <c r="M49" s="84"/>
      <c r="N49" s="23"/>
      <c r="O49" s="85"/>
      <c r="P49" s="23"/>
      <c r="Q49" s="84"/>
      <c r="R49" s="23"/>
      <c r="S49" s="84"/>
      <c r="T49" s="23"/>
      <c r="U49" s="85"/>
      <c r="V49" s="23"/>
      <c r="W49" s="8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85"/>
      <c r="D50" s="23"/>
      <c r="E50" s="84"/>
      <c r="F50" s="23"/>
      <c r="G50" s="84"/>
      <c r="H50" s="23"/>
      <c r="I50" s="84"/>
      <c r="J50" s="23"/>
      <c r="K50" s="84"/>
      <c r="L50" s="23"/>
      <c r="M50" s="84"/>
      <c r="N50" s="23"/>
      <c r="O50" s="85"/>
      <c r="P50" s="23"/>
      <c r="Q50" s="84"/>
      <c r="R50" s="23"/>
      <c r="S50" s="84"/>
      <c r="T50" s="23"/>
      <c r="U50" s="85"/>
      <c r="V50" s="23"/>
      <c r="W50" s="8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1"/>
      <c r="B51" s="23"/>
      <c r="C51" s="85"/>
      <c r="D51" s="23"/>
      <c r="E51" s="84"/>
      <c r="F51" s="23"/>
      <c r="G51" s="84"/>
      <c r="H51" s="23"/>
      <c r="I51" s="84"/>
      <c r="J51" s="23"/>
      <c r="K51" s="84"/>
      <c r="L51" s="23"/>
      <c r="M51" s="84"/>
      <c r="N51" s="23"/>
      <c r="O51" s="85"/>
      <c r="P51" s="23"/>
      <c r="Q51" s="84"/>
      <c r="R51" s="23"/>
      <c r="S51" s="84"/>
      <c r="T51" s="23"/>
      <c r="U51" s="85"/>
      <c r="V51" s="23"/>
      <c r="W51" s="8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5"/>
      <c r="D52" s="23"/>
      <c r="E52" s="84"/>
      <c r="F52" s="23"/>
      <c r="G52" s="84"/>
      <c r="H52" s="23"/>
      <c r="I52" s="84"/>
      <c r="J52" s="23"/>
      <c r="K52" s="84"/>
      <c r="L52" s="23"/>
      <c r="M52" s="84"/>
      <c r="N52" s="23"/>
      <c r="O52" s="85"/>
      <c r="P52" s="23"/>
      <c r="Q52" s="84"/>
      <c r="R52" s="23"/>
      <c r="S52" s="84"/>
      <c r="T52" s="23"/>
      <c r="U52" s="85"/>
      <c r="V52" s="23"/>
      <c r="W52" s="8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5"/>
      <c r="D53" s="23"/>
      <c r="E53" s="84"/>
      <c r="F53" s="23"/>
      <c r="G53" s="84"/>
      <c r="H53" s="23"/>
      <c r="I53" s="84"/>
      <c r="J53" s="23"/>
      <c r="K53" s="84"/>
      <c r="L53" s="23"/>
      <c r="M53" s="84"/>
      <c r="N53" s="23"/>
      <c r="O53" s="85"/>
      <c r="P53" s="23"/>
      <c r="Q53" s="84"/>
      <c r="R53" s="23"/>
      <c r="S53" s="84"/>
      <c r="T53" s="23"/>
      <c r="U53" s="85"/>
      <c r="V53" s="23"/>
      <c r="W53" s="8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5"/>
      <c r="D54" s="23"/>
      <c r="E54" s="84"/>
      <c r="F54" s="23"/>
      <c r="G54" s="84"/>
      <c r="H54" s="23"/>
      <c r="I54" s="84"/>
      <c r="J54" s="23"/>
      <c r="K54" s="84"/>
      <c r="L54" s="23"/>
      <c r="M54" s="84"/>
      <c r="N54" s="23"/>
      <c r="O54" s="85"/>
      <c r="P54" s="23"/>
      <c r="Q54" s="84"/>
      <c r="R54" s="23"/>
      <c r="S54" s="84"/>
      <c r="T54" s="23"/>
      <c r="U54" s="85"/>
      <c r="V54" s="23"/>
      <c r="W54" s="8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5"/>
      <c r="D55" s="23"/>
      <c r="E55" s="84"/>
      <c r="F55" s="23"/>
      <c r="G55" s="84"/>
      <c r="H55" s="23"/>
      <c r="I55" s="84"/>
      <c r="J55" s="23"/>
      <c r="K55" s="84"/>
      <c r="L55" s="23"/>
      <c r="M55" s="84"/>
      <c r="N55" s="23"/>
      <c r="O55" s="85"/>
      <c r="P55" s="23"/>
      <c r="Q55" s="84"/>
      <c r="R55" s="23"/>
      <c r="S55" s="84"/>
      <c r="T55" s="23"/>
      <c r="U55" s="85"/>
      <c r="V55" s="23"/>
      <c r="W55" s="8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5"/>
      <c r="D56" s="23"/>
      <c r="E56" s="84"/>
      <c r="F56" s="23"/>
      <c r="G56" s="84"/>
      <c r="H56" s="23"/>
      <c r="I56" s="84"/>
      <c r="J56" s="23"/>
      <c r="K56" s="84"/>
      <c r="L56" s="23"/>
      <c r="M56" s="84"/>
      <c r="N56" s="23"/>
      <c r="O56" s="85"/>
      <c r="P56" s="23"/>
      <c r="Q56" s="84"/>
      <c r="R56" s="23"/>
      <c r="S56" s="84"/>
      <c r="T56" s="23"/>
      <c r="U56" s="85"/>
      <c r="V56" s="23"/>
      <c r="W56" s="8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5"/>
      <c r="D57" s="23"/>
      <c r="E57" s="84"/>
      <c r="F57" s="23"/>
      <c r="G57" s="84"/>
      <c r="H57" s="23"/>
      <c r="I57" s="84"/>
      <c r="J57" s="23"/>
      <c r="K57" s="84"/>
      <c r="L57" s="23"/>
      <c r="M57" s="84"/>
      <c r="N57" s="23"/>
      <c r="O57" s="85"/>
      <c r="P57" s="23"/>
      <c r="Q57" s="84"/>
      <c r="R57" s="23"/>
      <c r="S57" s="84"/>
      <c r="T57" s="23"/>
      <c r="U57" s="85"/>
      <c r="V57" s="23"/>
      <c r="W57" s="8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5"/>
      <c r="D58" s="23"/>
      <c r="E58" s="84"/>
      <c r="F58" s="23"/>
      <c r="G58" s="84"/>
      <c r="H58" s="23"/>
      <c r="I58" s="84"/>
      <c r="J58" s="23"/>
      <c r="K58" s="84"/>
      <c r="L58" s="23"/>
      <c r="M58" s="84"/>
      <c r="N58" s="23"/>
      <c r="O58" s="85"/>
      <c r="P58" s="23"/>
      <c r="Q58" s="84"/>
      <c r="R58" s="23"/>
      <c r="S58" s="84"/>
      <c r="T58" s="23"/>
      <c r="U58" s="85"/>
      <c r="V58" s="23"/>
      <c r="W58" s="8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5"/>
      <c r="D59" s="23"/>
      <c r="E59" s="84"/>
      <c r="F59" s="23"/>
      <c r="G59" s="84"/>
      <c r="H59" s="23"/>
      <c r="I59" s="84"/>
      <c r="J59" s="23"/>
      <c r="K59" s="84"/>
      <c r="L59" s="23"/>
      <c r="M59" s="84"/>
      <c r="N59" s="23"/>
      <c r="O59" s="85"/>
      <c r="P59" s="23"/>
      <c r="Q59" s="84"/>
      <c r="R59" s="23"/>
      <c r="S59" s="84"/>
      <c r="T59" s="23"/>
      <c r="U59" s="85"/>
      <c r="V59" s="23"/>
      <c r="W59" s="8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5"/>
      <c r="D60" s="23"/>
      <c r="E60" s="84"/>
      <c r="F60" s="23"/>
      <c r="G60" s="84"/>
      <c r="H60" s="23"/>
      <c r="I60" s="84"/>
      <c r="J60" s="23"/>
      <c r="K60" s="84"/>
      <c r="L60" s="23"/>
      <c r="M60" s="84"/>
      <c r="N60" s="23"/>
      <c r="O60" s="85"/>
      <c r="P60" s="23"/>
      <c r="Q60" s="84"/>
      <c r="R60" s="23"/>
      <c r="S60" s="84"/>
      <c r="T60" s="23"/>
      <c r="U60" s="85"/>
      <c r="V60" s="23"/>
      <c r="W60" s="8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5"/>
      <c r="D61" s="23"/>
      <c r="E61" s="84"/>
      <c r="F61" s="23"/>
      <c r="G61" s="84"/>
      <c r="H61" s="23"/>
      <c r="I61" s="84"/>
      <c r="J61" s="23"/>
      <c r="K61" s="84"/>
      <c r="L61" s="23"/>
      <c r="M61" s="84"/>
      <c r="N61" s="23"/>
      <c r="O61" s="85"/>
      <c r="P61" s="23"/>
      <c r="Q61" s="84"/>
      <c r="R61" s="23"/>
      <c r="S61" s="84"/>
      <c r="T61" s="23"/>
      <c r="U61" s="85"/>
      <c r="V61" s="23"/>
      <c r="W61" s="8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5"/>
      <c r="D62" s="23"/>
      <c r="E62" s="84"/>
      <c r="F62" s="23"/>
      <c r="G62" s="84"/>
      <c r="H62" s="23"/>
      <c r="I62" s="84"/>
      <c r="J62" s="23"/>
      <c r="K62" s="84"/>
      <c r="L62" s="23"/>
      <c r="M62" s="84"/>
      <c r="N62" s="23"/>
      <c r="O62" s="85"/>
      <c r="P62" s="23"/>
      <c r="Q62" s="84"/>
      <c r="R62" s="23"/>
      <c r="S62" s="84"/>
      <c r="T62" s="23"/>
      <c r="U62" s="85"/>
      <c r="V62" s="23"/>
      <c r="W62" s="8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5"/>
      <c r="D63" s="23"/>
      <c r="E63" s="84"/>
      <c r="F63" s="23"/>
      <c r="G63" s="84"/>
      <c r="H63" s="23"/>
      <c r="I63" s="84"/>
      <c r="J63" s="23"/>
      <c r="K63" s="84"/>
      <c r="L63" s="23"/>
      <c r="M63" s="84"/>
      <c r="N63" s="23"/>
      <c r="O63" s="85"/>
      <c r="P63" s="23"/>
      <c r="Q63" s="84"/>
      <c r="R63" s="23"/>
      <c r="S63" s="84"/>
      <c r="T63" s="23"/>
      <c r="U63" s="85"/>
      <c r="V63" s="23"/>
      <c r="W63" s="8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5"/>
      <c r="D64" s="23"/>
      <c r="E64" s="84"/>
      <c r="F64" s="23"/>
      <c r="G64" s="84"/>
      <c r="H64" s="23"/>
      <c r="I64" s="84"/>
      <c r="J64" s="23"/>
      <c r="K64" s="84"/>
      <c r="L64" s="23"/>
      <c r="M64" s="84"/>
      <c r="N64" s="23"/>
      <c r="O64" s="85"/>
      <c r="P64" s="23"/>
      <c r="Q64" s="84"/>
      <c r="R64" s="23"/>
      <c r="S64" s="84"/>
      <c r="T64" s="23"/>
      <c r="U64" s="85"/>
      <c r="V64" s="23"/>
      <c r="W64" s="8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5"/>
      <c r="D65" s="23"/>
      <c r="E65" s="84"/>
      <c r="F65" s="23"/>
      <c r="G65" s="84"/>
      <c r="H65" s="23"/>
      <c r="I65" s="84"/>
      <c r="J65" s="23"/>
      <c r="K65" s="84"/>
      <c r="L65" s="23"/>
      <c r="M65" s="84"/>
      <c r="N65" s="23"/>
      <c r="O65" s="85"/>
      <c r="P65" s="23"/>
      <c r="Q65" s="84"/>
      <c r="R65" s="23"/>
      <c r="S65" s="84"/>
      <c r="T65" s="23"/>
      <c r="U65" s="85"/>
      <c r="V65" s="23"/>
      <c r="W65" s="8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5"/>
      <c r="D66" s="23"/>
      <c r="E66" s="84"/>
      <c r="F66" s="23"/>
      <c r="G66" s="84"/>
      <c r="H66" s="23"/>
      <c r="I66" s="84"/>
      <c r="J66" s="23"/>
      <c r="K66" s="84"/>
      <c r="L66" s="23"/>
      <c r="M66" s="84"/>
      <c r="N66" s="23"/>
      <c r="O66" s="85"/>
      <c r="P66" s="23"/>
      <c r="Q66" s="84"/>
      <c r="R66" s="23"/>
      <c r="S66" s="84"/>
      <c r="T66" s="23"/>
      <c r="U66" s="85"/>
      <c r="V66" s="23"/>
      <c r="W66" s="8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5"/>
      <c r="D67" s="23"/>
      <c r="E67" s="84"/>
      <c r="F67" s="23"/>
      <c r="G67" s="84"/>
      <c r="H67" s="23"/>
      <c r="I67" s="84"/>
      <c r="J67" s="23"/>
      <c r="K67" s="84"/>
      <c r="L67" s="23"/>
      <c r="M67" s="84"/>
      <c r="N67" s="23"/>
      <c r="O67" s="85"/>
      <c r="P67" s="23"/>
      <c r="Q67" s="84"/>
      <c r="R67" s="23"/>
      <c r="S67" s="84"/>
      <c r="T67" s="23"/>
      <c r="U67" s="85"/>
      <c r="V67" s="23"/>
      <c r="W67" s="8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5"/>
      <c r="D68" s="23"/>
      <c r="E68" s="84"/>
      <c r="F68" s="23"/>
      <c r="G68" s="84"/>
      <c r="H68" s="23"/>
      <c r="I68" s="84"/>
      <c r="J68" s="23"/>
      <c r="K68" s="84"/>
      <c r="L68" s="23"/>
      <c r="M68" s="84"/>
      <c r="N68" s="23"/>
      <c r="O68" s="85"/>
      <c r="P68" s="23"/>
      <c r="Q68" s="84"/>
      <c r="R68" s="23"/>
      <c r="S68" s="84"/>
      <c r="T68" s="23"/>
      <c r="U68" s="85"/>
      <c r="V68" s="23"/>
      <c r="W68" s="8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5"/>
      <c r="D69" s="23"/>
      <c r="E69" s="84"/>
      <c r="F69" s="23"/>
      <c r="G69" s="84"/>
      <c r="H69" s="23"/>
      <c r="I69" s="84"/>
      <c r="J69" s="23"/>
      <c r="K69" s="84"/>
      <c r="L69" s="23"/>
      <c r="M69" s="84"/>
      <c r="N69" s="23"/>
      <c r="O69" s="85"/>
      <c r="P69" s="23"/>
      <c r="Q69" s="84"/>
      <c r="R69" s="23"/>
      <c r="S69" s="84"/>
      <c r="T69" s="23"/>
      <c r="U69" s="85"/>
      <c r="V69" s="23"/>
      <c r="W69" s="8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5"/>
      <c r="D70" s="23"/>
      <c r="E70" s="84"/>
      <c r="F70" s="23"/>
      <c r="G70" s="84"/>
      <c r="H70" s="23"/>
      <c r="I70" s="84"/>
      <c r="J70" s="23"/>
      <c r="K70" s="84"/>
      <c r="L70" s="23"/>
      <c r="M70" s="84"/>
      <c r="N70" s="23"/>
      <c r="O70" s="85"/>
      <c r="P70" s="23"/>
      <c r="Q70" s="84"/>
      <c r="R70" s="23"/>
      <c r="S70" s="84"/>
      <c r="T70" s="23"/>
      <c r="U70" s="85"/>
      <c r="V70" s="23"/>
      <c r="W70" s="8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5"/>
      <c r="D71" s="23"/>
      <c r="E71" s="84"/>
      <c r="F71" s="23"/>
      <c r="G71" s="84"/>
      <c r="H71" s="23"/>
      <c r="I71" s="84"/>
      <c r="J71" s="23"/>
      <c r="K71" s="84"/>
      <c r="L71" s="23"/>
      <c r="M71" s="84"/>
      <c r="N71" s="23"/>
      <c r="O71" s="85"/>
      <c r="P71" s="23"/>
      <c r="Q71" s="84"/>
      <c r="R71" s="23"/>
      <c r="S71" s="84"/>
      <c r="T71" s="23"/>
      <c r="U71" s="85"/>
      <c r="V71" s="23"/>
      <c r="W71" s="8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5"/>
      <c r="D72" s="23"/>
      <c r="E72" s="84"/>
      <c r="F72" s="23"/>
      <c r="G72" s="84"/>
      <c r="H72" s="23"/>
      <c r="I72" s="84"/>
      <c r="J72" s="23"/>
      <c r="K72" s="84"/>
      <c r="L72" s="23"/>
      <c r="M72" s="84"/>
      <c r="N72" s="23"/>
      <c r="O72" s="85"/>
      <c r="P72" s="23"/>
      <c r="Q72" s="84"/>
      <c r="R72" s="23"/>
      <c r="S72" s="84"/>
      <c r="T72" s="23"/>
      <c r="U72" s="85"/>
      <c r="V72" s="23"/>
      <c r="W72" s="8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43" t="s">
        <v>290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309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285</v>
      </c>
      <c r="B74" s="73" t="s">
        <v>294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468</v>
      </c>
      <c r="C75" s="77">
        <v>35</v>
      </c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297</v>
      </c>
      <c r="B77" s="51"/>
      <c r="C77" s="56" t="s">
        <v>263</v>
      </c>
      <c r="D77" s="51"/>
      <c r="E77" s="56" t="s">
        <v>298</v>
      </c>
      <c r="F77" s="51"/>
      <c r="G77" s="56" t="s">
        <v>508</v>
      </c>
      <c r="H77" s="51"/>
      <c r="I77" s="56" t="s">
        <v>299</v>
      </c>
      <c r="J77" s="51"/>
      <c r="K77" s="56" t="s">
        <v>300</v>
      </c>
      <c r="L77" s="51"/>
      <c r="M77" s="56"/>
      <c r="N77" s="51"/>
      <c r="O77" s="56" t="s">
        <v>268</v>
      </c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9">
        <v>0.32500000000000001</v>
      </c>
      <c r="D78" s="23"/>
      <c r="E78" s="59">
        <v>0.4291666666666667</v>
      </c>
      <c r="F78" s="23"/>
      <c r="G78" s="58" t="s">
        <v>146</v>
      </c>
      <c r="H78" s="23"/>
      <c r="I78" s="59">
        <v>0.51250000000000007</v>
      </c>
      <c r="J78" s="23"/>
      <c r="K78" s="58" t="s">
        <v>146</v>
      </c>
      <c r="L78" s="23"/>
      <c r="M78" s="58" t="s">
        <v>146</v>
      </c>
      <c r="N78" s="23"/>
      <c r="O78" s="59">
        <v>0.68263888888888891</v>
      </c>
      <c r="P78" s="23"/>
      <c r="Q78" s="58" t="s">
        <v>146</v>
      </c>
      <c r="R78" s="23"/>
      <c r="S78" s="58" t="s">
        <v>146</v>
      </c>
      <c r="T78" s="23"/>
      <c r="U78" s="58" t="s">
        <v>146</v>
      </c>
      <c r="V78" s="23"/>
      <c r="W78" s="58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9">
        <v>0.3263888888888889</v>
      </c>
      <c r="D79" s="23"/>
      <c r="E79" s="62">
        <v>0.43055555555555558</v>
      </c>
      <c r="F79" s="23"/>
      <c r="G79" s="58" t="s">
        <v>146</v>
      </c>
      <c r="H79" s="23"/>
      <c r="I79" s="59">
        <v>0.51388888888888895</v>
      </c>
      <c r="J79" s="23"/>
      <c r="K79" s="58" t="s">
        <v>146</v>
      </c>
      <c r="L79" s="23"/>
      <c r="M79" s="58" t="s">
        <v>146</v>
      </c>
      <c r="N79" s="23"/>
      <c r="O79" s="59">
        <v>0.68402777777777779</v>
      </c>
      <c r="P79" s="23"/>
      <c r="Q79" s="58" t="s">
        <v>146</v>
      </c>
      <c r="R79" s="23"/>
      <c r="S79" s="58" t="s">
        <v>146</v>
      </c>
      <c r="T79" s="23"/>
      <c r="U79" s="58" t="s">
        <v>146</v>
      </c>
      <c r="V79" s="23"/>
      <c r="W79" s="58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9">
        <v>0.3298611111111111</v>
      </c>
      <c r="D80" s="23"/>
      <c r="E80" s="59">
        <v>0.43402777777777773</v>
      </c>
      <c r="F80" s="23"/>
      <c r="G80" s="58" t="s">
        <v>146</v>
      </c>
      <c r="H80" s="23"/>
      <c r="I80" s="59">
        <v>0.51736111111111105</v>
      </c>
      <c r="J80" s="23"/>
      <c r="K80" s="58" t="s">
        <v>146</v>
      </c>
      <c r="L80" s="23"/>
      <c r="M80" s="58" t="s">
        <v>146</v>
      </c>
      <c r="N80" s="23"/>
      <c r="O80" s="59">
        <v>0.6875</v>
      </c>
      <c r="P80" s="23"/>
      <c r="Q80" s="58" t="s">
        <v>146</v>
      </c>
      <c r="R80" s="23"/>
      <c r="S80" s="58" t="s">
        <v>146</v>
      </c>
      <c r="T80" s="23"/>
      <c r="U80" s="58" t="s">
        <v>146</v>
      </c>
      <c r="V80" s="23"/>
      <c r="W80" s="58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0.33194444444444443</v>
      </c>
      <c r="D81" s="23"/>
      <c r="E81" s="59">
        <v>0.43611111111111112</v>
      </c>
      <c r="F81" s="23"/>
      <c r="G81" s="58" t="s">
        <v>146</v>
      </c>
      <c r="H81" s="23"/>
      <c r="I81" s="59">
        <v>0.51944444444444449</v>
      </c>
      <c r="J81" s="23"/>
      <c r="K81" s="58" t="s">
        <v>146</v>
      </c>
      <c r="L81" s="23"/>
      <c r="M81" s="58" t="s">
        <v>146</v>
      </c>
      <c r="N81" s="23"/>
      <c r="O81" s="59">
        <v>0.68958333333333333</v>
      </c>
      <c r="P81" s="23"/>
      <c r="Q81" s="58" t="s">
        <v>146</v>
      </c>
      <c r="R81" s="23"/>
      <c r="S81" s="58" t="s">
        <v>146</v>
      </c>
      <c r="T81" s="23"/>
      <c r="U81" s="58" t="s">
        <v>146</v>
      </c>
      <c r="V81" s="23"/>
      <c r="W81" s="58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9">
        <v>0.33402777777777781</v>
      </c>
      <c r="D82" s="23"/>
      <c r="E82" s="59">
        <v>0.4381944444444445</v>
      </c>
      <c r="F82" s="23"/>
      <c r="G82" s="58" t="s">
        <v>146</v>
      </c>
      <c r="H82" s="23"/>
      <c r="I82" s="59">
        <v>0.52152777777777781</v>
      </c>
      <c r="J82" s="23"/>
      <c r="K82" s="58" t="s">
        <v>146</v>
      </c>
      <c r="L82" s="23"/>
      <c r="M82" s="58" t="s">
        <v>146</v>
      </c>
      <c r="N82" s="23"/>
      <c r="O82" s="59">
        <v>0.69166666666666676</v>
      </c>
      <c r="P82" s="23"/>
      <c r="Q82" s="58" t="s">
        <v>146</v>
      </c>
      <c r="R82" s="23"/>
      <c r="S82" s="58" t="s">
        <v>146</v>
      </c>
      <c r="T82" s="23"/>
      <c r="U82" s="58" t="s">
        <v>146</v>
      </c>
      <c r="V82" s="23"/>
      <c r="W82" s="58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9">
        <v>0.33611111111111108</v>
      </c>
      <c r="D83" s="23"/>
      <c r="E83" s="59">
        <v>0.44027777777777777</v>
      </c>
      <c r="F83" s="23"/>
      <c r="G83" s="58" t="s">
        <v>146</v>
      </c>
      <c r="H83" s="23"/>
      <c r="I83" s="59">
        <v>0.52361111111111114</v>
      </c>
      <c r="J83" s="23"/>
      <c r="K83" s="58" t="s">
        <v>146</v>
      </c>
      <c r="L83" s="23"/>
      <c r="M83" s="58" t="s">
        <v>146</v>
      </c>
      <c r="N83" s="23"/>
      <c r="O83" s="59">
        <v>0.69374999999999998</v>
      </c>
      <c r="P83" s="23"/>
      <c r="Q83" s="58" t="s">
        <v>146</v>
      </c>
      <c r="R83" s="23"/>
      <c r="S83" s="58" t="s">
        <v>146</v>
      </c>
      <c r="T83" s="23"/>
      <c r="U83" s="58" t="s">
        <v>146</v>
      </c>
      <c r="V83" s="23"/>
      <c r="W83" s="58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9">
        <v>0.33819444444444446</v>
      </c>
      <c r="D84" s="23"/>
      <c r="E84" s="59">
        <v>0.44236111111111115</v>
      </c>
      <c r="F84" s="23"/>
      <c r="G84" s="58" t="s">
        <v>146</v>
      </c>
      <c r="H84" s="23"/>
      <c r="I84" s="59">
        <v>0.52569444444444446</v>
      </c>
      <c r="J84" s="23"/>
      <c r="K84" s="58" t="s">
        <v>146</v>
      </c>
      <c r="L84" s="23"/>
      <c r="M84" s="58" t="s">
        <v>146</v>
      </c>
      <c r="N84" s="23"/>
      <c r="O84" s="58" t="s">
        <v>146</v>
      </c>
      <c r="P84" s="23"/>
      <c r="Q84" s="58" t="s">
        <v>146</v>
      </c>
      <c r="R84" s="23"/>
      <c r="S84" s="58" t="s">
        <v>146</v>
      </c>
      <c r="T84" s="23"/>
      <c r="U84" s="58" t="s">
        <v>146</v>
      </c>
      <c r="V84" s="23"/>
      <c r="W84" s="58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0.33958333333333335</v>
      </c>
      <c r="D85" s="23"/>
      <c r="E85" s="59">
        <v>0.44375000000000003</v>
      </c>
      <c r="F85" s="23"/>
      <c r="G85" s="58" t="s">
        <v>146</v>
      </c>
      <c r="H85" s="23"/>
      <c r="I85" s="59">
        <v>0.52708333333333335</v>
      </c>
      <c r="J85" s="23"/>
      <c r="K85" s="58" t="s">
        <v>146</v>
      </c>
      <c r="L85" s="23"/>
      <c r="M85" s="58" t="s">
        <v>146</v>
      </c>
      <c r="N85" s="23"/>
      <c r="O85" s="59">
        <v>0.69513888888888886</v>
      </c>
      <c r="P85" s="23"/>
      <c r="Q85" s="58" t="s">
        <v>146</v>
      </c>
      <c r="R85" s="23"/>
      <c r="S85" s="58" t="s">
        <v>146</v>
      </c>
      <c r="T85" s="23"/>
      <c r="U85" s="58" t="s">
        <v>146</v>
      </c>
      <c r="V85" s="23"/>
      <c r="W85" s="58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0.34375</v>
      </c>
      <c r="D86" s="23"/>
      <c r="E86" s="59">
        <v>0.44791666666666669</v>
      </c>
      <c r="F86" s="23"/>
      <c r="G86" s="58" t="s">
        <v>146</v>
      </c>
      <c r="H86" s="23"/>
      <c r="I86" s="59">
        <v>0.53125</v>
      </c>
      <c r="J86" s="23"/>
      <c r="K86" s="58" t="s">
        <v>146</v>
      </c>
      <c r="L86" s="23"/>
      <c r="M86" s="58" t="s">
        <v>146</v>
      </c>
      <c r="N86" s="23"/>
      <c r="O86" s="59">
        <v>0.69930555555555562</v>
      </c>
      <c r="P86" s="23"/>
      <c r="Q86" s="58" t="s">
        <v>146</v>
      </c>
      <c r="R86" s="23"/>
      <c r="S86" s="58" t="s">
        <v>146</v>
      </c>
      <c r="T86" s="23"/>
      <c r="U86" s="58" t="s">
        <v>146</v>
      </c>
      <c r="V86" s="23"/>
      <c r="W86" s="58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220</v>
      </c>
      <c r="B87" s="23"/>
      <c r="C87" s="59">
        <v>0.34513888888888888</v>
      </c>
      <c r="D87" s="23"/>
      <c r="E87" s="58" t="s">
        <v>146</v>
      </c>
      <c r="F87" s="23"/>
      <c r="G87" s="58" t="s">
        <v>146</v>
      </c>
      <c r="H87" s="23"/>
      <c r="I87" s="59">
        <v>0.53263888888888888</v>
      </c>
      <c r="J87" s="23"/>
      <c r="K87" s="58" t="s">
        <v>146</v>
      </c>
      <c r="L87" s="23"/>
      <c r="M87" s="58" t="s">
        <v>146</v>
      </c>
      <c r="N87" s="23"/>
      <c r="O87" s="59">
        <v>0.7006944444444444</v>
      </c>
      <c r="P87" s="23"/>
      <c r="Q87" s="58" t="s">
        <v>146</v>
      </c>
      <c r="R87" s="23"/>
      <c r="S87" s="58" t="s">
        <v>146</v>
      </c>
      <c r="T87" s="23"/>
      <c r="U87" s="58" t="s">
        <v>146</v>
      </c>
      <c r="V87" s="23"/>
      <c r="W87" s="58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258</v>
      </c>
      <c r="B88" s="23"/>
      <c r="C88" s="58" t="s">
        <v>146</v>
      </c>
      <c r="D88" s="23"/>
      <c r="E88" s="59">
        <v>0.44930555555555557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8" t="s">
        <v>146</v>
      </c>
      <c r="P88" s="23"/>
      <c r="Q88" s="58" t="s">
        <v>146</v>
      </c>
      <c r="R88" s="23"/>
      <c r="S88" s="58" t="s">
        <v>146</v>
      </c>
      <c r="T88" s="23"/>
      <c r="U88" s="58" t="s">
        <v>146</v>
      </c>
      <c r="V88" s="23"/>
      <c r="W88" s="58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301</v>
      </c>
      <c r="B89" s="23"/>
      <c r="C89" s="58" t="s">
        <v>146</v>
      </c>
      <c r="D89" s="23"/>
      <c r="E89" s="59">
        <v>0.45069444444444445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8" t="s">
        <v>146</v>
      </c>
      <c r="P89" s="23"/>
      <c r="Q89" s="58" t="s">
        <v>146</v>
      </c>
      <c r="R89" s="23"/>
      <c r="S89" s="58" t="s">
        <v>146</v>
      </c>
      <c r="T89" s="23"/>
      <c r="U89" s="58" t="s">
        <v>146</v>
      </c>
      <c r="V89" s="23"/>
      <c r="W89" s="58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256</v>
      </c>
      <c r="B90" s="23"/>
      <c r="C90" s="58" t="s">
        <v>146</v>
      </c>
      <c r="D90" s="23"/>
      <c r="E90" s="59">
        <v>0.4548611111111111</v>
      </c>
      <c r="F90" s="23"/>
      <c r="G90" s="58" t="s">
        <v>146</v>
      </c>
      <c r="H90" s="23"/>
      <c r="I90" s="58" t="s">
        <v>146</v>
      </c>
      <c r="J90" s="23"/>
      <c r="K90" s="58" t="s">
        <v>146</v>
      </c>
      <c r="L90" s="23"/>
      <c r="M90" s="58" t="s">
        <v>146</v>
      </c>
      <c r="N90" s="23"/>
      <c r="O90" s="59">
        <v>0.70208333333333339</v>
      </c>
      <c r="P90" s="23"/>
      <c r="Q90" s="58" t="s">
        <v>146</v>
      </c>
      <c r="R90" s="23"/>
      <c r="S90" s="58" t="s">
        <v>146</v>
      </c>
      <c r="T90" s="23"/>
      <c r="U90" s="58" t="s">
        <v>146</v>
      </c>
      <c r="V90" s="23"/>
      <c r="W90" s="58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221</v>
      </c>
      <c r="B91" s="23"/>
      <c r="C91" s="59">
        <v>0.34652777777777777</v>
      </c>
      <c r="D91" s="23"/>
      <c r="E91" s="59">
        <v>0.45624999999999999</v>
      </c>
      <c r="F91" s="23"/>
      <c r="G91" s="58" t="s">
        <v>146</v>
      </c>
      <c r="H91" s="23"/>
      <c r="I91" s="59">
        <v>0.53402777777777777</v>
      </c>
      <c r="J91" s="23"/>
      <c r="K91" s="58" t="s">
        <v>146</v>
      </c>
      <c r="L91" s="23"/>
      <c r="M91" s="58" t="s">
        <v>146</v>
      </c>
      <c r="N91" s="23"/>
      <c r="O91" s="59">
        <v>0.70347222222222217</v>
      </c>
      <c r="P91" s="23"/>
      <c r="Q91" s="58" t="s">
        <v>146</v>
      </c>
      <c r="R91" s="23"/>
      <c r="S91" s="58" t="s">
        <v>146</v>
      </c>
      <c r="T91" s="23"/>
      <c r="U91" s="58" t="s">
        <v>146</v>
      </c>
      <c r="V91" s="23"/>
      <c r="W91" s="58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222</v>
      </c>
      <c r="B92" s="23"/>
      <c r="C92" s="59">
        <v>0.34722222222222227</v>
      </c>
      <c r="D92" s="23"/>
      <c r="E92" s="59">
        <v>0.45694444444444443</v>
      </c>
      <c r="F92" s="23"/>
      <c r="G92" s="58" t="s">
        <v>146</v>
      </c>
      <c r="H92" s="23"/>
      <c r="I92" s="59">
        <v>0.53472222222222221</v>
      </c>
      <c r="J92" s="23"/>
      <c r="K92" s="58" t="s">
        <v>146</v>
      </c>
      <c r="L92" s="23"/>
      <c r="M92" s="58" t="s">
        <v>146</v>
      </c>
      <c r="N92" s="23"/>
      <c r="O92" s="59">
        <v>0.70416666666666661</v>
      </c>
      <c r="P92" s="23"/>
      <c r="Q92" s="58" t="s">
        <v>146</v>
      </c>
      <c r="R92" s="23"/>
      <c r="S92" s="58" t="s">
        <v>146</v>
      </c>
      <c r="T92" s="23"/>
      <c r="U92" s="58" t="s">
        <v>146</v>
      </c>
      <c r="V92" s="23"/>
      <c r="W92" s="58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223</v>
      </c>
      <c r="B93" s="23"/>
      <c r="C93" s="59">
        <v>0.34861111111111115</v>
      </c>
      <c r="D93" s="23"/>
      <c r="E93" s="59">
        <v>0.45833333333333331</v>
      </c>
      <c r="F93" s="23"/>
      <c r="G93" s="58" t="s">
        <v>146</v>
      </c>
      <c r="H93" s="23"/>
      <c r="I93" s="59">
        <v>0.53611111111111109</v>
      </c>
      <c r="J93" s="23"/>
      <c r="K93" s="58" t="s">
        <v>146</v>
      </c>
      <c r="L93" s="23"/>
      <c r="M93" s="58" t="s">
        <v>146</v>
      </c>
      <c r="N93" s="23"/>
      <c r="O93" s="59">
        <v>0.7055555555555556</v>
      </c>
      <c r="P93" s="23"/>
      <c r="Q93" s="58" t="s">
        <v>146</v>
      </c>
      <c r="R93" s="23"/>
      <c r="S93" s="58" t="s">
        <v>146</v>
      </c>
      <c r="T93" s="23"/>
      <c r="U93" s="58" t="s">
        <v>146</v>
      </c>
      <c r="V93" s="23"/>
      <c r="W93" s="58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170</v>
      </c>
      <c r="B94" s="23"/>
      <c r="C94" s="59">
        <v>0.35069444444444442</v>
      </c>
      <c r="D94" s="23"/>
      <c r="E94" s="59">
        <v>0.4597222222222222</v>
      </c>
      <c r="F94" s="23"/>
      <c r="G94" s="59" t="s">
        <v>509</v>
      </c>
      <c r="H94" s="23"/>
      <c r="I94" s="59">
        <v>0.53819444444444442</v>
      </c>
      <c r="J94" s="23"/>
      <c r="K94" s="58" t="s">
        <v>146</v>
      </c>
      <c r="L94" s="23"/>
      <c r="M94" s="58" t="s">
        <v>146</v>
      </c>
      <c r="N94" s="23"/>
      <c r="O94" s="59">
        <v>0.70694444444444438</v>
      </c>
      <c r="P94" s="23"/>
      <c r="Q94" s="58" t="s">
        <v>146</v>
      </c>
      <c r="R94" s="23"/>
      <c r="S94" s="58" t="s">
        <v>146</v>
      </c>
      <c r="T94" s="23"/>
      <c r="U94" s="58" t="s">
        <v>146</v>
      </c>
      <c r="V94" s="23"/>
      <c r="W94" s="58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224</v>
      </c>
      <c r="B95" s="23"/>
      <c r="C95" s="59">
        <v>0.3527777777777778</v>
      </c>
      <c r="D95" s="23"/>
      <c r="E95" s="58" t="s">
        <v>146</v>
      </c>
      <c r="F95" s="23"/>
      <c r="G95" s="58" t="s">
        <v>146</v>
      </c>
      <c r="H95" s="23"/>
      <c r="I95" s="59">
        <v>0.54027777777777775</v>
      </c>
      <c r="J95" s="23"/>
      <c r="K95" s="58" t="s">
        <v>146</v>
      </c>
      <c r="L95" s="23"/>
      <c r="M95" s="58" t="s">
        <v>146</v>
      </c>
      <c r="N95" s="23"/>
      <c r="O95" s="58" t="s">
        <v>146</v>
      </c>
      <c r="P95" s="23"/>
      <c r="Q95" s="58" t="s">
        <v>146</v>
      </c>
      <c r="R95" s="23"/>
      <c r="S95" s="58" t="s">
        <v>146</v>
      </c>
      <c r="T95" s="23"/>
      <c r="U95" s="58" t="s">
        <v>146</v>
      </c>
      <c r="V95" s="23"/>
      <c r="W95" s="58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225</v>
      </c>
      <c r="B96" s="23"/>
      <c r="C96" s="59">
        <v>0.35416666666666669</v>
      </c>
      <c r="D96" s="23"/>
      <c r="E96" s="58" t="s">
        <v>146</v>
      </c>
      <c r="F96" s="23"/>
      <c r="G96" s="58" t="s">
        <v>146</v>
      </c>
      <c r="H96" s="23"/>
      <c r="I96" s="59">
        <v>0.54166666666666663</v>
      </c>
      <c r="J96" s="23"/>
      <c r="K96" s="58" t="s">
        <v>146</v>
      </c>
      <c r="L96" s="23"/>
      <c r="M96" s="58" t="s">
        <v>146</v>
      </c>
      <c r="N96" s="23"/>
      <c r="O96" s="58" t="s">
        <v>146</v>
      </c>
      <c r="P96" s="23"/>
      <c r="Q96" s="58" t="s">
        <v>146</v>
      </c>
      <c r="R96" s="23"/>
      <c r="S96" s="58" t="s">
        <v>146</v>
      </c>
      <c r="T96" s="23"/>
      <c r="U96" s="58" t="s">
        <v>146</v>
      </c>
      <c r="V96" s="23"/>
      <c r="W96" s="58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226</v>
      </c>
      <c r="B97" s="23"/>
      <c r="C97" s="59">
        <v>0.35555555555555557</v>
      </c>
      <c r="D97" s="23"/>
      <c r="E97" s="58" t="s">
        <v>146</v>
      </c>
      <c r="F97" s="23"/>
      <c r="G97" s="58" t="s">
        <v>146</v>
      </c>
      <c r="H97" s="23"/>
      <c r="I97" s="59">
        <v>0.54305555555555551</v>
      </c>
      <c r="J97" s="23"/>
      <c r="K97" s="59">
        <v>0.55208333333333337</v>
      </c>
      <c r="L97" s="23"/>
      <c r="M97" s="58" t="s">
        <v>146</v>
      </c>
      <c r="N97" s="23"/>
      <c r="O97" s="58" t="s">
        <v>146</v>
      </c>
      <c r="P97" s="23"/>
      <c r="Q97" s="58" t="s">
        <v>146</v>
      </c>
      <c r="R97" s="23"/>
      <c r="S97" s="58" t="s">
        <v>146</v>
      </c>
      <c r="T97" s="23"/>
      <c r="U97" s="58" t="s">
        <v>146</v>
      </c>
      <c r="V97" s="23"/>
      <c r="W97" s="58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227</v>
      </c>
      <c r="B98" s="23"/>
      <c r="C98" s="59">
        <v>0.35833333333333334</v>
      </c>
      <c r="D98" s="23"/>
      <c r="E98" s="58" t="s">
        <v>146</v>
      </c>
      <c r="F98" s="23"/>
      <c r="G98" s="58" t="s">
        <v>146</v>
      </c>
      <c r="H98" s="23"/>
      <c r="I98" s="59">
        <v>0.54583333333333328</v>
      </c>
      <c r="J98" s="23"/>
      <c r="K98" s="59">
        <v>0.55486111111111114</v>
      </c>
      <c r="L98" s="23"/>
      <c r="M98" s="58" t="s">
        <v>146</v>
      </c>
      <c r="N98" s="23"/>
      <c r="O98" s="58" t="s">
        <v>146</v>
      </c>
      <c r="P98" s="23"/>
      <c r="Q98" s="58" t="s">
        <v>146</v>
      </c>
      <c r="R98" s="23"/>
      <c r="S98" s="58" t="s">
        <v>146</v>
      </c>
      <c r="T98" s="23"/>
      <c r="U98" s="58" t="s">
        <v>146</v>
      </c>
      <c r="V98" s="23"/>
      <c r="W98" s="58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228</v>
      </c>
      <c r="B99" s="24"/>
      <c r="C99" s="59">
        <v>0.36041666666666666</v>
      </c>
      <c r="D99" s="24"/>
      <c r="E99" s="58" t="s">
        <v>146</v>
      </c>
      <c r="F99" s="24"/>
      <c r="G99" s="58" t="s">
        <v>146</v>
      </c>
      <c r="H99" s="24"/>
      <c r="I99" s="59">
        <v>0.54791666666666672</v>
      </c>
      <c r="J99" s="24"/>
      <c r="K99" s="59">
        <v>0.55694444444444446</v>
      </c>
      <c r="L99" s="24"/>
      <c r="M99" s="58" t="s">
        <v>146</v>
      </c>
      <c r="N99" s="24"/>
      <c r="O99" s="58" t="s">
        <v>146</v>
      </c>
      <c r="P99" s="24"/>
      <c r="Q99" s="58" t="s">
        <v>146</v>
      </c>
      <c r="R99" s="23"/>
      <c r="S99" s="58" t="s">
        <v>146</v>
      </c>
      <c r="T99" s="23"/>
      <c r="U99" s="58" t="s">
        <v>146</v>
      </c>
      <c r="V99" s="23"/>
      <c r="W99" s="58"/>
      <c r="X99" s="24"/>
      <c r="Y99" s="60"/>
      <c r="Z99" s="24"/>
      <c r="AA99" s="60"/>
      <c r="AB99" s="24"/>
      <c r="AC99" s="60"/>
      <c r="AD99" s="57"/>
      <c r="AE99" s="21"/>
    </row>
    <row r="100" spans="1:31" s="20" customFormat="1" ht="11.25" customHeight="1">
      <c r="A100" s="50" t="s">
        <v>223</v>
      </c>
      <c r="B100" s="23"/>
      <c r="C100" s="58" t="s">
        <v>146</v>
      </c>
      <c r="D100" s="23"/>
      <c r="E100" s="58" t="s">
        <v>146</v>
      </c>
      <c r="F100" s="23"/>
      <c r="G100" s="59">
        <v>0.46666666666666662</v>
      </c>
      <c r="H100" s="23"/>
      <c r="I100" s="58" t="s">
        <v>146</v>
      </c>
      <c r="J100" s="23"/>
      <c r="K100" s="58" t="s">
        <v>146</v>
      </c>
      <c r="L100" s="23"/>
      <c r="M100" s="58" t="s">
        <v>146</v>
      </c>
      <c r="N100" s="23"/>
      <c r="O100" s="58" t="s">
        <v>146</v>
      </c>
      <c r="P100" s="23"/>
      <c r="Q100" s="58" t="s">
        <v>146</v>
      </c>
      <c r="R100" s="23"/>
      <c r="S100" s="58" t="s">
        <v>146</v>
      </c>
      <c r="T100" s="23"/>
      <c r="U100" s="58" t="s">
        <v>146</v>
      </c>
      <c r="V100" s="23"/>
      <c r="W100" s="58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48" t="s">
        <v>305</v>
      </c>
      <c r="B101" s="51"/>
      <c r="C101" s="56" t="s">
        <v>265</v>
      </c>
      <c r="D101" s="51"/>
      <c r="E101" s="55"/>
      <c r="F101" s="51"/>
      <c r="G101" s="56" t="s">
        <v>302</v>
      </c>
      <c r="H101" s="51"/>
      <c r="I101" s="56" t="s">
        <v>510</v>
      </c>
      <c r="J101" s="51"/>
      <c r="K101" s="56" t="s">
        <v>303</v>
      </c>
      <c r="L101" s="51"/>
      <c r="M101" s="56"/>
      <c r="N101" s="51"/>
      <c r="O101" s="56" t="s">
        <v>513</v>
      </c>
      <c r="P101" s="51"/>
      <c r="Q101" s="56" t="s">
        <v>304</v>
      </c>
      <c r="R101" s="51"/>
      <c r="S101" s="55"/>
      <c r="T101" s="51"/>
      <c r="U101" s="55"/>
      <c r="V101" s="51"/>
      <c r="W101" s="55"/>
      <c r="X101" s="51"/>
      <c r="Y101" s="55"/>
      <c r="Z101" s="51"/>
      <c r="AA101" s="55"/>
      <c r="AB101" s="51"/>
      <c r="AC101" s="55"/>
      <c r="AD101" s="54"/>
      <c r="AE101" s="21"/>
    </row>
    <row r="102" spans="1:31" s="20" customFormat="1" ht="11.25" customHeight="1">
      <c r="A102" s="50" t="s">
        <v>233</v>
      </c>
      <c r="B102" s="23"/>
      <c r="C102" s="59">
        <v>0.37083333333333335</v>
      </c>
      <c r="D102" s="23"/>
      <c r="E102" s="58" t="s">
        <v>146</v>
      </c>
      <c r="F102" s="23"/>
      <c r="G102" s="58" t="s">
        <v>146</v>
      </c>
      <c r="H102" s="23"/>
      <c r="I102" s="58" t="s">
        <v>511</v>
      </c>
      <c r="J102" s="23"/>
      <c r="K102" s="59">
        <v>0.55833333333333335</v>
      </c>
      <c r="L102" s="23"/>
      <c r="M102" s="58" t="s">
        <v>146</v>
      </c>
      <c r="N102" s="23"/>
      <c r="O102" s="58" t="s">
        <v>146</v>
      </c>
      <c r="P102" s="23"/>
      <c r="Q102" s="58" t="s">
        <v>146</v>
      </c>
      <c r="R102" s="23"/>
      <c r="S102" s="58" t="s">
        <v>146</v>
      </c>
      <c r="T102" s="23"/>
      <c r="U102" s="58" t="s">
        <v>146</v>
      </c>
      <c r="V102" s="23"/>
      <c r="W102" s="58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234</v>
      </c>
      <c r="B103" s="23"/>
      <c r="C103" s="59">
        <v>0.37222222222222223</v>
      </c>
      <c r="D103" s="23"/>
      <c r="E103" s="58" t="s">
        <v>146</v>
      </c>
      <c r="F103" s="23"/>
      <c r="G103" s="58" t="s">
        <v>146</v>
      </c>
      <c r="H103" s="23"/>
      <c r="I103" s="58" t="s">
        <v>146</v>
      </c>
      <c r="J103" s="23"/>
      <c r="K103" s="59">
        <v>0.55972222222222223</v>
      </c>
      <c r="L103" s="23"/>
      <c r="M103" s="58" t="s">
        <v>146</v>
      </c>
      <c r="N103" s="23"/>
      <c r="O103" s="58" t="s">
        <v>146</v>
      </c>
      <c r="P103" s="23"/>
      <c r="Q103" s="58" t="s">
        <v>146</v>
      </c>
      <c r="R103" s="23"/>
      <c r="S103" s="58" t="s">
        <v>146</v>
      </c>
      <c r="T103" s="23"/>
      <c r="U103" s="58" t="s">
        <v>146</v>
      </c>
      <c r="V103" s="23"/>
      <c r="W103" s="58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235</v>
      </c>
      <c r="B104" s="23"/>
      <c r="C104" s="59">
        <v>0.375</v>
      </c>
      <c r="D104" s="23"/>
      <c r="E104" s="58" t="s">
        <v>146</v>
      </c>
      <c r="F104" s="23"/>
      <c r="G104" s="58" t="s">
        <v>146</v>
      </c>
      <c r="H104" s="23"/>
      <c r="I104" s="58" t="s">
        <v>146</v>
      </c>
      <c r="J104" s="23"/>
      <c r="K104" s="59">
        <v>0.5625</v>
      </c>
      <c r="L104" s="23"/>
      <c r="M104" s="58" t="s">
        <v>146</v>
      </c>
      <c r="N104" s="23"/>
      <c r="O104" s="58" t="s">
        <v>146</v>
      </c>
      <c r="P104" s="23"/>
      <c r="Q104" s="58" t="s">
        <v>146</v>
      </c>
      <c r="R104" s="23"/>
      <c r="S104" s="58" t="s">
        <v>146</v>
      </c>
      <c r="T104" s="23"/>
      <c r="U104" s="58" t="s">
        <v>146</v>
      </c>
      <c r="V104" s="23"/>
      <c r="W104" s="58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226</v>
      </c>
      <c r="B105" s="23"/>
      <c r="C105" s="58" t="s">
        <v>146</v>
      </c>
      <c r="D105" s="23"/>
      <c r="E105" s="58" t="s">
        <v>146</v>
      </c>
      <c r="F105" s="23"/>
      <c r="G105" s="58" t="s">
        <v>146</v>
      </c>
      <c r="H105" s="23"/>
      <c r="I105" s="59">
        <v>0.55208333333333337</v>
      </c>
      <c r="J105" s="23"/>
      <c r="K105" s="58" t="s">
        <v>146</v>
      </c>
      <c r="L105" s="23"/>
      <c r="M105" s="58" t="s">
        <v>146</v>
      </c>
      <c r="N105" s="23"/>
      <c r="O105" s="58" t="s">
        <v>146</v>
      </c>
      <c r="P105" s="23"/>
      <c r="Q105" s="58" t="s">
        <v>146</v>
      </c>
      <c r="R105" s="23"/>
      <c r="S105" s="58" t="s">
        <v>146</v>
      </c>
      <c r="T105" s="23"/>
      <c r="U105" s="58" t="s">
        <v>146</v>
      </c>
      <c r="V105" s="23"/>
      <c r="W105" s="58"/>
      <c r="X105" s="23"/>
      <c r="Y105" s="58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236</v>
      </c>
      <c r="B106" s="23"/>
      <c r="C106" s="59">
        <v>0.37638888888888888</v>
      </c>
      <c r="D106" s="23"/>
      <c r="E106" s="58" t="s">
        <v>146</v>
      </c>
      <c r="F106" s="23"/>
      <c r="G106" s="58" t="s">
        <v>146</v>
      </c>
      <c r="H106" s="23"/>
      <c r="I106" s="58" t="s">
        <v>146</v>
      </c>
      <c r="J106" s="23"/>
      <c r="K106" s="59">
        <v>0.56388888888888888</v>
      </c>
      <c r="L106" s="23"/>
      <c r="M106" s="58" t="s">
        <v>146</v>
      </c>
      <c r="N106" s="23"/>
      <c r="O106" s="58" t="s">
        <v>146</v>
      </c>
      <c r="P106" s="23"/>
      <c r="Q106" s="58" t="s">
        <v>146</v>
      </c>
      <c r="R106" s="23"/>
      <c r="S106" s="58" t="s">
        <v>146</v>
      </c>
      <c r="T106" s="23"/>
      <c r="U106" s="58" t="s">
        <v>146</v>
      </c>
      <c r="V106" s="23"/>
      <c r="W106" s="58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237</v>
      </c>
      <c r="B107" s="23"/>
      <c r="C107" s="59">
        <v>0.37847222222222227</v>
      </c>
      <c r="D107" s="23"/>
      <c r="E107" s="58" t="s">
        <v>146</v>
      </c>
      <c r="F107" s="23"/>
      <c r="G107" s="58" t="s">
        <v>146</v>
      </c>
      <c r="H107" s="23"/>
      <c r="I107" s="58" t="s">
        <v>146</v>
      </c>
      <c r="J107" s="23"/>
      <c r="K107" s="59">
        <v>0.56597222222222221</v>
      </c>
      <c r="L107" s="23"/>
      <c r="M107" s="58" t="s">
        <v>146</v>
      </c>
      <c r="N107" s="23"/>
      <c r="O107" s="58" t="s">
        <v>146</v>
      </c>
      <c r="P107" s="23"/>
      <c r="Q107" s="58" t="s">
        <v>146</v>
      </c>
      <c r="R107" s="23"/>
      <c r="S107" s="58" t="s">
        <v>146</v>
      </c>
      <c r="T107" s="23"/>
      <c r="U107" s="58" t="s">
        <v>146</v>
      </c>
      <c r="V107" s="23"/>
      <c r="W107" s="58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223</v>
      </c>
      <c r="B108" s="23"/>
      <c r="C108" s="58" t="s">
        <v>146</v>
      </c>
      <c r="D108" s="23"/>
      <c r="E108" s="58" t="s">
        <v>146</v>
      </c>
      <c r="F108" s="23"/>
      <c r="G108" s="59">
        <v>0.47500000000000003</v>
      </c>
      <c r="H108" s="23"/>
      <c r="I108" s="58" t="s">
        <v>146</v>
      </c>
      <c r="J108" s="23"/>
      <c r="K108" s="58" t="s">
        <v>146</v>
      </c>
      <c r="L108" s="23"/>
      <c r="M108" s="58" t="s">
        <v>146</v>
      </c>
      <c r="N108" s="23"/>
      <c r="O108" s="58" t="s">
        <v>146</v>
      </c>
      <c r="P108" s="23"/>
      <c r="Q108" s="58" t="s">
        <v>146</v>
      </c>
      <c r="R108" s="23"/>
      <c r="S108" s="58" t="s">
        <v>146</v>
      </c>
      <c r="T108" s="23"/>
      <c r="U108" s="58" t="s">
        <v>146</v>
      </c>
      <c r="V108" s="23"/>
      <c r="W108" s="58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170</v>
      </c>
      <c r="B109" s="23"/>
      <c r="C109" s="59">
        <v>0.37986111111111115</v>
      </c>
      <c r="D109" s="23"/>
      <c r="E109" s="58" t="s">
        <v>146</v>
      </c>
      <c r="F109" s="23"/>
      <c r="G109" s="59">
        <v>0.47638888888888892</v>
      </c>
      <c r="H109" s="23"/>
      <c r="I109" s="58" t="s">
        <v>146</v>
      </c>
      <c r="J109" s="23"/>
      <c r="K109" s="59">
        <v>0.56736111111111109</v>
      </c>
      <c r="L109" s="23"/>
      <c r="M109" s="58" t="s">
        <v>146</v>
      </c>
      <c r="N109" s="23"/>
      <c r="O109" s="59" t="s">
        <v>514</v>
      </c>
      <c r="P109" s="23"/>
      <c r="Q109" s="58" t="s">
        <v>146</v>
      </c>
      <c r="R109" s="23"/>
      <c r="S109" s="58" t="s">
        <v>146</v>
      </c>
      <c r="T109" s="23"/>
      <c r="U109" s="58" t="s">
        <v>146</v>
      </c>
      <c r="V109" s="23"/>
      <c r="W109" s="58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171</v>
      </c>
      <c r="B110" s="23"/>
      <c r="C110" s="58" t="s">
        <v>146</v>
      </c>
      <c r="D110" s="23"/>
      <c r="E110" s="58" t="s">
        <v>146</v>
      </c>
      <c r="F110" s="23"/>
      <c r="G110" s="59">
        <v>0.47847222222222219</v>
      </c>
      <c r="H110" s="23"/>
      <c r="I110" s="58" t="s">
        <v>146</v>
      </c>
      <c r="J110" s="23"/>
      <c r="K110" s="59">
        <v>0.56944444444444442</v>
      </c>
      <c r="L110" s="23"/>
      <c r="M110" s="58" t="s">
        <v>146</v>
      </c>
      <c r="N110" s="23"/>
      <c r="O110" s="58" t="s">
        <v>146</v>
      </c>
      <c r="P110" s="23"/>
      <c r="Q110" s="58" t="s">
        <v>146</v>
      </c>
      <c r="R110" s="23"/>
      <c r="S110" s="58" t="s">
        <v>146</v>
      </c>
      <c r="T110" s="23"/>
      <c r="U110" s="58" t="s">
        <v>146</v>
      </c>
      <c r="V110" s="23"/>
      <c r="W110" s="58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238</v>
      </c>
      <c r="B111" s="23"/>
      <c r="C111" s="59">
        <v>0.38125000000000003</v>
      </c>
      <c r="D111" s="23"/>
      <c r="E111" s="58" t="s">
        <v>146</v>
      </c>
      <c r="F111" s="23"/>
      <c r="G111" s="58" t="s">
        <v>146</v>
      </c>
      <c r="H111" s="23"/>
      <c r="I111" s="58" t="s">
        <v>146</v>
      </c>
      <c r="J111" s="23"/>
      <c r="K111" s="58" t="s">
        <v>146</v>
      </c>
      <c r="L111" s="23"/>
      <c r="M111" s="58" t="s">
        <v>146</v>
      </c>
      <c r="N111" s="23"/>
      <c r="O111" s="58" t="s">
        <v>146</v>
      </c>
      <c r="P111" s="23"/>
      <c r="Q111" s="58" t="s">
        <v>146</v>
      </c>
      <c r="R111" s="23"/>
      <c r="S111" s="58" t="s">
        <v>146</v>
      </c>
      <c r="T111" s="23"/>
      <c r="U111" s="58" t="s">
        <v>146</v>
      </c>
      <c r="V111" s="23"/>
      <c r="W111" s="58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239</v>
      </c>
      <c r="B112" s="23"/>
      <c r="C112" s="59">
        <v>0.38263888888888892</v>
      </c>
      <c r="D112" s="23"/>
      <c r="E112" s="58" t="s">
        <v>146</v>
      </c>
      <c r="F112" s="23"/>
      <c r="G112" s="59">
        <v>0.48125000000000001</v>
      </c>
      <c r="H112" s="23"/>
      <c r="I112" s="58" t="s">
        <v>146</v>
      </c>
      <c r="J112" s="23"/>
      <c r="K112" s="59">
        <v>0.57222222222222219</v>
      </c>
      <c r="L112" s="23"/>
      <c r="M112" s="58" t="s">
        <v>146</v>
      </c>
      <c r="N112" s="23"/>
      <c r="O112" s="58" t="s">
        <v>146</v>
      </c>
      <c r="P112" s="23"/>
      <c r="Q112" s="58" t="s">
        <v>146</v>
      </c>
      <c r="R112" s="23"/>
      <c r="S112" s="58" t="s">
        <v>146</v>
      </c>
      <c r="T112" s="23"/>
      <c r="U112" s="58" t="s">
        <v>146</v>
      </c>
      <c r="V112" s="23"/>
      <c r="W112" s="58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240</v>
      </c>
      <c r="B113" s="23"/>
      <c r="C113" s="59">
        <v>0.3833333333333333</v>
      </c>
      <c r="D113" s="23"/>
      <c r="E113" s="58" t="s">
        <v>146</v>
      </c>
      <c r="F113" s="23"/>
      <c r="G113" s="59">
        <v>0.48194444444444445</v>
      </c>
      <c r="H113" s="23"/>
      <c r="I113" s="58" t="s">
        <v>146</v>
      </c>
      <c r="J113" s="23"/>
      <c r="K113" s="59">
        <v>0.57291666666666663</v>
      </c>
      <c r="L113" s="23"/>
      <c r="M113" s="58" t="s">
        <v>146</v>
      </c>
      <c r="N113" s="23"/>
      <c r="O113" s="58" t="s">
        <v>146</v>
      </c>
      <c r="P113" s="23"/>
      <c r="Q113" s="58" t="s">
        <v>146</v>
      </c>
      <c r="R113" s="23"/>
      <c r="S113" s="58" t="s">
        <v>146</v>
      </c>
      <c r="T113" s="23"/>
      <c r="U113" s="58" t="s">
        <v>146</v>
      </c>
      <c r="V113" s="23"/>
      <c r="W113" s="58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256</v>
      </c>
      <c r="B114" s="23"/>
      <c r="C114" s="58" t="s">
        <v>146</v>
      </c>
      <c r="D114" s="23"/>
      <c r="E114" s="58" t="s">
        <v>146</v>
      </c>
      <c r="F114" s="23"/>
      <c r="G114" s="59">
        <v>0.48333333333333334</v>
      </c>
      <c r="H114" s="23"/>
      <c r="I114" s="58" t="s">
        <v>146</v>
      </c>
      <c r="J114" s="23"/>
      <c r="K114" s="58" t="s">
        <v>146</v>
      </c>
      <c r="L114" s="23"/>
      <c r="M114" s="58" t="s">
        <v>146</v>
      </c>
      <c r="N114" s="23"/>
      <c r="O114" s="58" t="s">
        <v>146</v>
      </c>
      <c r="P114" s="23"/>
      <c r="Q114" s="58" t="s">
        <v>146</v>
      </c>
      <c r="R114" s="23"/>
      <c r="S114" s="58" t="s">
        <v>146</v>
      </c>
      <c r="T114" s="23"/>
      <c r="U114" s="58" t="s">
        <v>146</v>
      </c>
      <c r="V114" s="23"/>
      <c r="W114" s="58"/>
      <c r="X114" s="23"/>
      <c r="Y114" s="60"/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243</v>
      </c>
      <c r="B115" s="23"/>
      <c r="C115" s="58" t="s">
        <v>146</v>
      </c>
      <c r="D115" s="23"/>
      <c r="E115" s="58" t="s">
        <v>146</v>
      </c>
      <c r="F115" s="23"/>
      <c r="G115" s="59">
        <v>0.48749999999999999</v>
      </c>
      <c r="H115" s="23"/>
      <c r="I115" s="58" t="s">
        <v>146</v>
      </c>
      <c r="J115" s="23"/>
      <c r="K115" s="58" t="s">
        <v>146</v>
      </c>
      <c r="L115" s="23"/>
      <c r="M115" s="58" t="s">
        <v>146</v>
      </c>
      <c r="N115" s="23"/>
      <c r="O115" s="58" t="s">
        <v>146</v>
      </c>
      <c r="P115" s="23"/>
      <c r="Q115" s="58" t="s">
        <v>146</v>
      </c>
      <c r="R115" s="23"/>
      <c r="S115" s="58" t="s">
        <v>146</v>
      </c>
      <c r="T115" s="23"/>
      <c r="U115" s="58" t="s">
        <v>146</v>
      </c>
      <c r="V115" s="23"/>
      <c r="W115" s="58"/>
      <c r="X115" s="23"/>
      <c r="Y115" s="60"/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50" t="s">
        <v>244</v>
      </c>
      <c r="B116" s="23"/>
      <c r="C116" s="59">
        <v>0.38472222222222219</v>
      </c>
      <c r="D116" s="23"/>
      <c r="E116" s="58" t="s">
        <v>146</v>
      </c>
      <c r="F116" s="23"/>
      <c r="G116" s="59">
        <v>0.48888888888888887</v>
      </c>
      <c r="H116" s="23"/>
      <c r="I116" s="58" t="s">
        <v>146</v>
      </c>
      <c r="J116" s="23"/>
      <c r="K116" s="59">
        <v>0.57430555555555551</v>
      </c>
      <c r="L116" s="23"/>
      <c r="M116" s="58" t="s">
        <v>146</v>
      </c>
      <c r="N116" s="23"/>
      <c r="O116" s="58" t="s">
        <v>146</v>
      </c>
      <c r="P116" s="23"/>
      <c r="Q116" s="58" t="s">
        <v>146</v>
      </c>
      <c r="R116" s="23"/>
      <c r="S116" s="58" t="s">
        <v>146</v>
      </c>
      <c r="T116" s="23"/>
      <c r="U116" s="58" t="s">
        <v>146</v>
      </c>
      <c r="V116" s="23"/>
      <c r="W116" s="58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157</v>
      </c>
      <c r="B117" s="23"/>
      <c r="C117" s="59">
        <v>0.38750000000000001</v>
      </c>
      <c r="D117" s="23"/>
      <c r="E117" s="58" t="s">
        <v>146</v>
      </c>
      <c r="F117" s="23"/>
      <c r="G117" s="59">
        <v>0.4916666666666667</v>
      </c>
      <c r="H117" s="23"/>
      <c r="I117" s="58" t="s">
        <v>146</v>
      </c>
      <c r="J117" s="23"/>
      <c r="K117" s="59">
        <v>0.57708333333333328</v>
      </c>
      <c r="L117" s="23"/>
      <c r="M117" s="58" t="s">
        <v>146</v>
      </c>
      <c r="N117" s="23"/>
      <c r="O117" s="59">
        <v>0.71736111111111101</v>
      </c>
      <c r="P117" s="23"/>
      <c r="Q117" s="59">
        <v>0.7416666666666667</v>
      </c>
      <c r="R117" s="23"/>
      <c r="S117" s="58" t="s">
        <v>146</v>
      </c>
      <c r="T117" s="23"/>
      <c r="U117" s="58" t="s">
        <v>146</v>
      </c>
      <c r="V117" s="23"/>
      <c r="W117" s="58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161</v>
      </c>
      <c r="B118" s="23"/>
      <c r="C118" s="59">
        <v>0.39166666666666666</v>
      </c>
      <c r="D118" s="23"/>
      <c r="E118" s="58" t="s">
        <v>146</v>
      </c>
      <c r="F118" s="23"/>
      <c r="G118" s="59">
        <v>0.49583333333333335</v>
      </c>
      <c r="H118" s="23"/>
      <c r="I118" s="58" t="s">
        <v>146</v>
      </c>
      <c r="J118" s="23"/>
      <c r="K118" s="59">
        <v>0.58124999999999993</v>
      </c>
      <c r="L118" s="23"/>
      <c r="M118" s="58" t="s">
        <v>146</v>
      </c>
      <c r="N118" s="23"/>
      <c r="O118" s="58" t="s">
        <v>146</v>
      </c>
      <c r="P118" s="23"/>
      <c r="Q118" s="59">
        <v>0.74583333333333324</v>
      </c>
      <c r="R118" s="23"/>
      <c r="S118" s="58" t="s">
        <v>146</v>
      </c>
      <c r="T118" s="23"/>
      <c r="U118" s="58" t="s">
        <v>146</v>
      </c>
      <c r="V118" s="23"/>
      <c r="W118" s="58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219</v>
      </c>
      <c r="B119" s="23"/>
      <c r="C119" s="59">
        <v>0.39374999999999999</v>
      </c>
      <c r="D119" s="23"/>
      <c r="E119" s="58" t="s">
        <v>146</v>
      </c>
      <c r="F119" s="23"/>
      <c r="G119" s="59">
        <v>0.49791666666666662</v>
      </c>
      <c r="H119" s="23"/>
      <c r="I119" s="58" t="s">
        <v>146</v>
      </c>
      <c r="J119" s="23"/>
      <c r="K119" s="58" t="s">
        <v>146</v>
      </c>
      <c r="L119" s="23"/>
      <c r="M119" s="58" t="s">
        <v>146</v>
      </c>
      <c r="N119" s="23"/>
      <c r="O119" s="58" t="s">
        <v>146</v>
      </c>
      <c r="P119" s="23"/>
      <c r="Q119" s="59">
        <v>0.74791666666666667</v>
      </c>
      <c r="R119" s="23"/>
      <c r="S119" s="58" t="s">
        <v>146</v>
      </c>
      <c r="T119" s="23"/>
      <c r="U119" s="58" t="s">
        <v>146</v>
      </c>
      <c r="V119" s="23"/>
      <c r="W119" s="58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172</v>
      </c>
      <c r="B120" s="23"/>
      <c r="C120" s="59">
        <v>0.3979166666666667</v>
      </c>
      <c r="D120" s="23"/>
      <c r="E120" s="58" t="s">
        <v>146</v>
      </c>
      <c r="F120" s="23"/>
      <c r="G120" s="59">
        <v>0.50208333333333333</v>
      </c>
      <c r="H120" s="23"/>
      <c r="I120" s="58" t="s">
        <v>146</v>
      </c>
      <c r="J120" s="23"/>
      <c r="K120" s="59">
        <v>0.5854166666666667</v>
      </c>
      <c r="L120" s="23"/>
      <c r="M120" s="58" t="s">
        <v>146</v>
      </c>
      <c r="N120" s="23"/>
      <c r="O120" s="58" t="s">
        <v>146</v>
      </c>
      <c r="P120" s="23"/>
      <c r="Q120" s="59">
        <v>0.75208333333333333</v>
      </c>
      <c r="R120" s="23"/>
      <c r="S120" s="58" t="s">
        <v>146</v>
      </c>
      <c r="T120" s="23"/>
      <c r="U120" s="58" t="s">
        <v>146</v>
      </c>
      <c r="V120" s="23"/>
      <c r="W120" s="58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167</v>
      </c>
      <c r="B121" s="23"/>
      <c r="C121" s="59">
        <v>0.39930555555555558</v>
      </c>
      <c r="D121" s="23"/>
      <c r="E121" s="58" t="s">
        <v>146</v>
      </c>
      <c r="F121" s="23"/>
      <c r="G121" s="59">
        <v>0.50347222222222221</v>
      </c>
      <c r="H121" s="23"/>
      <c r="I121" s="58" t="s">
        <v>146</v>
      </c>
      <c r="J121" s="23"/>
      <c r="K121" s="59">
        <v>0.58680555555555558</v>
      </c>
      <c r="L121" s="23"/>
      <c r="M121" s="58" t="s">
        <v>146</v>
      </c>
      <c r="N121" s="23"/>
      <c r="O121" s="58" t="s">
        <v>146</v>
      </c>
      <c r="P121" s="23"/>
      <c r="Q121" s="59">
        <v>0.75347222222222221</v>
      </c>
      <c r="R121" s="23"/>
      <c r="S121" s="58" t="s">
        <v>146</v>
      </c>
      <c r="T121" s="23"/>
      <c r="U121" s="58" t="s">
        <v>146</v>
      </c>
      <c r="V121" s="23"/>
      <c r="W121" s="58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173</v>
      </c>
      <c r="B122" s="23"/>
      <c r="C122" s="59">
        <v>0.40208333333333335</v>
      </c>
      <c r="D122" s="23"/>
      <c r="E122" s="58" t="s">
        <v>146</v>
      </c>
      <c r="F122" s="23"/>
      <c r="G122" s="59">
        <v>0.50624999999999998</v>
      </c>
      <c r="H122" s="23"/>
      <c r="I122" s="58" t="s">
        <v>146</v>
      </c>
      <c r="J122" s="23"/>
      <c r="K122" s="59">
        <v>0.58958333333333335</v>
      </c>
      <c r="L122" s="23"/>
      <c r="M122" s="58" t="s">
        <v>146</v>
      </c>
      <c r="N122" s="23"/>
      <c r="O122" s="58" t="s">
        <v>146</v>
      </c>
      <c r="P122" s="23"/>
      <c r="Q122" s="59">
        <v>0.75624999999999998</v>
      </c>
      <c r="R122" s="23"/>
      <c r="S122" s="58" t="s">
        <v>146</v>
      </c>
      <c r="T122" s="23"/>
      <c r="U122" s="58" t="s">
        <v>146</v>
      </c>
      <c r="V122" s="23"/>
      <c r="W122" s="58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174</v>
      </c>
      <c r="B123" s="23"/>
      <c r="C123" s="59">
        <v>0.40486111111111112</v>
      </c>
      <c r="D123" s="23"/>
      <c r="E123" s="58" t="s">
        <v>146</v>
      </c>
      <c r="F123" s="23"/>
      <c r="G123" s="59">
        <v>0.50902777777777775</v>
      </c>
      <c r="H123" s="23"/>
      <c r="I123" s="58" t="s">
        <v>146</v>
      </c>
      <c r="J123" s="23"/>
      <c r="K123" s="59">
        <v>0.59236111111111112</v>
      </c>
      <c r="L123" s="23"/>
      <c r="M123" s="58" t="s">
        <v>146</v>
      </c>
      <c r="N123" s="23"/>
      <c r="O123" s="58" t="s">
        <v>146</v>
      </c>
      <c r="P123" s="23"/>
      <c r="Q123" s="59">
        <v>0.75902777777777775</v>
      </c>
      <c r="R123" s="23"/>
      <c r="S123" s="58" t="s">
        <v>146</v>
      </c>
      <c r="T123" s="23"/>
      <c r="U123" s="58" t="s">
        <v>146</v>
      </c>
      <c r="V123" s="23"/>
      <c r="W123" s="58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175</v>
      </c>
      <c r="B124" s="23"/>
      <c r="C124" s="59">
        <v>0.40625</v>
      </c>
      <c r="D124" s="23"/>
      <c r="E124" s="58" t="s">
        <v>146</v>
      </c>
      <c r="F124" s="23"/>
      <c r="G124" s="59">
        <v>0.51041666666666663</v>
      </c>
      <c r="H124" s="23"/>
      <c r="I124" s="58" t="s">
        <v>146</v>
      </c>
      <c r="J124" s="23"/>
      <c r="K124" s="99" t="s">
        <v>519</v>
      </c>
      <c r="L124" s="23"/>
      <c r="M124" s="58" t="s">
        <v>146</v>
      </c>
      <c r="N124" s="23"/>
      <c r="O124" s="58" t="s">
        <v>146</v>
      </c>
      <c r="P124" s="23"/>
      <c r="Q124" s="99" t="s">
        <v>521</v>
      </c>
      <c r="R124" s="23"/>
      <c r="S124" s="58" t="s">
        <v>146</v>
      </c>
      <c r="T124" s="23"/>
      <c r="U124" s="58" t="s">
        <v>146</v>
      </c>
      <c r="V124" s="23"/>
      <c r="W124" s="58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280</v>
      </c>
      <c r="B126" s="64"/>
      <c r="C126" s="64"/>
      <c r="D126" s="64"/>
      <c r="E126" s="64"/>
      <c r="F126" s="64"/>
      <c r="G126" s="64"/>
      <c r="H126" s="64"/>
      <c r="I126" s="64"/>
      <c r="J126" s="64"/>
      <c r="K126" s="67"/>
      <c r="L126" s="64"/>
      <c r="M126" s="64"/>
      <c r="N126" s="64"/>
      <c r="O126" s="64"/>
      <c r="P126" s="64"/>
      <c r="Q126" s="64"/>
      <c r="R126" s="64"/>
      <c r="S126" s="64"/>
      <c r="T126" s="64"/>
      <c r="U126" s="67">
        <v>0.84027777777777779</v>
      </c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306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A131" s="86" t="s">
        <v>523</v>
      </c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A133" s="86" t="s">
        <v>524</v>
      </c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A135" s="100" t="s">
        <v>503</v>
      </c>
      <c r="B135" s="101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A137" s="86" t="s">
        <v>525</v>
      </c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1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1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1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1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1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1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1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1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1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1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1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1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1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1:3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/>
    <row r="1023" spans="1:30" ht="10.9" customHeight="1"/>
    <row r="1024" spans="1:30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1C77-9BE5-490C-9A53-F71F33A6F6C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315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316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285</v>
      </c>
      <c r="B2" s="73" t="s">
        <v>312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0.22083333333333333</v>
      </c>
      <c r="D5" s="44"/>
      <c r="E5" s="46" t="s">
        <v>310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311</v>
      </c>
      <c r="B7" s="51"/>
      <c r="C7" s="56"/>
      <c r="D7" s="51"/>
      <c r="E7" s="55"/>
      <c r="F7" s="51"/>
      <c r="G7" s="56" t="s">
        <v>158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241</v>
      </c>
      <c r="B8" s="23"/>
      <c r="C8" s="59" t="s">
        <v>146</v>
      </c>
      <c r="D8" s="23"/>
      <c r="E8" s="60" t="s">
        <v>146</v>
      </c>
      <c r="F8" s="23"/>
      <c r="G8" s="59">
        <v>0.24166666666666667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242</v>
      </c>
      <c r="B9" s="23"/>
      <c r="C9" s="59" t="s">
        <v>146</v>
      </c>
      <c r="D9" s="23"/>
      <c r="E9" s="60" t="s">
        <v>146</v>
      </c>
      <c r="F9" s="23"/>
      <c r="G9" s="59">
        <v>0.24513888888888888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259</v>
      </c>
      <c r="B10" s="23"/>
      <c r="C10" s="59" t="s">
        <v>146</v>
      </c>
      <c r="D10" s="23"/>
      <c r="E10" s="60" t="s">
        <v>146</v>
      </c>
      <c r="F10" s="23"/>
      <c r="G10" s="59">
        <v>0.24722222222222223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244</v>
      </c>
      <c r="B11" s="23"/>
      <c r="C11" s="59" t="s">
        <v>146</v>
      </c>
      <c r="D11" s="23"/>
      <c r="E11" s="60" t="s">
        <v>146</v>
      </c>
      <c r="F11" s="23"/>
      <c r="G11" s="59">
        <v>0.24930555555555556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157</v>
      </c>
      <c r="B12" s="23"/>
      <c r="C12" s="59" t="s">
        <v>146</v>
      </c>
      <c r="D12" s="23"/>
      <c r="E12" s="60" t="s">
        <v>146</v>
      </c>
      <c r="F12" s="23"/>
      <c r="G12" s="59">
        <v>0.25138888888888888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161</v>
      </c>
      <c r="B13" s="23"/>
      <c r="C13" s="59" t="s">
        <v>146</v>
      </c>
      <c r="D13" s="23"/>
      <c r="E13" s="60" t="s">
        <v>146</v>
      </c>
      <c r="F13" s="23"/>
      <c r="G13" s="59">
        <v>0.25555555555555559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60" t="s">
        <v>146</v>
      </c>
      <c r="F14" s="23"/>
      <c r="G14" s="59">
        <v>0.25763888888888892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262</v>
      </c>
      <c r="B15" s="23"/>
      <c r="C15" s="59" t="s">
        <v>146</v>
      </c>
      <c r="D15" s="23"/>
      <c r="E15" s="60" t="s">
        <v>146</v>
      </c>
      <c r="F15" s="23"/>
      <c r="G15" s="59">
        <v>0.2590277777777778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173</v>
      </c>
      <c r="B16" s="23"/>
      <c r="C16" s="59" t="s">
        <v>146</v>
      </c>
      <c r="D16" s="23"/>
      <c r="E16" s="60" t="s">
        <v>146</v>
      </c>
      <c r="F16" s="23"/>
      <c r="G16" s="59">
        <v>0.26597222222222222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174</v>
      </c>
      <c r="B17" s="23"/>
      <c r="C17" s="59" t="s">
        <v>146</v>
      </c>
      <c r="D17" s="23"/>
      <c r="E17" s="60" t="s">
        <v>146</v>
      </c>
      <c r="F17" s="23"/>
      <c r="G17" s="59">
        <v>0.26874999999999999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175</v>
      </c>
      <c r="B18" s="24"/>
      <c r="C18" s="59" t="s">
        <v>146</v>
      </c>
      <c r="D18" s="23"/>
      <c r="E18" s="60" t="s">
        <v>146</v>
      </c>
      <c r="F18" s="24"/>
      <c r="G18" s="59">
        <v>0.27013888888888887</v>
      </c>
      <c r="H18" s="24"/>
      <c r="I18" s="60"/>
      <c r="J18" s="24"/>
      <c r="K18" s="60"/>
      <c r="L18" s="24"/>
      <c r="M18" s="60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4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21"/>
    </row>
    <row r="20" spans="1:31" s="20" customFormat="1" ht="11.25" customHeight="1">
      <c r="A20" s="48" t="s">
        <v>314</v>
      </c>
      <c r="B20" s="51"/>
      <c r="C20" s="56"/>
      <c r="D20" s="51"/>
      <c r="E20" s="55"/>
      <c r="F20" s="51"/>
      <c r="G20" s="56" t="s">
        <v>604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175</v>
      </c>
      <c r="B21" s="23"/>
      <c r="C21" s="59" t="s">
        <v>146</v>
      </c>
      <c r="D21" s="23"/>
      <c r="E21" s="60" t="s">
        <v>146</v>
      </c>
      <c r="F21" s="23"/>
      <c r="G21" s="59" t="s">
        <v>605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233</v>
      </c>
      <c r="B22" s="23"/>
      <c r="C22" s="59" t="s">
        <v>146</v>
      </c>
      <c r="D22" s="23"/>
      <c r="E22" s="60" t="s">
        <v>146</v>
      </c>
      <c r="F22" s="23"/>
      <c r="G22" s="59">
        <v>0.28750000000000003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48" t="s">
        <v>314</v>
      </c>
      <c r="B23" s="51"/>
      <c r="C23" s="56"/>
      <c r="D23" s="51"/>
      <c r="E23" s="55"/>
      <c r="F23" s="51"/>
      <c r="G23" s="56" t="s">
        <v>313</v>
      </c>
      <c r="H23" s="51"/>
      <c r="I23" s="55"/>
      <c r="J23" s="51"/>
      <c r="K23" s="55"/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233</v>
      </c>
      <c r="B24" s="23"/>
      <c r="C24" s="59" t="s">
        <v>146</v>
      </c>
      <c r="D24" s="23"/>
      <c r="E24" s="60" t="s">
        <v>146</v>
      </c>
      <c r="F24" s="23"/>
      <c r="G24" s="59">
        <v>0.28888888888888892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234</v>
      </c>
      <c r="B25" s="23"/>
      <c r="C25" s="59" t="s">
        <v>146</v>
      </c>
      <c r="D25" s="23"/>
      <c r="E25" s="60" t="s">
        <v>146</v>
      </c>
      <c r="F25" s="23"/>
      <c r="G25" s="59">
        <v>0.2902777777777778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236</v>
      </c>
      <c r="B26" s="23"/>
      <c r="C26" s="59" t="s">
        <v>146</v>
      </c>
      <c r="D26" s="23"/>
      <c r="E26" s="60" t="s">
        <v>146</v>
      </c>
      <c r="F26" s="23"/>
      <c r="G26" s="59">
        <v>0.29305555555555557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237</v>
      </c>
      <c r="B27" s="23"/>
      <c r="C27" s="59" t="s">
        <v>146</v>
      </c>
      <c r="D27" s="23"/>
      <c r="E27" s="60" t="s">
        <v>146</v>
      </c>
      <c r="F27" s="23"/>
      <c r="G27" s="59">
        <v>0.2951388888888889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60" t="s">
        <v>146</v>
      </c>
      <c r="F28" s="23"/>
      <c r="G28" s="59">
        <v>0.29652777777777778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238</v>
      </c>
      <c r="B29" s="23"/>
      <c r="C29" s="59" t="s">
        <v>146</v>
      </c>
      <c r="D29" s="23"/>
      <c r="E29" s="60" t="s">
        <v>146</v>
      </c>
      <c r="F29" s="23"/>
      <c r="G29" s="59">
        <v>0.29791666666666666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239</v>
      </c>
      <c r="B30" s="23"/>
      <c r="C30" s="59" t="s">
        <v>146</v>
      </c>
      <c r="D30" s="23"/>
      <c r="E30" s="60" t="s">
        <v>146</v>
      </c>
      <c r="F30" s="23"/>
      <c r="G30" s="59">
        <v>0.29930555555555555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240</v>
      </c>
      <c r="B31" s="23"/>
      <c r="C31" s="59" t="s">
        <v>146</v>
      </c>
      <c r="D31" s="23"/>
      <c r="E31" s="60" t="s">
        <v>146</v>
      </c>
      <c r="F31" s="23"/>
      <c r="G31" s="59">
        <v>0.3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244</v>
      </c>
      <c r="B32" s="23"/>
      <c r="C32" s="59" t="s">
        <v>146</v>
      </c>
      <c r="D32" s="23"/>
      <c r="E32" s="60" t="s">
        <v>146</v>
      </c>
      <c r="F32" s="23"/>
      <c r="G32" s="59">
        <v>0.30138888888888887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156</v>
      </c>
      <c r="B33" s="23"/>
      <c r="C33" s="59" t="s">
        <v>146</v>
      </c>
      <c r="D33" s="23"/>
      <c r="E33" s="60" t="s">
        <v>146</v>
      </c>
      <c r="F33" s="23"/>
      <c r="G33" s="59">
        <v>0.30277777777777776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60" t="s">
        <v>146</v>
      </c>
      <c r="F34" s="23"/>
      <c r="G34" s="59">
        <v>0.30416666666666664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161</v>
      </c>
      <c r="B35" s="23"/>
      <c r="C35" s="59" t="s">
        <v>146</v>
      </c>
      <c r="D35" s="23"/>
      <c r="E35" s="60" t="s">
        <v>146</v>
      </c>
      <c r="F35" s="23"/>
      <c r="G35" s="59">
        <v>0.30833333333333335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219</v>
      </c>
      <c r="B36" s="23"/>
      <c r="C36" s="59" t="s">
        <v>146</v>
      </c>
      <c r="D36" s="23"/>
      <c r="E36" s="60" t="s">
        <v>146</v>
      </c>
      <c r="F36" s="23"/>
      <c r="G36" s="59">
        <v>0.31041666666666667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172</v>
      </c>
      <c r="B37" s="23"/>
      <c r="C37" s="59" t="s">
        <v>146</v>
      </c>
      <c r="D37" s="23"/>
      <c r="E37" s="60" t="s">
        <v>146</v>
      </c>
      <c r="F37" s="23"/>
      <c r="G37" s="59">
        <v>0.31458333333333333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167</v>
      </c>
      <c r="B38" s="23"/>
      <c r="C38" s="59" t="s">
        <v>146</v>
      </c>
      <c r="D38" s="23"/>
      <c r="E38" s="60" t="s">
        <v>146</v>
      </c>
      <c r="F38" s="23"/>
      <c r="G38" s="59">
        <v>0.31597222222222221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173</v>
      </c>
      <c r="B39" s="23"/>
      <c r="C39" s="59" t="s">
        <v>146</v>
      </c>
      <c r="D39" s="23"/>
      <c r="E39" s="60" t="s">
        <v>146</v>
      </c>
      <c r="F39" s="23"/>
      <c r="G39" s="59">
        <v>0.31875000000000003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174</v>
      </c>
      <c r="B40" s="23"/>
      <c r="C40" s="59" t="s">
        <v>146</v>
      </c>
      <c r="D40" s="23"/>
      <c r="E40" s="60" t="s">
        <v>146</v>
      </c>
      <c r="F40" s="23"/>
      <c r="G40" s="59">
        <v>0.3215277777777778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175</v>
      </c>
      <c r="B41" s="23"/>
      <c r="C41" s="59" t="s">
        <v>146</v>
      </c>
      <c r="D41" s="23"/>
      <c r="E41" s="60" t="s">
        <v>146</v>
      </c>
      <c r="F41" s="23"/>
      <c r="G41" s="59">
        <v>0.32291666666666669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63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4"/>
      <c r="AE42" s="21"/>
    </row>
    <row r="43" spans="1:31" s="20" customFormat="1" ht="11.25" customHeight="1">
      <c r="A43" s="65" t="s">
        <v>280</v>
      </c>
      <c r="B43" s="64"/>
      <c r="C43" s="67"/>
      <c r="D43" s="64"/>
      <c r="E43" s="64"/>
      <c r="F43" s="64"/>
      <c r="G43" s="67">
        <v>0.33055555555555555</v>
      </c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6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A46" s="86" t="s">
        <v>606</v>
      </c>
      <c r="B46" s="23"/>
      <c r="C46" s="85"/>
      <c r="D46" s="23"/>
      <c r="E46" s="84"/>
      <c r="F46" s="23"/>
      <c r="G46" s="84"/>
      <c r="H46" s="23"/>
      <c r="I46" s="84"/>
      <c r="J46" s="23"/>
      <c r="K46" s="84"/>
      <c r="L46" s="23"/>
      <c r="M46" s="84"/>
      <c r="N46" s="23"/>
      <c r="O46" s="84"/>
      <c r="P46" s="23"/>
      <c r="Q46" s="84"/>
      <c r="R46" s="23"/>
      <c r="S46" s="84"/>
      <c r="T46" s="23"/>
      <c r="U46" s="84"/>
      <c r="V46" s="23"/>
      <c r="W46" s="85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831E7-04F8-43B6-A0E3-807CB759032B}">
  <sheetPr codeName="Sheet11"/>
  <dimension ref="A1:AH198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211</v>
      </c>
      <c r="B2" s="73" t="s">
        <v>318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>
        <v>37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0.24652777777777779</v>
      </c>
      <c r="D5" s="44"/>
      <c r="E5" s="46" t="s">
        <v>317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322</v>
      </c>
      <c r="B7" s="51"/>
      <c r="C7" s="69"/>
      <c r="D7" s="114"/>
      <c r="E7" s="56" t="s">
        <v>252</v>
      </c>
      <c r="F7" s="114"/>
      <c r="G7" s="69"/>
      <c r="H7" s="114"/>
      <c r="I7" s="56" t="s">
        <v>298</v>
      </c>
      <c r="J7" s="114"/>
      <c r="K7" s="102" t="s">
        <v>508</v>
      </c>
      <c r="L7" s="114"/>
      <c r="M7" s="56" t="s">
        <v>321</v>
      </c>
      <c r="N7" s="114"/>
      <c r="O7" s="102" t="s">
        <v>526</v>
      </c>
      <c r="P7" s="114"/>
      <c r="Q7" s="115"/>
      <c r="R7" s="114"/>
      <c r="S7" s="56" t="s">
        <v>268</v>
      </c>
      <c r="T7" s="114"/>
      <c r="U7" s="115"/>
      <c r="V7" s="114"/>
      <c r="W7" s="115"/>
      <c r="X7" s="114"/>
      <c r="Y7" s="56" t="s">
        <v>195</v>
      </c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60" t="s">
        <v>146</v>
      </c>
      <c r="D8" s="23"/>
      <c r="E8" s="59">
        <v>0.30416666666666664</v>
      </c>
      <c r="F8" s="23"/>
      <c r="G8" s="60" t="s">
        <v>146</v>
      </c>
      <c r="H8" s="23"/>
      <c r="I8" s="59">
        <v>0.38750000000000001</v>
      </c>
      <c r="J8" s="23"/>
      <c r="K8" s="103" t="s">
        <v>146</v>
      </c>
      <c r="L8" s="23"/>
      <c r="M8" s="59">
        <v>0.47083333333333338</v>
      </c>
      <c r="N8" s="23"/>
      <c r="O8" s="103" t="s">
        <v>146</v>
      </c>
      <c r="P8" s="23"/>
      <c r="Q8" s="58" t="s">
        <v>146</v>
      </c>
      <c r="R8" s="23"/>
      <c r="S8" s="59">
        <v>0.64097222222222217</v>
      </c>
      <c r="T8" s="23"/>
      <c r="U8" s="58" t="s">
        <v>146</v>
      </c>
      <c r="V8" s="23"/>
      <c r="W8" s="103" t="s">
        <v>146</v>
      </c>
      <c r="X8" s="23"/>
      <c r="Y8" s="59">
        <v>0.80763888888888891</v>
      </c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60" t="s">
        <v>146</v>
      </c>
      <c r="D9" s="23"/>
      <c r="E9" s="59">
        <v>0.30555555555555552</v>
      </c>
      <c r="F9" s="23"/>
      <c r="G9" s="60" t="s">
        <v>146</v>
      </c>
      <c r="H9" s="23"/>
      <c r="I9" s="59">
        <v>0.3888888888888889</v>
      </c>
      <c r="J9" s="23"/>
      <c r="K9" s="103" t="s">
        <v>146</v>
      </c>
      <c r="L9" s="23"/>
      <c r="M9" s="59">
        <v>0.47222222222222227</v>
      </c>
      <c r="N9" s="23"/>
      <c r="O9" s="103" t="s">
        <v>146</v>
      </c>
      <c r="P9" s="23"/>
      <c r="Q9" s="58" t="s">
        <v>146</v>
      </c>
      <c r="R9" s="23"/>
      <c r="S9" s="59">
        <v>0.64236111111111105</v>
      </c>
      <c r="T9" s="23"/>
      <c r="U9" s="58" t="s">
        <v>146</v>
      </c>
      <c r="V9" s="23"/>
      <c r="W9" s="103" t="s">
        <v>146</v>
      </c>
      <c r="X9" s="23"/>
      <c r="Y9" s="59">
        <v>0.80902777777777779</v>
      </c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60" t="s">
        <v>146</v>
      </c>
      <c r="D10" s="23"/>
      <c r="E10" s="59">
        <v>0.30902777777777779</v>
      </c>
      <c r="F10" s="23"/>
      <c r="G10" s="60" t="s">
        <v>146</v>
      </c>
      <c r="H10" s="23"/>
      <c r="I10" s="59">
        <v>0.3923611111111111</v>
      </c>
      <c r="J10" s="23"/>
      <c r="K10" s="103" t="s">
        <v>146</v>
      </c>
      <c r="L10" s="23"/>
      <c r="M10" s="59">
        <v>0.47569444444444442</v>
      </c>
      <c r="N10" s="23"/>
      <c r="O10" s="103" t="s">
        <v>146</v>
      </c>
      <c r="P10" s="23"/>
      <c r="Q10" s="58" t="s">
        <v>146</v>
      </c>
      <c r="R10" s="23"/>
      <c r="S10" s="59">
        <v>0.64583333333333337</v>
      </c>
      <c r="T10" s="23"/>
      <c r="U10" s="58" t="s">
        <v>146</v>
      </c>
      <c r="V10" s="23"/>
      <c r="W10" s="103" t="s">
        <v>146</v>
      </c>
      <c r="X10" s="23"/>
      <c r="Y10" s="59">
        <v>0.8125</v>
      </c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60" t="s">
        <v>146</v>
      </c>
      <c r="D11" s="23"/>
      <c r="E11" s="59">
        <v>0.31111111111111112</v>
      </c>
      <c r="F11" s="23"/>
      <c r="G11" s="60" t="s">
        <v>146</v>
      </c>
      <c r="H11" s="23"/>
      <c r="I11" s="59">
        <v>0.39444444444444443</v>
      </c>
      <c r="J11" s="23"/>
      <c r="K11" s="103" t="s">
        <v>146</v>
      </c>
      <c r="L11" s="23"/>
      <c r="M11" s="59">
        <v>0.4777777777777778</v>
      </c>
      <c r="N11" s="23"/>
      <c r="O11" s="103" t="s">
        <v>146</v>
      </c>
      <c r="P11" s="23"/>
      <c r="Q11" s="58" t="s">
        <v>146</v>
      </c>
      <c r="R11" s="23"/>
      <c r="S11" s="59">
        <v>0.6479166666666667</v>
      </c>
      <c r="T11" s="23"/>
      <c r="U11" s="58" t="s">
        <v>146</v>
      </c>
      <c r="V11" s="23"/>
      <c r="W11" s="103" t="s">
        <v>146</v>
      </c>
      <c r="X11" s="23"/>
      <c r="Y11" s="59">
        <v>0.81458333333333333</v>
      </c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60" t="s">
        <v>146</v>
      </c>
      <c r="D12" s="23"/>
      <c r="E12" s="59">
        <v>0.31319444444444444</v>
      </c>
      <c r="F12" s="23"/>
      <c r="G12" s="60" t="s">
        <v>146</v>
      </c>
      <c r="H12" s="23"/>
      <c r="I12" s="59">
        <v>0.39652777777777781</v>
      </c>
      <c r="J12" s="23"/>
      <c r="K12" s="103" t="s">
        <v>146</v>
      </c>
      <c r="L12" s="23"/>
      <c r="M12" s="59">
        <v>0.47986111111111113</v>
      </c>
      <c r="N12" s="23"/>
      <c r="O12" s="103" t="s">
        <v>146</v>
      </c>
      <c r="P12" s="23"/>
      <c r="Q12" s="58" t="s">
        <v>146</v>
      </c>
      <c r="R12" s="23"/>
      <c r="S12" s="59">
        <v>0.65</v>
      </c>
      <c r="T12" s="23"/>
      <c r="U12" s="58" t="s">
        <v>146</v>
      </c>
      <c r="V12" s="23"/>
      <c r="W12" s="103" t="s">
        <v>146</v>
      </c>
      <c r="X12" s="23"/>
      <c r="Y12" s="59">
        <v>0.81666666666666676</v>
      </c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60" t="s">
        <v>146</v>
      </c>
      <c r="D13" s="23"/>
      <c r="E13" s="59">
        <v>0.31527777777777777</v>
      </c>
      <c r="F13" s="23"/>
      <c r="G13" s="60" t="s">
        <v>146</v>
      </c>
      <c r="H13" s="23"/>
      <c r="I13" s="59">
        <v>0.39861111111111108</v>
      </c>
      <c r="J13" s="23"/>
      <c r="K13" s="103" t="s">
        <v>146</v>
      </c>
      <c r="L13" s="23"/>
      <c r="M13" s="59">
        <v>0.48194444444444445</v>
      </c>
      <c r="N13" s="23"/>
      <c r="O13" s="103" t="s">
        <v>146</v>
      </c>
      <c r="P13" s="23"/>
      <c r="Q13" s="58" t="s">
        <v>146</v>
      </c>
      <c r="R13" s="23"/>
      <c r="S13" s="59">
        <v>0.65208333333333335</v>
      </c>
      <c r="T13" s="23"/>
      <c r="U13" s="58" t="s">
        <v>146</v>
      </c>
      <c r="V13" s="23"/>
      <c r="W13" s="103" t="s">
        <v>146</v>
      </c>
      <c r="X13" s="23"/>
      <c r="Y13" s="59">
        <v>0.81874999999999998</v>
      </c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60" t="s">
        <v>146</v>
      </c>
      <c r="D14" s="23"/>
      <c r="E14" s="59">
        <v>0.31736111111111115</v>
      </c>
      <c r="F14" s="23"/>
      <c r="G14" s="60" t="s">
        <v>146</v>
      </c>
      <c r="H14" s="23"/>
      <c r="I14" s="59">
        <v>0.40069444444444446</v>
      </c>
      <c r="J14" s="23"/>
      <c r="K14" s="103" t="s">
        <v>146</v>
      </c>
      <c r="L14" s="23"/>
      <c r="M14" s="59">
        <v>0.48402777777777778</v>
      </c>
      <c r="N14" s="23"/>
      <c r="O14" s="103" t="s">
        <v>146</v>
      </c>
      <c r="P14" s="23"/>
      <c r="Q14" s="58" t="s">
        <v>146</v>
      </c>
      <c r="R14" s="23"/>
      <c r="S14" s="58" t="s">
        <v>146</v>
      </c>
      <c r="T14" s="23"/>
      <c r="U14" s="58" t="s">
        <v>146</v>
      </c>
      <c r="V14" s="23"/>
      <c r="W14" s="103" t="s">
        <v>146</v>
      </c>
      <c r="X14" s="23"/>
      <c r="Y14" s="58" t="s">
        <v>146</v>
      </c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60" t="s">
        <v>146</v>
      </c>
      <c r="D15" s="23"/>
      <c r="E15" s="59">
        <v>0.31875000000000003</v>
      </c>
      <c r="F15" s="23"/>
      <c r="G15" s="60" t="s">
        <v>146</v>
      </c>
      <c r="H15" s="23"/>
      <c r="I15" s="59">
        <v>0.40208333333333335</v>
      </c>
      <c r="J15" s="23"/>
      <c r="K15" s="103" t="s">
        <v>146</v>
      </c>
      <c r="L15" s="23"/>
      <c r="M15" s="59">
        <v>0.48541666666666666</v>
      </c>
      <c r="N15" s="23"/>
      <c r="O15" s="103" t="s">
        <v>146</v>
      </c>
      <c r="P15" s="23"/>
      <c r="Q15" s="58" t="s">
        <v>146</v>
      </c>
      <c r="R15" s="23"/>
      <c r="S15" s="59">
        <v>0.65347222222222223</v>
      </c>
      <c r="T15" s="23"/>
      <c r="U15" s="58" t="s">
        <v>146</v>
      </c>
      <c r="V15" s="23"/>
      <c r="W15" s="103" t="s">
        <v>146</v>
      </c>
      <c r="X15" s="23"/>
      <c r="Y15" s="59">
        <v>0.82013888888888886</v>
      </c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60" t="s">
        <v>146</v>
      </c>
      <c r="D16" s="23"/>
      <c r="E16" s="59">
        <v>0.32291666666666669</v>
      </c>
      <c r="F16" s="23"/>
      <c r="G16" s="60" t="s">
        <v>146</v>
      </c>
      <c r="H16" s="23"/>
      <c r="I16" s="59">
        <v>0.40625</v>
      </c>
      <c r="J16" s="23"/>
      <c r="K16" s="103" t="s">
        <v>146</v>
      </c>
      <c r="L16" s="23"/>
      <c r="M16" s="59">
        <v>0.48958333333333331</v>
      </c>
      <c r="N16" s="23"/>
      <c r="O16" s="103" t="s">
        <v>146</v>
      </c>
      <c r="P16" s="23"/>
      <c r="Q16" s="58" t="s">
        <v>146</v>
      </c>
      <c r="R16" s="23"/>
      <c r="S16" s="59">
        <v>0.65763888888888888</v>
      </c>
      <c r="T16" s="23"/>
      <c r="U16" s="58" t="s">
        <v>146</v>
      </c>
      <c r="V16" s="23"/>
      <c r="W16" s="103" t="s">
        <v>146</v>
      </c>
      <c r="X16" s="23"/>
      <c r="Y16" s="59">
        <v>0.82430555555555562</v>
      </c>
      <c r="Z16" s="23"/>
      <c r="AA16" s="60"/>
      <c r="AB16" s="23"/>
      <c r="AC16" s="60"/>
      <c r="AD16" s="57"/>
      <c r="AE16" s="21"/>
    </row>
    <row r="17" spans="1:32" s="20" customFormat="1" ht="11.25" customHeight="1">
      <c r="A17" s="50" t="s">
        <v>220</v>
      </c>
      <c r="B17" s="23"/>
      <c r="C17" s="60" t="s">
        <v>146</v>
      </c>
      <c r="D17" s="23"/>
      <c r="E17" s="59">
        <v>0.32430555555555557</v>
      </c>
      <c r="F17" s="23"/>
      <c r="G17" s="60" t="s">
        <v>146</v>
      </c>
      <c r="H17" s="23"/>
      <c r="I17" s="60" t="s">
        <v>146</v>
      </c>
      <c r="J17" s="23"/>
      <c r="K17" s="103" t="s">
        <v>146</v>
      </c>
      <c r="L17" s="23"/>
      <c r="M17" s="58" t="s">
        <v>146</v>
      </c>
      <c r="N17" s="23"/>
      <c r="O17" s="103" t="s">
        <v>146</v>
      </c>
      <c r="P17" s="23"/>
      <c r="Q17" s="58" t="s">
        <v>146</v>
      </c>
      <c r="R17" s="23"/>
      <c r="S17" s="59">
        <v>0.65902777777777777</v>
      </c>
      <c r="T17" s="23"/>
      <c r="U17" s="58" t="s">
        <v>146</v>
      </c>
      <c r="V17" s="23"/>
      <c r="W17" s="103" t="s">
        <v>146</v>
      </c>
      <c r="X17" s="23"/>
      <c r="Y17" s="59">
        <v>0.8256944444444444</v>
      </c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258</v>
      </c>
      <c r="B18" s="23"/>
      <c r="C18" s="60" t="s">
        <v>146</v>
      </c>
      <c r="D18" s="23"/>
      <c r="E18" s="58" t="s">
        <v>146</v>
      </c>
      <c r="F18" s="23"/>
      <c r="G18" s="60" t="s">
        <v>146</v>
      </c>
      <c r="H18" s="23"/>
      <c r="I18" s="59">
        <v>0.40763888888888888</v>
      </c>
      <c r="J18" s="23"/>
      <c r="K18" s="103" t="s">
        <v>146</v>
      </c>
      <c r="L18" s="23"/>
      <c r="M18" s="59">
        <v>0.4909722222222222</v>
      </c>
      <c r="N18" s="23"/>
      <c r="O18" s="103" t="s">
        <v>146</v>
      </c>
      <c r="P18" s="23"/>
      <c r="Q18" s="58" t="s">
        <v>146</v>
      </c>
      <c r="R18" s="23"/>
      <c r="S18" s="58" t="s">
        <v>146</v>
      </c>
      <c r="T18" s="23"/>
      <c r="U18" s="58" t="s">
        <v>146</v>
      </c>
      <c r="V18" s="23"/>
      <c r="W18" s="103" t="s">
        <v>146</v>
      </c>
      <c r="X18" s="23"/>
      <c r="Y18" s="58" t="s">
        <v>146</v>
      </c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301</v>
      </c>
      <c r="B19" s="23"/>
      <c r="C19" s="60" t="s">
        <v>146</v>
      </c>
      <c r="D19" s="23"/>
      <c r="E19" s="58" t="s">
        <v>146</v>
      </c>
      <c r="F19" s="23"/>
      <c r="G19" s="60" t="s">
        <v>146</v>
      </c>
      <c r="H19" s="23"/>
      <c r="I19" s="59">
        <v>0.40902777777777777</v>
      </c>
      <c r="J19" s="23"/>
      <c r="K19" s="103" t="s">
        <v>146</v>
      </c>
      <c r="L19" s="23"/>
      <c r="M19" s="59">
        <v>0.49236111111111108</v>
      </c>
      <c r="N19" s="23"/>
      <c r="O19" s="103" t="s">
        <v>146</v>
      </c>
      <c r="P19" s="23"/>
      <c r="Q19" s="58" t="s">
        <v>146</v>
      </c>
      <c r="R19" s="23"/>
      <c r="S19" s="58" t="s">
        <v>146</v>
      </c>
      <c r="T19" s="23"/>
      <c r="U19" s="58" t="s">
        <v>146</v>
      </c>
      <c r="V19" s="23"/>
      <c r="W19" s="103" t="s">
        <v>146</v>
      </c>
      <c r="X19" s="23"/>
      <c r="Y19" s="58" t="s">
        <v>146</v>
      </c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256</v>
      </c>
      <c r="B20" s="23"/>
      <c r="C20" s="60" t="s">
        <v>146</v>
      </c>
      <c r="D20" s="23"/>
      <c r="E20" s="58" t="s">
        <v>146</v>
      </c>
      <c r="F20" s="23"/>
      <c r="G20" s="60" t="s">
        <v>146</v>
      </c>
      <c r="H20" s="23"/>
      <c r="I20" s="59">
        <v>0.41319444444444442</v>
      </c>
      <c r="J20" s="23"/>
      <c r="K20" s="103" t="s">
        <v>146</v>
      </c>
      <c r="L20" s="23"/>
      <c r="M20" s="58" t="s">
        <v>146</v>
      </c>
      <c r="N20" s="23"/>
      <c r="O20" s="103" t="s">
        <v>146</v>
      </c>
      <c r="P20" s="23"/>
      <c r="Q20" s="58" t="s">
        <v>146</v>
      </c>
      <c r="R20" s="23"/>
      <c r="S20" s="59">
        <v>0.66041666666666665</v>
      </c>
      <c r="T20" s="23"/>
      <c r="U20" s="58" t="s">
        <v>146</v>
      </c>
      <c r="V20" s="23"/>
      <c r="W20" s="103" t="s">
        <v>146</v>
      </c>
      <c r="X20" s="23"/>
      <c r="Y20" s="59">
        <v>0.82708333333333339</v>
      </c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221</v>
      </c>
      <c r="B21" s="23"/>
      <c r="C21" s="60" t="s">
        <v>146</v>
      </c>
      <c r="D21" s="23"/>
      <c r="E21" s="59">
        <v>0.32569444444444445</v>
      </c>
      <c r="F21" s="23"/>
      <c r="G21" s="60" t="s">
        <v>146</v>
      </c>
      <c r="H21" s="23"/>
      <c r="I21" s="59">
        <v>0.4145833333333333</v>
      </c>
      <c r="J21" s="23"/>
      <c r="K21" s="103" t="s">
        <v>146</v>
      </c>
      <c r="L21" s="23"/>
      <c r="M21" s="59">
        <v>0.49652777777777773</v>
      </c>
      <c r="N21" s="23"/>
      <c r="O21" s="103" t="s">
        <v>146</v>
      </c>
      <c r="P21" s="23"/>
      <c r="Q21" s="58" t="s">
        <v>146</v>
      </c>
      <c r="R21" s="23"/>
      <c r="S21" s="59">
        <v>0.66180555555555554</v>
      </c>
      <c r="T21" s="23"/>
      <c r="U21" s="58" t="s">
        <v>146</v>
      </c>
      <c r="V21" s="23"/>
      <c r="W21" s="103" t="s">
        <v>146</v>
      </c>
      <c r="X21" s="23"/>
      <c r="Y21" s="59">
        <v>0.82847222222222217</v>
      </c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222</v>
      </c>
      <c r="B22" s="23"/>
      <c r="C22" s="60" t="s">
        <v>146</v>
      </c>
      <c r="D22" s="23"/>
      <c r="E22" s="59">
        <v>0.3263888888888889</v>
      </c>
      <c r="F22" s="23"/>
      <c r="G22" s="60" t="s">
        <v>146</v>
      </c>
      <c r="H22" s="23"/>
      <c r="I22" s="59">
        <v>0.4152777777777778</v>
      </c>
      <c r="J22" s="23"/>
      <c r="K22" s="103" t="s">
        <v>146</v>
      </c>
      <c r="L22" s="23"/>
      <c r="M22" s="59">
        <v>0.49722222222222223</v>
      </c>
      <c r="N22" s="23"/>
      <c r="O22" s="103" t="s">
        <v>146</v>
      </c>
      <c r="P22" s="23"/>
      <c r="Q22" s="58" t="s">
        <v>146</v>
      </c>
      <c r="R22" s="23"/>
      <c r="S22" s="59">
        <v>0.66249999999999998</v>
      </c>
      <c r="T22" s="23"/>
      <c r="U22" s="58" t="s">
        <v>146</v>
      </c>
      <c r="V22" s="23"/>
      <c r="W22" s="103" t="s">
        <v>146</v>
      </c>
      <c r="X22" s="23"/>
      <c r="Y22" s="59">
        <v>0.82916666666666661</v>
      </c>
      <c r="Z22" s="23"/>
      <c r="AA22" s="60"/>
      <c r="AB22" s="23"/>
      <c r="AC22" s="60"/>
      <c r="AD22" s="57"/>
      <c r="AE22" s="21"/>
    </row>
    <row r="23" spans="1:32" s="20" customFormat="1" ht="11.25" customHeight="1">
      <c r="A23" s="50" t="s">
        <v>223</v>
      </c>
      <c r="B23" s="23"/>
      <c r="C23" s="60" t="s">
        <v>146</v>
      </c>
      <c r="D23" s="23"/>
      <c r="E23" s="59">
        <v>0.32777777777777778</v>
      </c>
      <c r="F23" s="23"/>
      <c r="G23" s="60" t="s">
        <v>146</v>
      </c>
      <c r="H23" s="23"/>
      <c r="I23" s="59">
        <v>0.41666666666666669</v>
      </c>
      <c r="J23" s="23"/>
      <c r="K23" s="60" t="s">
        <v>146</v>
      </c>
      <c r="L23" s="23"/>
      <c r="M23" s="59">
        <v>0.49861111111111112</v>
      </c>
      <c r="N23" s="23"/>
      <c r="O23" s="60" t="s">
        <v>146</v>
      </c>
      <c r="P23" s="23"/>
      <c r="Q23" s="58" t="s">
        <v>146</v>
      </c>
      <c r="R23" s="23"/>
      <c r="S23" s="59">
        <v>0.66388888888888886</v>
      </c>
      <c r="T23" s="23"/>
      <c r="U23" s="58" t="s">
        <v>146</v>
      </c>
      <c r="V23" s="23"/>
      <c r="W23" s="103" t="s">
        <v>146</v>
      </c>
      <c r="X23" s="23"/>
      <c r="Y23" s="59">
        <v>0.8305555555555556</v>
      </c>
      <c r="Z23" s="23"/>
      <c r="AA23" s="60"/>
      <c r="AB23" s="23"/>
      <c r="AC23" s="60"/>
      <c r="AD23" s="57"/>
      <c r="AE23" s="21"/>
    </row>
    <row r="24" spans="1:32" s="20" customFormat="1" ht="11.25" customHeight="1">
      <c r="A24" s="50" t="s">
        <v>170</v>
      </c>
      <c r="B24" s="24"/>
      <c r="C24" s="60" t="s">
        <v>146</v>
      </c>
      <c r="D24" s="23"/>
      <c r="E24" s="105" t="s">
        <v>527</v>
      </c>
      <c r="F24" s="23"/>
      <c r="G24" s="60" t="s">
        <v>146</v>
      </c>
      <c r="H24" s="23"/>
      <c r="I24" s="59">
        <v>0.41805555555555557</v>
      </c>
      <c r="J24" s="23"/>
      <c r="K24" s="103" t="s">
        <v>528</v>
      </c>
      <c r="L24" s="23"/>
      <c r="M24" s="59">
        <v>0.5</v>
      </c>
      <c r="N24" s="23"/>
      <c r="O24" s="103" t="s">
        <v>529</v>
      </c>
      <c r="P24" s="23"/>
      <c r="Q24" s="58" t="s">
        <v>146</v>
      </c>
      <c r="R24" s="23"/>
      <c r="S24" s="59">
        <v>0.66527777777777775</v>
      </c>
      <c r="T24" s="23"/>
      <c r="U24" s="58" t="s">
        <v>146</v>
      </c>
      <c r="V24" s="23"/>
      <c r="W24" s="103" t="s">
        <v>146</v>
      </c>
      <c r="X24" s="23"/>
      <c r="Y24" s="59">
        <v>0.83194444444444438</v>
      </c>
      <c r="Z24" s="24"/>
      <c r="AA24" s="60"/>
      <c r="AB24" s="24"/>
      <c r="AC24" s="60"/>
      <c r="AD24" s="57"/>
      <c r="AE24" s="21"/>
    </row>
    <row r="25" spans="1:32" s="20" customFormat="1" ht="11.25" customHeight="1">
      <c r="A25" s="106" t="s">
        <v>223</v>
      </c>
      <c r="B25" s="107"/>
      <c r="C25" s="60" t="s">
        <v>146</v>
      </c>
      <c r="D25" s="23"/>
      <c r="E25" s="60" t="s">
        <v>146</v>
      </c>
      <c r="F25" s="23"/>
      <c r="G25" s="60" t="s">
        <v>146</v>
      </c>
      <c r="H25" s="23"/>
      <c r="I25" s="60" t="s">
        <v>146</v>
      </c>
      <c r="J25" s="23"/>
      <c r="K25" s="103">
        <v>0.42499999999999999</v>
      </c>
      <c r="L25" s="23"/>
      <c r="M25" s="60" t="s">
        <v>146</v>
      </c>
      <c r="N25" s="23"/>
      <c r="O25" s="103" t="s">
        <v>146</v>
      </c>
      <c r="P25" s="23"/>
      <c r="Q25" s="58" t="s">
        <v>146</v>
      </c>
      <c r="R25" s="23"/>
      <c r="S25" s="58" t="s">
        <v>146</v>
      </c>
      <c r="T25" s="23"/>
      <c r="U25" s="58" t="s">
        <v>146</v>
      </c>
      <c r="V25" s="23"/>
      <c r="W25" s="103" t="s">
        <v>146</v>
      </c>
      <c r="X25" s="23"/>
      <c r="Y25" s="103" t="s">
        <v>146</v>
      </c>
      <c r="Z25" s="107"/>
      <c r="AA25" s="108"/>
      <c r="AB25" s="107"/>
      <c r="AC25" s="108"/>
      <c r="AD25" s="109"/>
      <c r="AE25" s="110"/>
      <c r="AF25" s="111"/>
    </row>
    <row r="26" spans="1:32" s="20" customFormat="1" ht="11.25" customHeight="1">
      <c r="A26" s="106" t="s">
        <v>235</v>
      </c>
      <c r="B26" s="107"/>
      <c r="C26" s="60" t="s">
        <v>146</v>
      </c>
      <c r="D26" s="23"/>
      <c r="E26" s="60" t="s">
        <v>146</v>
      </c>
      <c r="F26" s="23"/>
      <c r="G26" s="60" t="s">
        <v>146</v>
      </c>
      <c r="H26" s="23"/>
      <c r="I26" s="60" t="s">
        <v>146</v>
      </c>
      <c r="J26" s="23"/>
      <c r="K26" s="108" t="s">
        <v>146</v>
      </c>
      <c r="L26" s="23"/>
      <c r="M26" s="60" t="s">
        <v>146</v>
      </c>
      <c r="N26" s="23"/>
      <c r="O26" s="103">
        <v>0.50694444444444442</v>
      </c>
      <c r="P26" s="23"/>
      <c r="Q26" s="58" t="s">
        <v>146</v>
      </c>
      <c r="R26" s="23"/>
      <c r="S26" s="58" t="s">
        <v>146</v>
      </c>
      <c r="T26" s="23"/>
      <c r="U26" s="58" t="s">
        <v>146</v>
      </c>
      <c r="V26" s="23"/>
      <c r="W26" s="103" t="s">
        <v>146</v>
      </c>
      <c r="X26" s="23"/>
      <c r="Y26" s="103" t="s">
        <v>146</v>
      </c>
      <c r="Z26" s="107"/>
      <c r="AA26" s="108"/>
      <c r="AB26" s="107"/>
      <c r="AC26" s="108"/>
      <c r="AD26" s="109"/>
      <c r="AE26" s="110"/>
      <c r="AF26" s="111"/>
    </row>
    <row r="27" spans="1:32" s="20" customFormat="1" ht="11.25" customHeight="1">
      <c r="A27" s="48" t="s">
        <v>322</v>
      </c>
      <c r="B27" s="51"/>
      <c r="C27" s="56" t="s">
        <v>253</v>
      </c>
      <c r="D27" s="114"/>
      <c r="E27" s="115"/>
      <c r="F27" s="114"/>
      <c r="G27" s="115"/>
      <c r="H27" s="114"/>
      <c r="I27" s="69"/>
      <c r="J27" s="114"/>
      <c r="K27" s="56" t="s">
        <v>302</v>
      </c>
      <c r="L27" s="114"/>
      <c r="M27" s="69"/>
      <c r="N27" s="114"/>
      <c r="O27" s="56" t="s">
        <v>323</v>
      </c>
      <c r="P27" s="114"/>
      <c r="Q27" s="115"/>
      <c r="R27" s="114"/>
      <c r="S27" s="102" t="s">
        <v>513</v>
      </c>
      <c r="T27" s="114"/>
      <c r="U27" s="56" t="s">
        <v>304</v>
      </c>
      <c r="V27" s="114"/>
      <c r="W27" s="116"/>
      <c r="X27" s="114"/>
      <c r="Y27" s="102" t="s">
        <v>513</v>
      </c>
      <c r="Z27" s="51"/>
      <c r="AA27" s="55"/>
      <c r="AB27" s="51"/>
      <c r="AC27" s="55"/>
      <c r="AD27" s="54"/>
      <c r="AE27" s="21"/>
    </row>
    <row r="28" spans="1:32" s="20" customFormat="1" ht="11.25" customHeight="1">
      <c r="A28" s="50" t="s">
        <v>235</v>
      </c>
      <c r="B28" s="23"/>
      <c r="C28" s="60" t="s">
        <v>146</v>
      </c>
      <c r="D28" s="23"/>
      <c r="E28" s="60" t="s">
        <v>146</v>
      </c>
      <c r="F28" s="23"/>
      <c r="G28" s="60" t="s">
        <v>146</v>
      </c>
      <c r="H28" s="23"/>
      <c r="I28" s="60" t="s">
        <v>146</v>
      </c>
      <c r="J28" s="23"/>
      <c r="K28" s="58" t="s">
        <v>146</v>
      </c>
      <c r="L28" s="23"/>
      <c r="M28" s="60" t="s">
        <v>146</v>
      </c>
      <c r="N28" s="23"/>
      <c r="O28" s="59">
        <v>0.52083333333333337</v>
      </c>
      <c r="P28" s="23"/>
      <c r="Q28" s="58" t="s">
        <v>146</v>
      </c>
      <c r="R28" s="23"/>
      <c r="S28" s="58" t="s">
        <v>146</v>
      </c>
      <c r="T28" s="23"/>
      <c r="U28" s="58" t="s">
        <v>146</v>
      </c>
      <c r="V28" s="23"/>
      <c r="W28" s="103" t="s">
        <v>146</v>
      </c>
      <c r="X28" s="23"/>
      <c r="Y28" s="103" t="s">
        <v>146</v>
      </c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236</v>
      </c>
      <c r="B29" s="23"/>
      <c r="C29" s="60" t="s">
        <v>146</v>
      </c>
      <c r="D29" s="23"/>
      <c r="E29" s="60" t="s">
        <v>146</v>
      </c>
      <c r="F29" s="23"/>
      <c r="G29" s="60" t="s">
        <v>146</v>
      </c>
      <c r="H29" s="23"/>
      <c r="I29" s="60" t="s">
        <v>146</v>
      </c>
      <c r="J29" s="23"/>
      <c r="K29" s="58" t="s">
        <v>146</v>
      </c>
      <c r="L29" s="23"/>
      <c r="M29" s="60" t="s">
        <v>146</v>
      </c>
      <c r="N29" s="23"/>
      <c r="O29" s="59">
        <v>0.52222222222222225</v>
      </c>
      <c r="P29" s="23"/>
      <c r="Q29" s="58" t="s">
        <v>146</v>
      </c>
      <c r="R29" s="23"/>
      <c r="S29" s="58" t="s">
        <v>146</v>
      </c>
      <c r="T29" s="23"/>
      <c r="U29" s="58" t="s">
        <v>146</v>
      </c>
      <c r="V29" s="23"/>
      <c r="W29" s="103" t="s">
        <v>146</v>
      </c>
      <c r="X29" s="23"/>
      <c r="Y29" s="103" t="s">
        <v>146</v>
      </c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237</v>
      </c>
      <c r="B30" s="23"/>
      <c r="C30" s="60" t="s">
        <v>146</v>
      </c>
      <c r="D30" s="23"/>
      <c r="E30" s="60" t="s">
        <v>146</v>
      </c>
      <c r="F30" s="23"/>
      <c r="G30" s="60" t="s">
        <v>146</v>
      </c>
      <c r="H30" s="23"/>
      <c r="I30" s="60" t="s">
        <v>146</v>
      </c>
      <c r="J30" s="23"/>
      <c r="K30" s="58" t="s">
        <v>146</v>
      </c>
      <c r="L30" s="23"/>
      <c r="M30" s="60" t="s">
        <v>146</v>
      </c>
      <c r="N30" s="23"/>
      <c r="O30" s="59">
        <v>0.52430555555555558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103" t="s">
        <v>146</v>
      </c>
      <c r="X30" s="23"/>
      <c r="Y30" s="103" t="s">
        <v>146</v>
      </c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223</v>
      </c>
      <c r="B31" s="23"/>
      <c r="C31" s="60" t="s">
        <v>146</v>
      </c>
      <c r="D31" s="23"/>
      <c r="E31" s="60" t="s">
        <v>146</v>
      </c>
      <c r="F31" s="23"/>
      <c r="G31" s="60" t="s">
        <v>146</v>
      </c>
      <c r="H31" s="23"/>
      <c r="I31" s="60" t="s">
        <v>146</v>
      </c>
      <c r="J31" s="23"/>
      <c r="K31" s="59">
        <v>0.43333333333333335</v>
      </c>
      <c r="L31" s="23"/>
      <c r="M31" s="60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103" t="s">
        <v>146</v>
      </c>
      <c r="X31" s="23"/>
      <c r="Y31" s="103" t="s">
        <v>146</v>
      </c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170</v>
      </c>
      <c r="B32" s="23"/>
      <c r="C32" s="59">
        <v>0.27083333333333331</v>
      </c>
      <c r="D32" s="23"/>
      <c r="E32" s="60" t="s">
        <v>146</v>
      </c>
      <c r="F32" s="23"/>
      <c r="G32" s="60" t="s">
        <v>146</v>
      </c>
      <c r="H32" s="23"/>
      <c r="I32" s="60" t="s">
        <v>146</v>
      </c>
      <c r="J32" s="23"/>
      <c r="K32" s="59">
        <v>0.43472222222222223</v>
      </c>
      <c r="L32" s="23"/>
      <c r="M32" s="60" t="s">
        <v>146</v>
      </c>
      <c r="N32" s="23"/>
      <c r="O32" s="59">
        <v>0.52569444444444446</v>
      </c>
      <c r="P32" s="23"/>
      <c r="Q32" s="58" t="s">
        <v>146</v>
      </c>
      <c r="R32" s="23"/>
      <c r="S32" s="103" t="s">
        <v>530</v>
      </c>
      <c r="T32" s="23"/>
      <c r="U32" s="58" t="s">
        <v>146</v>
      </c>
      <c r="V32" s="23"/>
      <c r="W32" s="103" t="s">
        <v>146</v>
      </c>
      <c r="X32" s="23"/>
      <c r="Y32" s="103" t="s">
        <v>531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171</v>
      </c>
      <c r="B33" s="23"/>
      <c r="C33" s="60" t="s">
        <v>146</v>
      </c>
      <c r="D33" s="23"/>
      <c r="E33" s="60" t="s">
        <v>146</v>
      </c>
      <c r="F33" s="23"/>
      <c r="G33" s="60" t="s">
        <v>146</v>
      </c>
      <c r="H33" s="23"/>
      <c r="I33" s="60" t="s">
        <v>146</v>
      </c>
      <c r="J33" s="23"/>
      <c r="K33" s="59">
        <v>0.4368055555555555</v>
      </c>
      <c r="L33" s="23"/>
      <c r="M33" s="60" t="s">
        <v>146</v>
      </c>
      <c r="N33" s="23"/>
      <c r="O33" s="59">
        <v>0.52777777777777779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103" t="s">
        <v>146</v>
      </c>
      <c r="X33" s="23"/>
      <c r="Y33" s="103" t="s">
        <v>146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238</v>
      </c>
      <c r="B34" s="23"/>
      <c r="C34" s="59">
        <v>0.2722222222222222</v>
      </c>
      <c r="D34" s="23"/>
      <c r="E34" s="60" t="s">
        <v>146</v>
      </c>
      <c r="F34" s="23"/>
      <c r="G34" s="60" t="s">
        <v>146</v>
      </c>
      <c r="H34" s="23"/>
      <c r="I34" s="60" t="s">
        <v>146</v>
      </c>
      <c r="J34" s="23"/>
      <c r="K34" s="58" t="s">
        <v>146</v>
      </c>
      <c r="L34" s="23"/>
      <c r="M34" s="60" t="s">
        <v>146</v>
      </c>
      <c r="N34" s="23"/>
      <c r="O34" s="59" t="s">
        <v>146</v>
      </c>
      <c r="P34" s="23"/>
      <c r="Q34" s="58" t="s">
        <v>146</v>
      </c>
      <c r="R34" s="23"/>
      <c r="S34" s="60" t="s">
        <v>146</v>
      </c>
      <c r="T34" s="23"/>
      <c r="U34" s="58" t="s">
        <v>146</v>
      </c>
      <c r="V34" s="23"/>
      <c r="W34" s="103" t="s">
        <v>146</v>
      </c>
      <c r="X34" s="23"/>
      <c r="Y34" s="103" t="s">
        <v>146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239</v>
      </c>
      <c r="B35" s="23"/>
      <c r="C35" s="59">
        <v>0.27361111111111108</v>
      </c>
      <c r="D35" s="23"/>
      <c r="E35" s="60" t="s">
        <v>146</v>
      </c>
      <c r="F35" s="23"/>
      <c r="G35" s="60" t="s">
        <v>146</v>
      </c>
      <c r="H35" s="23"/>
      <c r="I35" s="60" t="s">
        <v>146</v>
      </c>
      <c r="J35" s="23"/>
      <c r="K35" s="59">
        <v>0.43958333333333338</v>
      </c>
      <c r="L35" s="23"/>
      <c r="M35" s="60" t="s">
        <v>146</v>
      </c>
      <c r="N35" s="23"/>
      <c r="O35" s="59">
        <v>0.53055555555555556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103" t="s">
        <v>146</v>
      </c>
      <c r="X35" s="23"/>
      <c r="Y35" s="103" t="s">
        <v>146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240</v>
      </c>
      <c r="B36" s="23"/>
      <c r="C36" s="59">
        <v>0.27430555555555552</v>
      </c>
      <c r="D36" s="23"/>
      <c r="E36" s="60" t="s">
        <v>146</v>
      </c>
      <c r="F36" s="23"/>
      <c r="G36" s="60" t="s">
        <v>146</v>
      </c>
      <c r="H36" s="23"/>
      <c r="I36" s="60" t="s">
        <v>146</v>
      </c>
      <c r="J36" s="23"/>
      <c r="K36" s="59">
        <v>0.44027777777777777</v>
      </c>
      <c r="L36" s="23"/>
      <c r="M36" s="60" t="s">
        <v>146</v>
      </c>
      <c r="N36" s="23"/>
      <c r="O36" s="59">
        <v>0.53125</v>
      </c>
      <c r="P36" s="23"/>
      <c r="Q36" s="58" t="s">
        <v>146</v>
      </c>
      <c r="R36" s="23"/>
      <c r="S36" s="58" t="s">
        <v>146</v>
      </c>
      <c r="T36" s="23"/>
      <c r="U36" s="58" t="s">
        <v>146</v>
      </c>
      <c r="V36" s="23"/>
      <c r="W36" s="103" t="s">
        <v>146</v>
      </c>
      <c r="X36" s="23"/>
      <c r="Y36" s="103" t="s">
        <v>146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256</v>
      </c>
      <c r="B37" s="23"/>
      <c r="C37" s="59">
        <v>0.27569444444444446</v>
      </c>
      <c r="D37" s="23"/>
      <c r="E37" s="60" t="s">
        <v>146</v>
      </c>
      <c r="F37" s="23"/>
      <c r="G37" s="60" t="s">
        <v>146</v>
      </c>
      <c r="H37" s="23"/>
      <c r="I37" s="60" t="s">
        <v>146</v>
      </c>
      <c r="J37" s="23"/>
      <c r="K37" s="59">
        <v>0.44166666666666665</v>
      </c>
      <c r="L37" s="23"/>
      <c r="M37" s="60" t="s">
        <v>146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103" t="s">
        <v>146</v>
      </c>
      <c r="X37" s="23"/>
      <c r="Y37" s="103" t="s">
        <v>146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243</v>
      </c>
      <c r="B38" s="23"/>
      <c r="C38" s="60" t="s">
        <v>146</v>
      </c>
      <c r="D38" s="23"/>
      <c r="E38" s="60" t="s">
        <v>146</v>
      </c>
      <c r="F38" s="23"/>
      <c r="G38" s="60" t="s">
        <v>146</v>
      </c>
      <c r="H38" s="23"/>
      <c r="I38" s="60" t="s">
        <v>146</v>
      </c>
      <c r="J38" s="23"/>
      <c r="K38" s="59">
        <v>0.4458333333333333</v>
      </c>
      <c r="L38" s="23"/>
      <c r="M38" s="60" t="s">
        <v>146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103" t="s">
        <v>146</v>
      </c>
      <c r="X38" s="23"/>
      <c r="Y38" s="103" t="s">
        <v>146</v>
      </c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0.27708333333333335</v>
      </c>
      <c r="D39" s="23"/>
      <c r="E39" s="60" t="s">
        <v>146</v>
      </c>
      <c r="F39" s="23"/>
      <c r="G39" s="60" t="s">
        <v>146</v>
      </c>
      <c r="H39" s="23"/>
      <c r="I39" s="60" t="s">
        <v>146</v>
      </c>
      <c r="J39" s="23"/>
      <c r="K39" s="59">
        <v>0.44722222222222219</v>
      </c>
      <c r="L39" s="23"/>
      <c r="M39" s="60" t="s">
        <v>146</v>
      </c>
      <c r="N39" s="23"/>
      <c r="O39" s="59">
        <v>0.53263888888888888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103" t="s">
        <v>146</v>
      </c>
      <c r="X39" s="23"/>
      <c r="Y39" s="58" t="s">
        <v>146</v>
      </c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59">
        <v>0.27986111111111112</v>
      </c>
      <c r="D40" s="23"/>
      <c r="E40" s="60" t="s">
        <v>146</v>
      </c>
      <c r="F40" s="23"/>
      <c r="G40" s="60" t="s">
        <v>146</v>
      </c>
      <c r="H40" s="23"/>
      <c r="I40" s="60" t="s">
        <v>146</v>
      </c>
      <c r="J40" s="23"/>
      <c r="K40" s="59">
        <v>0.45</v>
      </c>
      <c r="L40" s="23"/>
      <c r="M40" s="60" t="s">
        <v>146</v>
      </c>
      <c r="N40" s="23"/>
      <c r="O40" s="59">
        <v>0.53541666666666665</v>
      </c>
      <c r="P40" s="23"/>
      <c r="Q40" s="58" t="s">
        <v>146</v>
      </c>
      <c r="R40" s="23"/>
      <c r="S40" s="103">
        <v>0.67569444444444438</v>
      </c>
      <c r="T40" s="23"/>
      <c r="U40" s="59">
        <v>0.70000000000000007</v>
      </c>
      <c r="V40" s="23"/>
      <c r="W40" s="103" t="s">
        <v>146</v>
      </c>
      <c r="X40" s="23"/>
      <c r="Y40" s="105" t="s">
        <v>532</v>
      </c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0.28402777777777777</v>
      </c>
      <c r="D41" s="23"/>
      <c r="E41" s="60" t="s">
        <v>146</v>
      </c>
      <c r="F41" s="23"/>
      <c r="G41" s="60" t="s">
        <v>146</v>
      </c>
      <c r="H41" s="23"/>
      <c r="I41" s="60" t="s">
        <v>146</v>
      </c>
      <c r="J41" s="23"/>
      <c r="K41" s="59">
        <v>0.45416666666666666</v>
      </c>
      <c r="L41" s="23"/>
      <c r="M41" s="60" t="s">
        <v>146</v>
      </c>
      <c r="N41" s="23"/>
      <c r="O41" s="59">
        <v>0.5395833333333333</v>
      </c>
      <c r="P41" s="23"/>
      <c r="Q41" s="58" t="s">
        <v>146</v>
      </c>
      <c r="R41" s="23"/>
      <c r="S41" s="58" t="s">
        <v>146</v>
      </c>
      <c r="T41" s="23"/>
      <c r="U41" s="59">
        <v>0.70416666666666661</v>
      </c>
      <c r="V41" s="23"/>
      <c r="W41" s="103" t="s">
        <v>146</v>
      </c>
      <c r="X41" s="23"/>
      <c r="Y41" s="103" t="s">
        <v>146</v>
      </c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219</v>
      </c>
      <c r="B42" s="23"/>
      <c r="C42" s="59">
        <v>0.28611111111111115</v>
      </c>
      <c r="D42" s="23"/>
      <c r="E42" s="60" t="s">
        <v>146</v>
      </c>
      <c r="F42" s="23"/>
      <c r="G42" s="60" t="s">
        <v>146</v>
      </c>
      <c r="H42" s="23"/>
      <c r="I42" s="60" t="s">
        <v>146</v>
      </c>
      <c r="J42" s="23"/>
      <c r="K42" s="59">
        <v>0.45624999999999999</v>
      </c>
      <c r="L42" s="23"/>
      <c r="M42" s="60" t="s">
        <v>146</v>
      </c>
      <c r="N42" s="23"/>
      <c r="O42" s="58" t="s">
        <v>146</v>
      </c>
      <c r="P42" s="23"/>
      <c r="Q42" s="58" t="s">
        <v>146</v>
      </c>
      <c r="R42" s="23"/>
      <c r="S42" s="58" t="s">
        <v>146</v>
      </c>
      <c r="T42" s="23"/>
      <c r="U42" s="59">
        <v>0.70624999999999993</v>
      </c>
      <c r="V42" s="23"/>
      <c r="W42" s="103" t="s">
        <v>146</v>
      </c>
      <c r="X42" s="23"/>
      <c r="Y42" s="103" t="s">
        <v>146</v>
      </c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172</v>
      </c>
      <c r="B43" s="23"/>
      <c r="C43" s="59">
        <v>0.2902777777777778</v>
      </c>
      <c r="D43" s="23"/>
      <c r="E43" s="60" t="s">
        <v>146</v>
      </c>
      <c r="F43" s="23"/>
      <c r="G43" s="60" t="s">
        <v>146</v>
      </c>
      <c r="H43" s="23"/>
      <c r="I43" s="60" t="s">
        <v>146</v>
      </c>
      <c r="J43" s="23"/>
      <c r="K43" s="59">
        <v>0.4604166666666667</v>
      </c>
      <c r="L43" s="23"/>
      <c r="M43" s="60" t="s">
        <v>146</v>
      </c>
      <c r="N43" s="23"/>
      <c r="O43" s="59">
        <v>0.54375000000000007</v>
      </c>
      <c r="P43" s="23"/>
      <c r="Q43" s="58" t="s">
        <v>146</v>
      </c>
      <c r="R43" s="23"/>
      <c r="S43" s="58" t="s">
        <v>146</v>
      </c>
      <c r="T43" s="23"/>
      <c r="U43" s="59">
        <v>0.7104166666666667</v>
      </c>
      <c r="V43" s="23"/>
      <c r="W43" s="103" t="s">
        <v>146</v>
      </c>
      <c r="X43" s="23"/>
      <c r="Y43" s="103" t="s">
        <v>146</v>
      </c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167</v>
      </c>
      <c r="B44" s="23"/>
      <c r="C44" s="59">
        <v>0.29166666666666669</v>
      </c>
      <c r="D44" s="23"/>
      <c r="E44" s="60" t="s">
        <v>146</v>
      </c>
      <c r="F44" s="23"/>
      <c r="G44" s="60" t="s">
        <v>146</v>
      </c>
      <c r="H44" s="23"/>
      <c r="I44" s="60" t="s">
        <v>146</v>
      </c>
      <c r="J44" s="23"/>
      <c r="K44" s="59">
        <v>0.46180555555555558</v>
      </c>
      <c r="L44" s="23"/>
      <c r="M44" s="60" t="s">
        <v>146</v>
      </c>
      <c r="N44" s="23"/>
      <c r="O44" s="59">
        <v>0.54513888888888895</v>
      </c>
      <c r="P44" s="23"/>
      <c r="Q44" s="58" t="s">
        <v>146</v>
      </c>
      <c r="R44" s="23"/>
      <c r="S44" s="58" t="s">
        <v>146</v>
      </c>
      <c r="T44" s="23"/>
      <c r="U44" s="59">
        <v>0.71180555555555547</v>
      </c>
      <c r="V44" s="23"/>
      <c r="W44" s="103" t="s">
        <v>146</v>
      </c>
      <c r="X44" s="23"/>
      <c r="Y44" s="103" t="s">
        <v>146</v>
      </c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173</v>
      </c>
      <c r="B45" s="23"/>
      <c r="C45" s="59">
        <v>0.29444444444444445</v>
      </c>
      <c r="D45" s="23"/>
      <c r="E45" s="60" t="s">
        <v>146</v>
      </c>
      <c r="F45" s="23"/>
      <c r="G45" s="60" t="s">
        <v>146</v>
      </c>
      <c r="H45" s="23"/>
      <c r="I45" s="60" t="s">
        <v>146</v>
      </c>
      <c r="J45" s="23"/>
      <c r="K45" s="59">
        <v>0.46458333333333335</v>
      </c>
      <c r="L45" s="23"/>
      <c r="M45" s="60" t="s">
        <v>146</v>
      </c>
      <c r="N45" s="23"/>
      <c r="O45" s="59">
        <v>0.54791666666666672</v>
      </c>
      <c r="P45" s="23"/>
      <c r="Q45" s="58" t="s">
        <v>146</v>
      </c>
      <c r="R45" s="23"/>
      <c r="S45" s="58" t="s">
        <v>146</v>
      </c>
      <c r="T45" s="23"/>
      <c r="U45" s="59">
        <v>0.71458333333333324</v>
      </c>
      <c r="V45" s="23"/>
      <c r="W45" s="103" t="s">
        <v>146</v>
      </c>
      <c r="X45" s="23"/>
      <c r="Y45" s="103" t="s">
        <v>146</v>
      </c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174</v>
      </c>
      <c r="B46" s="23"/>
      <c r="C46" s="59">
        <v>0.29722222222222222</v>
      </c>
      <c r="D46" s="23"/>
      <c r="E46" s="60" t="s">
        <v>146</v>
      </c>
      <c r="F46" s="23"/>
      <c r="G46" s="60" t="s">
        <v>146</v>
      </c>
      <c r="H46" s="23"/>
      <c r="I46" s="60" t="s">
        <v>146</v>
      </c>
      <c r="J46" s="23"/>
      <c r="K46" s="59">
        <v>0.46736111111111112</v>
      </c>
      <c r="L46" s="23"/>
      <c r="M46" s="60" t="s">
        <v>146</v>
      </c>
      <c r="N46" s="23"/>
      <c r="O46" s="59">
        <v>0.55069444444444449</v>
      </c>
      <c r="P46" s="23"/>
      <c r="Q46" s="58" t="s">
        <v>146</v>
      </c>
      <c r="R46" s="23"/>
      <c r="S46" s="58" t="s">
        <v>146</v>
      </c>
      <c r="T46" s="23"/>
      <c r="U46" s="59">
        <v>0.71736111111111101</v>
      </c>
      <c r="V46" s="23"/>
      <c r="W46" s="103" t="s">
        <v>146</v>
      </c>
      <c r="X46" s="23"/>
      <c r="Y46" s="103" t="s">
        <v>146</v>
      </c>
      <c r="Z46" s="23"/>
      <c r="AA46" s="60"/>
      <c r="AB46" s="23"/>
      <c r="AC46" s="60"/>
      <c r="AD46" s="57"/>
      <c r="AE46" s="21"/>
    </row>
    <row r="47" spans="1:31" s="20" customFormat="1" ht="11.25" customHeight="1">
      <c r="A47" s="80" t="s">
        <v>175</v>
      </c>
      <c r="B47" s="64"/>
      <c r="C47" s="82">
        <v>0.2986111111111111</v>
      </c>
      <c r="D47" s="64"/>
      <c r="E47" s="83" t="s">
        <v>146</v>
      </c>
      <c r="F47" s="64"/>
      <c r="G47" s="83" t="s">
        <v>146</v>
      </c>
      <c r="H47" s="64"/>
      <c r="I47" s="83" t="s">
        <v>146</v>
      </c>
      <c r="J47" s="64"/>
      <c r="K47" s="82">
        <v>0.46875</v>
      </c>
      <c r="L47" s="64"/>
      <c r="M47" s="83" t="s">
        <v>146</v>
      </c>
      <c r="N47" s="64"/>
      <c r="O47" s="112" t="s">
        <v>533</v>
      </c>
      <c r="P47" s="64"/>
      <c r="Q47" s="81" t="s">
        <v>146</v>
      </c>
      <c r="R47" s="64"/>
      <c r="S47" s="81" t="s">
        <v>146</v>
      </c>
      <c r="T47" s="64"/>
      <c r="U47" s="112" t="s">
        <v>534</v>
      </c>
      <c r="V47" s="64"/>
      <c r="W47" s="113" t="s">
        <v>146</v>
      </c>
      <c r="X47" s="64"/>
      <c r="Y47" s="113" t="s">
        <v>146</v>
      </c>
      <c r="Z47" s="64"/>
      <c r="AA47" s="83"/>
      <c r="AB47" s="64"/>
      <c r="AC47" s="83"/>
      <c r="AD47" s="66"/>
      <c r="AE47" s="21"/>
    </row>
    <row r="48" spans="1:31" s="20" customFormat="1" ht="11.25" customHeight="1">
      <c r="A48" s="21"/>
      <c r="B48" s="24"/>
      <c r="C48" s="85"/>
      <c r="D48" s="23"/>
      <c r="E48" s="24"/>
      <c r="F48" s="23"/>
      <c r="G48" s="24"/>
      <c r="H48" s="23"/>
      <c r="I48" s="24"/>
      <c r="J48" s="23"/>
      <c r="K48" s="85"/>
      <c r="L48" s="23"/>
      <c r="M48" s="24"/>
      <c r="N48" s="23"/>
      <c r="O48" s="85"/>
      <c r="P48" s="23"/>
      <c r="Q48" s="84"/>
      <c r="R48" s="23"/>
      <c r="S48" s="84"/>
      <c r="T48" s="23"/>
      <c r="U48" s="85"/>
      <c r="V48" s="23"/>
      <c r="W48" s="118"/>
      <c r="X48" s="23"/>
      <c r="Y48" s="118"/>
      <c r="Z48" s="24"/>
      <c r="AA48" s="24"/>
      <c r="AB48" s="24"/>
      <c r="AC48" s="24"/>
      <c r="AD48" s="24"/>
      <c r="AE48" s="21"/>
    </row>
    <row r="49" spans="1:31" s="20" customFormat="1" ht="11.25" customHeight="1">
      <c r="A49" s="21"/>
      <c r="B49" s="24"/>
      <c r="C49" s="85"/>
      <c r="D49" s="23"/>
      <c r="E49" s="24"/>
      <c r="F49" s="23"/>
      <c r="G49" s="24"/>
      <c r="H49" s="23"/>
      <c r="I49" s="24"/>
      <c r="J49" s="23"/>
      <c r="K49" s="85"/>
      <c r="L49" s="23"/>
      <c r="M49" s="24"/>
      <c r="N49" s="23"/>
      <c r="O49" s="85"/>
      <c r="P49" s="23"/>
      <c r="Q49" s="84"/>
      <c r="R49" s="23"/>
      <c r="S49" s="84"/>
      <c r="T49" s="23"/>
      <c r="U49" s="85"/>
      <c r="V49" s="23"/>
      <c r="W49" s="118"/>
      <c r="X49" s="23"/>
      <c r="Y49" s="118"/>
      <c r="Z49" s="24"/>
      <c r="AA49" s="24"/>
      <c r="AB49" s="24"/>
      <c r="AC49" s="24"/>
      <c r="AD49" s="24"/>
      <c r="AE49" s="21"/>
    </row>
    <row r="50" spans="1:31" s="20" customFormat="1" ht="11.25" customHeight="1">
      <c r="A50" s="119" t="s">
        <v>503</v>
      </c>
      <c r="B50" s="120"/>
      <c r="C50" s="121"/>
      <c r="D50" s="23"/>
      <c r="E50" s="24"/>
      <c r="F50" s="23"/>
      <c r="G50" s="24"/>
      <c r="H50" s="23"/>
      <c r="I50" s="24"/>
      <c r="J50" s="23"/>
      <c r="K50" s="85"/>
      <c r="L50" s="23"/>
      <c r="M50" s="24"/>
      <c r="N50" s="23"/>
      <c r="O50" s="85"/>
      <c r="P50" s="23"/>
      <c r="Q50" s="84"/>
      <c r="R50" s="23"/>
      <c r="S50" s="84"/>
      <c r="T50" s="23"/>
      <c r="U50" s="85"/>
      <c r="V50" s="23"/>
      <c r="W50" s="118"/>
      <c r="X50" s="23"/>
      <c r="Y50" s="118"/>
      <c r="Z50" s="24"/>
      <c r="AA50" s="24"/>
      <c r="AB50" s="24"/>
      <c r="AC50" s="24"/>
      <c r="AD50" s="24"/>
      <c r="AE50" s="21"/>
    </row>
    <row r="51" spans="1:31" s="20" customFormat="1" ht="11.25" customHeight="1">
      <c r="A51" s="111"/>
      <c r="B51" s="107"/>
      <c r="C51" s="118"/>
      <c r="D51" s="23"/>
      <c r="E51" s="24"/>
      <c r="F51" s="23"/>
      <c r="G51" s="24"/>
      <c r="H51" s="23"/>
      <c r="I51" s="24"/>
      <c r="J51" s="23"/>
      <c r="K51" s="85"/>
      <c r="L51" s="23"/>
      <c r="M51" s="24"/>
      <c r="N51" s="23"/>
      <c r="O51" s="85"/>
      <c r="P51" s="23"/>
      <c r="Q51" s="84"/>
      <c r="R51" s="23"/>
      <c r="S51" s="84"/>
      <c r="T51" s="23"/>
      <c r="U51" s="85"/>
      <c r="V51" s="23"/>
      <c r="W51" s="118"/>
      <c r="X51" s="23"/>
      <c r="Y51" s="118"/>
      <c r="Z51" s="24"/>
      <c r="AA51" s="24"/>
      <c r="AB51" s="24"/>
      <c r="AC51" s="24"/>
      <c r="AD51" s="24"/>
      <c r="AE51" s="21"/>
    </row>
    <row r="52" spans="1:31" s="20" customFormat="1" ht="11.25" customHeight="1">
      <c r="A52" s="122" t="s">
        <v>538</v>
      </c>
      <c r="B52" s="107"/>
      <c r="C52" s="118"/>
      <c r="D52" s="23"/>
      <c r="E52" s="24"/>
      <c r="F52" s="23"/>
      <c r="G52" s="24"/>
      <c r="H52" s="23"/>
      <c r="I52" s="24"/>
      <c r="J52" s="23"/>
      <c r="K52" s="85"/>
      <c r="L52" s="23"/>
      <c r="M52" s="24"/>
      <c r="N52" s="23"/>
      <c r="O52" s="85"/>
      <c r="P52" s="23"/>
      <c r="Q52" s="84"/>
      <c r="R52" s="23"/>
      <c r="S52" s="84"/>
      <c r="T52" s="23"/>
      <c r="U52" s="85"/>
      <c r="V52" s="23"/>
      <c r="W52" s="118"/>
      <c r="X52" s="23"/>
      <c r="Y52" s="118"/>
      <c r="Z52" s="24"/>
      <c r="AA52" s="24"/>
      <c r="AB52" s="24"/>
      <c r="AC52" s="24"/>
      <c r="AD52" s="24"/>
      <c r="AE52" s="21"/>
    </row>
    <row r="53" spans="1:31" s="20" customFormat="1" ht="11.25" customHeight="1">
      <c r="A53" s="110"/>
      <c r="B53" s="107"/>
      <c r="C53" s="118"/>
      <c r="D53" s="23"/>
      <c r="E53" s="24"/>
      <c r="F53" s="23"/>
      <c r="G53" s="24"/>
      <c r="H53" s="23"/>
      <c r="I53" s="24"/>
      <c r="J53" s="23"/>
      <c r="K53" s="85"/>
      <c r="L53" s="23"/>
      <c r="M53" s="24"/>
      <c r="N53" s="23"/>
      <c r="O53" s="85"/>
      <c r="P53" s="23"/>
      <c r="Q53" s="84"/>
      <c r="R53" s="23"/>
      <c r="S53" s="84"/>
      <c r="T53" s="23"/>
      <c r="U53" s="85"/>
      <c r="V53" s="23"/>
      <c r="W53" s="118"/>
      <c r="X53" s="23"/>
      <c r="Y53" s="118"/>
      <c r="Z53" s="24"/>
      <c r="AA53" s="24"/>
      <c r="AB53" s="24"/>
      <c r="AC53" s="24"/>
      <c r="AD53" s="24"/>
      <c r="AE53" s="21"/>
    </row>
    <row r="54" spans="1:31" s="20" customFormat="1" ht="11.25" customHeight="1">
      <c r="A54" s="122" t="s">
        <v>539</v>
      </c>
      <c r="B54" s="107"/>
      <c r="C54" s="118"/>
      <c r="D54" s="23"/>
      <c r="E54" s="24"/>
      <c r="F54" s="23"/>
      <c r="G54" s="24"/>
      <c r="H54" s="23"/>
      <c r="I54" s="24"/>
      <c r="J54" s="23"/>
      <c r="K54" s="85"/>
      <c r="L54" s="23"/>
      <c r="M54" s="24"/>
      <c r="N54" s="23"/>
      <c r="O54" s="85"/>
      <c r="P54" s="23"/>
      <c r="Q54" s="84"/>
      <c r="R54" s="23"/>
      <c r="S54" s="84"/>
      <c r="T54" s="23"/>
      <c r="U54" s="85"/>
      <c r="V54" s="23"/>
      <c r="W54" s="118"/>
      <c r="X54" s="23"/>
      <c r="Y54" s="118"/>
      <c r="Z54" s="24"/>
      <c r="AA54" s="24"/>
      <c r="AB54" s="24"/>
      <c r="AC54" s="24"/>
      <c r="AD54" s="24"/>
      <c r="AE54" s="21"/>
    </row>
    <row r="55" spans="1:31" s="20" customFormat="1" ht="11.25" customHeight="1">
      <c r="A55" s="110"/>
      <c r="B55" s="107"/>
      <c r="C55" s="118"/>
      <c r="D55" s="23"/>
      <c r="E55" s="24"/>
      <c r="F55" s="23"/>
      <c r="G55" s="24"/>
      <c r="H55" s="23"/>
      <c r="I55" s="24"/>
      <c r="J55" s="23"/>
      <c r="K55" s="85"/>
      <c r="L55" s="23"/>
      <c r="M55" s="24"/>
      <c r="N55" s="23"/>
      <c r="O55" s="85"/>
      <c r="P55" s="23"/>
      <c r="Q55" s="84"/>
      <c r="R55" s="23"/>
      <c r="S55" s="84"/>
      <c r="T55" s="23"/>
      <c r="U55" s="85"/>
      <c r="V55" s="23"/>
      <c r="W55" s="118"/>
      <c r="X55" s="23"/>
      <c r="Y55" s="118"/>
      <c r="Z55" s="24"/>
      <c r="AA55" s="24"/>
      <c r="AB55" s="24"/>
      <c r="AC55" s="24"/>
      <c r="AD55" s="24"/>
      <c r="AE55" s="21"/>
    </row>
    <row r="56" spans="1:31" s="20" customFormat="1" ht="11.25" customHeight="1">
      <c r="A56" s="122" t="s">
        <v>540</v>
      </c>
      <c r="B56" s="107"/>
      <c r="C56" s="118"/>
      <c r="D56" s="23"/>
      <c r="E56" s="24"/>
      <c r="F56" s="23"/>
      <c r="G56" s="24"/>
      <c r="H56" s="23"/>
      <c r="I56" s="24"/>
      <c r="J56" s="23"/>
      <c r="K56" s="85"/>
      <c r="L56" s="23"/>
      <c r="M56" s="24"/>
      <c r="N56" s="23"/>
      <c r="O56" s="85"/>
      <c r="P56" s="23"/>
      <c r="Q56" s="84"/>
      <c r="R56" s="23"/>
      <c r="S56" s="84"/>
      <c r="T56" s="23"/>
      <c r="U56" s="85"/>
      <c r="V56" s="23"/>
      <c r="W56" s="118"/>
      <c r="X56" s="23"/>
      <c r="Y56" s="118"/>
      <c r="Z56" s="24"/>
      <c r="AA56" s="24"/>
      <c r="AB56" s="24"/>
      <c r="AC56" s="24"/>
      <c r="AD56" s="24"/>
      <c r="AE56" s="21"/>
    </row>
    <row r="57" spans="1:31" s="20" customFormat="1" ht="11.25" customHeight="1">
      <c r="A57" s="110"/>
      <c r="B57" s="107"/>
      <c r="C57" s="118"/>
      <c r="D57" s="23"/>
      <c r="E57" s="24"/>
      <c r="F57" s="23"/>
      <c r="G57" s="24"/>
      <c r="H57" s="23"/>
      <c r="I57" s="24"/>
      <c r="J57" s="23"/>
      <c r="K57" s="85"/>
      <c r="L57" s="23"/>
      <c r="M57" s="24"/>
      <c r="N57" s="23"/>
      <c r="O57" s="85"/>
      <c r="P57" s="23"/>
      <c r="Q57" s="84"/>
      <c r="R57" s="23"/>
      <c r="S57" s="84"/>
      <c r="T57" s="23"/>
      <c r="U57" s="85"/>
      <c r="V57" s="23"/>
      <c r="W57" s="118"/>
      <c r="X57" s="23"/>
      <c r="Y57" s="118"/>
      <c r="Z57" s="24"/>
      <c r="AA57" s="24"/>
      <c r="AB57" s="24"/>
      <c r="AC57" s="24"/>
      <c r="AD57" s="24"/>
      <c r="AE57" s="21"/>
    </row>
    <row r="58" spans="1:31" s="20" customFormat="1" ht="11.25" customHeight="1">
      <c r="A58" s="122" t="s">
        <v>541</v>
      </c>
      <c r="B58" s="107"/>
      <c r="C58" s="118"/>
      <c r="D58" s="23"/>
      <c r="E58" s="24"/>
      <c r="F58" s="23"/>
      <c r="G58" s="24"/>
      <c r="H58" s="23"/>
      <c r="I58" s="24"/>
      <c r="J58" s="23"/>
      <c r="K58" s="85"/>
      <c r="L58" s="23"/>
      <c r="M58" s="24"/>
      <c r="N58" s="23"/>
      <c r="O58" s="85"/>
      <c r="P58" s="23"/>
      <c r="Q58" s="84"/>
      <c r="R58" s="23"/>
      <c r="S58" s="84"/>
      <c r="T58" s="23"/>
      <c r="U58" s="85"/>
      <c r="V58" s="23"/>
      <c r="W58" s="118"/>
      <c r="X58" s="23"/>
      <c r="Y58" s="118"/>
      <c r="Z58" s="24"/>
      <c r="AA58" s="24"/>
      <c r="AB58" s="24"/>
      <c r="AC58" s="24"/>
      <c r="AD58" s="24"/>
      <c r="AE58" s="21"/>
    </row>
    <row r="59" spans="1:31" s="20" customFormat="1" ht="11.25" customHeight="1">
      <c r="A59" s="21"/>
      <c r="B59" s="24"/>
      <c r="C59" s="85"/>
      <c r="D59" s="23"/>
      <c r="E59" s="24"/>
      <c r="F59" s="23"/>
      <c r="G59" s="24"/>
      <c r="H59" s="23"/>
      <c r="I59" s="24"/>
      <c r="J59" s="23"/>
      <c r="K59" s="85"/>
      <c r="L59" s="23"/>
      <c r="M59" s="24"/>
      <c r="N59" s="23"/>
      <c r="O59" s="85"/>
      <c r="P59" s="23"/>
      <c r="Q59" s="84"/>
      <c r="R59" s="23"/>
      <c r="S59" s="84"/>
      <c r="T59" s="23"/>
      <c r="U59" s="85"/>
      <c r="V59" s="23"/>
      <c r="W59" s="118"/>
      <c r="X59" s="23"/>
      <c r="Y59" s="118"/>
      <c r="Z59" s="24"/>
      <c r="AA59" s="24"/>
      <c r="AB59" s="24"/>
      <c r="AC59" s="24"/>
      <c r="AD59" s="24"/>
      <c r="AE59" s="21"/>
    </row>
    <row r="60" spans="1:31" s="20" customFormat="1" ht="11.25" customHeight="1">
      <c r="A60" s="21"/>
      <c r="B60" s="24"/>
      <c r="C60" s="85"/>
      <c r="D60" s="23"/>
      <c r="E60" s="24"/>
      <c r="F60" s="23"/>
      <c r="G60" s="24"/>
      <c r="H60" s="23"/>
      <c r="I60" s="24"/>
      <c r="J60" s="23"/>
      <c r="K60" s="85"/>
      <c r="L60" s="23"/>
      <c r="M60" s="24"/>
      <c r="N60" s="23"/>
      <c r="O60" s="85"/>
      <c r="P60" s="23"/>
      <c r="Q60" s="84"/>
      <c r="R60" s="23"/>
      <c r="S60" s="84"/>
      <c r="T60" s="23"/>
      <c r="U60" s="85"/>
      <c r="V60" s="23"/>
      <c r="W60" s="118"/>
      <c r="X60" s="23"/>
      <c r="Y60" s="118"/>
      <c r="Z60" s="24"/>
      <c r="AA60" s="24"/>
      <c r="AB60" s="24"/>
      <c r="AC60" s="24"/>
      <c r="AD60" s="24"/>
      <c r="AE60" s="21"/>
    </row>
    <row r="61" spans="1:31" s="20" customFormat="1" ht="11.25" customHeight="1">
      <c r="A61" s="21"/>
      <c r="B61" s="24"/>
      <c r="C61" s="85"/>
      <c r="D61" s="23"/>
      <c r="E61" s="24"/>
      <c r="F61" s="23"/>
      <c r="G61" s="24"/>
      <c r="H61" s="23"/>
      <c r="I61" s="24"/>
      <c r="J61" s="23"/>
      <c r="K61" s="85"/>
      <c r="L61" s="23"/>
      <c r="M61" s="24"/>
      <c r="N61" s="23"/>
      <c r="O61" s="85"/>
      <c r="P61" s="23"/>
      <c r="Q61" s="84"/>
      <c r="R61" s="23"/>
      <c r="S61" s="84"/>
      <c r="T61" s="23"/>
      <c r="U61" s="85"/>
      <c r="V61" s="23"/>
      <c r="W61" s="118"/>
      <c r="X61" s="23"/>
      <c r="Y61" s="118"/>
      <c r="Z61" s="24"/>
      <c r="AA61" s="24"/>
      <c r="AB61" s="24"/>
      <c r="AC61" s="24"/>
      <c r="AD61" s="24"/>
      <c r="AE61" s="21"/>
    </row>
    <row r="62" spans="1:31" s="20" customFormat="1" ht="11.25" customHeight="1">
      <c r="A62" s="21"/>
      <c r="B62" s="24"/>
      <c r="C62" s="85"/>
      <c r="D62" s="23"/>
      <c r="E62" s="24"/>
      <c r="F62" s="23"/>
      <c r="G62" s="24"/>
      <c r="H62" s="23"/>
      <c r="I62" s="24"/>
      <c r="J62" s="23"/>
      <c r="K62" s="85"/>
      <c r="L62" s="23"/>
      <c r="M62" s="24"/>
      <c r="N62" s="23"/>
      <c r="O62" s="85"/>
      <c r="P62" s="23"/>
      <c r="Q62" s="84"/>
      <c r="R62" s="23"/>
      <c r="S62" s="84"/>
      <c r="T62" s="23"/>
      <c r="U62" s="85"/>
      <c r="V62" s="23"/>
      <c r="W62" s="118"/>
      <c r="X62" s="23"/>
      <c r="Y62" s="118"/>
      <c r="Z62" s="24"/>
      <c r="AA62" s="24"/>
      <c r="AB62" s="24"/>
      <c r="AC62" s="24"/>
      <c r="AD62" s="24"/>
      <c r="AE62" s="21"/>
    </row>
    <row r="63" spans="1:31" s="20" customFormat="1" ht="11.25" customHeight="1">
      <c r="A63" s="21"/>
      <c r="B63" s="24"/>
      <c r="C63" s="85"/>
      <c r="D63" s="23"/>
      <c r="E63" s="24"/>
      <c r="F63" s="23"/>
      <c r="G63" s="24"/>
      <c r="H63" s="23"/>
      <c r="I63" s="24"/>
      <c r="J63" s="23"/>
      <c r="K63" s="85"/>
      <c r="L63" s="23"/>
      <c r="M63" s="24"/>
      <c r="N63" s="23"/>
      <c r="O63" s="85"/>
      <c r="P63" s="23"/>
      <c r="Q63" s="84"/>
      <c r="R63" s="23"/>
      <c r="S63" s="84"/>
      <c r="T63" s="23"/>
      <c r="U63" s="85"/>
      <c r="V63" s="23"/>
      <c r="W63" s="118"/>
      <c r="X63" s="23"/>
      <c r="Y63" s="118"/>
      <c r="Z63" s="24"/>
      <c r="AA63" s="24"/>
      <c r="AB63" s="24"/>
      <c r="AC63" s="24"/>
      <c r="AD63" s="24"/>
      <c r="AE63" s="21"/>
    </row>
    <row r="64" spans="1:31" s="20" customFormat="1" ht="11.25" customHeight="1">
      <c r="A64" s="21"/>
      <c r="B64" s="24"/>
      <c r="C64" s="85"/>
      <c r="D64" s="23"/>
      <c r="E64" s="24"/>
      <c r="F64" s="23"/>
      <c r="G64" s="24"/>
      <c r="H64" s="23"/>
      <c r="I64" s="24"/>
      <c r="J64" s="23"/>
      <c r="K64" s="85"/>
      <c r="L64" s="23"/>
      <c r="M64" s="24"/>
      <c r="N64" s="23"/>
      <c r="O64" s="85"/>
      <c r="P64" s="23"/>
      <c r="Q64" s="84"/>
      <c r="R64" s="23"/>
      <c r="S64" s="84"/>
      <c r="T64" s="23"/>
      <c r="U64" s="85"/>
      <c r="V64" s="23"/>
      <c r="W64" s="118"/>
      <c r="X64" s="23"/>
      <c r="Y64" s="118"/>
      <c r="Z64" s="24"/>
      <c r="AA64" s="24"/>
      <c r="AB64" s="24"/>
      <c r="AC64" s="24"/>
      <c r="AD64" s="24"/>
      <c r="AE64" s="21"/>
    </row>
    <row r="65" spans="1:34" s="20" customFormat="1" ht="11.25" customHeight="1">
      <c r="A65" s="21"/>
      <c r="B65" s="24"/>
      <c r="C65" s="85"/>
      <c r="D65" s="23"/>
      <c r="E65" s="24"/>
      <c r="F65" s="23"/>
      <c r="G65" s="24"/>
      <c r="H65" s="23"/>
      <c r="I65" s="24"/>
      <c r="J65" s="23"/>
      <c r="K65" s="85"/>
      <c r="L65" s="23"/>
      <c r="M65" s="24"/>
      <c r="N65" s="23"/>
      <c r="O65" s="85"/>
      <c r="P65" s="23"/>
      <c r="Q65" s="84"/>
      <c r="R65" s="23"/>
      <c r="S65" s="84"/>
      <c r="T65" s="23"/>
      <c r="U65" s="85"/>
      <c r="V65" s="23"/>
      <c r="W65" s="118"/>
      <c r="X65" s="23"/>
      <c r="Y65" s="118"/>
      <c r="Z65" s="24"/>
      <c r="AA65" s="24"/>
      <c r="AB65" s="24"/>
      <c r="AC65" s="24"/>
      <c r="AD65" s="24"/>
      <c r="AE65" s="21"/>
    </row>
    <row r="66" spans="1:34" s="20" customFormat="1" ht="11.25" customHeight="1">
      <c r="A66" s="21"/>
      <c r="B66" s="24"/>
      <c r="C66" s="85"/>
      <c r="D66" s="23"/>
      <c r="E66" s="24"/>
      <c r="F66" s="23"/>
      <c r="G66" s="24"/>
      <c r="H66" s="23"/>
      <c r="I66" s="24"/>
      <c r="J66" s="23"/>
      <c r="K66" s="85"/>
      <c r="L66" s="23"/>
      <c r="M66" s="24"/>
      <c r="N66" s="23"/>
      <c r="O66" s="85"/>
      <c r="P66" s="23"/>
      <c r="Q66" s="84"/>
      <c r="R66" s="23"/>
      <c r="S66" s="84"/>
      <c r="T66" s="23"/>
      <c r="U66" s="85"/>
      <c r="V66" s="23"/>
      <c r="W66" s="118"/>
      <c r="X66" s="23"/>
      <c r="Y66" s="118"/>
      <c r="Z66" s="24"/>
      <c r="AA66" s="24"/>
      <c r="AB66" s="24"/>
      <c r="AC66" s="24"/>
      <c r="AD66" s="24"/>
      <c r="AE66" s="21"/>
    </row>
    <row r="67" spans="1:34" s="20" customFormat="1" ht="11.25" customHeight="1">
      <c r="A67" s="21"/>
      <c r="B67" s="24"/>
      <c r="C67" s="85"/>
      <c r="D67" s="23"/>
      <c r="E67" s="24"/>
      <c r="F67" s="23"/>
      <c r="G67" s="24"/>
      <c r="H67" s="23"/>
      <c r="I67" s="24"/>
      <c r="J67" s="23"/>
      <c r="K67" s="85"/>
      <c r="L67" s="23"/>
      <c r="M67" s="24"/>
      <c r="N67" s="23"/>
      <c r="O67" s="85"/>
      <c r="P67" s="23"/>
      <c r="Q67" s="84"/>
      <c r="R67" s="23"/>
      <c r="S67" s="84"/>
      <c r="T67" s="23"/>
      <c r="U67" s="85"/>
      <c r="V67" s="23"/>
      <c r="W67" s="118"/>
      <c r="X67" s="23"/>
      <c r="Y67" s="118"/>
      <c r="Z67" s="24"/>
      <c r="AA67" s="24"/>
      <c r="AB67" s="24"/>
      <c r="AC67" s="24"/>
      <c r="AD67" s="24"/>
      <c r="AE67" s="21"/>
    </row>
    <row r="68" spans="1:34" s="20" customFormat="1" ht="11.25" customHeight="1">
      <c r="A68" s="21"/>
      <c r="B68" s="24"/>
      <c r="C68" s="85"/>
      <c r="D68" s="23"/>
      <c r="E68" s="24"/>
      <c r="F68" s="23"/>
      <c r="G68" s="24"/>
      <c r="H68" s="23"/>
      <c r="I68" s="24"/>
      <c r="J68" s="23"/>
      <c r="K68" s="85"/>
      <c r="L68" s="23"/>
      <c r="M68" s="24"/>
      <c r="N68" s="23"/>
      <c r="O68" s="85"/>
      <c r="P68" s="23"/>
      <c r="Q68" s="84"/>
      <c r="R68" s="23"/>
      <c r="S68" s="84"/>
      <c r="T68" s="23"/>
      <c r="U68" s="85"/>
      <c r="V68" s="23"/>
      <c r="W68" s="118"/>
      <c r="X68" s="23"/>
      <c r="Y68" s="118"/>
      <c r="Z68" s="24"/>
      <c r="AA68" s="24"/>
      <c r="AB68" s="24"/>
      <c r="AC68" s="24"/>
      <c r="AD68" s="24"/>
      <c r="AE68" s="21"/>
    </row>
    <row r="69" spans="1:34" s="20" customFormat="1" ht="11.25" customHeight="1">
      <c r="A69" s="21"/>
      <c r="B69" s="24"/>
      <c r="C69" s="85"/>
      <c r="D69" s="23"/>
      <c r="E69" s="24"/>
      <c r="F69" s="23"/>
      <c r="G69" s="24"/>
      <c r="H69" s="23"/>
      <c r="I69" s="24"/>
      <c r="J69" s="23"/>
      <c r="K69" s="85"/>
      <c r="L69" s="23"/>
      <c r="M69" s="24"/>
      <c r="N69" s="23"/>
      <c r="O69" s="85"/>
      <c r="P69" s="23"/>
      <c r="Q69" s="84"/>
      <c r="R69" s="23"/>
      <c r="S69" s="84"/>
      <c r="T69" s="23"/>
      <c r="U69" s="85"/>
      <c r="V69" s="23"/>
      <c r="W69" s="118"/>
      <c r="X69" s="23"/>
      <c r="Y69" s="118"/>
      <c r="Z69" s="24"/>
      <c r="AA69" s="24"/>
      <c r="AB69" s="24"/>
      <c r="AC69" s="24"/>
      <c r="AD69" s="24"/>
      <c r="AE69" s="21"/>
    </row>
    <row r="70" spans="1:34" s="20" customFormat="1" ht="11.25" customHeight="1">
      <c r="A70" s="21"/>
      <c r="B70" s="24"/>
      <c r="C70" s="85"/>
      <c r="D70" s="23"/>
      <c r="E70" s="24"/>
      <c r="F70" s="23"/>
      <c r="G70" s="24"/>
      <c r="H70" s="23"/>
      <c r="I70" s="24"/>
      <c r="J70" s="23"/>
      <c r="K70" s="85"/>
      <c r="L70" s="23"/>
      <c r="M70" s="24"/>
      <c r="N70" s="23"/>
      <c r="O70" s="85"/>
      <c r="P70" s="23"/>
      <c r="Q70" s="84"/>
      <c r="R70" s="23"/>
      <c r="S70" s="84"/>
      <c r="T70" s="23"/>
      <c r="U70" s="85"/>
      <c r="V70" s="23"/>
      <c r="W70" s="118"/>
      <c r="X70" s="23"/>
      <c r="Y70" s="118"/>
      <c r="Z70" s="24"/>
      <c r="AA70" s="24"/>
      <c r="AB70" s="24"/>
      <c r="AC70" s="24"/>
      <c r="AD70" s="24"/>
      <c r="AE70" s="21"/>
    </row>
    <row r="71" spans="1:34" s="20" customFormat="1" ht="11.25" customHeight="1">
      <c r="A71" s="21"/>
      <c r="B71" s="24"/>
      <c r="C71" s="85"/>
      <c r="D71" s="23"/>
      <c r="E71" s="24"/>
      <c r="F71" s="23"/>
      <c r="G71" s="24"/>
      <c r="H71" s="23"/>
      <c r="I71" s="24"/>
      <c r="J71" s="23"/>
      <c r="K71" s="85"/>
      <c r="L71" s="23"/>
      <c r="M71" s="24"/>
      <c r="N71" s="23"/>
      <c r="O71" s="85"/>
      <c r="P71" s="23"/>
      <c r="Q71" s="84"/>
      <c r="R71" s="23"/>
      <c r="S71" s="84"/>
      <c r="T71" s="23"/>
      <c r="U71" s="85"/>
      <c r="V71" s="23"/>
      <c r="W71" s="118"/>
      <c r="X71" s="23"/>
      <c r="Y71" s="118"/>
      <c r="Z71" s="24"/>
      <c r="AA71" s="24"/>
      <c r="AB71" s="24"/>
      <c r="AC71" s="24"/>
      <c r="AD71" s="24"/>
      <c r="AE71" s="21"/>
    </row>
    <row r="72" spans="1:34" s="20" customFormat="1" ht="11.25" customHeight="1" thickBot="1">
      <c r="A72" s="21"/>
      <c r="B72" s="24"/>
      <c r="C72" s="85"/>
      <c r="D72" s="23"/>
      <c r="E72" s="24"/>
      <c r="F72" s="23"/>
      <c r="G72" s="24"/>
      <c r="H72" s="23"/>
      <c r="I72" s="24"/>
      <c r="J72" s="23"/>
      <c r="K72" s="85"/>
      <c r="L72" s="23"/>
      <c r="M72" s="24"/>
      <c r="N72" s="23"/>
      <c r="O72" s="85"/>
      <c r="P72" s="23"/>
      <c r="Q72" s="84"/>
      <c r="R72" s="23"/>
      <c r="S72" s="84"/>
      <c r="T72" s="23"/>
      <c r="U72" s="85"/>
      <c r="V72" s="23"/>
      <c r="W72" s="118"/>
      <c r="X72" s="23"/>
      <c r="Y72" s="118"/>
      <c r="Z72" s="24"/>
      <c r="AA72" s="24"/>
      <c r="AB72" s="24"/>
      <c r="AC72" s="24"/>
      <c r="AD72" s="24"/>
      <c r="AE72" s="21"/>
    </row>
    <row r="73" spans="1:34" s="28" customFormat="1" ht="19.149999999999999" customHeight="1">
      <c r="A73" s="143" t="s">
        <v>485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485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211</v>
      </c>
      <c r="B74" s="73" t="s">
        <v>318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468</v>
      </c>
      <c r="C75" s="77">
        <v>37</v>
      </c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320</v>
      </c>
      <c r="B77" s="51"/>
      <c r="C77" s="55"/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6" t="s">
        <v>143</v>
      </c>
      <c r="P77" s="51"/>
      <c r="Q77" s="55"/>
      <c r="R77" s="51"/>
      <c r="S77" s="55"/>
      <c r="T77" s="51"/>
      <c r="U77" s="56" t="s">
        <v>143</v>
      </c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8" t="s">
        <v>146</v>
      </c>
      <c r="L78" s="23"/>
      <c r="M78" s="58" t="s">
        <v>146</v>
      </c>
      <c r="N78" s="23"/>
      <c r="O78" s="59">
        <v>0.56458333333333333</v>
      </c>
      <c r="P78" s="23"/>
      <c r="Q78" s="58" t="s">
        <v>146</v>
      </c>
      <c r="R78" s="23"/>
      <c r="S78" s="58" t="s">
        <v>146</v>
      </c>
      <c r="T78" s="23"/>
      <c r="U78" s="59">
        <v>0.73125000000000007</v>
      </c>
      <c r="V78" s="23"/>
      <c r="W78" s="58" t="s">
        <v>146</v>
      </c>
      <c r="X78" s="23"/>
      <c r="Y78" s="58" t="s">
        <v>146</v>
      </c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58" t="s">
        <v>146</v>
      </c>
      <c r="L79" s="23"/>
      <c r="M79" s="58" t="s">
        <v>146</v>
      </c>
      <c r="N79" s="23"/>
      <c r="O79" s="59">
        <v>0.56597222222222221</v>
      </c>
      <c r="P79" s="23"/>
      <c r="Q79" s="58" t="s">
        <v>146</v>
      </c>
      <c r="R79" s="23"/>
      <c r="S79" s="58" t="s">
        <v>146</v>
      </c>
      <c r="T79" s="23"/>
      <c r="U79" s="59">
        <v>0.73263888888888884</v>
      </c>
      <c r="V79" s="23"/>
      <c r="W79" s="58" t="s">
        <v>146</v>
      </c>
      <c r="X79" s="23"/>
      <c r="Y79" s="58" t="s">
        <v>146</v>
      </c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8" t="s">
        <v>146</v>
      </c>
      <c r="L80" s="23"/>
      <c r="M80" s="58" t="s">
        <v>146</v>
      </c>
      <c r="N80" s="23"/>
      <c r="O80" s="59">
        <v>0.56944444444444442</v>
      </c>
      <c r="P80" s="23"/>
      <c r="Q80" s="58" t="s">
        <v>146</v>
      </c>
      <c r="R80" s="23"/>
      <c r="S80" s="58" t="s">
        <v>146</v>
      </c>
      <c r="T80" s="23"/>
      <c r="U80" s="59">
        <v>0.73611111111111116</v>
      </c>
      <c r="V80" s="23"/>
      <c r="W80" s="58" t="s">
        <v>146</v>
      </c>
      <c r="X80" s="23"/>
      <c r="Y80" s="58" t="s">
        <v>146</v>
      </c>
      <c r="Z80" s="23"/>
      <c r="AA80" s="60"/>
      <c r="AB80" s="23"/>
      <c r="AC80" s="60"/>
      <c r="AD80" s="57"/>
      <c r="AE80" s="21"/>
    </row>
    <row r="81" spans="1:32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8" t="s">
        <v>146</v>
      </c>
      <c r="L81" s="23"/>
      <c r="M81" s="58" t="s">
        <v>146</v>
      </c>
      <c r="N81" s="23"/>
      <c r="O81" s="59">
        <v>0.57152777777777775</v>
      </c>
      <c r="P81" s="23"/>
      <c r="Q81" s="58" t="s">
        <v>146</v>
      </c>
      <c r="R81" s="23"/>
      <c r="S81" s="58" t="s">
        <v>146</v>
      </c>
      <c r="T81" s="23"/>
      <c r="U81" s="59">
        <v>0.73819444444444438</v>
      </c>
      <c r="V81" s="23"/>
      <c r="W81" s="58" t="s">
        <v>146</v>
      </c>
      <c r="X81" s="23"/>
      <c r="Y81" s="58" t="s">
        <v>146</v>
      </c>
      <c r="Z81" s="23"/>
      <c r="AA81" s="60"/>
      <c r="AB81" s="23"/>
      <c r="AC81" s="60"/>
      <c r="AD81" s="57"/>
      <c r="AE81" s="21"/>
    </row>
    <row r="82" spans="1:32" s="20" customFormat="1" ht="11.25" customHeight="1">
      <c r="A82" s="50" t="s">
        <v>217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8" t="s">
        <v>146</v>
      </c>
      <c r="L82" s="23"/>
      <c r="M82" s="58" t="s">
        <v>146</v>
      </c>
      <c r="N82" s="23"/>
      <c r="O82" s="59">
        <v>0.57361111111111118</v>
      </c>
      <c r="P82" s="23"/>
      <c r="Q82" s="58" t="s">
        <v>146</v>
      </c>
      <c r="R82" s="23"/>
      <c r="S82" s="58" t="s">
        <v>146</v>
      </c>
      <c r="T82" s="23"/>
      <c r="U82" s="59">
        <v>0.7402777777777777</v>
      </c>
      <c r="V82" s="23"/>
      <c r="W82" s="58" t="s">
        <v>146</v>
      </c>
      <c r="X82" s="23"/>
      <c r="Y82" s="58" t="s">
        <v>146</v>
      </c>
      <c r="Z82" s="23"/>
      <c r="AA82" s="60"/>
      <c r="AB82" s="23"/>
      <c r="AC82" s="60"/>
      <c r="AD82" s="57"/>
      <c r="AE82" s="21"/>
    </row>
    <row r="83" spans="1:32" s="20" customFormat="1" ht="11.25" customHeight="1">
      <c r="A83" s="50" t="s">
        <v>218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8" t="s">
        <v>146</v>
      </c>
      <c r="L83" s="23"/>
      <c r="M83" s="58" t="s">
        <v>146</v>
      </c>
      <c r="N83" s="23"/>
      <c r="O83" s="59">
        <v>0.5756944444444444</v>
      </c>
      <c r="P83" s="23"/>
      <c r="Q83" s="58" t="s">
        <v>146</v>
      </c>
      <c r="R83" s="23"/>
      <c r="S83" s="58" t="s">
        <v>146</v>
      </c>
      <c r="T83" s="23"/>
      <c r="U83" s="59">
        <v>0.74236111111111114</v>
      </c>
      <c r="V83" s="23"/>
      <c r="W83" s="58" t="s">
        <v>146</v>
      </c>
      <c r="X83" s="23"/>
      <c r="Y83" s="58" t="s">
        <v>146</v>
      </c>
      <c r="Z83" s="23"/>
      <c r="AA83" s="60"/>
      <c r="AB83" s="23"/>
      <c r="AC83" s="60"/>
      <c r="AD83" s="57"/>
      <c r="AE83" s="21"/>
    </row>
    <row r="84" spans="1:32" s="20" customFormat="1" ht="11.25" customHeight="1">
      <c r="A84" s="50" t="s">
        <v>219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8" t="s">
        <v>146</v>
      </c>
      <c r="L84" s="23"/>
      <c r="M84" s="58" t="s">
        <v>146</v>
      </c>
      <c r="N84" s="23"/>
      <c r="O84" s="59">
        <v>0.57777777777777783</v>
      </c>
      <c r="P84" s="23"/>
      <c r="Q84" s="58" t="s">
        <v>146</v>
      </c>
      <c r="R84" s="23"/>
      <c r="S84" s="58" t="s">
        <v>146</v>
      </c>
      <c r="T84" s="23"/>
      <c r="U84" s="59">
        <v>0.74444444444444446</v>
      </c>
      <c r="V84" s="23"/>
      <c r="W84" s="58" t="s">
        <v>146</v>
      </c>
      <c r="X84" s="23"/>
      <c r="Y84" s="58" t="s">
        <v>146</v>
      </c>
      <c r="Z84" s="23"/>
      <c r="AA84" s="60"/>
      <c r="AB84" s="23"/>
      <c r="AC84" s="60"/>
      <c r="AD84" s="57"/>
      <c r="AE84" s="21"/>
    </row>
    <row r="85" spans="1:32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8" t="s">
        <v>146</v>
      </c>
      <c r="L85" s="23"/>
      <c r="M85" s="58" t="s">
        <v>146</v>
      </c>
      <c r="N85" s="23"/>
      <c r="O85" s="59">
        <v>0.57916666666666672</v>
      </c>
      <c r="P85" s="23"/>
      <c r="Q85" s="58" t="s">
        <v>146</v>
      </c>
      <c r="R85" s="23"/>
      <c r="S85" s="58" t="s">
        <v>146</v>
      </c>
      <c r="T85" s="23"/>
      <c r="U85" s="59">
        <v>0.74583333333333324</v>
      </c>
      <c r="V85" s="23"/>
      <c r="W85" s="58" t="s">
        <v>146</v>
      </c>
      <c r="X85" s="23"/>
      <c r="Y85" s="58" t="s">
        <v>146</v>
      </c>
      <c r="Z85" s="23"/>
      <c r="AA85" s="60"/>
      <c r="AB85" s="23"/>
      <c r="AC85" s="60"/>
      <c r="AD85" s="57"/>
      <c r="AE85" s="21"/>
    </row>
    <row r="86" spans="1:32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8" t="s">
        <v>146</v>
      </c>
      <c r="L86" s="23"/>
      <c r="M86" s="58" t="s">
        <v>146</v>
      </c>
      <c r="N86" s="23"/>
      <c r="O86" s="59">
        <v>0.58263888888888882</v>
      </c>
      <c r="P86" s="23"/>
      <c r="Q86" s="58" t="s">
        <v>146</v>
      </c>
      <c r="R86" s="23"/>
      <c r="S86" s="58" t="s">
        <v>146</v>
      </c>
      <c r="T86" s="23"/>
      <c r="U86" s="59">
        <v>0.74930555555555556</v>
      </c>
      <c r="V86" s="23"/>
      <c r="W86" s="58" t="s">
        <v>146</v>
      </c>
      <c r="X86" s="23"/>
      <c r="Y86" s="58" t="s">
        <v>146</v>
      </c>
      <c r="Z86" s="23"/>
      <c r="AA86" s="60"/>
      <c r="AB86" s="23"/>
      <c r="AC86" s="60"/>
      <c r="AD86" s="57"/>
      <c r="AE86" s="21"/>
    </row>
    <row r="87" spans="1:32" s="20" customFormat="1" ht="11.25" customHeight="1">
      <c r="A87" s="50" t="s">
        <v>258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8" t="s">
        <v>146</v>
      </c>
      <c r="L87" s="23"/>
      <c r="M87" s="58" t="s">
        <v>146</v>
      </c>
      <c r="N87" s="23"/>
      <c r="O87" s="59">
        <v>0.58402777777777781</v>
      </c>
      <c r="P87" s="23"/>
      <c r="Q87" s="58" t="s">
        <v>146</v>
      </c>
      <c r="R87" s="23"/>
      <c r="S87" s="58" t="s">
        <v>146</v>
      </c>
      <c r="T87" s="23"/>
      <c r="U87" s="59">
        <v>0.75069444444444444</v>
      </c>
      <c r="V87" s="23"/>
      <c r="W87" s="58" t="s">
        <v>146</v>
      </c>
      <c r="X87" s="23"/>
      <c r="Y87" s="58" t="s">
        <v>146</v>
      </c>
      <c r="Z87" s="23"/>
      <c r="AA87" s="60"/>
      <c r="AB87" s="23"/>
      <c r="AC87" s="60"/>
      <c r="AD87" s="57"/>
      <c r="AE87" s="21"/>
    </row>
    <row r="88" spans="1:32" s="20" customFormat="1" ht="11.25" customHeight="1">
      <c r="A88" s="50" t="s">
        <v>259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8" t="s">
        <v>146</v>
      </c>
      <c r="L88" s="23"/>
      <c r="M88" s="58" t="s">
        <v>146</v>
      </c>
      <c r="N88" s="23"/>
      <c r="O88" s="59">
        <v>0.58611111111111114</v>
      </c>
      <c r="P88" s="23"/>
      <c r="Q88" s="58" t="s">
        <v>146</v>
      </c>
      <c r="R88" s="23"/>
      <c r="S88" s="58" t="s">
        <v>146</v>
      </c>
      <c r="T88" s="23"/>
      <c r="U88" s="59">
        <v>0.75277777777777777</v>
      </c>
      <c r="V88" s="23"/>
      <c r="W88" s="58" t="s">
        <v>146</v>
      </c>
      <c r="X88" s="23"/>
      <c r="Y88" s="58" t="s">
        <v>146</v>
      </c>
      <c r="Z88" s="23"/>
      <c r="AA88" s="60"/>
      <c r="AB88" s="23"/>
      <c r="AC88" s="60"/>
      <c r="AD88" s="57"/>
      <c r="AE88" s="21"/>
    </row>
    <row r="89" spans="1:32" s="20" customFormat="1" ht="11.25" customHeight="1">
      <c r="A89" s="50" t="s">
        <v>260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8" t="s">
        <v>146</v>
      </c>
      <c r="L89" s="23"/>
      <c r="M89" s="58" t="s">
        <v>146</v>
      </c>
      <c r="N89" s="23"/>
      <c r="O89" s="59">
        <v>0.58819444444444446</v>
      </c>
      <c r="P89" s="23"/>
      <c r="Q89" s="58" t="s">
        <v>146</v>
      </c>
      <c r="R89" s="23"/>
      <c r="S89" s="58" t="s">
        <v>146</v>
      </c>
      <c r="T89" s="23"/>
      <c r="U89" s="59">
        <v>0.75486111111111109</v>
      </c>
      <c r="V89" s="23"/>
      <c r="W89" s="58" t="s">
        <v>146</v>
      </c>
      <c r="X89" s="23"/>
      <c r="Y89" s="58" t="s">
        <v>146</v>
      </c>
      <c r="Z89" s="23"/>
      <c r="AA89" s="60"/>
      <c r="AB89" s="23"/>
      <c r="AC89" s="60"/>
      <c r="AD89" s="57"/>
      <c r="AE89" s="21"/>
    </row>
    <row r="90" spans="1:32" s="20" customFormat="1" ht="11.25" customHeight="1">
      <c r="A90" s="50" t="s">
        <v>241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8" t="s">
        <v>146</v>
      </c>
      <c r="L90" s="24"/>
      <c r="M90" s="58" t="s">
        <v>146</v>
      </c>
      <c r="N90" s="24"/>
      <c r="O90" s="59">
        <v>0.59166666666666667</v>
      </c>
      <c r="P90" s="24"/>
      <c r="Q90" s="58" t="s">
        <v>146</v>
      </c>
      <c r="R90" s="24"/>
      <c r="S90" s="58" t="s">
        <v>146</v>
      </c>
      <c r="T90" s="24"/>
      <c r="U90" s="59">
        <v>0.7583333333333333</v>
      </c>
      <c r="V90" s="24"/>
      <c r="W90" s="58" t="s">
        <v>146</v>
      </c>
      <c r="X90" s="24"/>
      <c r="Y90" s="58" t="s">
        <v>146</v>
      </c>
      <c r="Z90" s="24"/>
      <c r="AA90" s="60"/>
      <c r="AB90" s="24"/>
      <c r="AC90" s="60"/>
      <c r="AD90" s="57"/>
      <c r="AE90" s="21"/>
    </row>
    <row r="91" spans="1:32" s="20" customFormat="1" ht="11.25" customHeight="1">
      <c r="A91" s="48" t="s">
        <v>319</v>
      </c>
      <c r="B91" s="51"/>
      <c r="C91" s="55"/>
      <c r="D91" s="51"/>
      <c r="E91" s="102" t="s">
        <v>510</v>
      </c>
      <c r="F91" s="51"/>
      <c r="G91" s="56" t="s">
        <v>158</v>
      </c>
      <c r="H91" s="51"/>
      <c r="I91" s="55"/>
      <c r="J91" s="51"/>
      <c r="K91" s="55"/>
      <c r="L91" s="51"/>
      <c r="M91" s="55"/>
      <c r="N91" s="51"/>
      <c r="O91" s="102" t="s">
        <v>495</v>
      </c>
      <c r="P91" s="51"/>
      <c r="Q91" s="56" t="s">
        <v>267</v>
      </c>
      <c r="R91" s="51"/>
      <c r="S91" s="56"/>
      <c r="T91" s="51"/>
      <c r="U91" s="102" t="s">
        <v>495</v>
      </c>
      <c r="V91" s="51"/>
      <c r="W91" s="56" t="s">
        <v>267</v>
      </c>
      <c r="X91" s="51"/>
      <c r="Y91" s="55"/>
      <c r="Z91" s="51"/>
      <c r="AA91" s="55"/>
      <c r="AB91" s="51"/>
      <c r="AC91" s="55"/>
      <c r="AD91" s="54"/>
      <c r="AE91" s="21"/>
    </row>
    <row r="92" spans="1:32" s="20" customFormat="1" ht="11.25" customHeight="1">
      <c r="A92" s="106" t="s">
        <v>170</v>
      </c>
      <c r="B92" s="107"/>
      <c r="C92" s="104" t="s">
        <v>146</v>
      </c>
      <c r="D92" s="107"/>
      <c r="E92" s="117" t="s">
        <v>535</v>
      </c>
      <c r="F92" s="107"/>
      <c r="G92" s="117" t="s">
        <v>146</v>
      </c>
      <c r="H92" s="107"/>
      <c r="I92" s="104" t="s">
        <v>146</v>
      </c>
      <c r="J92" s="107"/>
      <c r="K92" s="104" t="s">
        <v>146</v>
      </c>
      <c r="L92" s="107"/>
      <c r="M92" s="104" t="s">
        <v>146</v>
      </c>
      <c r="N92" s="107"/>
      <c r="O92" s="104" t="s">
        <v>146</v>
      </c>
      <c r="P92" s="107"/>
      <c r="Q92" s="104" t="s">
        <v>146</v>
      </c>
      <c r="R92" s="107"/>
      <c r="S92" s="104" t="s">
        <v>146</v>
      </c>
      <c r="T92" s="107"/>
      <c r="U92" s="104" t="s">
        <v>146</v>
      </c>
      <c r="V92" s="107"/>
      <c r="W92" s="104" t="s">
        <v>146</v>
      </c>
      <c r="X92" s="107"/>
      <c r="Y92" s="104" t="s">
        <v>146</v>
      </c>
      <c r="Z92" s="107"/>
      <c r="AA92" s="104"/>
      <c r="AB92" s="107"/>
      <c r="AC92" s="104"/>
      <c r="AD92" s="109"/>
      <c r="AE92" s="110"/>
      <c r="AF92" s="111"/>
    </row>
    <row r="93" spans="1:32" s="20" customFormat="1" ht="11.25" customHeight="1">
      <c r="A93" s="50" t="s">
        <v>241</v>
      </c>
      <c r="B93" s="23"/>
      <c r="C93" s="58" t="s">
        <v>146</v>
      </c>
      <c r="D93" s="23"/>
      <c r="E93" s="103">
        <v>0.3347222222222222</v>
      </c>
      <c r="F93" s="23"/>
      <c r="G93" s="59">
        <v>0.34583333333333338</v>
      </c>
      <c r="H93" s="23"/>
      <c r="I93" s="104" t="s">
        <v>146</v>
      </c>
      <c r="J93" s="107"/>
      <c r="K93" s="104" t="s">
        <v>146</v>
      </c>
      <c r="L93" s="107"/>
      <c r="M93" s="104" t="s">
        <v>146</v>
      </c>
      <c r="N93" s="107"/>
      <c r="O93" s="103" t="s">
        <v>536</v>
      </c>
      <c r="P93" s="107"/>
      <c r="Q93" s="104" t="s">
        <v>146</v>
      </c>
      <c r="R93" s="107"/>
      <c r="S93" s="104" t="s">
        <v>146</v>
      </c>
      <c r="T93" s="107"/>
      <c r="U93" s="103" t="s">
        <v>537</v>
      </c>
      <c r="V93" s="107"/>
      <c r="W93" s="104" t="s">
        <v>146</v>
      </c>
      <c r="X93" s="107"/>
      <c r="Y93" s="104" t="s">
        <v>146</v>
      </c>
      <c r="Z93" s="107"/>
      <c r="AA93" s="104"/>
      <c r="AB93" s="107"/>
      <c r="AC93" s="104"/>
      <c r="AD93" s="57"/>
      <c r="AE93" s="21"/>
    </row>
    <row r="94" spans="1:32" s="20" customFormat="1" ht="11.25" customHeight="1">
      <c r="A94" s="50" t="s">
        <v>242</v>
      </c>
      <c r="B94" s="23"/>
      <c r="C94" s="58" t="s">
        <v>146</v>
      </c>
      <c r="D94" s="23"/>
      <c r="E94" s="58" t="s">
        <v>146</v>
      </c>
      <c r="F94" s="23"/>
      <c r="G94" s="59">
        <v>0.34930555555555554</v>
      </c>
      <c r="H94" s="23"/>
      <c r="I94" s="104" t="s">
        <v>146</v>
      </c>
      <c r="J94" s="107"/>
      <c r="K94" s="104" t="s">
        <v>146</v>
      </c>
      <c r="L94" s="107"/>
      <c r="M94" s="104" t="s">
        <v>146</v>
      </c>
      <c r="N94" s="107"/>
      <c r="O94" s="60" t="s">
        <v>146</v>
      </c>
      <c r="P94" s="107"/>
      <c r="Q94" s="104" t="s">
        <v>146</v>
      </c>
      <c r="R94" s="107"/>
      <c r="S94" s="104" t="s">
        <v>146</v>
      </c>
      <c r="T94" s="107"/>
      <c r="U94" s="60" t="s">
        <v>146</v>
      </c>
      <c r="V94" s="107"/>
      <c r="W94" s="104" t="s">
        <v>146</v>
      </c>
      <c r="X94" s="107"/>
      <c r="Y94" s="104" t="s">
        <v>146</v>
      </c>
      <c r="Z94" s="107"/>
      <c r="AA94" s="104"/>
      <c r="AB94" s="107"/>
      <c r="AC94" s="104"/>
      <c r="AD94" s="57"/>
      <c r="AE94" s="21"/>
    </row>
    <row r="95" spans="1:32" s="20" customFormat="1" ht="11.25" customHeight="1">
      <c r="A95" s="50" t="s">
        <v>259</v>
      </c>
      <c r="B95" s="23"/>
      <c r="C95" s="58" t="s">
        <v>146</v>
      </c>
      <c r="D95" s="23"/>
      <c r="E95" s="58" t="s">
        <v>146</v>
      </c>
      <c r="F95" s="23"/>
      <c r="G95" s="59">
        <v>0.35138888888888892</v>
      </c>
      <c r="H95" s="23"/>
      <c r="I95" s="58" t="s">
        <v>146</v>
      </c>
      <c r="J95" s="23"/>
      <c r="K95" s="58" t="s">
        <v>146</v>
      </c>
      <c r="L95" s="23"/>
      <c r="M95" s="58" t="s">
        <v>146</v>
      </c>
      <c r="N95" s="23"/>
      <c r="O95" s="103">
        <v>0.59861111111111109</v>
      </c>
      <c r="P95" s="23"/>
      <c r="Q95" s="59">
        <v>0.60138888888888886</v>
      </c>
      <c r="R95" s="23"/>
      <c r="S95" s="104" t="s">
        <v>146</v>
      </c>
      <c r="T95" s="107"/>
      <c r="U95" s="103">
        <v>0.76527777777777783</v>
      </c>
      <c r="V95" s="107"/>
      <c r="W95" s="59">
        <v>0.7680555555555556</v>
      </c>
      <c r="X95" s="107"/>
      <c r="Y95" s="104" t="s">
        <v>146</v>
      </c>
      <c r="Z95" s="107"/>
      <c r="AA95" s="104"/>
      <c r="AB95" s="107"/>
      <c r="AC95" s="104"/>
      <c r="AD95" s="57"/>
      <c r="AE95" s="21"/>
    </row>
    <row r="96" spans="1:32" s="20" customFormat="1" ht="11.25" customHeight="1">
      <c r="A96" s="50" t="s">
        <v>244</v>
      </c>
      <c r="B96" s="23"/>
      <c r="C96" s="58" t="s">
        <v>146</v>
      </c>
      <c r="D96" s="23"/>
      <c r="E96" s="58" t="s">
        <v>146</v>
      </c>
      <c r="F96" s="23"/>
      <c r="G96" s="59">
        <v>0.35347222222222219</v>
      </c>
      <c r="H96" s="23"/>
      <c r="I96" s="58" t="s">
        <v>146</v>
      </c>
      <c r="J96" s="23"/>
      <c r="K96" s="58" t="s">
        <v>146</v>
      </c>
      <c r="L96" s="23"/>
      <c r="M96" s="58" t="s">
        <v>146</v>
      </c>
      <c r="N96" s="23"/>
      <c r="O96" s="58" t="s">
        <v>146</v>
      </c>
      <c r="P96" s="23"/>
      <c r="Q96" s="59">
        <v>0.60347222222222219</v>
      </c>
      <c r="R96" s="23"/>
      <c r="S96" s="104" t="s">
        <v>146</v>
      </c>
      <c r="T96" s="107"/>
      <c r="U96" s="117" t="s">
        <v>146</v>
      </c>
      <c r="V96" s="107"/>
      <c r="W96" s="59">
        <v>0.77013888888888893</v>
      </c>
      <c r="X96" s="107"/>
      <c r="Y96" s="104" t="s">
        <v>146</v>
      </c>
      <c r="Z96" s="107"/>
      <c r="AA96" s="104"/>
      <c r="AB96" s="107"/>
      <c r="AC96" s="104"/>
      <c r="AD96" s="57"/>
      <c r="AE96" s="21"/>
    </row>
    <row r="97" spans="1:31" s="20" customFormat="1" ht="11.25" customHeight="1">
      <c r="A97" s="50" t="s">
        <v>157</v>
      </c>
      <c r="B97" s="23"/>
      <c r="C97" s="58" t="s">
        <v>146</v>
      </c>
      <c r="D97" s="23"/>
      <c r="E97" s="58" t="s">
        <v>146</v>
      </c>
      <c r="F97" s="23"/>
      <c r="G97" s="59">
        <v>0.35555555555555557</v>
      </c>
      <c r="H97" s="23"/>
      <c r="I97" s="58" t="s">
        <v>146</v>
      </c>
      <c r="J97" s="23"/>
      <c r="K97" s="58" t="s">
        <v>146</v>
      </c>
      <c r="L97" s="23"/>
      <c r="M97" s="58" t="s">
        <v>146</v>
      </c>
      <c r="N97" s="23"/>
      <c r="O97" s="58" t="s">
        <v>146</v>
      </c>
      <c r="P97" s="23"/>
      <c r="Q97" s="59">
        <v>0.60555555555555551</v>
      </c>
      <c r="R97" s="23"/>
      <c r="S97" s="104" t="s">
        <v>146</v>
      </c>
      <c r="T97" s="107"/>
      <c r="U97" s="117" t="s">
        <v>146</v>
      </c>
      <c r="V97" s="107"/>
      <c r="W97" s="59">
        <v>0.77222222222222225</v>
      </c>
      <c r="X97" s="107"/>
      <c r="Y97" s="104" t="s">
        <v>146</v>
      </c>
      <c r="Z97" s="107"/>
      <c r="AA97" s="104"/>
      <c r="AB97" s="107"/>
      <c r="AC97" s="104"/>
      <c r="AD97" s="57"/>
      <c r="AE97" s="21"/>
    </row>
    <row r="98" spans="1:31" s="20" customFormat="1" ht="11.25" customHeight="1">
      <c r="A98" s="50" t="s">
        <v>161</v>
      </c>
      <c r="B98" s="23"/>
      <c r="C98" s="58" t="s">
        <v>146</v>
      </c>
      <c r="D98" s="23"/>
      <c r="E98" s="58" t="s">
        <v>146</v>
      </c>
      <c r="F98" s="23"/>
      <c r="G98" s="59">
        <v>0.35972222222222222</v>
      </c>
      <c r="H98" s="23"/>
      <c r="I98" s="58" t="s">
        <v>146</v>
      </c>
      <c r="J98" s="23"/>
      <c r="K98" s="58" t="s">
        <v>146</v>
      </c>
      <c r="L98" s="23"/>
      <c r="M98" s="58" t="s">
        <v>146</v>
      </c>
      <c r="N98" s="23"/>
      <c r="O98" s="58" t="s">
        <v>146</v>
      </c>
      <c r="P98" s="23"/>
      <c r="Q98" s="59">
        <v>0.60972222222222217</v>
      </c>
      <c r="R98" s="23"/>
      <c r="S98" s="104" t="s">
        <v>146</v>
      </c>
      <c r="T98" s="107"/>
      <c r="U98" s="117" t="s">
        <v>146</v>
      </c>
      <c r="V98" s="107"/>
      <c r="W98" s="59">
        <v>0.77638888888888891</v>
      </c>
      <c r="X98" s="107"/>
      <c r="Y98" s="104" t="s">
        <v>146</v>
      </c>
      <c r="Z98" s="107"/>
      <c r="AA98" s="104"/>
      <c r="AB98" s="107"/>
      <c r="AC98" s="104"/>
      <c r="AD98" s="57"/>
      <c r="AE98" s="21"/>
    </row>
    <row r="99" spans="1:31" s="20" customFormat="1" ht="11.25" customHeight="1">
      <c r="A99" s="50" t="s">
        <v>219</v>
      </c>
      <c r="B99" s="23"/>
      <c r="C99" s="58" t="s">
        <v>146</v>
      </c>
      <c r="D99" s="23"/>
      <c r="E99" s="58" t="s">
        <v>146</v>
      </c>
      <c r="F99" s="23"/>
      <c r="G99" s="59">
        <v>0.36180555555555555</v>
      </c>
      <c r="H99" s="23"/>
      <c r="I99" s="58" t="s">
        <v>146</v>
      </c>
      <c r="J99" s="23"/>
      <c r="K99" s="58" t="s">
        <v>146</v>
      </c>
      <c r="L99" s="23"/>
      <c r="M99" s="58" t="s">
        <v>146</v>
      </c>
      <c r="N99" s="23"/>
      <c r="O99" s="58" t="s">
        <v>146</v>
      </c>
      <c r="P99" s="23"/>
      <c r="Q99" s="59">
        <v>0.6118055555555556</v>
      </c>
      <c r="R99" s="23"/>
      <c r="S99" s="104" t="s">
        <v>146</v>
      </c>
      <c r="T99" s="107"/>
      <c r="U99" s="117" t="s">
        <v>146</v>
      </c>
      <c r="V99" s="107"/>
      <c r="W99" s="59">
        <v>0.77847222222222223</v>
      </c>
      <c r="X99" s="107"/>
      <c r="Y99" s="104" t="s">
        <v>146</v>
      </c>
      <c r="Z99" s="107"/>
      <c r="AA99" s="104"/>
      <c r="AB99" s="107"/>
      <c r="AC99" s="104"/>
      <c r="AD99" s="57"/>
      <c r="AE99" s="21"/>
    </row>
    <row r="100" spans="1:31" s="20" customFormat="1" ht="11.25" customHeight="1">
      <c r="A100" s="50" t="s">
        <v>262</v>
      </c>
      <c r="B100" s="23"/>
      <c r="C100" s="58" t="s">
        <v>146</v>
      </c>
      <c r="D100" s="23"/>
      <c r="E100" s="58" t="s">
        <v>146</v>
      </c>
      <c r="F100" s="23"/>
      <c r="G100" s="59">
        <v>0.36319444444444443</v>
      </c>
      <c r="H100" s="23"/>
      <c r="I100" s="58" t="s">
        <v>146</v>
      </c>
      <c r="J100" s="23"/>
      <c r="K100" s="58" t="s">
        <v>146</v>
      </c>
      <c r="L100" s="23"/>
      <c r="M100" s="58" t="s">
        <v>146</v>
      </c>
      <c r="N100" s="23"/>
      <c r="O100" s="58" t="s">
        <v>146</v>
      </c>
      <c r="P100" s="23"/>
      <c r="Q100" s="59">
        <v>0.61319444444444449</v>
      </c>
      <c r="R100" s="23"/>
      <c r="S100" s="104" t="s">
        <v>146</v>
      </c>
      <c r="T100" s="107"/>
      <c r="U100" s="117" t="s">
        <v>146</v>
      </c>
      <c r="V100" s="107"/>
      <c r="W100" s="59">
        <v>0.77986111111111101</v>
      </c>
      <c r="X100" s="107"/>
      <c r="Y100" s="104" t="s">
        <v>146</v>
      </c>
      <c r="Z100" s="107"/>
      <c r="AA100" s="104"/>
      <c r="AB100" s="107"/>
      <c r="AC100" s="104"/>
      <c r="AD100" s="57"/>
      <c r="AE100" s="21"/>
    </row>
    <row r="101" spans="1:31" s="20" customFormat="1" ht="11.25" customHeight="1">
      <c r="A101" s="50" t="s">
        <v>173</v>
      </c>
      <c r="B101" s="23"/>
      <c r="C101" s="58" t="s">
        <v>146</v>
      </c>
      <c r="D101" s="23"/>
      <c r="E101" s="58" t="s">
        <v>146</v>
      </c>
      <c r="F101" s="23"/>
      <c r="G101" s="59">
        <v>0.37013888888888885</v>
      </c>
      <c r="H101" s="23"/>
      <c r="I101" s="58" t="s">
        <v>146</v>
      </c>
      <c r="J101" s="23"/>
      <c r="K101" s="58" t="s">
        <v>146</v>
      </c>
      <c r="L101" s="23"/>
      <c r="M101" s="58" t="s">
        <v>146</v>
      </c>
      <c r="N101" s="23"/>
      <c r="O101" s="58" t="s">
        <v>146</v>
      </c>
      <c r="P101" s="23"/>
      <c r="Q101" s="59">
        <v>0.62013888888888891</v>
      </c>
      <c r="R101" s="23"/>
      <c r="S101" s="104" t="s">
        <v>146</v>
      </c>
      <c r="T101" s="107"/>
      <c r="U101" s="117" t="s">
        <v>146</v>
      </c>
      <c r="V101" s="107"/>
      <c r="W101" s="59">
        <v>0.78680555555555554</v>
      </c>
      <c r="X101" s="107"/>
      <c r="Y101" s="104" t="s">
        <v>146</v>
      </c>
      <c r="Z101" s="107"/>
      <c r="AA101" s="104"/>
      <c r="AB101" s="107"/>
      <c r="AC101" s="104"/>
      <c r="AD101" s="57"/>
      <c r="AE101" s="21"/>
    </row>
    <row r="102" spans="1:31" s="20" customFormat="1" ht="11.25" customHeight="1">
      <c r="A102" s="50" t="s">
        <v>174</v>
      </c>
      <c r="B102" s="23"/>
      <c r="C102" s="58" t="s">
        <v>146</v>
      </c>
      <c r="D102" s="23"/>
      <c r="E102" s="58" t="s">
        <v>146</v>
      </c>
      <c r="F102" s="23"/>
      <c r="G102" s="59">
        <v>0.37291666666666662</v>
      </c>
      <c r="H102" s="23"/>
      <c r="I102" s="58" t="s">
        <v>146</v>
      </c>
      <c r="J102" s="23"/>
      <c r="K102" s="58" t="s">
        <v>146</v>
      </c>
      <c r="L102" s="23"/>
      <c r="M102" s="58" t="s">
        <v>146</v>
      </c>
      <c r="N102" s="23"/>
      <c r="O102" s="58" t="s">
        <v>146</v>
      </c>
      <c r="P102" s="23"/>
      <c r="Q102" s="59">
        <v>0.62291666666666667</v>
      </c>
      <c r="R102" s="23"/>
      <c r="S102" s="104" t="s">
        <v>146</v>
      </c>
      <c r="T102" s="107"/>
      <c r="U102" s="117" t="s">
        <v>146</v>
      </c>
      <c r="V102" s="107"/>
      <c r="W102" s="59">
        <v>0.7895833333333333</v>
      </c>
      <c r="X102" s="107"/>
      <c r="Y102" s="104" t="s">
        <v>146</v>
      </c>
      <c r="Z102" s="107"/>
      <c r="AA102" s="104"/>
      <c r="AB102" s="107"/>
      <c r="AC102" s="104"/>
      <c r="AD102" s="57"/>
      <c r="AE102" s="21"/>
    </row>
    <row r="103" spans="1:31" s="20" customFormat="1" ht="11.25" customHeight="1">
      <c r="A103" s="50" t="s">
        <v>175</v>
      </c>
      <c r="B103" s="23"/>
      <c r="C103" s="58" t="s">
        <v>146</v>
      </c>
      <c r="D103" s="23"/>
      <c r="E103" s="58" t="s">
        <v>146</v>
      </c>
      <c r="F103" s="23"/>
      <c r="G103" s="112" t="s">
        <v>542</v>
      </c>
      <c r="H103" s="23"/>
      <c r="I103" s="58" t="s">
        <v>146</v>
      </c>
      <c r="J103" s="23"/>
      <c r="K103" s="58" t="s">
        <v>146</v>
      </c>
      <c r="L103" s="23"/>
      <c r="M103" s="58" t="s">
        <v>146</v>
      </c>
      <c r="N103" s="23"/>
      <c r="O103" s="58" t="s">
        <v>146</v>
      </c>
      <c r="P103" s="23"/>
      <c r="Q103" s="112" t="s">
        <v>543</v>
      </c>
      <c r="R103" s="23"/>
      <c r="S103" s="104" t="s">
        <v>146</v>
      </c>
      <c r="T103" s="107"/>
      <c r="U103" s="117" t="s">
        <v>146</v>
      </c>
      <c r="V103" s="107"/>
      <c r="W103" s="112" t="s">
        <v>544</v>
      </c>
      <c r="X103" s="107"/>
      <c r="Y103" s="104" t="s">
        <v>146</v>
      </c>
      <c r="Z103" s="107"/>
      <c r="AA103" s="104"/>
      <c r="AB103" s="107"/>
      <c r="AC103" s="104"/>
      <c r="AD103" s="57"/>
      <c r="AE103" s="21"/>
    </row>
    <row r="104" spans="1:31" s="20" customFormat="1" ht="11.25" customHeight="1">
      <c r="A104" s="44"/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1"/>
      <c r="S104" s="51"/>
      <c r="T104" s="51"/>
      <c r="U104" s="51"/>
      <c r="V104" s="51"/>
      <c r="W104" s="51"/>
      <c r="X104" s="51"/>
      <c r="Y104" s="51"/>
      <c r="Z104" s="51"/>
      <c r="AA104" s="51"/>
      <c r="AB104" s="51"/>
      <c r="AC104" s="51"/>
      <c r="AD104" s="51"/>
      <c r="AE104" s="21"/>
    </row>
    <row r="105" spans="1:31" s="20" customFormat="1" ht="11.25" customHeight="1">
      <c r="A105" s="53" t="s">
        <v>324</v>
      </c>
      <c r="B105" s="51"/>
      <c r="C105" s="55"/>
      <c r="D105" s="51"/>
      <c r="E105" s="55"/>
      <c r="F105" s="51"/>
      <c r="G105" s="55"/>
      <c r="H105" s="51"/>
      <c r="I105" s="55"/>
      <c r="J105" s="51"/>
      <c r="K105" s="55"/>
      <c r="L105" s="51"/>
      <c r="M105" s="55"/>
      <c r="N105" s="51"/>
      <c r="O105" s="55"/>
      <c r="P105" s="51"/>
      <c r="Q105" s="55"/>
      <c r="R105" s="51"/>
      <c r="S105" s="55"/>
      <c r="T105" s="51"/>
      <c r="U105" s="55"/>
      <c r="V105" s="51"/>
      <c r="W105" s="55"/>
      <c r="X105" s="51"/>
      <c r="Y105" s="56" t="s">
        <v>158</v>
      </c>
      <c r="Z105" s="51"/>
      <c r="AA105" s="55"/>
      <c r="AB105" s="51"/>
      <c r="AC105" s="55"/>
      <c r="AD105" s="54"/>
      <c r="AE105" s="21"/>
    </row>
    <row r="106" spans="1:31" s="20" customFormat="1" ht="11.25" customHeight="1">
      <c r="A106" s="50" t="s">
        <v>157</v>
      </c>
      <c r="B106" s="23"/>
      <c r="C106" s="58" t="s">
        <v>146</v>
      </c>
      <c r="D106" s="23"/>
      <c r="E106" s="58" t="s">
        <v>146</v>
      </c>
      <c r="F106" s="23"/>
      <c r="G106" s="58" t="s">
        <v>146</v>
      </c>
      <c r="H106" s="23"/>
      <c r="I106" s="58" t="s">
        <v>146</v>
      </c>
      <c r="J106" s="23"/>
      <c r="K106" s="58" t="s">
        <v>146</v>
      </c>
      <c r="L106" s="23"/>
      <c r="M106" s="58" t="s">
        <v>146</v>
      </c>
      <c r="N106" s="23"/>
      <c r="O106" s="58" t="s">
        <v>146</v>
      </c>
      <c r="P106" s="23"/>
      <c r="Q106" s="58" t="s">
        <v>146</v>
      </c>
      <c r="R106" s="23"/>
      <c r="S106" s="58" t="s">
        <v>146</v>
      </c>
      <c r="T106" s="23"/>
      <c r="U106" s="58" t="s">
        <v>146</v>
      </c>
      <c r="V106" s="23"/>
      <c r="W106" s="58" t="s">
        <v>146</v>
      </c>
      <c r="X106" s="23"/>
      <c r="Y106" s="59">
        <v>0.85138888888888886</v>
      </c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160</v>
      </c>
      <c r="B107" s="23"/>
      <c r="C107" s="58" t="s">
        <v>146</v>
      </c>
      <c r="D107" s="23"/>
      <c r="E107" s="58" t="s">
        <v>146</v>
      </c>
      <c r="F107" s="23"/>
      <c r="G107" s="58" t="s">
        <v>146</v>
      </c>
      <c r="H107" s="23"/>
      <c r="I107" s="58" t="s">
        <v>146</v>
      </c>
      <c r="J107" s="23"/>
      <c r="K107" s="58" t="s">
        <v>146</v>
      </c>
      <c r="L107" s="23"/>
      <c r="M107" s="58" t="s">
        <v>146</v>
      </c>
      <c r="N107" s="23"/>
      <c r="O107" s="58" t="s">
        <v>146</v>
      </c>
      <c r="P107" s="23"/>
      <c r="Q107" s="58" t="s">
        <v>146</v>
      </c>
      <c r="R107" s="23"/>
      <c r="S107" s="58" t="s">
        <v>146</v>
      </c>
      <c r="T107" s="23"/>
      <c r="U107" s="58" t="s">
        <v>146</v>
      </c>
      <c r="V107" s="23"/>
      <c r="W107" s="58" t="s">
        <v>146</v>
      </c>
      <c r="X107" s="23"/>
      <c r="Y107" s="59">
        <v>0.85277777777777775</v>
      </c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161</v>
      </c>
      <c r="B108" s="23"/>
      <c r="C108" s="58" t="s">
        <v>146</v>
      </c>
      <c r="D108" s="23"/>
      <c r="E108" s="58" t="s">
        <v>146</v>
      </c>
      <c r="F108" s="23"/>
      <c r="G108" s="58" t="s">
        <v>146</v>
      </c>
      <c r="H108" s="23"/>
      <c r="I108" s="58" t="s">
        <v>146</v>
      </c>
      <c r="J108" s="23"/>
      <c r="K108" s="58" t="s">
        <v>146</v>
      </c>
      <c r="L108" s="23"/>
      <c r="M108" s="58" t="s">
        <v>146</v>
      </c>
      <c r="N108" s="23"/>
      <c r="O108" s="58" t="s">
        <v>146</v>
      </c>
      <c r="P108" s="23"/>
      <c r="Q108" s="58" t="s">
        <v>146</v>
      </c>
      <c r="R108" s="23"/>
      <c r="S108" s="58" t="s">
        <v>146</v>
      </c>
      <c r="T108" s="23"/>
      <c r="U108" s="58" t="s">
        <v>146</v>
      </c>
      <c r="V108" s="23"/>
      <c r="W108" s="58" t="s">
        <v>146</v>
      </c>
      <c r="X108" s="23"/>
      <c r="Y108" s="59">
        <v>0.85555555555555562</v>
      </c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162</v>
      </c>
      <c r="B109" s="23"/>
      <c r="C109" s="58" t="s">
        <v>146</v>
      </c>
      <c r="D109" s="23"/>
      <c r="E109" s="58" t="s">
        <v>146</v>
      </c>
      <c r="F109" s="23"/>
      <c r="G109" s="58" t="s">
        <v>146</v>
      </c>
      <c r="H109" s="23"/>
      <c r="I109" s="58" t="s">
        <v>146</v>
      </c>
      <c r="J109" s="23"/>
      <c r="K109" s="58" t="s">
        <v>146</v>
      </c>
      <c r="L109" s="23"/>
      <c r="M109" s="58" t="s">
        <v>146</v>
      </c>
      <c r="N109" s="23"/>
      <c r="O109" s="58" t="s">
        <v>146</v>
      </c>
      <c r="P109" s="23"/>
      <c r="Q109" s="58" t="s">
        <v>146</v>
      </c>
      <c r="R109" s="23"/>
      <c r="S109" s="58" t="s">
        <v>146</v>
      </c>
      <c r="T109" s="23"/>
      <c r="U109" s="58" t="s">
        <v>146</v>
      </c>
      <c r="V109" s="23"/>
      <c r="W109" s="58" t="s">
        <v>146</v>
      </c>
      <c r="X109" s="23"/>
      <c r="Y109" s="59">
        <v>0.85625000000000007</v>
      </c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163</v>
      </c>
      <c r="B110" s="23"/>
      <c r="C110" s="58" t="s">
        <v>146</v>
      </c>
      <c r="D110" s="23"/>
      <c r="E110" s="58" t="s">
        <v>146</v>
      </c>
      <c r="F110" s="23"/>
      <c r="G110" s="58" t="s">
        <v>146</v>
      </c>
      <c r="H110" s="23"/>
      <c r="I110" s="58" t="s">
        <v>146</v>
      </c>
      <c r="J110" s="23"/>
      <c r="K110" s="58" t="s">
        <v>146</v>
      </c>
      <c r="L110" s="23"/>
      <c r="M110" s="58" t="s">
        <v>146</v>
      </c>
      <c r="N110" s="23"/>
      <c r="O110" s="58" t="s">
        <v>146</v>
      </c>
      <c r="P110" s="23"/>
      <c r="Q110" s="58" t="s">
        <v>146</v>
      </c>
      <c r="R110" s="23"/>
      <c r="S110" s="58" t="s">
        <v>146</v>
      </c>
      <c r="T110" s="23"/>
      <c r="U110" s="58" t="s">
        <v>146</v>
      </c>
      <c r="V110" s="23"/>
      <c r="W110" s="58" t="s">
        <v>146</v>
      </c>
      <c r="X110" s="23"/>
      <c r="Y110" s="59">
        <v>0.85763888888888884</v>
      </c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164</v>
      </c>
      <c r="B111" s="23"/>
      <c r="C111" s="58" t="s">
        <v>146</v>
      </c>
      <c r="D111" s="23"/>
      <c r="E111" s="58" t="s">
        <v>146</v>
      </c>
      <c r="F111" s="23"/>
      <c r="G111" s="58" t="s">
        <v>146</v>
      </c>
      <c r="H111" s="23"/>
      <c r="I111" s="58" t="s">
        <v>146</v>
      </c>
      <c r="J111" s="23"/>
      <c r="K111" s="58" t="s">
        <v>146</v>
      </c>
      <c r="L111" s="23"/>
      <c r="M111" s="58" t="s">
        <v>146</v>
      </c>
      <c r="N111" s="23"/>
      <c r="O111" s="58" t="s">
        <v>146</v>
      </c>
      <c r="P111" s="23"/>
      <c r="Q111" s="58" t="s">
        <v>146</v>
      </c>
      <c r="R111" s="23"/>
      <c r="S111" s="58" t="s">
        <v>146</v>
      </c>
      <c r="T111" s="23"/>
      <c r="U111" s="58" t="s">
        <v>146</v>
      </c>
      <c r="V111" s="23"/>
      <c r="W111" s="58" t="s">
        <v>146</v>
      </c>
      <c r="X111" s="23"/>
      <c r="Y111" s="59">
        <v>0.85902777777777783</v>
      </c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165</v>
      </c>
      <c r="B112" s="23"/>
      <c r="C112" s="58" t="s">
        <v>146</v>
      </c>
      <c r="D112" s="23"/>
      <c r="E112" s="58" t="s">
        <v>146</v>
      </c>
      <c r="F112" s="23"/>
      <c r="G112" s="58" t="s">
        <v>146</v>
      </c>
      <c r="H112" s="23"/>
      <c r="I112" s="58" t="s">
        <v>146</v>
      </c>
      <c r="J112" s="23"/>
      <c r="K112" s="58" t="s">
        <v>146</v>
      </c>
      <c r="L112" s="23"/>
      <c r="M112" s="58" t="s">
        <v>146</v>
      </c>
      <c r="N112" s="23"/>
      <c r="O112" s="58" t="s">
        <v>146</v>
      </c>
      <c r="P112" s="23"/>
      <c r="Q112" s="58" t="s">
        <v>146</v>
      </c>
      <c r="R112" s="23"/>
      <c r="S112" s="58" t="s">
        <v>146</v>
      </c>
      <c r="T112" s="23"/>
      <c r="U112" s="58" t="s">
        <v>146</v>
      </c>
      <c r="V112" s="23"/>
      <c r="W112" s="58" t="s">
        <v>146</v>
      </c>
      <c r="X112" s="23"/>
      <c r="Y112" s="59">
        <v>0.8618055555555556</v>
      </c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166</v>
      </c>
      <c r="B113" s="23"/>
      <c r="C113" s="58" t="s">
        <v>146</v>
      </c>
      <c r="D113" s="23"/>
      <c r="E113" s="58" t="s">
        <v>146</v>
      </c>
      <c r="F113" s="23"/>
      <c r="G113" s="58" t="s">
        <v>146</v>
      </c>
      <c r="H113" s="23"/>
      <c r="I113" s="58" t="s">
        <v>146</v>
      </c>
      <c r="J113" s="23"/>
      <c r="K113" s="58" t="s">
        <v>146</v>
      </c>
      <c r="L113" s="23"/>
      <c r="M113" s="58" t="s">
        <v>146</v>
      </c>
      <c r="N113" s="23"/>
      <c r="O113" s="58" t="s">
        <v>146</v>
      </c>
      <c r="P113" s="23"/>
      <c r="Q113" s="58" t="s">
        <v>146</v>
      </c>
      <c r="R113" s="23"/>
      <c r="S113" s="58" t="s">
        <v>146</v>
      </c>
      <c r="T113" s="23"/>
      <c r="U113" s="58" t="s">
        <v>146</v>
      </c>
      <c r="V113" s="23"/>
      <c r="W113" s="58" t="s">
        <v>146</v>
      </c>
      <c r="X113" s="23"/>
      <c r="Y113" s="59">
        <v>0.86249999999999993</v>
      </c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50" t="s">
        <v>167</v>
      </c>
      <c r="B114" s="23"/>
      <c r="C114" s="58" t="s">
        <v>146</v>
      </c>
      <c r="D114" s="23"/>
      <c r="E114" s="58" t="s">
        <v>146</v>
      </c>
      <c r="F114" s="23"/>
      <c r="G114" s="58" t="s">
        <v>146</v>
      </c>
      <c r="H114" s="23"/>
      <c r="I114" s="58" t="s">
        <v>146</v>
      </c>
      <c r="J114" s="23"/>
      <c r="K114" s="58" t="s">
        <v>146</v>
      </c>
      <c r="L114" s="23"/>
      <c r="M114" s="58" t="s">
        <v>146</v>
      </c>
      <c r="N114" s="23"/>
      <c r="O114" s="58" t="s">
        <v>146</v>
      </c>
      <c r="P114" s="23"/>
      <c r="Q114" s="58" t="s">
        <v>146</v>
      </c>
      <c r="R114" s="23"/>
      <c r="S114" s="58" t="s">
        <v>146</v>
      </c>
      <c r="T114" s="23"/>
      <c r="U114" s="58" t="s">
        <v>146</v>
      </c>
      <c r="V114" s="23"/>
      <c r="W114" s="58" t="s">
        <v>146</v>
      </c>
      <c r="X114" s="23"/>
      <c r="Y114" s="59">
        <v>0.86388888888888893</v>
      </c>
      <c r="Z114" s="23"/>
      <c r="AA114" s="60"/>
      <c r="AB114" s="23"/>
      <c r="AC114" s="60"/>
      <c r="AD114" s="57"/>
      <c r="AE114" s="21"/>
    </row>
    <row r="115" spans="1:31" s="20" customFormat="1" ht="11.25" customHeight="1">
      <c r="A115" s="50" t="s">
        <v>145</v>
      </c>
      <c r="B115" s="23"/>
      <c r="C115" s="58" t="s">
        <v>146</v>
      </c>
      <c r="D115" s="23"/>
      <c r="E115" s="58" t="s">
        <v>146</v>
      </c>
      <c r="F115" s="23"/>
      <c r="G115" s="58" t="s">
        <v>146</v>
      </c>
      <c r="H115" s="23"/>
      <c r="I115" s="58" t="s">
        <v>146</v>
      </c>
      <c r="J115" s="23"/>
      <c r="K115" s="58" t="s">
        <v>146</v>
      </c>
      <c r="L115" s="23"/>
      <c r="M115" s="58" t="s">
        <v>146</v>
      </c>
      <c r="N115" s="23"/>
      <c r="O115" s="58" t="s">
        <v>146</v>
      </c>
      <c r="P115" s="23"/>
      <c r="Q115" s="58" t="s">
        <v>146</v>
      </c>
      <c r="R115" s="23"/>
      <c r="S115" s="58" t="s">
        <v>146</v>
      </c>
      <c r="T115" s="23"/>
      <c r="U115" s="58" t="s">
        <v>146</v>
      </c>
      <c r="V115" s="23"/>
      <c r="W115" s="58" t="s">
        <v>146</v>
      </c>
      <c r="X115" s="23"/>
      <c r="Y115" s="59">
        <v>0.86805555555555547</v>
      </c>
      <c r="Z115" s="23"/>
      <c r="AA115" s="60"/>
      <c r="AB115" s="23"/>
      <c r="AC115" s="60"/>
      <c r="AD115" s="57"/>
      <c r="AE115" s="21"/>
    </row>
    <row r="116" spans="1:31" s="20" customFormat="1" ht="11.25" customHeight="1">
      <c r="A116" s="63"/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1"/>
      <c r="S116" s="51"/>
      <c r="T116" s="51"/>
      <c r="U116" s="51"/>
      <c r="V116" s="51"/>
      <c r="W116" s="51"/>
      <c r="X116" s="51"/>
      <c r="Y116" s="51"/>
      <c r="Z116" s="51"/>
      <c r="AA116" s="51"/>
      <c r="AB116" s="51"/>
      <c r="AC116" s="51"/>
      <c r="AD116" s="54"/>
      <c r="AE116" s="21"/>
    </row>
    <row r="117" spans="1:31" s="20" customFormat="1" ht="11.25" customHeight="1">
      <c r="A117" s="65" t="s">
        <v>325</v>
      </c>
      <c r="B117" s="64"/>
      <c r="C117" s="67"/>
      <c r="D117" s="64"/>
      <c r="E117" s="64"/>
      <c r="F117" s="64"/>
      <c r="G117" s="64"/>
      <c r="H117" s="64"/>
      <c r="I117" s="64"/>
      <c r="J117" s="64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7">
        <v>0.88888888888888884</v>
      </c>
      <c r="Z117" s="64"/>
      <c r="AA117" s="64"/>
      <c r="AB117" s="64"/>
      <c r="AC117" s="64"/>
      <c r="AD117" s="66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A120" s="122" t="s">
        <v>545</v>
      </c>
      <c r="B120" s="107"/>
      <c r="C120" s="107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A121" s="111"/>
      <c r="B121" s="107"/>
      <c r="C121" s="107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A122" s="119" t="s">
        <v>503</v>
      </c>
      <c r="B122" s="120"/>
      <c r="C122" s="107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A123" s="111"/>
      <c r="B123" s="107"/>
      <c r="C123" s="107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A124" s="122" t="s">
        <v>546</v>
      </c>
      <c r="B124" s="107"/>
      <c r="C124" s="107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A125" s="110"/>
      <c r="B125" s="107"/>
      <c r="C125" s="107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A126" s="122" t="s">
        <v>547</v>
      </c>
      <c r="B126" s="107"/>
      <c r="C126" s="107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1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1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1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1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1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1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1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1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1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1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1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1:31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1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1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1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1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/>
    <row r="989" spans="1:30" ht="10.9" customHeight="1"/>
    <row r="990" spans="1:30" ht="10.9" customHeight="1"/>
    <row r="991" spans="1:30" ht="10.9" customHeight="1"/>
    <row r="992" spans="1:30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BB7B7-42AC-46FE-BBFA-4897E66A2397}">
  <sheetPr codeName="Sheet12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331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335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285</v>
      </c>
      <c r="B2" s="73" t="s">
        <v>327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0.5131944444444444</v>
      </c>
      <c r="D5" s="44"/>
      <c r="E5" s="46" t="s">
        <v>283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330</v>
      </c>
      <c r="B7" s="51"/>
      <c r="C7" s="56" t="s">
        <v>143</v>
      </c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9">
        <v>0.5229166666666667</v>
      </c>
      <c r="D8" s="23"/>
      <c r="E8" s="59">
        <v>0.5854166666666667</v>
      </c>
      <c r="F8" s="23"/>
      <c r="G8" s="59">
        <v>0.75208333333333333</v>
      </c>
      <c r="H8" s="23"/>
      <c r="I8" s="58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9">
        <v>0.52430555555555558</v>
      </c>
      <c r="D9" s="23"/>
      <c r="E9" s="62">
        <v>0.58680555555555558</v>
      </c>
      <c r="F9" s="23"/>
      <c r="G9" s="59">
        <v>0.75347222222222221</v>
      </c>
      <c r="H9" s="23"/>
      <c r="I9" s="58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9">
        <v>0.52777777777777779</v>
      </c>
      <c r="D10" s="23"/>
      <c r="E10" s="59">
        <v>0.59027777777777779</v>
      </c>
      <c r="F10" s="23"/>
      <c r="G10" s="59">
        <v>0.75694444444444453</v>
      </c>
      <c r="H10" s="23"/>
      <c r="I10" s="58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9">
        <v>0.52986111111111112</v>
      </c>
      <c r="D11" s="23"/>
      <c r="E11" s="59">
        <v>0.59236111111111112</v>
      </c>
      <c r="F11" s="23"/>
      <c r="G11" s="59">
        <v>0.75902777777777775</v>
      </c>
      <c r="H11" s="23"/>
      <c r="I11" s="58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9">
        <v>0.53194444444444444</v>
      </c>
      <c r="D12" s="23"/>
      <c r="E12" s="59">
        <v>0.59444444444444444</v>
      </c>
      <c r="F12" s="23"/>
      <c r="G12" s="59">
        <v>0.76111111111111107</v>
      </c>
      <c r="H12" s="23"/>
      <c r="I12" s="58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9">
        <v>0.53402777777777777</v>
      </c>
      <c r="D13" s="23"/>
      <c r="E13" s="59">
        <v>0.59652777777777777</v>
      </c>
      <c r="F13" s="23"/>
      <c r="G13" s="59">
        <v>0.7631944444444444</v>
      </c>
      <c r="H13" s="23"/>
      <c r="I13" s="58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9">
        <v>0.53611111111111109</v>
      </c>
      <c r="D14" s="23"/>
      <c r="E14" s="59">
        <v>0.59861111111111109</v>
      </c>
      <c r="F14" s="23"/>
      <c r="G14" s="59">
        <v>0.76527777777777783</v>
      </c>
      <c r="H14" s="23"/>
      <c r="I14" s="58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9">
        <v>0.53749999999999998</v>
      </c>
      <c r="D15" s="23"/>
      <c r="E15" s="59">
        <v>0.6</v>
      </c>
      <c r="F15" s="23"/>
      <c r="G15" s="59">
        <v>0.76666666666666661</v>
      </c>
      <c r="H15" s="23"/>
      <c r="I15" s="58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9">
        <v>0.54097222222222219</v>
      </c>
      <c r="D16" s="23"/>
      <c r="E16" s="59">
        <v>0.60347222222222219</v>
      </c>
      <c r="F16" s="23"/>
      <c r="G16" s="59">
        <v>0.77013888888888893</v>
      </c>
      <c r="H16" s="23"/>
      <c r="I16" s="58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>
        <v>0.54236111111111118</v>
      </c>
      <c r="D17" s="23"/>
      <c r="E17" s="59">
        <v>0.60486111111111118</v>
      </c>
      <c r="F17" s="23"/>
      <c r="G17" s="59">
        <v>0.7715277777777777</v>
      </c>
      <c r="H17" s="23"/>
      <c r="I17" s="58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>
        <v>0.5444444444444444</v>
      </c>
      <c r="D18" s="23"/>
      <c r="E18" s="59">
        <v>0.6069444444444444</v>
      </c>
      <c r="F18" s="23"/>
      <c r="G18" s="59">
        <v>0.77361111111111114</v>
      </c>
      <c r="H18" s="23"/>
      <c r="I18" s="58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9">
        <v>0.54652777777777783</v>
      </c>
      <c r="D19" s="23"/>
      <c r="E19" s="59">
        <v>0.60902777777777783</v>
      </c>
      <c r="F19" s="23"/>
      <c r="G19" s="59">
        <v>0.77569444444444446</v>
      </c>
      <c r="H19" s="23"/>
      <c r="I19" s="58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>
        <v>0.54999999999999993</v>
      </c>
      <c r="D20" s="24"/>
      <c r="E20" s="59">
        <v>0.61249999999999993</v>
      </c>
      <c r="F20" s="24"/>
      <c r="G20" s="59">
        <v>0.77916666666666667</v>
      </c>
      <c r="H20" s="24"/>
      <c r="I20" s="58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330</v>
      </c>
      <c r="B21" s="51"/>
      <c r="C21" s="56" t="s">
        <v>548</v>
      </c>
      <c r="D21" s="51"/>
      <c r="E21" s="56" t="s">
        <v>158</v>
      </c>
      <c r="F21" s="51"/>
      <c r="G21" s="56" t="s">
        <v>158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 t="s">
        <v>549</v>
      </c>
      <c r="D22" s="23"/>
      <c r="E22" s="59">
        <v>0.6166666666666667</v>
      </c>
      <c r="F22" s="23"/>
      <c r="G22" s="59">
        <v>0.78333333333333333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8" t="s">
        <v>146</v>
      </c>
      <c r="D23" s="23"/>
      <c r="E23" s="59">
        <v>0.62013888888888891</v>
      </c>
      <c r="F23" s="23"/>
      <c r="G23" s="59">
        <v>0.78680555555555554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259</v>
      </c>
      <c r="B24" s="23"/>
      <c r="C24" s="58" t="s">
        <v>146</v>
      </c>
      <c r="D24" s="23"/>
      <c r="E24" s="59">
        <v>0.62222222222222223</v>
      </c>
      <c r="F24" s="23"/>
      <c r="G24" s="59">
        <v>0.78888888888888886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8" t="s">
        <v>146</v>
      </c>
      <c r="D25" s="23"/>
      <c r="E25" s="59">
        <v>0.62430555555555556</v>
      </c>
      <c r="F25" s="23"/>
      <c r="G25" s="59">
        <v>0.7909722222222223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8" t="s">
        <v>146</v>
      </c>
      <c r="D26" s="23"/>
      <c r="E26" s="59">
        <v>0.62638888888888888</v>
      </c>
      <c r="F26" s="23"/>
      <c r="G26" s="59">
        <v>0.79305555555555562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8" t="s">
        <v>146</v>
      </c>
      <c r="D27" s="23"/>
      <c r="E27" s="59">
        <v>0.63055555555555554</v>
      </c>
      <c r="F27" s="23"/>
      <c r="G27" s="59">
        <v>0.79722222222222217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219</v>
      </c>
      <c r="B28" s="23"/>
      <c r="C28" s="58" t="s">
        <v>146</v>
      </c>
      <c r="D28" s="23"/>
      <c r="E28" s="59">
        <v>0.63263888888888886</v>
      </c>
      <c r="F28" s="23"/>
      <c r="G28" s="59">
        <v>0.7993055555555556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262</v>
      </c>
      <c r="B29" s="23"/>
      <c r="C29" s="58" t="s">
        <v>146</v>
      </c>
      <c r="D29" s="23"/>
      <c r="E29" s="59">
        <v>0.63402777777777775</v>
      </c>
      <c r="F29" s="23"/>
      <c r="G29" s="59">
        <v>0.80069444444444438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173</v>
      </c>
      <c r="B30" s="23"/>
      <c r="C30" s="58" t="s">
        <v>146</v>
      </c>
      <c r="D30" s="23"/>
      <c r="E30" s="59">
        <v>0.64097222222222217</v>
      </c>
      <c r="F30" s="23"/>
      <c r="G30" s="59">
        <v>0.80763888888888891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174</v>
      </c>
      <c r="B31" s="23"/>
      <c r="C31" s="58" t="s">
        <v>146</v>
      </c>
      <c r="D31" s="23"/>
      <c r="E31" s="62">
        <v>0.64374999999999993</v>
      </c>
      <c r="F31" s="23"/>
      <c r="G31" s="62">
        <v>0.81041666666666667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175</v>
      </c>
      <c r="B32" s="23"/>
      <c r="C32" s="58" t="s">
        <v>550</v>
      </c>
      <c r="D32" s="23"/>
      <c r="E32" s="59">
        <v>0.64513888888888882</v>
      </c>
      <c r="F32" s="23"/>
      <c r="G32" s="59">
        <v>0.81180555555555556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6" s="20" customFormat="1" ht="7.7" customHeight="1">
      <c r="A33" s="44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21"/>
    </row>
    <row r="34" spans="1:36" s="20" customFormat="1" ht="11.25" customHeight="1">
      <c r="A34" s="53" t="s">
        <v>326</v>
      </c>
      <c r="B34" s="51"/>
      <c r="C34" s="55"/>
      <c r="D34" s="51"/>
      <c r="E34" s="56" t="s">
        <v>263</v>
      </c>
      <c r="F34" s="51"/>
      <c r="G34" s="56" t="s">
        <v>328</v>
      </c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6" s="20" customFormat="1" ht="11.25" customHeight="1">
      <c r="A35" s="50" t="s">
        <v>214</v>
      </c>
      <c r="B35" s="23"/>
      <c r="C35" s="58" t="s">
        <v>146</v>
      </c>
      <c r="D35" s="23"/>
      <c r="E35" s="59">
        <v>0.65833333333333333</v>
      </c>
      <c r="F35" s="23"/>
      <c r="G35" s="59">
        <v>0.82500000000000007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6" s="20" customFormat="1" ht="11.25" customHeight="1">
      <c r="A36" s="50" t="s">
        <v>215</v>
      </c>
      <c r="B36" s="23"/>
      <c r="C36" s="58" t="s">
        <v>146</v>
      </c>
      <c r="D36" s="23"/>
      <c r="E36" s="59">
        <v>0.65972222222222221</v>
      </c>
      <c r="F36" s="23"/>
      <c r="G36" s="59">
        <v>0.82638888888888884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6" s="20" customFormat="1" ht="11.25" customHeight="1">
      <c r="A37" s="50" t="s">
        <v>216</v>
      </c>
      <c r="B37" s="23"/>
      <c r="C37" s="58" t="s">
        <v>146</v>
      </c>
      <c r="D37" s="23"/>
      <c r="E37" s="59">
        <v>0.66319444444444442</v>
      </c>
      <c r="F37" s="23"/>
      <c r="G37" s="59">
        <v>0.82986111111111116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6" s="20" customFormat="1" ht="11.25" customHeight="1">
      <c r="A38" s="50" t="s">
        <v>147</v>
      </c>
      <c r="B38" s="23"/>
      <c r="C38" s="58" t="s">
        <v>146</v>
      </c>
      <c r="D38" s="23"/>
      <c r="E38" s="59">
        <v>0.66527777777777775</v>
      </c>
      <c r="F38" s="23"/>
      <c r="G38" s="59">
        <v>0.83194444444444438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  <c r="AJ38" s="6"/>
    </row>
    <row r="39" spans="1:36" s="20" customFormat="1" ht="11.25" customHeight="1">
      <c r="A39" s="50" t="s">
        <v>217</v>
      </c>
      <c r="B39" s="23"/>
      <c r="C39" s="58" t="s">
        <v>146</v>
      </c>
      <c r="D39" s="23"/>
      <c r="E39" s="59">
        <v>0.66736111111111107</v>
      </c>
      <c r="F39" s="23"/>
      <c r="G39" s="59">
        <v>0.8340277777777777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6" s="20" customFormat="1" ht="11.25" customHeight="1">
      <c r="A40" s="50" t="s">
        <v>218</v>
      </c>
      <c r="B40" s="23"/>
      <c r="C40" s="58" t="s">
        <v>146</v>
      </c>
      <c r="D40" s="23"/>
      <c r="E40" s="59">
        <v>0.6694444444444444</v>
      </c>
      <c r="F40" s="23"/>
      <c r="G40" s="59">
        <v>0.83611111111111114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6" s="20" customFormat="1" ht="11.25" customHeight="1">
      <c r="A41" s="50" t="s">
        <v>219</v>
      </c>
      <c r="B41" s="23"/>
      <c r="C41" s="58" t="s">
        <v>146</v>
      </c>
      <c r="D41" s="23"/>
      <c r="E41" s="59">
        <v>0.67152777777777783</v>
      </c>
      <c r="F41" s="23"/>
      <c r="G41" s="59">
        <v>0.83819444444444446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6" s="20" customFormat="1" ht="11.25" customHeight="1">
      <c r="A42" s="50" t="s">
        <v>154</v>
      </c>
      <c r="B42" s="23"/>
      <c r="C42" s="58" t="s">
        <v>146</v>
      </c>
      <c r="D42" s="23"/>
      <c r="E42" s="59">
        <v>0.67291666666666661</v>
      </c>
      <c r="F42" s="23"/>
      <c r="G42" s="59">
        <v>0.83958333333333324</v>
      </c>
      <c r="H42" s="23"/>
      <c r="I42" s="61"/>
      <c r="J42" s="23"/>
      <c r="K42" s="60"/>
      <c r="L42" s="23"/>
      <c r="M42" s="61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6" s="20" customFormat="1" ht="11.25" customHeight="1">
      <c r="A43" s="50" t="s">
        <v>157</v>
      </c>
      <c r="B43" s="23"/>
      <c r="C43" s="58" t="s">
        <v>146</v>
      </c>
      <c r="D43" s="23"/>
      <c r="E43" s="59">
        <v>0.67708333333333337</v>
      </c>
      <c r="F43" s="23"/>
      <c r="G43" s="59">
        <v>0.84375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6" s="20" customFormat="1" ht="11.25" customHeight="1">
      <c r="A44" s="50" t="s">
        <v>220</v>
      </c>
      <c r="B44" s="23"/>
      <c r="C44" s="58" t="s">
        <v>146</v>
      </c>
      <c r="D44" s="23"/>
      <c r="E44" s="59">
        <v>0.67847222222222225</v>
      </c>
      <c r="F44" s="23"/>
      <c r="G44" s="59">
        <v>0.84513888888888899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6" s="20" customFormat="1" ht="11.25" customHeight="1">
      <c r="A45" s="50" t="s">
        <v>221</v>
      </c>
      <c r="B45" s="23"/>
      <c r="C45" s="58" t="s">
        <v>146</v>
      </c>
      <c r="D45" s="23"/>
      <c r="E45" s="59">
        <v>0.67986111111111114</v>
      </c>
      <c r="F45" s="23"/>
      <c r="G45" s="59">
        <v>0.84652777777777777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6" s="20" customFormat="1" ht="11.25" customHeight="1">
      <c r="A46" s="50" t="s">
        <v>222</v>
      </c>
      <c r="B46" s="23"/>
      <c r="C46" s="58" t="s">
        <v>146</v>
      </c>
      <c r="D46" s="23"/>
      <c r="E46" s="59">
        <v>0.68055555555555547</v>
      </c>
      <c r="F46" s="23"/>
      <c r="G46" s="59">
        <v>0.84722222222222221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6" s="20" customFormat="1" ht="11.25" customHeight="1">
      <c r="A47" s="50" t="s">
        <v>223</v>
      </c>
      <c r="B47" s="23"/>
      <c r="C47" s="58" t="s">
        <v>146</v>
      </c>
      <c r="D47" s="23"/>
      <c r="E47" s="59">
        <v>0.68194444444444446</v>
      </c>
      <c r="F47" s="23"/>
      <c r="G47" s="59">
        <v>0.84861111111111109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6" s="20" customFormat="1" ht="11.25" customHeight="1">
      <c r="A48" s="50" t="s">
        <v>170</v>
      </c>
      <c r="B48" s="23"/>
      <c r="C48" s="58" t="s">
        <v>146</v>
      </c>
      <c r="D48" s="23"/>
      <c r="E48" s="59">
        <v>0.68402777777777779</v>
      </c>
      <c r="F48" s="23"/>
      <c r="G48" s="59">
        <v>0.85069444444444453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224</v>
      </c>
      <c r="B49" s="23"/>
      <c r="C49" s="58" t="s">
        <v>146</v>
      </c>
      <c r="D49" s="23"/>
      <c r="E49" s="59">
        <v>0.68611111111111101</v>
      </c>
      <c r="F49" s="23"/>
      <c r="G49" s="59">
        <v>0.85277777777777775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225</v>
      </c>
      <c r="B50" s="23"/>
      <c r="C50" s="58" t="s">
        <v>146</v>
      </c>
      <c r="D50" s="23"/>
      <c r="E50" s="59">
        <v>0.6875</v>
      </c>
      <c r="F50" s="23"/>
      <c r="G50" s="59">
        <v>0.85416666666666663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226</v>
      </c>
      <c r="B51" s="23"/>
      <c r="C51" s="58" t="s">
        <v>146</v>
      </c>
      <c r="D51" s="23"/>
      <c r="E51" s="59">
        <v>0.68888888888888899</v>
      </c>
      <c r="F51" s="23"/>
      <c r="G51" s="58" t="s">
        <v>146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227</v>
      </c>
      <c r="B52" s="23"/>
      <c r="C52" s="58" t="s">
        <v>146</v>
      </c>
      <c r="D52" s="23"/>
      <c r="E52" s="59">
        <v>0.69166666666666676</v>
      </c>
      <c r="F52" s="23"/>
      <c r="G52" s="59">
        <v>0.85833333333333339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228</v>
      </c>
      <c r="B53" s="24"/>
      <c r="C53" s="58" t="s">
        <v>146</v>
      </c>
      <c r="D53" s="24"/>
      <c r="E53" s="59">
        <v>0.69374999999999998</v>
      </c>
      <c r="F53" s="24"/>
      <c r="G53" s="59">
        <v>0.86041666666666661</v>
      </c>
      <c r="H53" s="24"/>
      <c r="I53" s="60"/>
      <c r="J53" s="24"/>
      <c r="K53" s="60"/>
      <c r="L53" s="24"/>
      <c r="M53" s="60"/>
      <c r="N53" s="24"/>
      <c r="O53" s="60"/>
      <c r="P53" s="24"/>
      <c r="Q53" s="60"/>
      <c r="R53" s="24"/>
      <c r="S53" s="60"/>
      <c r="T53" s="24"/>
      <c r="U53" s="60"/>
      <c r="V53" s="24"/>
      <c r="W53" s="60"/>
      <c r="X53" s="24"/>
      <c r="Y53" s="60"/>
      <c r="Z53" s="24"/>
      <c r="AA53" s="60"/>
      <c r="AB53" s="24"/>
      <c r="AC53" s="60"/>
      <c r="AD53" s="57"/>
      <c r="AE53" s="21"/>
    </row>
    <row r="54" spans="1:31" s="20" customFormat="1" ht="11.25" customHeight="1">
      <c r="A54" s="48" t="s">
        <v>329</v>
      </c>
      <c r="B54" s="51"/>
      <c r="C54" s="55"/>
      <c r="D54" s="51"/>
      <c r="E54" s="56" t="s">
        <v>265</v>
      </c>
      <c r="F54" s="51"/>
      <c r="G54" s="56" t="s">
        <v>158</v>
      </c>
      <c r="H54" s="51"/>
      <c r="I54" s="55"/>
      <c r="J54" s="51"/>
      <c r="K54" s="55"/>
      <c r="L54" s="51"/>
      <c r="M54" s="55"/>
      <c r="N54" s="51"/>
      <c r="O54" s="55"/>
      <c r="P54" s="51"/>
      <c r="Q54" s="55"/>
      <c r="R54" s="51"/>
      <c r="S54" s="55"/>
      <c r="T54" s="51"/>
      <c r="U54" s="55"/>
      <c r="V54" s="51"/>
      <c r="W54" s="55"/>
      <c r="X54" s="51"/>
      <c r="Y54" s="55"/>
      <c r="Z54" s="51"/>
      <c r="AA54" s="55"/>
      <c r="AB54" s="51"/>
      <c r="AC54" s="55"/>
      <c r="AD54" s="54"/>
      <c r="AE54" s="21"/>
    </row>
    <row r="55" spans="1:31" s="20" customFormat="1" ht="11.25" customHeight="1">
      <c r="A55" s="50" t="s">
        <v>233</v>
      </c>
      <c r="B55" s="23"/>
      <c r="C55" s="58" t="s">
        <v>146</v>
      </c>
      <c r="D55" s="23"/>
      <c r="E55" s="59">
        <v>0.70416666666666661</v>
      </c>
      <c r="F55" s="23"/>
      <c r="G55" s="59">
        <v>0.87222222222222223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234</v>
      </c>
      <c r="B56" s="23"/>
      <c r="C56" s="58" t="s">
        <v>146</v>
      </c>
      <c r="D56" s="23"/>
      <c r="E56" s="59">
        <v>0.7055555555555556</v>
      </c>
      <c r="F56" s="23"/>
      <c r="G56" s="59">
        <v>0.87361111111111101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235</v>
      </c>
      <c r="B57" s="23"/>
      <c r="C57" s="58" t="s">
        <v>146</v>
      </c>
      <c r="D57" s="23"/>
      <c r="E57" s="59">
        <v>0.70833333333333337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236</v>
      </c>
      <c r="B58" s="23"/>
      <c r="C58" s="58" t="s">
        <v>146</v>
      </c>
      <c r="D58" s="23"/>
      <c r="E58" s="59">
        <v>0.70972222222222225</v>
      </c>
      <c r="F58" s="23"/>
      <c r="G58" s="59">
        <v>0.87638888888888899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237</v>
      </c>
      <c r="B59" s="23"/>
      <c r="C59" s="58" t="s">
        <v>146</v>
      </c>
      <c r="D59" s="23"/>
      <c r="E59" s="59">
        <v>0.71180555555555547</v>
      </c>
      <c r="F59" s="23"/>
      <c r="G59" s="59">
        <v>0.87847222222222221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170</v>
      </c>
      <c r="B60" s="23"/>
      <c r="C60" s="58" t="s">
        <v>146</v>
      </c>
      <c r="D60" s="23"/>
      <c r="E60" s="59">
        <v>0.71319444444444446</v>
      </c>
      <c r="F60" s="23"/>
      <c r="G60" s="59">
        <v>0.87986111111111109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238</v>
      </c>
      <c r="B61" s="23"/>
      <c r="C61" s="58" t="s">
        <v>146</v>
      </c>
      <c r="D61" s="23"/>
      <c r="E61" s="59">
        <v>0.71458333333333324</v>
      </c>
      <c r="F61" s="23"/>
      <c r="G61" s="59">
        <v>0.88124999999999998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239</v>
      </c>
      <c r="B62" s="23"/>
      <c r="C62" s="58" t="s">
        <v>146</v>
      </c>
      <c r="D62" s="23"/>
      <c r="E62" s="59">
        <v>0.71597222222222223</v>
      </c>
      <c r="F62" s="23"/>
      <c r="G62" s="59">
        <v>0.88263888888888886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240</v>
      </c>
      <c r="B63" s="23"/>
      <c r="C63" s="58" t="s">
        <v>146</v>
      </c>
      <c r="D63" s="23"/>
      <c r="E63" s="59">
        <v>0.71666666666666667</v>
      </c>
      <c r="F63" s="23"/>
      <c r="G63" s="59">
        <v>0.8833333333333333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244</v>
      </c>
      <c r="B64" s="23"/>
      <c r="C64" s="58" t="s">
        <v>146</v>
      </c>
      <c r="D64" s="23"/>
      <c r="E64" s="59">
        <v>0.71805555555555556</v>
      </c>
      <c r="F64" s="23"/>
      <c r="G64" s="59">
        <v>0.8847222222222223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157</v>
      </c>
      <c r="B65" s="23"/>
      <c r="C65" s="58" t="s">
        <v>146</v>
      </c>
      <c r="D65" s="23"/>
      <c r="E65" s="59">
        <v>0.72083333333333333</v>
      </c>
      <c r="F65" s="23"/>
      <c r="G65" s="59">
        <v>0.88750000000000007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161</v>
      </c>
      <c r="B66" s="23"/>
      <c r="C66" s="58" t="s">
        <v>146</v>
      </c>
      <c r="D66" s="23"/>
      <c r="E66" s="59">
        <v>0.72499999999999998</v>
      </c>
      <c r="F66" s="23"/>
      <c r="G66" s="59">
        <v>0.89166666666666661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219</v>
      </c>
      <c r="B67" s="23"/>
      <c r="C67" s="58" t="s">
        <v>146</v>
      </c>
      <c r="D67" s="23"/>
      <c r="E67" s="59">
        <v>0.7270833333333333</v>
      </c>
      <c r="F67" s="23"/>
      <c r="G67" s="59">
        <v>0.89374999999999993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172</v>
      </c>
      <c r="B68" s="23"/>
      <c r="C68" s="58" t="s">
        <v>146</v>
      </c>
      <c r="D68" s="23"/>
      <c r="E68" s="59">
        <v>0.73125000000000007</v>
      </c>
      <c r="F68" s="23"/>
      <c r="G68" s="59">
        <v>0.8979166666666667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167</v>
      </c>
      <c r="B69" s="23"/>
      <c r="C69" s="58" t="s">
        <v>146</v>
      </c>
      <c r="D69" s="23"/>
      <c r="E69" s="59">
        <v>0.73263888888888884</v>
      </c>
      <c r="F69" s="23"/>
      <c r="G69" s="59">
        <v>0.89930555555555547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0.73541666666666661</v>
      </c>
      <c r="F70" s="23"/>
      <c r="G70" s="59">
        <v>0.90208333333333324</v>
      </c>
      <c r="H70" s="23"/>
      <c r="I70" s="60"/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59">
        <v>0.73819444444444438</v>
      </c>
      <c r="F71" s="23"/>
      <c r="G71" s="59">
        <v>0.90486111111111101</v>
      </c>
      <c r="H71" s="23"/>
      <c r="I71" s="60"/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0.73958333333333337</v>
      </c>
      <c r="F72" s="23"/>
      <c r="G72" s="59">
        <v>0.90625</v>
      </c>
      <c r="H72" s="23"/>
      <c r="I72" s="60"/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280</v>
      </c>
      <c r="B74" s="64"/>
      <c r="C74" s="64"/>
      <c r="D74" s="64"/>
      <c r="E74" s="64"/>
      <c r="F74" s="64"/>
      <c r="G74" s="67">
        <v>0.91388888888888886</v>
      </c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332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334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A77" s="20" t="s">
        <v>333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A79" s="86" t="s">
        <v>551</v>
      </c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2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E1154-740C-4F54-9429-A27D5C2A011E}">
  <sheetPr codeName="Sheet13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285</v>
      </c>
      <c r="B2" s="73" t="s">
        <v>338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0.2902777777777778</v>
      </c>
      <c r="D5" s="44"/>
      <c r="E5" s="46" t="s">
        <v>336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341</v>
      </c>
      <c r="B7" s="51"/>
      <c r="C7" s="55"/>
      <c r="D7" s="51"/>
      <c r="E7" s="56" t="s">
        <v>253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241</v>
      </c>
      <c r="B8" s="23"/>
      <c r="C8" s="58" t="s">
        <v>146</v>
      </c>
      <c r="D8" s="23"/>
      <c r="E8" s="59">
        <v>0.30416666666666664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242</v>
      </c>
      <c r="B9" s="23"/>
      <c r="C9" s="58" t="s">
        <v>146</v>
      </c>
      <c r="D9" s="23"/>
      <c r="E9" s="59">
        <v>0.30763888888888891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259</v>
      </c>
      <c r="B10" s="23"/>
      <c r="C10" s="58" t="s">
        <v>146</v>
      </c>
      <c r="D10" s="23"/>
      <c r="E10" s="59">
        <v>0.30972222222222223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244</v>
      </c>
      <c r="B11" s="23"/>
      <c r="C11" s="58" t="s">
        <v>146</v>
      </c>
      <c r="D11" s="23"/>
      <c r="E11" s="59">
        <v>0.31180555555555556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156</v>
      </c>
      <c r="B12" s="23"/>
      <c r="C12" s="58" t="s">
        <v>146</v>
      </c>
      <c r="D12" s="23"/>
      <c r="E12" s="59">
        <v>0.31319444444444444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157</v>
      </c>
      <c r="B13" s="23"/>
      <c r="C13" s="58" t="s">
        <v>146</v>
      </c>
      <c r="D13" s="23"/>
      <c r="E13" s="59">
        <v>0.31388888888888888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161</v>
      </c>
      <c r="B14" s="23"/>
      <c r="C14" s="58" t="s">
        <v>146</v>
      </c>
      <c r="D14" s="23"/>
      <c r="E14" s="59">
        <v>0.31805555555555554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219</v>
      </c>
      <c r="B15" s="23"/>
      <c r="C15" s="58" t="s">
        <v>146</v>
      </c>
      <c r="D15" s="23"/>
      <c r="E15" s="59">
        <v>0.32013888888888892</v>
      </c>
      <c r="F15" s="23"/>
      <c r="G15" s="58" t="s">
        <v>146</v>
      </c>
      <c r="H15" s="23"/>
      <c r="I15" s="60"/>
      <c r="J15" s="23"/>
      <c r="K15" s="60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262</v>
      </c>
      <c r="B16" s="23"/>
      <c r="C16" s="58" t="s">
        <v>146</v>
      </c>
      <c r="D16" s="23"/>
      <c r="E16" s="59">
        <v>0.3215277777777778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6" s="20" customFormat="1" ht="11.25" customHeight="1">
      <c r="A17" s="50" t="s">
        <v>173</v>
      </c>
      <c r="B17" s="23"/>
      <c r="C17" s="58" t="s">
        <v>146</v>
      </c>
      <c r="D17" s="23"/>
      <c r="E17" s="59">
        <v>0.32847222222222222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6" s="20" customFormat="1" ht="11.25" customHeight="1">
      <c r="A18" s="50" t="s">
        <v>174</v>
      </c>
      <c r="B18" s="23"/>
      <c r="C18" s="58" t="s">
        <v>146</v>
      </c>
      <c r="D18" s="23"/>
      <c r="E18" s="59">
        <v>0.33124999999999999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6" s="20" customFormat="1" ht="11.25" customHeight="1">
      <c r="A19" s="50" t="s">
        <v>175</v>
      </c>
      <c r="B19" s="23"/>
      <c r="C19" s="58" t="s">
        <v>146</v>
      </c>
      <c r="D19" s="23"/>
      <c r="E19" s="59">
        <v>0.33263888888888887</v>
      </c>
      <c r="F19" s="23"/>
      <c r="G19" s="58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6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6" s="20" customFormat="1" ht="11.25" customHeight="1">
      <c r="A21" s="53" t="s">
        <v>337</v>
      </c>
      <c r="B21" s="51"/>
      <c r="C21" s="56"/>
      <c r="D21" s="51"/>
      <c r="E21" s="56" t="s">
        <v>298</v>
      </c>
      <c r="F21" s="51"/>
      <c r="G21" s="56" t="s">
        <v>508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6" s="20" customFormat="1" ht="11.25" customHeight="1">
      <c r="A22" s="50" t="s">
        <v>214</v>
      </c>
      <c r="B22" s="23"/>
      <c r="C22" s="58" t="s">
        <v>146</v>
      </c>
      <c r="D22" s="23"/>
      <c r="E22" s="59">
        <v>0.34583333333333338</v>
      </c>
      <c r="F22" s="23"/>
      <c r="G22" s="58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6" s="20" customFormat="1" ht="11.25" customHeight="1">
      <c r="A23" s="50" t="s">
        <v>215</v>
      </c>
      <c r="B23" s="23"/>
      <c r="C23" s="58" t="s">
        <v>146</v>
      </c>
      <c r="D23" s="23"/>
      <c r="E23" s="59">
        <v>0.34722222222222227</v>
      </c>
      <c r="F23" s="23"/>
      <c r="G23" s="58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6" s="20" customFormat="1" ht="11.25" customHeight="1">
      <c r="A24" s="50" t="s">
        <v>216</v>
      </c>
      <c r="B24" s="23"/>
      <c r="C24" s="58" t="s">
        <v>146</v>
      </c>
      <c r="D24" s="23"/>
      <c r="E24" s="59">
        <v>0.35069444444444442</v>
      </c>
      <c r="F24" s="23"/>
      <c r="G24" s="58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6" s="20" customFormat="1" ht="11.25" customHeight="1">
      <c r="A25" s="50" t="s">
        <v>147</v>
      </c>
      <c r="B25" s="23"/>
      <c r="C25" s="58" t="s">
        <v>146</v>
      </c>
      <c r="D25" s="23"/>
      <c r="E25" s="59">
        <v>0.3527777777777778</v>
      </c>
      <c r="F25" s="23"/>
      <c r="G25" s="58" t="s">
        <v>146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  <c r="AJ25" s="6"/>
    </row>
    <row r="26" spans="1:36" s="20" customFormat="1" ht="11.25" customHeight="1">
      <c r="A26" s="50" t="s">
        <v>217</v>
      </c>
      <c r="B26" s="23"/>
      <c r="C26" s="58" t="s">
        <v>146</v>
      </c>
      <c r="D26" s="23"/>
      <c r="E26" s="59">
        <v>0.35486111111111113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6" s="20" customFormat="1" ht="11.25" customHeight="1">
      <c r="A27" s="50" t="s">
        <v>218</v>
      </c>
      <c r="B27" s="23"/>
      <c r="C27" s="58" t="s">
        <v>146</v>
      </c>
      <c r="D27" s="23"/>
      <c r="E27" s="59">
        <v>0.35694444444444445</v>
      </c>
      <c r="F27" s="23"/>
      <c r="G27" s="58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6" s="20" customFormat="1" ht="11.25" customHeight="1">
      <c r="A28" s="50" t="s">
        <v>219</v>
      </c>
      <c r="B28" s="23"/>
      <c r="C28" s="58" t="s">
        <v>146</v>
      </c>
      <c r="D28" s="23"/>
      <c r="E28" s="59">
        <v>0.35902777777777778</v>
      </c>
      <c r="F28" s="23"/>
      <c r="G28" s="58" t="s">
        <v>146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6" s="20" customFormat="1" ht="11.25" customHeight="1">
      <c r="A29" s="50" t="s">
        <v>154</v>
      </c>
      <c r="B29" s="23"/>
      <c r="C29" s="58" t="s">
        <v>146</v>
      </c>
      <c r="D29" s="23"/>
      <c r="E29" s="59">
        <v>0.36041666666666666</v>
      </c>
      <c r="F29" s="23"/>
      <c r="G29" s="58" t="s">
        <v>146</v>
      </c>
      <c r="H29" s="23"/>
      <c r="I29" s="60"/>
      <c r="J29" s="23"/>
      <c r="K29" s="60"/>
      <c r="L29" s="23"/>
      <c r="M29" s="61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6" s="20" customFormat="1" ht="11.25" customHeight="1">
      <c r="A30" s="50" t="s">
        <v>157</v>
      </c>
      <c r="B30" s="23"/>
      <c r="C30" s="58" t="s">
        <v>146</v>
      </c>
      <c r="D30" s="23"/>
      <c r="E30" s="59">
        <v>0.36458333333333331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6" s="20" customFormat="1" ht="11.25" customHeight="1">
      <c r="A31" s="50" t="s">
        <v>258</v>
      </c>
      <c r="B31" s="23"/>
      <c r="C31" s="58" t="s">
        <v>146</v>
      </c>
      <c r="D31" s="23"/>
      <c r="E31" s="59">
        <v>0.3659722222222222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6" s="20" customFormat="1" ht="11.25" customHeight="1">
      <c r="A32" s="50" t="s">
        <v>301</v>
      </c>
      <c r="B32" s="23"/>
      <c r="C32" s="58" t="s">
        <v>146</v>
      </c>
      <c r="D32" s="23"/>
      <c r="E32" s="59">
        <v>0.36736111111111108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256</v>
      </c>
      <c r="B33" s="23"/>
      <c r="C33" s="58" t="s">
        <v>146</v>
      </c>
      <c r="D33" s="23"/>
      <c r="E33" s="59">
        <v>0.37152777777777773</v>
      </c>
      <c r="F33" s="23"/>
      <c r="G33" s="58" t="s">
        <v>146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221</v>
      </c>
      <c r="B34" s="23"/>
      <c r="C34" s="58" t="s">
        <v>146</v>
      </c>
      <c r="D34" s="23"/>
      <c r="E34" s="59">
        <v>0.37291666666666662</v>
      </c>
      <c r="F34" s="23"/>
      <c r="G34" s="58" t="s">
        <v>146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222</v>
      </c>
      <c r="B35" s="23"/>
      <c r="C35" s="58" t="s">
        <v>146</v>
      </c>
      <c r="D35" s="23"/>
      <c r="E35" s="59">
        <v>0.37361111111111112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223</v>
      </c>
      <c r="B36" s="23"/>
      <c r="C36" s="58" t="s">
        <v>146</v>
      </c>
      <c r="D36" s="23"/>
      <c r="E36" s="59">
        <v>0.375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170</v>
      </c>
      <c r="B37" s="24"/>
      <c r="C37" s="58" t="s">
        <v>146</v>
      </c>
      <c r="D37" s="24"/>
      <c r="E37" s="59">
        <v>0.37638888888888888</v>
      </c>
      <c r="F37" s="24"/>
      <c r="G37" s="58" t="s">
        <v>552</v>
      </c>
      <c r="H37" s="24"/>
      <c r="I37" s="60"/>
      <c r="J37" s="24"/>
      <c r="K37" s="60"/>
      <c r="L37" s="24"/>
      <c r="M37" s="60"/>
      <c r="N37" s="24"/>
      <c r="O37" s="60"/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50" t="s">
        <v>223</v>
      </c>
      <c r="B38" s="23"/>
      <c r="C38" s="58" t="s">
        <v>146</v>
      </c>
      <c r="D38" s="23"/>
      <c r="E38" s="58" t="s">
        <v>146</v>
      </c>
      <c r="F38" s="23"/>
      <c r="G38" s="59">
        <v>0.3833333333333333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48" t="s">
        <v>340</v>
      </c>
      <c r="B39" s="51"/>
      <c r="C39" s="55"/>
      <c r="D39" s="51"/>
      <c r="E39" s="55"/>
      <c r="F39" s="51"/>
      <c r="G39" s="56" t="s">
        <v>339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223</v>
      </c>
      <c r="B40" s="23"/>
      <c r="C40" s="58" t="s">
        <v>146</v>
      </c>
      <c r="D40" s="23"/>
      <c r="E40" s="58" t="s">
        <v>146</v>
      </c>
      <c r="F40" s="23"/>
      <c r="G40" s="59">
        <v>0.39166666666666666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170</v>
      </c>
      <c r="B41" s="23"/>
      <c r="C41" s="58" t="s">
        <v>146</v>
      </c>
      <c r="D41" s="23"/>
      <c r="E41" s="58" t="s">
        <v>146</v>
      </c>
      <c r="F41" s="23"/>
      <c r="G41" s="59">
        <v>0.39305555555555555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171</v>
      </c>
      <c r="B42" s="23"/>
      <c r="C42" s="58" t="s">
        <v>146</v>
      </c>
      <c r="D42" s="23"/>
      <c r="E42" s="58" t="s">
        <v>146</v>
      </c>
      <c r="F42" s="23"/>
      <c r="G42" s="59">
        <v>0.39513888888888887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239</v>
      </c>
      <c r="B43" s="23"/>
      <c r="C43" s="58" t="s">
        <v>146</v>
      </c>
      <c r="D43" s="23"/>
      <c r="E43" s="58" t="s">
        <v>146</v>
      </c>
      <c r="F43" s="23"/>
      <c r="G43" s="59">
        <v>0.3979166666666667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240</v>
      </c>
      <c r="B44" s="23"/>
      <c r="C44" s="58" t="s">
        <v>146</v>
      </c>
      <c r="D44" s="23"/>
      <c r="E44" s="58" t="s">
        <v>146</v>
      </c>
      <c r="F44" s="23"/>
      <c r="G44" s="59">
        <v>0.39861111111111108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256</v>
      </c>
      <c r="B45" s="23"/>
      <c r="C45" s="58" t="s">
        <v>146</v>
      </c>
      <c r="D45" s="23"/>
      <c r="E45" s="58" t="s">
        <v>146</v>
      </c>
      <c r="F45" s="23"/>
      <c r="G45" s="59">
        <v>0.39999999999999997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243</v>
      </c>
      <c r="B46" s="23"/>
      <c r="C46" s="58" t="s">
        <v>146</v>
      </c>
      <c r="D46" s="23"/>
      <c r="E46" s="58" t="s">
        <v>146</v>
      </c>
      <c r="F46" s="23"/>
      <c r="G46" s="59">
        <v>0.40416666666666662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244</v>
      </c>
      <c r="B47" s="23"/>
      <c r="C47" s="58" t="s">
        <v>146</v>
      </c>
      <c r="D47" s="23"/>
      <c r="E47" s="58" t="s">
        <v>146</v>
      </c>
      <c r="F47" s="23"/>
      <c r="G47" s="59">
        <v>0.4055555555555555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8" t="s">
        <v>146</v>
      </c>
      <c r="D48" s="23"/>
      <c r="E48" s="58" t="s">
        <v>146</v>
      </c>
      <c r="F48" s="23"/>
      <c r="G48" s="59">
        <v>0.40833333333333338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161</v>
      </c>
      <c r="B49" s="23"/>
      <c r="C49" s="58" t="s">
        <v>146</v>
      </c>
      <c r="D49" s="23"/>
      <c r="E49" s="58" t="s">
        <v>146</v>
      </c>
      <c r="F49" s="23"/>
      <c r="G49" s="59">
        <v>0.41250000000000003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219</v>
      </c>
      <c r="B50" s="23"/>
      <c r="C50" s="58" t="s">
        <v>146</v>
      </c>
      <c r="D50" s="23"/>
      <c r="E50" s="58" t="s">
        <v>146</v>
      </c>
      <c r="F50" s="23"/>
      <c r="G50" s="59">
        <v>0.4145833333333333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172</v>
      </c>
      <c r="B51" s="23"/>
      <c r="C51" s="58" t="s">
        <v>146</v>
      </c>
      <c r="D51" s="23"/>
      <c r="E51" s="58" t="s">
        <v>146</v>
      </c>
      <c r="F51" s="23"/>
      <c r="G51" s="59">
        <v>0.41875000000000001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167</v>
      </c>
      <c r="B52" s="23"/>
      <c r="C52" s="58" t="s">
        <v>146</v>
      </c>
      <c r="D52" s="23"/>
      <c r="E52" s="58" t="s">
        <v>146</v>
      </c>
      <c r="F52" s="23"/>
      <c r="G52" s="59">
        <v>0.4201388888888889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173</v>
      </c>
      <c r="B53" s="23"/>
      <c r="C53" s="58" t="s">
        <v>146</v>
      </c>
      <c r="D53" s="23"/>
      <c r="E53" s="58" t="s">
        <v>146</v>
      </c>
      <c r="F53" s="23"/>
      <c r="G53" s="59">
        <v>0.42291666666666666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174</v>
      </c>
      <c r="B54" s="23"/>
      <c r="C54" s="58" t="s">
        <v>146</v>
      </c>
      <c r="D54" s="23"/>
      <c r="E54" s="58" t="s">
        <v>146</v>
      </c>
      <c r="F54" s="23"/>
      <c r="G54" s="59">
        <v>0.42569444444444443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175</v>
      </c>
      <c r="B55" s="23"/>
      <c r="C55" s="58" t="s">
        <v>146</v>
      </c>
      <c r="D55" s="23"/>
      <c r="E55" s="58" t="s">
        <v>146</v>
      </c>
      <c r="F55" s="23"/>
      <c r="G55" s="59">
        <v>0.42708333333333331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63"/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1"/>
      <c r="S56" s="51"/>
      <c r="T56" s="51"/>
      <c r="U56" s="51"/>
      <c r="V56" s="51"/>
      <c r="W56" s="51"/>
      <c r="X56" s="51"/>
      <c r="Y56" s="51"/>
      <c r="Z56" s="51"/>
      <c r="AA56" s="51"/>
      <c r="AB56" s="51"/>
      <c r="AC56" s="51"/>
      <c r="AD56" s="54"/>
      <c r="AE56" s="21"/>
    </row>
    <row r="57" spans="1:31" s="20" customFormat="1" ht="11.25" customHeight="1">
      <c r="A57" s="65" t="s">
        <v>342</v>
      </c>
      <c r="B57" s="64"/>
      <c r="C57" s="64"/>
      <c r="D57" s="64"/>
      <c r="E57" s="64"/>
      <c r="F57" s="64"/>
      <c r="G57" s="67">
        <v>0.4548611111111111</v>
      </c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86" t="s">
        <v>553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58395-6671-4AD3-B300-7ED5A5470A26}">
  <sheetPr codeName="Sheet2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450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451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448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0.2722222222222222</v>
      </c>
      <c r="D5" s="44"/>
      <c r="E5" s="46" t="s">
        <v>446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447</v>
      </c>
      <c r="B7" s="51"/>
      <c r="C7" s="56"/>
      <c r="D7" s="51"/>
      <c r="E7" s="55"/>
      <c r="F7" s="51"/>
      <c r="G7" s="56" t="s">
        <v>366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449</v>
      </c>
      <c r="B8" s="23"/>
      <c r="C8" s="59" t="s">
        <v>146</v>
      </c>
      <c r="D8" s="23"/>
      <c r="E8" s="60" t="s">
        <v>146</v>
      </c>
      <c r="F8" s="23"/>
      <c r="G8" s="59">
        <v>0.28819444444444448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179</v>
      </c>
      <c r="B9" s="23"/>
      <c r="C9" s="59" t="s">
        <v>146</v>
      </c>
      <c r="D9" s="23"/>
      <c r="E9" s="60" t="s">
        <v>146</v>
      </c>
      <c r="F9" s="23"/>
      <c r="G9" s="59">
        <v>0.3034722222222222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63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  <c r="R10" s="5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4"/>
      <c r="AE10" s="21"/>
    </row>
    <row r="11" spans="1:36" s="20" customFormat="1" ht="11.25" customHeight="1">
      <c r="A11" s="65" t="s">
        <v>407</v>
      </c>
      <c r="B11" s="64"/>
      <c r="C11" s="67"/>
      <c r="D11" s="64"/>
      <c r="E11" s="64"/>
      <c r="F11" s="64"/>
      <c r="G11" s="67">
        <v>0.32430555555555557</v>
      </c>
      <c r="H11" s="64"/>
      <c r="I11" s="64"/>
      <c r="J11" s="64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6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44A59-5587-4E62-8738-FDC8A2C197CA}">
  <sheetPr codeName="Sheet2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285</v>
      </c>
      <c r="B2" s="73" t="s">
        <v>413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>
        <v>41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0.81805555555555554</v>
      </c>
      <c r="D5" s="44"/>
      <c r="E5" s="46" t="s">
        <v>411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412</v>
      </c>
      <c r="B7" s="51"/>
      <c r="C7" s="56"/>
      <c r="D7" s="51"/>
      <c r="E7" s="55"/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 t="s">
        <v>146</v>
      </c>
      <c r="D8" s="23"/>
      <c r="E8" s="59" t="s">
        <v>146</v>
      </c>
      <c r="F8" s="23"/>
      <c r="G8" s="59">
        <v>0.84583333333333333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 t="s">
        <v>146</v>
      </c>
      <c r="D9" s="23"/>
      <c r="E9" s="59" t="s">
        <v>146</v>
      </c>
      <c r="F9" s="23"/>
      <c r="G9" s="59">
        <v>0.84722222222222221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 t="s">
        <v>146</v>
      </c>
      <c r="D10" s="23"/>
      <c r="E10" s="59" t="s">
        <v>146</v>
      </c>
      <c r="F10" s="23"/>
      <c r="G10" s="59">
        <v>0.85069444444444453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 t="s">
        <v>146</v>
      </c>
      <c r="F11" s="23"/>
      <c r="G11" s="59">
        <v>0.85277777777777775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 t="s">
        <v>146</v>
      </c>
      <c r="D12" s="23"/>
      <c r="E12" s="59" t="s">
        <v>146</v>
      </c>
      <c r="F12" s="23"/>
      <c r="G12" s="59">
        <v>0.85486111111111107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 t="s">
        <v>146</v>
      </c>
      <c r="D13" s="23"/>
      <c r="E13" s="59" t="s">
        <v>146</v>
      </c>
      <c r="F13" s="23"/>
      <c r="G13" s="59">
        <v>0.8569444444444444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59" t="s">
        <v>146</v>
      </c>
      <c r="F14" s="23"/>
      <c r="G14" s="59">
        <v>0.85902777777777783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 t="s">
        <v>146</v>
      </c>
      <c r="F15" s="23"/>
      <c r="G15" s="59">
        <v>0.86041666666666661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 t="s">
        <v>146</v>
      </c>
      <c r="F16" s="23"/>
      <c r="G16" s="59">
        <v>0.86388888888888893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258</v>
      </c>
      <c r="B17" s="23"/>
      <c r="C17" s="59" t="s">
        <v>146</v>
      </c>
      <c r="D17" s="23"/>
      <c r="E17" s="59" t="s">
        <v>146</v>
      </c>
      <c r="F17" s="23"/>
      <c r="G17" s="59">
        <v>0.8652777777777777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259</v>
      </c>
      <c r="B18" s="23"/>
      <c r="C18" s="59" t="s">
        <v>146</v>
      </c>
      <c r="D18" s="23"/>
      <c r="E18" s="59" t="s">
        <v>146</v>
      </c>
      <c r="F18" s="23"/>
      <c r="G18" s="59">
        <v>0.86736111111111114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260</v>
      </c>
      <c r="B19" s="23"/>
      <c r="C19" s="59" t="s">
        <v>146</v>
      </c>
      <c r="D19" s="23"/>
      <c r="E19" s="59" t="s">
        <v>146</v>
      </c>
      <c r="F19" s="23"/>
      <c r="G19" s="59">
        <v>0.86944444444444446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241</v>
      </c>
      <c r="B20" s="24"/>
      <c r="C20" s="59" t="s">
        <v>146</v>
      </c>
      <c r="D20" s="23"/>
      <c r="E20" s="59" t="s">
        <v>146</v>
      </c>
      <c r="F20" s="24"/>
      <c r="G20" s="59">
        <v>0.87291666666666667</v>
      </c>
      <c r="H20" s="24"/>
      <c r="I20" s="60"/>
      <c r="J20" s="24"/>
      <c r="K20" s="60"/>
      <c r="L20" s="24"/>
      <c r="M20" s="60"/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415</v>
      </c>
      <c r="B21" s="51"/>
      <c r="C21" s="56"/>
      <c r="D21" s="51"/>
      <c r="E21" s="55"/>
      <c r="F21" s="51"/>
      <c r="G21" s="56" t="s">
        <v>414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241</v>
      </c>
      <c r="B22" s="23"/>
      <c r="C22" s="59" t="s">
        <v>146</v>
      </c>
      <c r="D22" s="23"/>
      <c r="E22" s="59" t="s">
        <v>146</v>
      </c>
      <c r="F22" s="23"/>
      <c r="G22" s="59">
        <v>0.87777777777777777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242</v>
      </c>
      <c r="B23" s="23"/>
      <c r="C23" s="59" t="s">
        <v>146</v>
      </c>
      <c r="D23" s="23"/>
      <c r="E23" s="59" t="s">
        <v>146</v>
      </c>
      <c r="F23" s="23"/>
      <c r="G23" s="59">
        <v>0.88124999999999998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259</v>
      </c>
      <c r="B24" s="23"/>
      <c r="C24" s="59" t="s">
        <v>146</v>
      </c>
      <c r="D24" s="23"/>
      <c r="E24" s="59" t="s">
        <v>146</v>
      </c>
      <c r="F24" s="23"/>
      <c r="G24" s="59">
        <v>0.8833333333333333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244</v>
      </c>
      <c r="B25" s="23"/>
      <c r="C25" s="59" t="s">
        <v>146</v>
      </c>
      <c r="D25" s="23"/>
      <c r="E25" s="59" t="s">
        <v>146</v>
      </c>
      <c r="F25" s="23"/>
      <c r="G25" s="59">
        <v>0.88541666666666663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157</v>
      </c>
      <c r="B26" s="23"/>
      <c r="C26" s="59" t="s">
        <v>146</v>
      </c>
      <c r="D26" s="23"/>
      <c r="E26" s="59" t="s">
        <v>146</v>
      </c>
      <c r="F26" s="23"/>
      <c r="G26" s="59">
        <v>0.88750000000000007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161</v>
      </c>
      <c r="B27" s="23"/>
      <c r="C27" s="59" t="s">
        <v>146</v>
      </c>
      <c r="D27" s="23"/>
      <c r="E27" s="59" t="s">
        <v>146</v>
      </c>
      <c r="F27" s="23"/>
      <c r="G27" s="59">
        <v>0.89166666666666661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44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21"/>
    </row>
    <row r="29" spans="1:31" s="20" customFormat="1" ht="11.25" customHeight="1">
      <c r="A29" s="48" t="s">
        <v>416</v>
      </c>
      <c r="B29" s="51"/>
      <c r="C29" s="56"/>
      <c r="D29" s="51"/>
      <c r="E29" s="55"/>
      <c r="F29" s="51"/>
      <c r="G29" s="56" t="s">
        <v>229</v>
      </c>
      <c r="H29" s="51"/>
      <c r="I29" s="55"/>
      <c r="J29" s="51"/>
      <c r="K29" s="55"/>
      <c r="L29" s="51"/>
      <c r="M29" s="55"/>
      <c r="N29" s="51"/>
      <c r="O29" s="55"/>
      <c r="P29" s="51"/>
      <c r="Q29" s="55"/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161</v>
      </c>
      <c r="B30" s="23"/>
      <c r="C30" s="59" t="s">
        <v>146</v>
      </c>
      <c r="D30" s="23"/>
      <c r="E30" s="59" t="s">
        <v>146</v>
      </c>
      <c r="F30" s="23"/>
      <c r="G30" s="59">
        <v>0.89722222222222225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162</v>
      </c>
      <c r="B31" s="23"/>
      <c r="C31" s="59" t="s">
        <v>146</v>
      </c>
      <c r="D31" s="23"/>
      <c r="E31" s="59" t="s">
        <v>146</v>
      </c>
      <c r="F31" s="23"/>
      <c r="G31" s="59">
        <v>0.8979166666666667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163</v>
      </c>
      <c r="B32" s="23"/>
      <c r="C32" s="59" t="s">
        <v>146</v>
      </c>
      <c r="D32" s="23"/>
      <c r="E32" s="59" t="s">
        <v>146</v>
      </c>
      <c r="F32" s="23"/>
      <c r="G32" s="59">
        <v>0.89930555555555547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164</v>
      </c>
      <c r="B33" s="23"/>
      <c r="C33" s="59" t="s">
        <v>146</v>
      </c>
      <c r="D33" s="23"/>
      <c r="E33" s="59" t="s">
        <v>146</v>
      </c>
      <c r="F33" s="23"/>
      <c r="G33" s="59">
        <v>0.90069444444444446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165</v>
      </c>
      <c r="B34" s="23"/>
      <c r="C34" s="59" t="s">
        <v>146</v>
      </c>
      <c r="D34" s="23"/>
      <c r="E34" s="59" t="s">
        <v>146</v>
      </c>
      <c r="F34" s="23"/>
      <c r="G34" s="59">
        <v>0.90347222222222223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166</v>
      </c>
      <c r="B35" s="23"/>
      <c r="C35" s="59" t="s">
        <v>146</v>
      </c>
      <c r="D35" s="23"/>
      <c r="E35" s="59" t="s">
        <v>146</v>
      </c>
      <c r="F35" s="23"/>
      <c r="G35" s="59">
        <v>0.90416666666666667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9" t="s">
        <v>146</v>
      </c>
      <c r="D36" s="23"/>
      <c r="E36" s="59" t="s">
        <v>146</v>
      </c>
      <c r="F36" s="23"/>
      <c r="G36" s="59">
        <v>0.90555555555555556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145</v>
      </c>
      <c r="B37" s="23"/>
      <c r="C37" s="59" t="s">
        <v>146</v>
      </c>
      <c r="D37" s="23"/>
      <c r="E37" s="59" t="s">
        <v>146</v>
      </c>
      <c r="F37" s="23"/>
      <c r="G37" s="59">
        <v>0.90972222222222221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325</v>
      </c>
      <c r="B39" s="64"/>
      <c r="C39" s="67"/>
      <c r="D39" s="64"/>
      <c r="E39" s="64"/>
      <c r="F39" s="64"/>
      <c r="G39" s="67">
        <v>0.93055555555555547</v>
      </c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583CF-320F-4137-8880-2CD6391E7209}">
  <sheetPr codeName="Sheet14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331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351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211</v>
      </c>
      <c r="B2" s="73" t="s">
        <v>345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0.28402777777777777</v>
      </c>
      <c r="D5" s="44"/>
      <c r="E5" s="46" t="s">
        <v>343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347</v>
      </c>
      <c r="B7" s="51"/>
      <c r="C7" s="55"/>
      <c r="D7" s="51"/>
      <c r="E7" s="56" t="s">
        <v>263</v>
      </c>
      <c r="F7" s="51"/>
      <c r="G7" s="56" t="s">
        <v>263</v>
      </c>
      <c r="H7" s="51"/>
      <c r="I7" s="56" t="s">
        <v>263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8" t="s">
        <v>146</v>
      </c>
      <c r="D8" s="23"/>
      <c r="E8" s="59">
        <v>0.3666666666666667</v>
      </c>
      <c r="F8" s="23"/>
      <c r="G8" s="59">
        <v>0.53333333333333333</v>
      </c>
      <c r="H8" s="23"/>
      <c r="I8" s="59">
        <v>0.70000000000000007</v>
      </c>
      <c r="J8" s="23"/>
      <c r="K8" s="58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8" t="s">
        <v>146</v>
      </c>
      <c r="D9" s="23"/>
      <c r="E9" s="62">
        <v>0.36805555555555558</v>
      </c>
      <c r="F9" s="23"/>
      <c r="G9" s="59">
        <v>0.53472222222222221</v>
      </c>
      <c r="H9" s="23"/>
      <c r="I9" s="59">
        <v>0.70138888888888884</v>
      </c>
      <c r="J9" s="23"/>
      <c r="K9" s="58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8" t="s">
        <v>146</v>
      </c>
      <c r="D10" s="23"/>
      <c r="E10" s="59">
        <v>0.37152777777777773</v>
      </c>
      <c r="F10" s="23"/>
      <c r="G10" s="59">
        <v>0.53819444444444442</v>
      </c>
      <c r="H10" s="23"/>
      <c r="I10" s="59">
        <v>0.70486111111111116</v>
      </c>
      <c r="J10" s="23"/>
      <c r="K10" s="58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8" t="s">
        <v>146</v>
      </c>
      <c r="D11" s="23"/>
      <c r="E11" s="59">
        <v>0.37361111111111112</v>
      </c>
      <c r="F11" s="23"/>
      <c r="G11" s="59">
        <v>0.54027777777777775</v>
      </c>
      <c r="H11" s="23"/>
      <c r="I11" s="59">
        <v>0.70694444444444438</v>
      </c>
      <c r="J11" s="23"/>
      <c r="K11" s="58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8" t="s">
        <v>146</v>
      </c>
      <c r="D12" s="23"/>
      <c r="E12" s="59">
        <v>0.3756944444444445</v>
      </c>
      <c r="F12" s="23"/>
      <c r="G12" s="59">
        <v>0.54236111111111118</v>
      </c>
      <c r="H12" s="23"/>
      <c r="I12" s="59">
        <v>0.7090277777777777</v>
      </c>
      <c r="J12" s="23"/>
      <c r="K12" s="58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8" t="s">
        <v>146</v>
      </c>
      <c r="D13" s="23"/>
      <c r="E13" s="59">
        <v>0.37777777777777777</v>
      </c>
      <c r="F13" s="23"/>
      <c r="G13" s="59">
        <v>0.5444444444444444</v>
      </c>
      <c r="H13" s="23"/>
      <c r="I13" s="59">
        <v>0.71111111111111114</v>
      </c>
      <c r="J13" s="23"/>
      <c r="K13" s="58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8" t="s">
        <v>146</v>
      </c>
      <c r="D14" s="23"/>
      <c r="E14" s="59">
        <v>0.37986111111111115</v>
      </c>
      <c r="F14" s="23"/>
      <c r="G14" s="59">
        <v>0.54652777777777783</v>
      </c>
      <c r="H14" s="23"/>
      <c r="I14" s="59">
        <v>0.71319444444444446</v>
      </c>
      <c r="J14" s="23"/>
      <c r="K14" s="58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8" t="s">
        <v>146</v>
      </c>
      <c r="D15" s="23"/>
      <c r="E15" s="59">
        <v>0.38125000000000003</v>
      </c>
      <c r="F15" s="23"/>
      <c r="G15" s="59">
        <v>0.54791666666666672</v>
      </c>
      <c r="H15" s="23"/>
      <c r="I15" s="59">
        <v>0.71458333333333324</v>
      </c>
      <c r="J15" s="23"/>
      <c r="K15" s="58"/>
      <c r="L15" s="23"/>
      <c r="M15" s="6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8" t="s">
        <v>146</v>
      </c>
      <c r="D16" s="23"/>
      <c r="E16" s="59">
        <v>0.38541666666666669</v>
      </c>
      <c r="F16" s="23"/>
      <c r="G16" s="59">
        <v>0.55208333333333337</v>
      </c>
      <c r="H16" s="23"/>
      <c r="I16" s="59">
        <v>0.71875</v>
      </c>
      <c r="J16" s="23"/>
      <c r="K16" s="58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0.38680555555555557</v>
      </c>
      <c r="F17" s="23"/>
      <c r="G17" s="59">
        <v>0.55347222222222225</v>
      </c>
      <c r="H17" s="23"/>
      <c r="I17" s="59">
        <v>0.72013888888888899</v>
      </c>
      <c r="J17" s="23"/>
      <c r="K17" s="58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8" t="s">
        <v>146</v>
      </c>
      <c r="D18" s="23"/>
      <c r="E18" s="59">
        <v>0.38819444444444445</v>
      </c>
      <c r="F18" s="23"/>
      <c r="G18" s="59">
        <v>0.55486111111111114</v>
      </c>
      <c r="H18" s="23"/>
      <c r="I18" s="59">
        <v>0.72152777777777777</v>
      </c>
      <c r="J18" s="23"/>
      <c r="K18" s="58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8" t="s">
        <v>146</v>
      </c>
      <c r="D19" s="23"/>
      <c r="E19" s="59">
        <v>0.3888888888888889</v>
      </c>
      <c r="F19" s="23"/>
      <c r="G19" s="59">
        <v>0.55555555555555558</v>
      </c>
      <c r="H19" s="23"/>
      <c r="I19" s="59">
        <v>0.72222222222222221</v>
      </c>
      <c r="J19" s="23"/>
      <c r="K19" s="58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8" t="s">
        <v>146</v>
      </c>
      <c r="D20" s="23"/>
      <c r="E20" s="59">
        <v>0.39027777777777778</v>
      </c>
      <c r="F20" s="23"/>
      <c r="G20" s="59">
        <v>0.55694444444444446</v>
      </c>
      <c r="H20" s="23"/>
      <c r="I20" s="59">
        <v>0.72361111111111109</v>
      </c>
      <c r="J20" s="23"/>
      <c r="K20" s="58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0.3923611111111111</v>
      </c>
      <c r="F21" s="23"/>
      <c r="G21" s="59">
        <v>0.55902777777777779</v>
      </c>
      <c r="H21" s="23"/>
      <c r="I21" s="59">
        <v>0.72569444444444453</v>
      </c>
      <c r="J21" s="23"/>
      <c r="K21" s="58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8" t="s">
        <v>146</v>
      </c>
      <c r="D22" s="23"/>
      <c r="E22" s="59">
        <v>0.39444444444444443</v>
      </c>
      <c r="F22" s="23"/>
      <c r="G22" s="59">
        <v>0.56111111111111112</v>
      </c>
      <c r="H22" s="23"/>
      <c r="I22" s="59">
        <v>0.72777777777777775</v>
      </c>
      <c r="J22" s="23"/>
      <c r="K22" s="58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8" t="s">
        <v>146</v>
      </c>
      <c r="D23" s="23"/>
      <c r="E23" s="59">
        <v>0.39583333333333331</v>
      </c>
      <c r="F23" s="23"/>
      <c r="G23" s="59">
        <v>0.5625</v>
      </c>
      <c r="H23" s="23"/>
      <c r="I23" s="59">
        <v>0.72916666666666663</v>
      </c>
      <c r="J23" s="23"/>
      <c r="K23" s="58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226</v>
      </c>
      <c r="B24" s="23"/>
      <c r="C24" s="58" t="s">
        <v>146</v>
      </c>
      <c r="D24" s="23"/>
      <c r="E24" s="59">
        <v>0.3972222222222222</v>
      </c>
      <c r="F24" s="23"/>
      <c r="G24" s="59">
        <v>0.56388888888888888</v>
      </c>
      <c r="H24" s="23"/>
      <c r="I24" s="59">
        <v>0.73055555555555562</v>
      </c>
      <c r="J24" s="23"/>
      <c r="K24" s="58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227</v>
      </c>
      <c r="B25" s="23"/>
      <c r="C25" s="58" t="s">
        <v>146</v>
      </c>
      <c r="D25" s="23"/>
      <c r="E25" s="59">
        <v>0.39999999999999997</v>
      </c>
      <c r="F25" s="23"/>
      <c r="G25" s="59">
        <v>0.56666666666666665</v>
      </c>
      <c r="H25" s="23"/>
      <c r="I25" s="59">
        <v>0.73333333333333339</v>
      </c>
      <c r="J25" s="23"/>
      <c r="K25" s="58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228</v>
      </c>
      <c r="B26" s="24"/>
      <c r="C26" s="58" t="s">
        <v>146</v>
      </c>
      <c r="D26" s="24"/>
      <c r="E26" s="59">
        <v>0.40208333333333335</v>
      </c>
      <c r="F26" s="24"/>
      <c r="G26" s="59">
        <v>0.56874999999999998</v>
      </c>
      <c r="H26" s="24"/>
      <c r="I26" s="59">
        <v>0.73541666666666661</v>
      </c>
      <c r="J26" s="24"/>
      <c r="K26" s="58"/>
      <c r="L26" s="24"/>
      <c r="M26" s="60"/>
      <c r="N26" s="24"/>
      <c r="O26" s="60"/>
      <c r="P26" s="24"/>
      <c r="Q26" s="60"/>
      <c r="R26" s="24"/>
      <c r="S26" s="60"/>
      <c r="T26" s="24"/>
      <c r="U26" s="60"/>
      <c r="V26" s="24"/>
      <c r="W26" s="60"/>
      <c r="X26" s="24"/>
      <c r="Y26" s="60"/>
      <c r="Z26" s="24"/>
      <c r="AA26" s="60"/>
      <c r="AB26" s="24"/>
      <c r="AC26" s="60"/>
      <c r="AD26" s="57"/>
      <c r="AE26" s="21"/>
    </row>
    <row r="27" spans="1:31" s="20" customFormat="1" ht="11.25" customHeight="1">
      <c r="A27" s="48" t="s">
        <v>347</v>
      </c>
      <c r="B27" s="51"/>
      <c r="C27" s="56" t="s">
        <v>265</v>
      </c>
      <c r="D27" s="51"/>
      <c r="E27" s="56" t="s">
        <v>265</v>
      </c>
      <c r="F27" s="51"/>
      <c r="G27" s="56" t="s">
        <v>265</v>
      </c>
      <c r="H27" s="51"/>
      <c r="I27" s="56" t="s">
        <v>158</v>
      </c>
      <c r="J27" s="51"/>
      <c r="K27" s="55"/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233</v>
      </c>
      <c r="B28" s="23"/>
      <c r="C28" s="59">
        <v>0.30833333333333335</v>
      </c>
      <c r="D28" s="23"/>
      <c r="E28" s="59">
        <v>0.41250000000000003</v>
      </c>
      <c r="F28" s="23"/>
      <c r="G28" s="59">
        <v>0.57916666666666672</v>
      </c>
      <c r="H28" s="23"/>
      <c r="I28" s="59">
        <v>0.74722222222222223</v>
      </c>
      <c r="J28" s="23"/>
      <c r="K28" s="58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234</v>
      </c>
      <c r="B29" s="23"/>
      <c r="C29" s="59">
        <v>0.30972222222222223</v>
      </c>
      <c r="D29" s="23"/>
      <c r="E29" s="59">
        <v>0.41388888888888892</v>
      </c>
      <c r="F29" s="23"/>
      <c r="G29" s="59">
        <v>0.5805555555555556</v>
      </c>
      <c r="H29" s="23"/>
      <c r="I29" s="59">
        <v>0.74861111111111101</v>
      </c>
      <c r="J29" s="23"/>
      <c r="K29" s="58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235</v>
      </c>
      <c r="B30" s="23"/>
      <c r="C30" s="59">
        <v>0.3125</v>
      </c>
      <c r="D30" s="23"/>
      <c r="E30" s="59">
        <v>0.41666666666666669</v>
      </c>
      <c r="F30" s="23"/>
      <c r="G30" s="59">
        <v>0.58333333333333337</v>
      </c>
      <c r="H30" s="23"/>
      <c r="I30" s="58" t="s">
        <v>146</v>
      </c>
      <c r="J30" s="23"/>
      <c r="K30" s="58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236</v>
      </c>
      <c r="B31" s="23"/>
      <c r="C31" s="59">
        <v>0.31388888888888888</v>
      </c>
      <c r="D31" s="23"/>
      <c r="E31" s="59">
        <v>0.41805555555555557</v>
      </c>
      <c r="F31" s="23"/>
      <c r="G31" s="59">
        <v>0.58472222222222225</v>
      </c>
      <c r="H31" s="23"/>
      <c r="I31" s="59">
        <v>0.75138888888888899</v>
      </c>
      <c r="J31" s="23"/>
      <c r="K31" s="58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237</v>
      </c>
      <c r="B32" s="23"/>
      <c r="C32" s="59">
        <v>0.31597222222222221</v>
      </c>
      <c r="D32" s="23"/>
      <c r="E32" s="59">
        <v>0.4201388888888889</v>
      </c>
      <c r="F32" s="23"/>
      <c r="G32" s="59">
        <v>0.58680555555555558</v>
      </c>
      <c r="H32" s="23"/>
      <c r="I32" s="59">
        <v>0.75347222222222221</v>
      </c>
      <c r="J32" s="23"/>
      <c r="K32" s="58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170</v>
      </c>
      <c r="B33" s="23"/>
      <c r="C33" s="59">
        <v>0.31736111111111115</v>
      </c>
      <c r="D33" s="23"/>
      <c r="E33" s="59">
        <v>0.42152777777777778</v>
      </c>
      <c r="F33" s="23"/>
      <c r="G33" s="59">
        <v>0.58819444444444446</v>
      </c>
      <c r="H33" s="23"/>
      <c r="I33" s="59">
        <v>0.75486111111111109</v>
      </c>
      <c r="J33" s="23"/>
      <c r="K33" s="58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238</v>
      </c>
      <c r="B34" s="23"/>
      <c r="C34" s="59">
        <v>0.31875000000000003</v>
      </c>
      <c r="D34" s="23"/>
      <c r="E34" s="59">
        <v>0.42291666666666666</v>
      </c>
      <c r="F34" s="23"/>
      <c r="G34" s="59">
        <v>0.58958333333333335</v>
      </c>
      <c r="H34" s="23"/>
      <c r="I34" s="59">
        <v>0.75624999999999998</v>
      </c>
      <c r="J34" s="23"/>
      <c r="K34" s="58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239</v>
      </c>
      <c r="B35" s="23"/>
      <c r="C35" s="59">
        <v>0.32013888888888892</v>
      </c>
      <c r="D35" s="23"/>
      <c r="E35" s="59">
        <v>0.42430555555555555</v>
      </c>
      <c r="F35" s="23"/>
      <c r="G35" s="59">
        <v>0.59097222222222223</v>
      </c>
      <c r="H35" s="23"/>
      <c r="I35" s="59">
        <v>0.75763888888888886</v>
      </c>
      <c r="J35" s="23"/>
      <c r="K35" s="58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240</v>
      </c>
      <c r="B36" s="23"/>
      <c r="C36" s="59">
        <v>0.32083333333333336</v>
      </c>
      <c r="D36" s="23"/>
      <c r="E36" s="59">
        <v>0.42499999999999999</v>
      </c>
      <c r="F36" s="23"/>
      <c r="G36" s="59">
        <v>0.59166666666666667</v>
      </c>
      <c r="H36" s="23"/>
      <c r="I36" s="59">
        <v>0.7583333333333333</v>
      </c>
      <c r="J36" s="23"/>
      <c r="K36" s="58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244</v>
      </c>
      <c r="B37" s="23"/>
      <c r="C37" s="59">
        <v>0.32222222222222224</v>
      </c>
      <c r="D37" s="23"/>
      <c r="E37" s="59">
        <v>0.42638888888888887</v>
      </c>
      <c r="F37" s="23"/>
      <c r="G37" s="59">
        <v>0.59305555555555556</v>
      </c>
      <c r="H37" s="23"/>
      <c r="I37" s="59">
        <v>0.7597222222222223</v>
      </c>
      <c r="J37" s="23"/>
      <c r="K37" s="58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157</v>
      </c>
      <c r="B38" s="23"/>
      <c r="C38" s="59">
        <v>0.32500000000000001</v>
      </c>
      <c r="D38" s="23"/>
      <c r="E38" s="59">
        <v>0.4291666666666667</v>
      </c>
      <c r="F38" s="23"/>
      <c r="G38" s="59">
        <v>0.59583333333333333</v>
      </c>
      <c r="H38" s="23"/>
      <c r="I38" s="59">
        <v>0.76250000000000007</v>
      </c>
      <c r="J38" s="23"/>
      <c r="K38" s="58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161</v>
      </c>
      <c r="B39" s="23"/>
      <c r="C39" s="59">
        <v>0.32916666666666666</v>
      </c>
      <c r="D39" s="23"/>
      <c r="E39" s="59">
        <v>0.43333333333333335</v>
      </c>
      <c r="F39" s="23"/>
      <c r="G39" s="59">
        <v>0.6</v>
      </c>
      <c r="H39" s="23"/>
      <c r="I39" s="59">
        <v>0.76666666666666661</v>
      </c>
      <c r="J39" s="23"/>
      <c r="K39" s="58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219</v>
      </c>
      <c r="B40" s="23"/>
      <c r="C40" s="59">
        <v>0.33124999999999999</v>
      </c>
      <c r="D40" s="23"/>
      <c r="E40" s="59">
        <v>0.43541666666666662</v>
      </c>
      <c r="F40" s="23"/>
      <c r="G40" s="59">
        <v>0.6020833333333333</v>
      </c>
      <c r="H40" s="23"/>
      <c r="I40" s="59">
        <v>0.76874999999999993</v>
      </c>
      <c r="J40" s="23"/>
      <c r="K40" s="58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172</v>
      </c>
      <c r="B41" s="23"/>
      <c r="C41" s="59">
        <v>0.3354166666666667</v>
      </c>
      <c r="D41" s="23"/>
      <c r="E41" s="59">
        <v>0.43958333333333338</v>
      </c>
      <c r="F41" s="23"/>
      <c r="G41" s="59">
        <v>0.60625000000000007</v>
      </c>
      <c r="H41" s="23"/>
      <c r="I41" s="59">
        <v>0.7729166666666667</v>
      </c>
      <c r="J41" s="23"/>
      <c r="K41" s="58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0.33680555555555558</v>
      </c>
      <c r="D42" s="23"/>
      <c r="E42" s="59">
        <v>0.44097222222222227</v>
      </c>
      <c r="F42" s="23"/>
      <c r="G42" s="59">
        <v>0.60763888888888895</v>
      </c>
      <c r="H42" s="23"/>
      <c r="I42" s="59">
        <v>0.77430555555555547</v>
      </c>
      <c r="J42" s="23"/>
      <c r="K42" s="58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173</v>
      </c>
      <c r="B43" s="23"/>
      <c r="C43" s="59">
        <v>0.33958333333333335</v>
      </c>
      <c r="D43" s="23"/>
      <c r="E43" s="59">
        <v>0.44375000000000003</v>
      </c>
      <c r="F43" s="23"/>
      <c r="G43" s="59">
        <v>0.61041666666666672</v>
      </c>
      <c r="H43" s="23"/>
      <c r="I43" s="59">
        <v>0.77708333333333324</v>
      </c>
      <c r="J43" s="23"/>
      <c r="K43" s="58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174</v>
      </c>
      <c r="B44" s="23"/>
      <c r="C44" s="59">
        <v>0.34236111111111112</v>
      </c>
      <c r="D44" s="23"/>
      <c r="E44" s="59">
        <v>0.4465277777777778</v>
      </c>
      <c r="F44" s="23"/>
      <c r="G44" s="59">
        <v>0.61319444444444449</v>
      </c>
      <c r="H44" s="23"/>
      <c r="I44" s="59">
        <v>0.77986111111111101</v>
      </c>
      <c r="J44" s="23"/>
      <c r="K44" s="58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175</v>
      </c>
      <c r="B45" s="23"/>
      <c r="C45" s="59">
        <v>0.34375</v>
      </c>
      <c r="D45" s="23"/>
      <c r="E45" s="59">
        <v>0.44791666666666669</v>
      </c>
      <c r="F45" s="23"/>
      <c r="G45" s="59">
        <v>0.61458333333333337</v>
      </c>
      <c r="H45" s="23"/>
      <c r="I45" s="59">
        <v>0.78125</v>
      </c>
      <c r="J45" s="23"/>
      <c r="K45" s="58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7.7" customHeight="1">
      <c r="A46" s="44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1"/>
      <c r="AE46" s="21"/>
    </row>
    <row r="47" spans="1:31" s="20" customFormat="1" ht="11.25" customHeight="1">
      <c r="A47" s="53" t="s">
        <v>344</v>
      </c>
      <c r="B47" s="51"/>
      <c r="C47" s="55"/>
      <c r="D47" s="51"/>
      <c r="E47" s="56" t="s">
        <v>143</v>
      </c>
      <c r="F47" s="51"/>
      <c r="G47" s="56" t="s">
        <v>143</v>
      </c>
      <c r="H47" s="51"/>
      <c r="I47" s="56" t="s">
        <v>143</v>
      </c>
      <c r="J47" s="51"/>
      <c r="K47" s="55"/>
      <c r="L47" s="51"/>
      <c r="M47" s="55"/>
      <c r="N47" s="51"/>
      <c r="O47" s="55"/>
      <c r="P47" s="51"/>
      <c r="Q47" s="55"/>
      <c r="R47" s="51"/>
      <c r="S47" s="55"/>
      <c r="T47" s="51"/>
      <c r="U47" s="55"/>
      <c r="V47" s="51"/>
      <c r="W47" s="55"/>
      <c r="X47" s="51"/>
      <c r="Y47" s="55"/>
      <c r="Z47" s="51"/>
      <c r="AA47" s="55"/>
      <c r="AB47" s="51"/>
      <c r="AC47" s="55"/>
      <c r="AD47" s="54"/>
      <c r="AE47" s="21"/>
    </row>
    <row r="48" spans="1:31" s="20" customFormat="1" ht="11.25" customHeight="1">
      <c r="A48" s="50" t="s">
        <v>214</v>
      </c>
      <c r="B48" s="23"/>
      <c r="C48" s="58" t="s">
        <v>146</v>
      </c>
      <c r="D48" s="23"/>
      <c r="E48" s="59">
        <v>0.4604166666666667</v>
      </c>
      <c r="F48" s="23"/>
      <c r="G48" s="59">
        <v>0.62708333333333333</v>
      </c>
      <c r="H48" s="23"/>
      <c r="I48" s="59">
        <v>0.79375000000000007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6" s="20" customFormat="1" ht="11.25" customHeight="1">
      <c r="A49" s="50" t="s">
        <v>215</v>
      </c>
      <c r="B49" s="23"/>
      <c r="C49" s="58" t="s">
        <v>146</v>
      </c>
      <c r="D49" s="23"/>
      <c r="E49" s="59">
        <v>0.46180555555555558</v>
      </c>
      <c r="F49" s="23"/>
      <c r="G49" s="59">
        <v>0.62847222222222221</v>
      </c>
      <c r="H49" s="23"/>
      <c r="I49" s="59">
        <v>0.79513888888888884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6" s="20" customFormat="1" ht="11.25" customHeight="1">
      <c r="A50" s="50" t="s">
        <v>216</v>
      </c>
      <c r="B50" s="23"/>
      <c r="C50" s="58" t="s">
        <v>146</v>
      </c>
      <c r="D50" s="23"/>
      <c r="E50" s="59">
        <v>0.46527777777777773</v>
      </c>
      <c r="F50" s="23"/>
      <c r="G50" s="59">
        <v>0.63194444444444442</v>
      </c>
      <c r="H50" s="23"/>
      <c r="I50" s="59">
        <v>0.79861111111111116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6" s="20" customFormat="1" ht="11.25" customHeight="1">
      <c r="A51" s="50" t="s">
        <v>147</v>
      </c>
      <c r="B51" s="23"/>
      <c r="C51" s="58" t="s">
        <v>146</v>
      </c>
      <c r="D51" s="23"/>
      <c r="E51" s="59">
        <v>0.46736111111111112</v>
      </c>
      <c r="F51" s="23"/>
      <c r="G51" s="59">
        <v>0.63402777777777775</v>
      </c>
      <c r="H51" s="23"/>
      <c r="I51" s="59">
        <v>0.80069444444444438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  <c r="AJ51" s="6"/>
    </row>
    <row r="52" spans="1:36" s="20" customFormat="1" ht="11.25" customHeight="1">
      <c r="A52" s="50" t="s">
        <v>217</v>
      </c>
      <c r="B52" s="23"/>
      <c r="C52" s="58" t="s">
        <v>146</v>
      </c>
      <c r="D52" s="23"/>
      <c r="E52" s="59">
        <v>0.4694444444444445</v>
      </c>
      <c r="F52" s="23"/>
      <c r="G52" s="59">
        <v>0.63611111111111118</v>
      </c>
      <c r="H52" s="23"/>
      <c r="I52" s="59">
        <v>0.8027777777777777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6" s="20" customFormat="1" ht="11.25" customHeight="1">
      <c r="A53" s="50" t="s">
        <v>218</v>
      </c>
      <c r="B53" s="23"/>
      <c r="C53" s="58" t="s">
        <v>146</v>
      </c>
      <c r="D53" s="23"/>
      <c r="E53" s="59">
        <v>0.47152777777777777</v>
      </c>
      <c r="F53" s="23"/>
      <c r="G53" s="59">
        <v>0.6381944444444444</v>
      </c>
      <c r="H53" s="23"/>
      <c r="I53" s="59">
        <v>0.80486111111111114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6" s="20" customFormat="1" ht="11.25" customHeight="1">
      <c r="A54" s="50" t="s">
        <v>219</v>
      </c>
      <c r="B54" s="23"/>
      <c r="C54" s="58" t="s">
        <v>146</v>
      </c>
      <c r="D54" s="23"/>
      <c r="E54" s="59">
        <v>0.47361111111111115</v>
      </c>
      <c r="F54" s="23"/>
      <c r="G54" s="59">
        <v>0.64027777777777783</v>
      </c>
      <c r="H54" s="23"/>
      <c r="I54" s="59">
        <v>0.80694444444444446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6" s="20" customFormat="1" ht="11.25" customHeight="1">
      <c r="A55" s="50" t="s">
        <v>154</v>
      </c>
      <c r="B55" s="23"/>
      <c r="C55" s="58" t="s">
        <v>146</v>
      </c>
      <c r="D55" s="23"/>
      <c r="E55" s="59">
        <v>0.47500000000000003</v>
      </c>
      <c r="F55" s="23"/>
      <c r="G55" s="59">
        <v>0.64166666666666672</v>
      </c>
      <c r="H55" s="23"/>
      <c r="I55" s="59">
        <v>0.80833333333333324</v>
      </c>
      <c r="J55" s="23"/>
      <c r="K55" s="61"/>
      <c r="L55" s="23"/>
      <c r="M55" s="61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6" s="20" customFormat="1" ht="11.25" customHeight="1">
      <c r="A56" s="50" t="s">
        <v>157</v>
      </c>
      <c r="B56" s="23"/>
      <c r="C56" s="58" t="s">
        <v>146</v>
      </c>
      <c r="D56" s="23"/>
      <c r="E56" s="59">
        <v>0.47847222222222219</v>
      </c>
      <c r="F56" s="23"/>
      <c r="G56" s="59">
        <v>0.64513888888888882</v>
      </c>
      <c r="H56" s="23"/>
      <c r="I56" s="59">
        <v>0.81180555555555556</v>
      </c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6" s="20" customFormat="1" ht="11.25" customHeight="1">
      <c r="A57" s="50" t="s">
        <v>258</v>
      </c>
      <c r="B57" s="23"/>
      <c r="C57" s="58" t="s">
        <v>146</v>
      </c>
      <c r="D57" s="23"/>
      <c r="E57" s="59">
        <v>0.47986111111111113</v>
      </c>
      <c r="F57" s="23"/>
      <c r="G57" s="59">
        <v>0.64652777777777781</v>
      </c>
      <c r="H57" s="23"/>
      <c r="I57" s="59">
        <v>0.81319444444444444</v>
      </c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6" s="20" customFormat="1" ht="11.25" customHeight="1">
      <c r="A58" s="50" t="s">
        <v>259</v>
      </c>
      <c r="B58" s="23"/>
      <c r="C58" s="58" t="s">
        <v>146</v>
      </c>
      <c r="D58" s="23"/>
      <c r="E58" s="59">
        <v>0.48194444444444445</v>
      </c>
      <c r="F58" s="23"/>
      <c r="G58" s="59">
        <v>0.64861111111111114</v>
      </c>
      <c r="H58" s="23"/>
      <c r="I58" s="59">
        <v>0.81527777777777777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6" s="20" customFormat="1" ht="11.25" customHeight="1">
      <c r="A59" s="50" t="s">
        <v>260</v>
      </c>
      <c r="B59" s="23"/>
      <c r="C59" s="58" t="s">
        <v>146</v>
      </c>
      <c r="D59" s="23"/>
      <c r="E59" s="59">
        <v>0.48402777777777778</v>
      </c>
      <c r="F59" s="23"/>
      <c r="G59" s="59">
        <v>0.65069444444444446</v>
      </c>
      <c r="H59" s="23"/>
      <c r="I59" s="59">
        <v>0.81736111111111109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6" s="20" customFormat="1" ht="11.25" customHeight="1">
      <c r="A60" s="50" t="s">
        <v>241</v>
      </c>
      <c r="B60" s="24"/>
      <c r="C60" s="58" t="s">
        <v>146</v>
      </c>
      <c r="D60" s="24"/>
      <c r="E60" s="59">
        <v>0.48749999999999999</v>
      </c>
      <c r="F60" s="24"/>
      <c r="G60" s="59">
        <v>0.65416666666666667</v>
      </c>
      <c r="H60" s="24"/>
      <c r="I60" s="59">
        <v>0.8208333333333333</v>
      </c>
      <c r="J60" s="24"/>
      <c r="K60" s="60"/>
      <c r="L60" s="24"/>
      <c r="M60" s="60"/>
      <c r="N60" s="24"/>
      <c r="O60" s="60"/>
      <c r="P60" s="24"/>
      <c r="Q60" s="60"/>
      <c r="R60" s="24"/>
      <c r="S60" s="60"/>
      <c r="T60" s="24"/>
      <c r="U60" s="60"/>
      <c r="V60" s="24"/>
      <c r="W60" s="60"/>
      <c r="X60" s="24"/>
      <c r="Y60" s="60"/>
      <c r="Z60" s="24"/>
      <c r="AA60" s="60"/>
      <c r="AB60" s="24"/>
      <c r="AC60" s="60"/>
      <c r="AD60" s="57"/>
      <c r="AE60" s="21"/>
    </row>
    <row r="61" spans="1:36" s="20" customFormat="1" ht="11.25" customHeight="1">
      <c r="A61" s="48" t="s">
        <v>346</v>
      </c>
      <c r="B61" s="51"/>
      <c r="C61" s="55"/>
      <c r="D61" s="51"/>
      <c r="E61" s="56" t="s">
        <v>158</v>
      </c>
      <c r="F61" s="51"/>
      <c r="G61" s="56" t="s">
        <v>158</v>
      </c>
      <c r="H61" s="51"/>
      <c r="I61" s="56" t="s">
        <v>158</v>
      </c>
      <c r="J61" s="51"/>
      <c r="K61" s="55"/>
      <c r="L61" s="51"/>
      <c r="M61" s="55"/>
      <c r="N61" s="51"/>
      <c r="O61" s="55"/>
      <c r="P61" s="51"/>
      <c r="Q61" s="55"/>
      <c r="R61" s="51"/>
      <c r="S61" s="55"/>
      <c r="T61" s="51"/>
      <c r="U61" s="55"/>
      <c r="V61" s="51"/>
      <c r="W61" s="55"/>
      <c r="X61" s="51"/>
      <c r="Y61" s="55"/>
      <c r="Z61" s="51"/>
      <c r="AA61" s="55"/>
      <c r="AB61" s="51"/>
      <c r="AC61" s="55"/>
      <c r="AD61" s="54"/>
      <c r="AE61" s="21"/>
    </row>
    <row r="62" spans="1:36" s="20" customFormat="1" ht="11.25" customHeight="1">
      <c r="A62" s="50" t="s">
        <v>241</v>
      </c>
      <c r="B62" s="23"/>
      <c r="C62" s="58" t="s">
        <v>146</v>
      </c>
      <c r="D62" s="23"/>
      <c r="E62" s="59">
        <v>0.4916666666666667</v>
      </c>
      <c r="F62" s="23"/>
      <c r="G62" s="59">
        <v>0.65833333333333333</v>
      </c>
      <c r="H62" s="23"/>
      <c r="I62" s="59">
        <v>0.82500000000000007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6" s="20" customFormat="1" ht="11.25" customHeight="1">
      <c r="A63" s="50" t="s">
        <v>242</v>
      </c>
      <c r="B63" s="23"/>
      <c r="C63" s="58" t="s">
        <v>146</v>
      </c>
      <c r="D63" s="23"/>
      <c r="E63" s="59">
        <v>0.49513888888888885</v>
      </c>
      <c r="F63" s="23"/>
      <c r="G63" s="59">
        <v>0.66180555555555554</v>
      </c>
      <c r="H63" s="23"/>
      <c r="I63" s="59">
        <v>0.82847222222222217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6" s="20" customFormat="1" ht="11.25" customHeight="1">
      <c r="A64" s="50" t="s">
        <v>259</v>
      </c>
      <c r="B64" s="23"/>
      <c r="C64" s="58" t="s">
        <v>146</v>
      </c>
      <c r="D64" s="23"/>
      <c r="E64" s="59">
        <v>0.49722222222222223</v>
      </c>
      <c r="F64" s="23"/>
      <c r="G64" s="59">
        <v>0.66388888888888886</v>
      </c>
      <c r="H64" s="23"/>
      <c r="I64" s="59">
        <v>0.8305555555555556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244</v>
      </c>
      <c r="B65" s="23"/>
      <c r="C65" s="58" t="s">
        <v>146</v>
      </c>
      <c r="D65" s="23"/>
      <c r="E65" s="59">
        <v>0.4993055555555555</v>
      </c>
      <c r="F65" s="23"/>
      <c r="G65" s="59">
        <v>0.66597222222222219</v>
      </c>
      <c r="H65" s="23"/>
      <c r="I65" s="59">
        <v>0.83263888888888893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157</v>
      </c>
      <c r="B66" s="23"/>
      <c r="C66" s="58" t="s">
        <v>146</v>
      </c>
      <c r="D66" s="23"/>
      <c r="E66" s="59">
        <v>0.50138888888888888</v>
      </c>
      <c r="F66" s="23"/>
      <c r="G66" s="59">
        <v>0.66805555555555562</v>
      </c>
      <c r="H66" s="23"/>
      <c r="I66" s="59">
        <v>0.83472222222222225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161</v>
      </c>
      <c r="B67" s="23"/>
      <c r="C67" s="58" t="s">
        <v>146</v>
      </c>
      <c r="D67" s="23"/>
      <c r="E67" s="59">
        <v>0.50555555555555554</v>
      </c>
      <c r="F67" s="23"/>
      <c r="G67" s="59">
        <v>0.67222222222222217</v>
      </c>
      <c r="H67" s="23"/>
      <c r="I67" s="59">
        <v>0.83888888888888891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219</v>
      </c>
      <c r="B68" s="23"/>
      <c r="C68" s="58" t="s">
        <v>146</v>
      </c>
      <c r="D68" s="23"/>
      <c r="E68" s="59">
        <v>0.50763888888888886</v>
      </c>
      <c r="F68" s="23"/>
      <c r="G68" s="59">
        <v>0.6743055555555556</v>
      </c>
      <c r="H68" s="23"/>
      <c r="I68" s="59">
        <v>0.84097222222222223</v>
      </c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262</v>
      </c>
      <c r="B69" s="23"/>
      <c r="C69" s="58" t="s">
        <v>146</v>
      </c>
      <c r="D69" s="23"/>
      <c r="E69" s="59">
        <v>0.50902777777777775</v>
      </c>
      <c r="F69" s="23"/>
      <c r="G69" s="59">
        <v>0.67569444444444438</v>
      </c>
      <c r="H69" s="23"/>
      <c r="I69" s="59">
        <v>0.84236111111111101</v>
      </c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50" t="s">
        <v>173</v>
      </c>
      <c r="B70" s="23"/>
      <c r="C70" s="58" t="s">
        <v>146</v>
      </c>
      <c r="D70" s="23"/>
      <c r="E70" s="59">
        <v>0.51597222222222217</v>
      </c>
      <c r="F70" s="23"/>
      <c r="G70" s="59">
        <v>0.68263888888888891</v>
      </c>
      <c r="H70" s="23"/>
      <c r="I70" s="59">
        <v>0.84930555555555554</v>
      </c>
      <c r="J70" s="23"/>
      <c r="K70" s="60"/>
      <c r="L70" s="23"/>
      <c r="M70" s="60"/>
      <c r="N70" s="23"/>
      <c r="O70" s="60"/>
      <c r="P70" s="23"/>
      <c r="Q70" s="60"/>
      <c r="R70" s="23"/>
      <c r="S70" s="60"/>
      <c r="T70" s="23"/>
      <c r="U70" s="60"/>
      <c r="V70" s="23"/>
      <c r="W70" s="60"/>
      <c r="X70" s="23"/>
      <c r="Y70" s="60"/>
      <c r="Z70" s="23"/>
      <c r="AA70" s="60"/>
      <c r="AB70" s="23"/>
      <c r="AC70" s="60"/>
      <c r="AD70" s="57"/>
      <c r="AE70" s="21"/>
    </row>
    <row r="71" spans="1:31" s="20" customFormat="1" ht="11.25" customHeight="1">
      <c r="A71" s="50" t="s">
        <v>174</v>
      </c>
      <c r="B71" s="23"/>
      <c r="C71" s="58" t="s">
        <v>146</v>
      </c>
      <c r="D71" s="23"/>
      <c r="E71" s="62">
        <v>0.51874999999999993</v>
      </c>
      <c r="F71" s="23"/>
      <c r="G71" s="62">
        <v>0.68541666666666667</v>
      </c>
      <c r="H71" s="23"/>
      <c r="I71" s="59">
        <v>0.8520833333333333</v>
      </c>
      <c r="J71" s="23"/>
      <c r="K71" s="60"/>
      <c r="L71" s="23"/>
      <c r="M71" s="60"/>
      <c r="N71" s="23"/>
      <c r="O71" s="60"/>
      <c r="P71" s="23"/>
      <c r="Q71" s="60"/>
      <c r="R71" s="23"/>
      <c r="S71" s="60"/>
      <c r="T71" s="23"/>
      <c r="U71" s="60"/>
      <c r="V71" s="23"/>
      <c r="W71" s="60"/>
      <c r="X71" s="23"/>
      <c r="Y71" s="60"/>
      <c r="Z71" s="23"/>
      <c r="AA71" s="60"/>
      <c r="AB71" s="23"/>
      <c r="AC71" s="60"/>
      <c r="AD71" s="57"/>
      <c r="AE71" s="21"/>
    </row>
    <row r="72" spans="1:31" s="20" customFormat="1" ht="11.25" customHeight="1">
      <c r="A72" s="50" t="s">
        <v>175</v>
      </c>
      <c r="B72" s="23"/>
      <c r="C72" s="58" t="s">
        <v>146</v>
      </c>
      <c r="D72" s="23"/>
      <c r="E72" s="59">
        <v>0.52013888888888882</v>
      </c>
      <c r="F72" s="23"/>
      <c r="G72" s="59">
        <v>0.68680555555555556</v>
      </c>
      <c r="H72" s="23"/>
      <c r="I72" s="59">
        <v>0.8534722222222223</v>
      </c>
      <c r="J72" s="23"/>
      <c r="K72" s="60"/>
      <c r="L72" s="23"/>
      <c r="M72" s="60"/>
      <c r="N72" s="23"/>
      <c r="O72" s="60"/>
      <c r="P72" s="23"/>
      <c r="Q72" s="60"/>
      <c r="R72" s="23"/>
      <c r="S72" s="60"/>
      <c r="T72" s="23"/>
      <c r="U72" s="60"/>
      <c r="V72" s="23"/>
      <c r="W72" s="60"/>
      <c r="X72" s="23"/>
      <c r="Y72" s="60"/>
      <c r="Z72" s="23"/>
      <c r="AA72" s="60"/>
      <c r="AB72" s="23"/>
      <c r="AC72" s="60"/>
      <c r="AD72" s="57"/>
      <c r="AE72" s="21"/>
    </row>
    <row r="73" spans="1:31" s="20" customFormat="1" ht="11.25" customHeight="1">
      <c r="A73" s="63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4"/>
      <c r="AE73" s="21"/>
    </row>
    <row r="74" spans="1:31" s="20" customFormat="1" ht="11.25" customHeight="1">
      <c r="A74" s="65" t="s">
        <v>280</v>
      </c>
      <c r="B74" s="64"/>
      <c r="C74" s="64"/>
      <c r="D74" s="64"/>
      <c r="E74" s="64"/>
      <c r="F74" s="64"/>
      <c r="G74" s="64"/>
      <c r="H74" s="64"/>
      <c r="I74" s="67">
        <v>0.86111111111111116</v>
      </c>
      <c r="J74" s="64"/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6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A76" s="20" t="s">
        <v>348</v>
      </c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0" t="s">
        <v>350</v>
      </c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A77" s="20" t="s">
        <v>349</v>
      </c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5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7DC61-0E78-419B-B4AE-3EC9CF175728}">
  <sheetPr codeName="Sheet15"/>
  <dimension ref="A1:AJ2027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358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363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211</v>
      </c>
      <c r="B2" s="73" t="s">
        <v>353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0.22291666666666665</v>
      </c>
      <c r="D5" s="44"/>
      <c r="E5" s="46" t="s">
        <v>343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352</v>
      </c>
      <c r="B7" s="51"/>
      <c r="C7" s="55"/>
      <c r="D7" s="51"/>
      <c r="E7" s="56" t="s">
        <v>213</v>
      </c>
      <c r="F7" s="51"/>
      <c r="G7" s="56" t="s">
        <v>555</v>
      </c>
      <c r="H7" s="51"/>
      <c r="I7" s="55"/>
      <c r="J7" s="51"/>
      <c r="K7" s="56" t="s">
        <v>263</v>
      </c>
      <c r="L7" s="51"/>
      <c r="M7" s="56" t="s">
        <v>263</v>
      </c>
      <c r="N7" s="51"/>
      <c r="O7" s="56" t="s">
        <v>354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8" t="s">
        <v>146</v>
      </c>
      <c r="D8" s="23"/>
      <c r="E8" s="59">
        <v>0.28333333333333333</v>
      </c>
      <c r="F8" s="23"/>
      <c r="G8" s="58" t="s">
        <v>146</v>
      </c>
      <c r="H8" s="23"/>
      <c r="I8" s="58" t="s">
        <v>146</v>
      </c>
      <c r="J8" s="23"/>
      <c r="K8" s="59">
        <v>0.40833333333333338</v>
      </c>
      <c r="L8" s="23"/>
      <c r="M8" s="59">
        <v>0.57500000000000007</v>
      </c>
      <c r="N8" s="23"/>
      <c r="O8" s="59">
        <v>0.7416666666666667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8" t="s">
        <v>146</v>
      </c>
      <c r="D9" s="23"/>
      <c r="E9" s="59">
        <v>0.28472222222222221</v>
      </c>
      <c r="F9" s="23"/>
      <c r="G9" s="58" t="s">
        <v>146</v>
      </c>
      <c r="H9" s="23"/>
      <c r="I9" s="58" t="s">
        <v>146</v>
      </c>
      <c r="J9" s="23"/>
      <c r="K9" s="59">
        <v>0.40972222222222227</v>
      </c>
      <c r="L9" s="23"/>
      <c r="M9" s="59">
        <v>0.57638888888888895</v>
      </c>
      <c r="N9" s="23"/>
      <c r="O9" s="59">
        <v>0.74305555555555547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8" t="s">
        <v>146</v>
      </c>
      <c r="D10" s="23"/>
      <c r="E10" s="59">
        <v>0.28819444444444448</v>
      </c>
      <c r="F10" s="23"/>
      <c r="G10" s="58" t="s">
        <v>146</v>
      </c>
      <c r="H10" s="23"/>
      <c r="I10" s="58" t="s">
        <v>146</v>
      </c>
      <c r="J10" s="23"/>
      <c r="K10" s="59">
        <v>0.41319444444444442</v>
      </c>
      <c r="L10" s="23"/>
      <c r="M10" s="59">
        <v>0.57986111111111105</v>
      </c>
      <c r="N10" s="23"/>
      <c r="O10" s="59">
        <v>0.74652777777777779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8" t="s">
        <v>146</v>
      </c>
      <c r="D11" s="23"/>
      <c r="E11" s="59">
        <v>0.2902777777777778</v>
      </c>
      <c r="F11" s="23"/>
      <c r="G11" s="58" t="s">
        <v>146</v>
      </c>
      <c r="H11" s="23"/>
      <c r="I11" s="58" t="s">
        <v>146</v>
      </c>
      <c r="J11" s="23"/>
      <c r="K11" s="59">
        <v>0.4152777777777778</v>
      </c>
      <c r="L11" s="23"/>
      <c r="M11" s="59">
        <v>0.58194444444444449</v>
      </c>
      <c r="N11" s="23"/>
      <c r="O11" s="59">
        <v>0.74861111111111101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8" t="s">
        <v>146</v>
      </c>
      <c r="D12" s="23"/>
      <c r="E12" s="59">
        <v>0.29236111111111113</v>
      </c>
      <c r="F12" s="23"/>
      <c r="G12" s="58" t="s">
        <v>146</v>
      </c>
      <c r="H12" s="23"/>
      <c r="I12" s="58" t="s">
        <v>146</v>
      </c>
      <c r="J12" s="23"/>
      <c r="K12" s="59">
        <v>0.41736111111111113</v>
      </c>
      <c r="L12" s="23"/>
      <c r="M12" s="59">
        <v>0.58402777777777781</v>
      </c>
      <c r="N12" s="23"/>
      <c r="O12" s="59">
        <v>0.75069444444444444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8" t="s">
        <v>146</v>
      </c>
      <c r="D13" s="23"/>
      <c r="E13" s="59">
        <v>0.29444444444444445</v>
      </c>
      <c r="F13" s="23"/>
      <c r="G13" s="58" t="s">
        <v>146</v>
      </c>
      <c r="H13" s="23"/>
      <c r="I13" s="58" t="s">
        <v>146</v>
      </c>
      <c r="J13" s="23"/>
      <c r="K13" s="59">
        <v>0.41944444444444445</v>
      </c>
      <c r="L13" s="23"/>
      <c r="M13" s="59">
        <v>0.58611111111111114</v>
      </c>
      <c r="N13" s="23"/>
      <c r="O13" s="59">
        <v>0.75277777777777777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8" t="s">
        <v>146</v>
      </c>
      <c r="D14" s="23"/>
      <c r="E14" s="59">
        <v>0.29652777777777778</v>
      </c>
      <c r="F14" s="23"/>
      <c r="G14" s="58" t="s">
        <v>146</v>
      </c>
      <c r="H14" s="23"/>
      <c r="I14" s="58" t="s">
        <v>146</v>
      </c>
      <c r="J14" s="23"/>
      <c r="K14" s="59">
        <v>0.42152777777777778</v>
      </c>
      <c r="L14" s="23"/>
      <c r="M14" s="59">
        <v>0.58819444444444446</v>
      </c>
      <c r="N14" s="23"/>
      <c r="O14" s="59">
        <v>0.75486111111111109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8" t="s">
        <v>146</v>
      </c>
      <c r="D15" s="23"/>
      <c r="E15" s="59">
        <v>0.29791666666666666</v>
      </c>
      <c r="F15" s="23"/>
      <c r="G15" s="58" t="s">
        <v>146</v>
      </c>
      <c r="H15" s="23"/>
      <c r="I15" s="58" t="s">
        <v>146</v>
      </c>
      <c r="J15" s="23"/>
      <c r="K15" s="59">
        <v>0.42291666666666666</v>
      </c>
      <c r="L15" s="23"/>
      <c r="M15" s="68">
        <v>0.58958333333333335</v>
      </c>
      <c r="N15" s="23"/>
      <c r="O15" s="59">
        <v>0.75624999999999998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0.30208333333333331</v>
      </c>
      <c r="F16" s="23"/>
      <c r="G16" s="58" t="s">
        <v>146</v>
      </c>
      <c r="H16" s="23"/>
      <c r="I16" s="58" t="s">
        <v>146</v>
      </c>
      <c r="J16" s="23"/>
      <c r="K16" s="59">
        <v>0.42708333333333331</v>
      </c>
      <c r="L16" s="23"/>
      <c r="M16" s="59">
        <v>0.59375</v>
      </c>
      <c r="N16" s="23"/>
      <c r="O16" s="59">
        <v>0.76041666666666663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8" t="s">
        <v>146</v>
      </c>
      <c r="D17" s="23"/>
      <c r="E17" s="59">
        <v>0.3034722222222222</v>
      </c>
      <c r="F17" s="23"/>
      <c r="G17" s="58" t="s">
        <v>146</v>
      </c>
      <c r="H17" s="23"/>
      <c r="I17" s="58" t="s">
        <v>146</v>
      </c>
      <c r="J17" s="23"/>
      <c r="K17" s="59">
        <v>0.4284722222222222</v>
      </c>
      <c r="L17" s="23"/>
      <c r="M17" s="59">
        <v>0.59513888888888888</v>
      </c>
      <c r="N17" s="23"/>
      <c r="O17" s="59">
        <v>0.76180555555555562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8" t="s">
        <v>146</v>
      </c>
      <c r="D18" s="23"/>
      <c r="E18" s="59">
        <v>0.30486111111111108</v>
      </c>
      <c r="F18" s="23"/>
      <c r="G18" s="58" t="s">
        <v>146</v>
      </c>
      <c r="H18" s="23"/>
      <c r="I18" s="58" t="s">
        <v>146</v>
      </c>
      <c r="J18" s="23"/>
      <c r="K18" s="59">
        <v>0.42986111111111108</v>
      </c>
      <c r="L18" s="23"/>
      <c r="M18" s="59">
        <v>0.59652777777777777</v>
      </c>
      <c r="N18" s="23"/>
      <c r="O18" s="59">
        <v>0.7631944444444444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8" t="s">
        <v>146</v>
      </c>
      <c r="D19" s="23"/>
      <c r="E19" s="59">
        <v>0.30555555555555552</v>
      </c>
      <c r="F19" s="23"/>
      <c r="G19" s="58" t="s">
        <v>146</v>
      </c>
      <c r="H19" s="23"/>
      <c r="I19" s="58" t="s">
        <v>146</v>
      </c>
      <c r="J19" s="23"/>
      <c r="K19" s="59">
        <v>0.43055555555555558</v>
      </c>
      <c r="L19" s="23"/>
      <c r="M19" s="59">
        <v>0.59722222222222221</v>
      </c>
      <c r="N19" s="23"/>
      <c r="O19" s="59">
        <v>0.76388888888888884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8" t="s">
        <v>146</v>
      </c>
      <c r="D20" s="23"/>
      <c r="E20" s="59">
        <v>0.30694444444444441</v>
      </c>
      <c r="F20" s="23"/>
      <c r="G20" s="58" t="s">
        <v>146</v>
      </c>
      <c r="H20" s="23"/>
      <c r="I20" s="58" t="s">
        <v>146</v>
      </c>
      <c r="J20" s="23"/>
      <c r="K20" s="59">
        <v>0.43194444444444446</v>
      </c>
      <c r="L20" s="23"/>
      <c r="M20" s="59">
        <v>0.59861111111111109</v>
      </c>
      <c r="N20" s="23"/>
      <c r="O20" s="59">
        <v>0.76527777777777783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8" t="s">
        <v>146</v>
      </c>
      <c r="D21" s="23"/>
      <c r="E21" s="59">
        <v>0.30902777777777779</v>
      </c>
      <c r="F21" s="23"/>
      <c r="G21" s="58" t="s">
        <v>146</v>
      </c>
      <c r="H21" s="23"/>
      <c r="I21" s="58" t="s">
        <v>146</v>
      </c>
      <c r="J21" s="23"/>
      <c r="K21" s="59">
        <v>0.43402777777777773</v>
      </c>
      <c r="L21" s="23"/>
      <c r="M21" s="59">
        <v>0.60069444444444442</v>
      </c>
      <c r="N21" s="23"/>
      <c r="O21" s="59">
        <v>0.76736111111111116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8" t="s">
        <v>146</v>
      </c>
      <c r="D22" s="23"/>
      <c r="E22" s="59">
        <v>0.31111111111111112</v>
      </c>
      <c r="F22" s="23"/>
      <c r="G22" s="58" t="s">
        <v>146</v>
      </c>
      <c r="H22" s="23"/>
      <c r="I22" s="58" t="s">
        <v>146</v>
      </c>
      <c r="J22" s="23"/>
      <c r="K22" s="59">
        <v>0.43611111111111112</v>
      </c>
      <c r="L22" s="23"/>
      <c r="M22" s="59">
        <v>0.60277777777777775</v>
      </c>
      <c r="N22" s="23"/>
      <c r="O22" s="59">
        <v>0.76944444444444438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8" t="s">
        <v>146</v>
      </c>
      <c r="D23" s="23"/>
      <c r="E23" s="59">
        <v>0.3125</v>
      </c>
      <c r="F23" s="23"/>
      <c r="G23" s="58" t="s">
        <v>146</v>
      </c>
      <c r="H23" s="23"/>
      <c r="I23" s="58" t="s">
        <v>146</v>
      </c>
      <c r="J23" s="23"/>
      <c r="K23" s="59">
        <v>0.4375</v>
      </c>
      <c r="L23" s="23"/>
      <c r="M23" s="59">
        <v>0.60416666666666663</v>
      </c>
      <c r="N23" s="23"/>
      <c r="O23" s="59">
        <v>0.77083333333333337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235</v>
      </c>
      <c r="B24" s="23"/>
      <c r="C24" s="58" t="s">
        <v>146</v>
      </c>
      <c r="D24" s="23"/>
      <c r="E24" s="59" t="s">
        <v>146</v>
      </c>
      <c r="F24" s="23"/>
      <c r="G24" s="58" t="s">
        <v>554</v>
      </c>
      <c r="H24" s="23"/>
      <c r="I24" s="58" t="s">
        <v>146</v>
      </c>
      <c r="J24" s="23"/>
      <c r="K24" s="59" t="s">
        <v>146</v>
      </c>
      <c r="L24" s="23"/>
      <c r="M24" s="59" t="s">
        <v>146</v>
      </c>
      <c r="N24" s="23"/>
      <c r="O24" s="58" t="s">
        <v>146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226</v>
      </c>
      <c r="B25" s="23"/>
      <c r="C25" s="58" t="s">
        <v>146</v>
      </c>
      <c r="D25" s="23"/>
      <c r="E25" s="59">
        <v>0.31388888888888888</v>
      </c>
      <c r="F25" s="23"/>
      <c r="G25" s="58" t="s">
        <v>146</v>
      </c>
      <c r="H25" s="23"/>
      <c r="I25" s="58" t="s">
        <v>146</v>
      </c>
      <c r="J25" s="23"/>
      <c r="K25" s="59">
        <v>0.43888888888888888</v>
      </c>
      <c r="L25" s="23"/>
      <c r="M25" s="59">
        <v>0.60555555555555551</v>
      </c>
      <c r="N25" s="23"/>
      <c r="O25" s="58" t="s">
        <v>146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227</v>
      </c>
      <c r="B26" s="23"/>
      <c r="C26" s="58" t="s">
        <v>146</v>
      </c>
      <c r="D26" s="23"/>
      <c r="E26" s="59">
        <v>0.31666666666666665</v>
      </c>
      <c r="F26" s="23"/>
      <c r="G26" s="58" t="s">
        <v>146</v>
      </c>
      <c r="H26" s="23"/>
      <c r="I26" s="58" t="s">
        <v>146</v>
      </c>
      <c r="J26" s="23"/>
      <c r="K26" s="59">
        <v>0.44166666666666665</v>
      </c>
      <c r="L26" s="23"/>
      <c r="M26" s="59">
        <v>0.60833333333333328</v>
      </c>
      <c r="N26" s="23"/>
      <c r="O26" s="59">
        <v>0.77500000000000002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228</v>
      </c>
      <c r="B27" s="24"/>
      <c r="C27" s="58" t="s">
        <v>146</v>
      </c>
      <c r="D27" s="24"/>
      <c r="E27" s="59">
        <v>0.31875000000000003</v>
      </c>
      <c r="F27" s="24"/>
      <c r="G27" s="58" t="s">
        <v>556</v>
      </c>
      <c r="H27" s="24"/>
      <c r="I27" s="58" t="s">
        <v>146</v>
      </c>
      <c r="J27" s="24"/>
      <c r="K27" s="59">
        <v>0.44375000000000003</v>
      </c>
      <c r="L27" s="24"/>
      <c r="M27" s="59">
        <v>0.61041666666666672</v>
      </c>
      <c r="N27" s="24"/>
      <c r="O27" s="59">
        <v>0.77708333333333324</v>
      </c>
      <c r="P27" s="24"/>
      <c r="Q27" s="60"/>
      <c r="R27" s="24"/>
      <c r="S27" s="60"/>
      <c r="T27" s="24"/>
      <c r="U27" s="60"/>
      <c r="V27" s="24"/>
      <c r="W27" s="60"/>
      <c r="X27" s="24"/>
      <c r="Y27" s="60"/>
      <c r="Z27" s="24"/>
      <c r="AA27" s="60"/>
      <c r="AB27" s="24"/>
      <c r="AC27" s="60"/>
      <c r="AD27" s="57"/>
      <c r="AE27" s="21"/>
    </row>
    <row r="28" spans="1:31" s="20" customFormat="1" ht="11.25" customHeight="1">
      <c r="A28" s="48" t="s">
        <v>356</v>
      </c>
      <c r="B28" s="51"/>
      <c r="C28" s="56" t="s">
        <v>158</v>
      </c>
      <c r="D28" s="51"/>
      <c r="E28" s="56" t="s">
        <v>355</v>
      </c>
      <c r="F28" s="51"/>
      <c r="G28" s="56" t="s">
        <v>267</v>
      </c>
      <c r="H28" s="51"/>
      <c r="I28" s="56" t="s">
        <v>304</v>
      </c>
      <c r="J28" s="51"/>
      <c r="K28" s="56" t="s">
        <v>265</v>
      </c>
      <c r="L28" s="51"/>
      <c r="M28" s="56" t="s">
        <v>265</v>
      </c>
      <c r="N28" s="51"/>
      <c r="O28" s="56" t="s">
        <v>158</v>
      </c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233</v>
      </c>
      <c r="B29" s="23"/>
      <c r="C29" s="59">
        <v>0.24722222222222223</v>
      </c>
      <c r="D29" s="23"/>
      <c r="E29" s="59">
        <v>0.31944444444444448</v>
      </c>
      <c r="F29" s="23"/>
      <c r="G29" s="59">
        <v>0.3430555555555555</v>
      </c>
      <c r="H29" s="23"/>
      <c r="I29" s="58" t="s">
        <v>146</v>
      </c>
      <c r="J29" s="23"/>
      <c r="K29" s="59">
        <v>0.45416666666666666</v>
      </c>
      <c r="L29" s="23"/>
      <c r="M29" s="59">
        <v>0.62083333333333335</v>
      </c>
      <c r="N29" s="23"/>
      <c r="O29" s="59">
        <v>0.78888888888888886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234</v>
      </c>
      <c r="B30" s="23"/>
      <c r="C30" s="59">
        <v>0.24861111111111112</v>
      </c>
      <c r="D30" s="23"/>
      <c r="E30" s="59">
        <v>0.32083333333333336</v>
      </c>
      <c r="F30" s="23"/>
      <c r="G30" s="59">
        <v>0.3444444444444445</v>
      </c>
      <c r="H30" s="23"/>
      <c r="I30" s="58" t="s">
        <v>146</v>
      </c>
      <c r="J30" s="23"/>
      <c r="K30" s="59">
        <v>0.45555555555555555</v>
      </c>
      <c r="L30" s="23"/>
      <c r="M30" s="59">
        <v>0.62222222222222223</v>
      </c>
      <c r="N30" s="23"/>
      <c r="O30" s="59">
        <v>0.79027777777777775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235</v>
      </c>
      <c r="B31" s="23"/>
      <c r="C31" s="58" t="s">
        <v>146</v>
      </c>
      <c r="D31" s="23"/>
      <c r="E31" s="59">
        <v>0.32361111111111113</v>
      </c>
      <c r="F31" s="23"/>
      <c r="G31" s="59">
        <v>0.34722222222222227</v>
      </c>
      <c r="H31" s="23"/>
      <c r="I31" s="58" t="s">
        <v>146</v>
      </c>
      <c r="J31" s="23"/>
      <c r="K31" s="59">
        <v>0.45833333333333331</v>
      </c>
      <c r="L31" s="23"/>
      <c r="M31" s="59">
        <v>0.625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236</v>
      </c>
      <c r="B32" s="23"/>
      <c r="C32" s="59">
        <v>0.25138888888888888</v>
      </c>
      <c r="D32" s="23"/>
      <c r="E32" s="58" t="s">
        <v>146</v>
      </c>
      <c r="F32" s="23"/>
      <c r="G32" s="59">
        <v>0.34861111111111115</v>
      </c>
      <c r="H32" s="23"/>
      <c r="I32" s="58" t="s">
        <v>146</v>
      </c>
      <c r="J32" s="23"/>
      <c r="K32" s="59">
        <v>0.4597222222222222</v>
      </c>
      <c r="L32" s="23"/>
      <c r="M32" s="59">
        <v>0.62638888888888888</v>
      </c>
      <c r="N32" s="23"/>
      <c r="O32" s="59">
        <v>0.79305555555555562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237</v>
      </c>
      <c r="B33" s="23"/>
      <c r="C33" s="59">
        <v>0.25347222222222221</v>
      </c>
      <c r="D33" s="23"/>
      <c r="E33" s="58" t="s">
        <v>146</v>
      </c>
      <c r="F33" s="23"/>
      <c r="G33" s="59">
        <v>0.35069444444444442</v>
      </c>
      <c r="H33" s="23"/>
      <c r="I33" s="58" t="s">
        <v>146</v>
      </c>
      <c r="J33" s="23"/>
      <c r="K33" s="59">
        <v>0.46180555555555558</v>
      </c>
      <c r="L33" s="23"/>
      <c r="M33" s="59">
        <v>0.62847222222222221</v>
      </c>
      <c r="N33" s="23"/>
      <c r="O33" s="59">
        <v>0.79513888888888884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9">
        <v>0.25486111111111109</v>
      </c>
      <c r="D34" s="23"/>
      <c r="E34" s="58" t="s">
        <v>146</v>
      </c>
      <c r="F34" s="23"/>
      <c r="G34" s="59">
        <v>0.3520833333333333</v>
      </c>
      <c r="H34" s="23"/>
      <c r="I34" s="58" t="s">
        <v>146</v>
      </c>
      <c r="J34" s="23"/>
      <c r="K34" s="59">
        <v>0.46319444444444446</v>
      </c>
      <c r="L34" s="23"/>
      <c r="M34" s="59">
        <v>0.62986111111111109</v>
      </c>
      <c r="N34" s="23"/>
      <c r="O34" s="59">
        <v>0.79652777777777783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238</v>
      </c>
      <c r="B35" s="23"/>
      <c r="C35" s="59">
        <v>0.25625000000000003</v>
      </c>
      <c r="D35" s="23"/>
      <c r="E35" s="58" t="s">
        <v>146</v>
      </c>
      <c r="F35" s="23"/>
      <c r="G35" s="59">
        <v>0.35347222222222219</v>
      </c>
      <c r="H35" s="23"/>
      <c r="I35" s="58" t="s">
        <v>146</v>
      </c>
      <c r="J35" s="23"/>
      <c r="K35" s="59">
        <v>0.46458333333333335</v>
      </c>
      <c r="L35" s="23"/>
      <c r="M35" s="59">
        <v>0.63124999999999998</v>
      </c>
      <c r="N35" s="23"/>
      <c r="O35" s="59">
        <v>0.79791666666666661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239</v>
      </c>
      <c r="B36" s="23"/>
      <c r="C36" s="59">
        <v>0.25763888888888892</v>
      </c>
      <c r="D36" s="23"/>
      <c r="E36" s="58" t="s">
        <v>146</v>
      </c>
      <c r="F36" s="23"/>
      <c r="G36" s="59">
        <v>0.35486111111111113</v>
      </c>
      <c r="H36" s="23"/>
      <c r="I36" s="58" t="s">
        <v>146</v>
      </c>
      <c r="J36" s="23"/>
      <c r="K36" s="59">
        <v>0.46597222222222223</v>
      </c>
      <c r="L36" s="23"/>
      <c r="M36" s="59">
        <v>0.63263888888888886</v>
      </c>
      <c r="N36" s="23"/>
      <c r="O36" s="59">
        <v>0.7993055555555556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240</v>
      </c>
      <c r="B37" s="23"/>
      <c r="C37" s="59">
        <v>0.25833333333333336</v>
      </c>
      <c r="D37" s="23"/>
      <c r="E37" s="58" t="s">
        <v>146</v>
      </c>
      <c r="F37" s="23"/>
      <c r="G37" s="59">
        <v>0.35555555555555557</v>
      </c>
      <c r="H37" s="23"/>
      <c r="I37" s="58" t="s">
        <v>146</v>
      </c>
      <c r="J37" s="23"/>
      <c r="K37" s="59">
        <v>0.46666666666666662</v>
      </c>
      <c r="L37" s="23"/>
      <c r="M37" s="59">
        <v>0.6333333333333333</v>
      </c>
      <c r="N37" s="23"/>
      <c r="O37" s="59">
        <v>0.79999999999999993</v>
      </c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256</v>
      </c>
      <c r="B38" s="23"/>
      <c r="C38" s="58" t="s">
        <v>146</v>
      </c>
      <c r="D38" s="23"/>
      <c r="E38" s="58" t="s">
        <v>146</v>
      </c>
      <c r="F38" s="23"/>
      <c r="G38" s="59">
        <v>0.35694444444444445</v>
      </c>
      <c r="H38" s="23"/>
      <c r="I38" s="58" t="s">
        <v>146</v>
      </c>
      <c r="J38" s="23"/>
      <c r="K38" s="58" t="s">
        <v>146</v>
      </c>
      <c r="L38" s="23"/>
      <c r="M38" s="58" t="s">
        <v>146</v>
      </c>
      <c r="N38" s="23"/>
      <c r="O38" s="58" t="s">
        <v>146</v>
      </c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244</v>
      </c>
      <c r="B39" s="23"/>
      <c r="C39" s="59">
        <v>0.25972222222222224</v>
      </c>
      <c r="D39" s="23"/>
      <c r="E39" s="58" t="s">
        <v>146</v>
      </c>
      <c r="F39" s="23"/>
      <c r="G39" s="59">
        <v>0.35833333333333334</v>
      </c>
      <c r="H39" s="23"/>
      <c r="I39" s="58" t="s">
        <v>146</v>
      </c>
      <c r="J39" s="23"/>
      <c r="K39" s="59">
        <v>0.4680555555555555</v>
      </c>
      <c r="L39" s="23"/>
      <c r="M39" s="59">
        <v>0.63472222222222219</v>
      </c>
      <c r="N39" s="23"/>
      <c r="O39" s="59">
        <v>0.80138888888888893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156</v>
      </c>
      <c r="B40" s="23"/>
      <c r="C40" s="58" t="s">
        <v>146</v>
      </c>
      <c r="D40" s="23"/>
      <c r="E40" s="58" t="s">
        <v>146</v>
      </c>
      <c r="F40" s="23"/>
      <c r="G40" s="59">
        <v>0.35972222222222222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157</v>
      </c>
      <c r="B41" s="23"/>
      <c r="C41" s="59">
        <v>0.26250000000000001</v>
      </c>
      <c r="D41" s="23"/>
      <c r="E41" s="58" t="s">
        <v>146</v>
      </c>
      <c r="F41" s="23"/>
      <c r="G41" s="59">
        <v>0.36041666666666666</v>
      </c>
      <c r="H41" s="23"/>
      <c r="I41" s="59">
        <v>0.3666666666666667</v>
      </c>
      <c r="J41" s="23"/>
      <c r="K41" s="59">
        <v>0.47083333333333338</v>
      </c>
      <c r="L41" s="23"/>
      <c r="M41" s="59">
        <v>0.63750000000000007</v>
      </c>
      <c r="N41" s="23"/>
      <c r="O41" s="59">
        <v>0.8041666666666667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161</v>
      </c>
      <c r="B42" s="23"/>
      <c r="C42" s="59">
        <v>0.26666666666666666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9">
        <v>0.47500000000000003</v>
      </c>
      <c r="L42" s="23"/>
      <c r="M42" s="59">
        <v>0.64166666666666672</v>
      </c>
      <c r="N42" s="23"/>
      <c r="O42" s="59">
        <v>0.80833333333333324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219</v>
      </c>
      <c r="B43" s="23"/>
      <c r="C43" s="59">
        <v>0.26874999999999999</v>
      </c>
      <c r="D43" s="23"/>
      <c r="E43" s="58" t="s">
        <v>146</v>
      </c>
      <c r="F43" s="23"/>
      <c r="G43" s="58" t="s">
        <v>146</v>
      </c>
      <c r="H43" s="23"/>
      <c r="I43" s="59">
        <v>0.37291666666666662</v>
      </c>
      <c r="J43" s="23"/>
      <c r="K43" s="59">
        <v>0.4770833333333333</v>
      </c>
      <c r="L43" s="23"/>
      <c r="M43" s="59">
        <v>0.64374999999999993</v>
      </c>
      <c r="N43" s="23"/>
      <c r="O43" s="59">
        <v>0.81041666666666667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172</v>
      </c>
      <c r="B44" s="23"/>
      <c r="C44" s="59">
        <v>0.27291666666666664</v>
      </c>
      <c r="D44" s="23"/>
      <c r="E44" s="58" t="s">
        <v>146</v>
      </c>
      <c r="F44" s="23"/>
      <c r="G44" s="58" t="s">
        <v>146</v>
      </c>
      <c r="H44" s="23"/>
      <c r="I44" s="59">
        <v>0.37708333333333338</v>
      </c>
      <c r="J44" s="23"/>
      <c r="K44" s="59">
        <v>0.48125000000000001</v>
      </c>
      <c r="L44" s="23"/>
      <c r="M44" s="59">
        <v>0.6479166666666667</v>
      </c>
      <c r="N44" s="23"/>
      <c r="O44" s="59">
        <v>0.81458333333333333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167</v>
      </c>
      <c r="B45" s="23"/>
      <c r="C45" s="59">
        <v>0.27430555555555552</v>
      </c>
      <c r="D45" s="23"/>
      <c r="E45" s="58" t="s">
        <v>146</v>
      </c>
      <c r="F45" s="23"/>
      <c r="G45" s="58" t="s">
        <v>146</v>
      </c>
      <c r="H45" s="23"/>
      <c r="I45" s="59">
        <v>0.37847222222222227</v>
      </c>
      <c r="J45" s="23"/>
      <c r="K45" s="59">
        <v>0.4826388888888889</v>
      </c>
      <c r="L45" s="23"/>
      <c r="M45" s="59">
        <v>0.64930555555555558</v>
      </c>
      <c r="N45" s="23"/>
      <c r="O45" s="59">
        <v>0.81597222222222221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173</v>
      </c>
      <c r="B46" s="23"/>
      <c r="C46" s="59">
        <v>0.27708333333333335</v>
      </c>
      <c r="D46" s="23"/>
      <c r="E46" s="58" t="s">
        <v>146</v>
      </c>
      <c r="F46" s="23"/>
      <c r="G46" s="58" t="s">
        <v>146</v>
      </c>
      <c r="H46" s="23"/>
      <c r="I46" s="59">
        <v>0.38125000000000003</v>
      </c>
      <c r="J46" s="23"/>
      <c r="K46" s="59">
        <v>0.48541666666666666</v>
      </c>
      <c r="L46" s="23"/>
      <c r="M46" s="59">
        <v>0.65208333333333335</v>
      </c>
      <c r="N46" s="23"/>
      <c r="O46" s="59">
        <v>0.81874999999999998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174</v>
      </c>
      <c r="B47" s="23"/>
      <c r="C47" s="59">
        <v>0.27986111111111112</v>
      </c>
      <c r="D47" s="23"/>
      <c r="E47" s="58" t="s">
        <v>146</v>
      </c>
      <c r="F47" s="23"/>
      <c r="G47" s="58" t="s">
        <v>146</v>
      </c>
      <c r="H47" s="23"/>
      <c r="I47" s="62">
        <v>0.3840277777777778</v>
      </c>
      <c r="J47" s="23"/>
      <c r="K47" s="59">
        <v>0.48819444444444443</v>
      </c>
      <c r="L47" s="23"/>
      <c r="M47" s="59">
        <v>0.65486111111111112</v>
      </c>
      <c r="N47" s="23"/>
      <c r="O47" s="59">
        <v>0.82152777777777775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80" t="s">
        <v>175</v>
      </c>
      <c r="B48" s="64"/>
      <c r="C48" s="82">
        <v>0.28125</v>
      </c>
      <c r="D48" s="64"/>
      <c r="E48" s="81" t="s">
        <v>146</v>
      </c>
      <c r="F48" s="64"/>
      <c r="G48" s="81" t="s">
        <v>146</v>
      </c>
      <c r="H48" s="64"/>
      <c r="I48" s="82">
        <v>0.38541666666666669</v>
      </c>
      <c r="J48" s="64"/>
      <c r="K48" s="98" t="s">
        <v>557</v>
      </c>
      <c r="L48" s="123"/>
      <c r="M48" s="98" t="s">
        <v>558</v>
      </c>
      <c r="N48" s="123"/>
      <c r="O48" s="98" t="s">
        <v>559</v>
      </c>
      <c r="P48" s="64"/>
      <c r="Q48" s="83"/>
      <c r="R48" s="64"/>
      <c r="S48" s="83"/>
      <c r="T48" s="64"/>
      <c r="U48" s="83"/>
      <c r="V48" s="64"/>
      <c r="W48" s="83"/>
      <c r="X48" s="64"/>
      <c r="Y48" s="83"/>
      <c r="Z48" s="64"/>
      <c r="AA48" s="83"/>
      <c r="AB48" s="64"/>
      <c r="AC48" s="83"/>
      <c r="AD48" s="66"/>
      <c r="AE48" s="21"/>
    </row>
    <row r="49" spans="1:31" s="20" customFormat="1" ht="11.25" customHeight="1">
      <c r="A49" s="21"/>
      <c r="B49" s="23"/>
      <c r="C49" s="85"/>
      <c r="D49" s="23"/>
      <c r="E49" s="84"/>
      <c r="F49" s="23"/>
      <c r="G49" s="84"/>
      <c r="H49" s="23"/>
      <c r="I49" s="85"/>
      <c r="J49" s="23"/>
      <c r="K49" s="85"/>
      <c r="L49" s="23"/>
      <c r="M49" s="85"/>
      <c r="N49" s="23"/>
      <c r="O49" s="85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A50" s="21"/>
      <c r="B50" s="23"/>
      <c r="C50" s="85"/>
      <c r="D50" s="23"/>
      <c r="E50" s="84"/>
      <c r="F50" s="23"/>
      <c r="G50" s="84"/>
      <c r="H50" s="23"/>
      <c r="I50" s="85"/>
      <c r="J50" s="23"/>
      <c r="K50" s="85"/>
      <c r="L50" s="23"/>
      <c r="M50" s="85"/>
      <c r="N50" s="23"/>
      <c r="O50" s="85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20" t="s">
        <v>359</v>
      </c>
      <c r="B51" s="23"/>
      <c r="C51" s="85"/>
      <c r="D51" s="23"/>
      <c r="E51" s="84"/>
      <c r="F51" s="23"/>
      <c r="G51" s="84"/>
      <c r="H51" s="23"/>
      <c r="I51" s="85"/>
      <c r="J51" s="23"/>
      <c r="K51" s="85"/>
      <c r="L51" s="23"/>
      <c r="M51" s="85"/>
      <c r="N51" s="23"/>
      <c r="O51" s="85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5"/>
      <c r="D52" s="23"/>
      <c r="E52" s="84"/>
      <c r="F52" s="23"/>
      <c r="G52" s="84"/>
      <c r="H52" s="23"/>
      <c r="I52" s="85"/>
      <c r="J52" s="23"/>
      <c r="K52" s="85"/>
      <c r="L52" s="23"/>
      <c r="M52" s="85"/>
      <c r="N52" s="23"/>
      <c r="O52" s="85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86" t="s">
        <v>560</v>
      </c>
      <c r="B53" s="23"/>
      <c r="C53" s="85"/>
      <c r="D53" s="23"/>
      <c r="E53" s="84"/>
      <c r="F53" s="23"/>
      <c r="G53" s="84"/>
      <c r="H53" s="23"/>
      <c r="I53" s="85"/>
      <c r="J53" s="23"/>
      <c r="K53" s="85"/>
      <c r="L53" s="23"/>
      <c r="M53" s="85"/>
      <c r="N53" s="23"/>
      <c r="O53" s="85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5"/>
      <c r="D54" s="23"/>
      <c r="E54" s="84"/>
      <c r="F54" s="23"/>
      <c r="G54" s="84"/>
      <c r="H54" s="23"/>
      <c r="I54" s="85"/>
      <c r="J54" s="23"/>
      <c r="K54" s="85"/>
      <c r="L54" s="23"/>
      <c r="M54" s="85"/>
      <c r="N54" s="23"/>
      <c r="O54" s="85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119" t="s">
        <v>503</v>
      </c>
      <c r="B55" s="120"/>
      <c r="C55" s="85"/>
      <c r="D55" s="23"/>
      <c r="E55" s="84"/>
      <c r="F55" s="23"/>
      <c r="G55" s="84"/>
      <c r="H55" s="23"/>
      <c r="I55" s="85"/>
      <c r="J55" s="23"/>
      <c r="K55" s="85"/>
      <c r="L55" s="23"/>
      <c r="M55" s="85"/>
      <c r="N55" s="23"/>
      <c r="O55" s="85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5"/>
      <c r="D56" s="23"/>
      <c r="E56" s="84"/>
      <c r="F56" s="23"/>
      <c r="G56" s="84"/>
      <c r="H56" s="23"/>
      <c r="I56" s="85"/>
      <c r="J56" s="23"/>
      <c r="K56" s="85"/>
      <c r="L56" s="23"/>
      <c r="M56" s="85"/>
      <c r="N56" s="23"/>
      <c r="O56" s="85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5"/>
      <c r="D57" s="23"/>
      <c r="E57" s="84"/>
      <c r="F57" s="23"/>
      <c r="G57" s="84"/>
      <c r="H57" s="23"/>
      <c r="I57" s="85"/>
      <c r="J57" s="23"/>
      <c r="K57" s="85"/>
      <c r="L57" s="23"/>
      <c r="M57" s="85"/>
      <c r="N57" s="23"/>
      <c r="O57" s="85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5"/>
      <c r="D58" s="23"/>
      <c r="E58" s="84"/>
      <c r="F58" s="23"/>
      <c r="G58" s="84"/>
      <c r="H58" s="23"/>
      <c r="I58" s="85"/>
      <c r="J58" s="23"/>
      <c r="K58" s="85"/>
      <c r="L58" s="23"/>
      <c r="M58" s="85"/>
      <c r="N58" s="23"/>
      <c r="O58" s="85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5"/>
      <c r="D59" s="23"/>
      <c r="E59" s="84"/>
      <c r="F59" s="23"/>
      <c r="G59" s="84"/>
      <c r="H59" s="23"/>
      <c r="I59" s="85"/>
      <c r="J59" s="23"/>
      <c r="K59" s="85"/>
      <c r="L59" s="23"/>
      <c r="M59" s="85"/>
      <c r="N59" s="23"/>
      <c r="O59" s="85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5"/>
      <c r="D60" s="23"/>
      <c r="E60" s="84"/>
      <c r="F60" s="23"/>
      <c r="G60" s="84"/>
      <c r="H60" s="23"/>
      <c r="I60" s="85"/>
      <c r="J60" s="23"/>
      <c r="K60" s="85"/>
      <c r="L60" s="23"/>
      <c r="M60" s="85"/>
      <c r="N60" s="23"/>
      <c r="O60" s="85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5"/>
      <c r="D61" s="23"/>
      <c r="E61" s="84"/>
      <c r="F61" s="23"/>
      <c r="G61" s="84"/>
      <c r="H61" s="23"/>
      <c r="I61" s="85"/>
      <c r="J61" s="23"/>
      <c r="K61" s="85"/>
      <c r="L61" s="23"/>
      <c r="M61" s="85"/>
      <c r="N61" s="23"/>
      <c r="O61" s="85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5"/>
      <c r="D62" s="23"/>
      <c r="E62" s="84"/>
      <c r="F62" s="23"/>
      <c r="G62" s="84"/>
      <c r="H62" s="23"/>
      <c r="I62" s="85"/>
      <c r="J62" s="23"/>
      <c r="K62" s="85"/>
      <c r="L62" s="23"/>
      <c r="M62" s="85"/>
      <c r="N62" s="23"/>
      <c r="O62" s="85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5"/>
      <c r="D63" s="23"/>
      <c r="E63" s="84"/>
      <c r="F63" s="23"/>
      <c r="G63" s="84"/>
      <c r="H63" s="23"/>
      <c r="I63" s="85"/>
      <c r="J63" s="23"/>
      <c r="K63" s="85"/>
      <c r="L63" s="23"/>
      <c r="M63" s="85"/>
      <c r="N63" s="23"/>
      <c r="O63" s="85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5"/>
      <c r="D64" s="23"/>
      <c r="E64" s="84"/>
      <c r="F64" s="23"/>
      <c r="G64" s="84"/>
      <c r="H64" s="23"/>
      <c r="I64" s="85"/>
      <c r="J64" s="23"/>
      <c r="K64" s="85"/>
      <c r="L64" s="23"/>
      <c r="M64" s="85"/>
      <c r="N64" s="23"/>
      <c r="O64" s="85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5"/>
      <c r="D65" s="23"/>
      <c r="E65" s="84"/>
      <c r="F65" s="23"/>
      <c r="G65" s="84"/>
      <c r="H65" s="23"/>
      <c r="I65" s="85"/>
      <c r="J65" s="23"/>
      <c r="K65" s="85"/>
      <c r="L65" s="23"/>
      <c r="M65" s="85"/>
      <c r="N65" s="23"/>
      <c r="O65" s="85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5"/>
      <c r="D66" s="23"/>
      <c r="E66" s="84"/>
      <c r="F66" s="23"/>
      <c r="G66" s="84"/>
      <c r="H66" s="23"/>
      <c r="I66" s="85"/>
      <c r="J66" s="23"/>
      <c r="K66" s="85"/>
      <c r="L66" s="23"/>
      <c r="M66" s="85"/>
      <c r="N66" s="23"/>
      <c r="O66" s="85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5"/>
      <c r="D67" s="23"/>
      <c r="E67" s="84"/>
      <c r="F67" s="23"/>
      <c r="G67" s="84"/>
      <c r="H67" s="23"/>
      <c r="I67" s="85"/>
      <c r="J67" s="23"/>
      <c r="K67" s="85"/>
      <c r="L67" s="23"/>
      <c r="M67" s="85"/>
      <c r="N67" s="23"/>
      <c r="O67" s="85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5"/>
      <c r="D68" s="23"/>
      <c r="E68" s="84"/>
      <c r="F68" s="23"/>
      <c r="G68" s="84"/>
      <c r="H68" s="23"/>
      <c r="I68" s="85"/>
      <c r="J68" s="23"/>
      <c r="K68" s="85"/>
      <c r="L68" s="23"/>
      <c r="M68" s="85"/>
      <c r="N68" s="23"/>
      <c r="O68" s="85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5"/>
      <c r="D69" s="23"/>
      <c r="E69" s="84"/>
      <c r="F69" s="23"/>
      <c r="G69" s="84"/>
      <c r="H69" s="23"/>
      <c r="I69" s="85"/>
      <c r="J69" s="23"/>
      <c r="K69" s="85"/>
      <c r="L69" s="23"/>
      <c r="M69" s="85"/>
      <c r="N69" s="23"/>
      <c r="O69" s="85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5"/>
      <c r="D70" s="23"/>
      <c r="E70" s="84"/>
      <c r="F70" s="23"/>
      <c r="G70" s="84"/>
      <c r="H70" s="23"/>
      <c r="I70" s="85"/>
      <c r="J70" s="23"/>
      <c r="K70" s="85"/>
      <c r="L70" s="23"/>
      <c r="M70" s="85"/>
      <c r="N70" s="23"/>
      <c r="O70" s="85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5"/>
      <c r="D71" s="23"/>
      <c r="E71" s="84"/>
      <c r="F71" s="23"/>
      <c r="G71" s="84"/>
      <c r="H71" s="23"/>
      <c r="I71" s="85"/>
      <c r="J71" s="23"/>
      <c r="K71" s="85"/>
      <c r="L71" s="23"/>
      <c r="M71" s="85"/>
      <c r="N71" s="23"/>
      <c r="O71" s="85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5"/>
      <c r="D72" s="23"/>
      <c r="E72" s="84"/>
      <c r="F72" s="23"/>
      <c r="G72" s="84"/>
      <c r="H72" s="23"/>
      <c r="I72" s="85"/>
      <c r="J72" s="23"/>
      <c r="K72" s="85"/>
      <c r="L72" s="23"/>
      <c r="M72" s="85"/>
      <c r="N72" s="23"/>
      <c r="O72" s="85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43" t="s">
        <v>358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363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211</v>
      </c>
      <c r="B74" s="73" t="s">
        <v>353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468</v>
      </c>
      <c r="C75" s="77"/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357</v>
      </c>
      <c r="B77" s="51"/>
      <c r="C77" s="55"/>
      <c r="D77" s="51"/>
      <c r="E77" s="55"/>
      <c r="F77" s="51"/>
      <c r="G77" s="55"/>
      <c r="H77" s="51"/>
      <c r="I77" s="55"/>
      <c r="J77" s="51"/>
      <c r="K77" s="56" t="s">
        <v>143</v>
      </c>
      <c r="L77" s="51"/>
      <c r="M77" s="56" t="s">
        <v>143</v>
      </c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8" t="s">
        <v>146</v>
      </c>
      <c r="F78" s="23"/>
      <c r="G78" s="58" t="s">
        <v>146</v>
      </c>
      <c r="H78" s="23"/>
      <c r="I78" s="58" t="s">
        <v>146</v>
      </c>
      <c r="J78" s="23"/>
      <c r="K78" s="59">
        <v>0.50208333333333333</v>
      </c>
      <c r="L78" s="23"/>
      <c r="M78" s="59">
        <v>0.66875000000000007</v>
      </c>
      <c r="N78" s="23"/>
      <c r="O78" s="58" t="s">
        <v>146</v>
      </c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8" t="s">
        <v>146</v>
      </c>
      <c r="F79" s="23"/>
      <c r="G79" s="58" t="s">
        <v>146</v>
      </c>
      <c r="H79" s="23"/>
      <c r="I79" s="58" t="s">
        <v>146</v>
      </c>
      <c r="J79" s="23"/>
      <c r="K79" s="62">
        <v>0.50347222222222221</v>
      </c>
      <c r="L79" s="23"/>
      <c r="M79" s="59">
        <v>0.67013888888888884</v>
      </c>
      <c r="N79" s="23"/>
      <c r="O79" s="58" t="s">
        <v>146</v>
      </c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8" t="s">
        <v>146</v>
      </c>
      <c r="F80" s="23"/>
      <c r="G80" s="58" t="s">
        <v>146</v>
      </c>
      <c r="H80" s="23"/>
      <c r="I80" s="58" t="s">
        <v>146</v>
      </c>
      <c r="J80" s="23"/>
      <c r="K80" s="59">
        <v>0.50694444444444442</v>
      </c>
      <c r="L80" s="23"/>
      <c r="M80" s="59">
        <v>0.67361111111111116</v>
      </c>
      <c r="N80" s="23"/>
      <c r="O80" s="58" t="s">
        <v>146</v>
      </c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8" t="s">
        <v>146</v>
      </c>
      <c r="F81" s="23"/>
      <c r="G81" s="58" t="s">
        <v>146</v>
      </c>
      <c r="H81" s="23"/>
      <c r="I81" s="58" t="s">
        <v>146</v>
      </c>
      <c r="J81" s="23"/>
      <c r="K81" s="59">
        <v>0.50902777777777775</v>
      </c>
      <c r="L81" s="23"/>
      <c r="M81" s="59">
        <v>0.67569444444444438</v>
      </c>
      <c r="N81" s="23"/>
      <c r="O81" s="58" t="s">
        <v>146</v>
      </c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8" t="s">
        <v>146</v>
      </c>
      <c r="F82" s="23"/>
      <c r="G82" s="58" t="s">
        <v>146</v>
      </c>
      <c r="H82" s="23"/>
      <c r="I82" s="58" t="s">
        <v>146</v>
      </c>
      <c r="J82" s="23"/>
      <c r="K82" s="59">
        <v>0.51111111111111118</v>
      </c>
      <c r="L82" s="23"/>
      <c r="M82" s="59">
        <v>0.6777777777777777</v>
      </c>
      <c r="N82" s="23"/>
      <c r="O82" s="58" t="s">
        <v>146</v>
      </c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8" t="s">
        <v>146</v>
      </c>
      <c r="F83" s="23"/>
      <c r="G83" s="58" t="s">
        <v>146</v>
      </c>
      <c r="H83" s="23"/>
      <c r="I83" s="58" t="s">
        <v>146</v>
      </c>
      <c r="J83" s="23"/>
      <c r="K83" s="59">
        <v>0.5131944444444444</v>
      </c>
      <c r="L83" s="23"/>
      <c r="M83" s="59">
        <v>0.67986111111111114</v>
      </c>
      <c r="N83" s="23"/>
      <c r="O83" s="58" t="s">
        <v>146</v>
      </c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8" t="s">
        <v>146</v>
      </c>
      <c r="F84" s="23"/>
      <c r="G84" s="58" t="s">
        <v>146</v>
      </c>
      <c r="H84" s="23"/>
      <c r="I84" s="58" t="s">
        <v>146</v>
      </c>
      <c r="J84" s="23"/>
      <c r="K84" s="59">
        <v>0.51527777777777783</v>
      </c>
      <c r="L84" s="23"/>
      <c r="M84" s="59">
        <v>0.68194444444444446</v>
      </c>
      <c r="N84" s="23"/>
      <c r="O84" s="58" t="s">
        <v>146</v>
      </c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8" t="s">
        <v>146</v>
      </c>
      <c r="F85" s="23"/>
      <c r="G85" s="58" t="s">
        <v>146</v>
      </c>
      <c r="H85" s="23"/>
      <c r="I85" s="58" t="s">
        <v>146</v>
      </c>
      <c r="J85" s="23"/>
      <c r="K85" s="59">
        <v>0.51666666666666672</v>
      </c>
      <c r="L85" s="23"/>
      <c r="M85" s="59">
        <v>0.68333333333333324</v>
      </c>
      <c r="N85" s="23"/>
      <c r="O85" s="58" t="s">
        <v>146</v>
      </c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8" t="s">
        <v>146</v>
      </c>
      <c r="F86" s="23"/>
      <c r="G86" s="58" t="s">
        <v>146</v>
      </c>
      <c r="H86" s="23"/>
      <c r="I86" s="58" t="s">
        <v>146</v>
      </c>
      <c r="J86" s="23"/>
      <c r="K86" s="59">
        <v>0.52013888888888882</v>
      </c>
      <c r="L86" s="23"/>
      <c r="M86" s="59">
        <v>0.68680555555555556</v>
      </c>
      <c r="N86" s="23"/>
      <c r="O86" s="58" t="s">
        <v>146</v>
      </c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258</v>
      </c>
      <c r="B87" s="23"/>
      <c r="C87" s="58" t="s">
        <v>146</v>
      </c>
      <c r="D87" s="23"/>
      <c r="E87" s="58" t="s">
        <v>146</v>
      </c>
      <c r="F87" s="23"/>
      <c r="G87" s="58" t="s">
        <v>146</v>
      </c>
      <c r="H87" s="23"/>
      <c r="I87" s="58" t="s">
        <v>146</v>
      </c>
      <c r="J87" s="23"/>
      <c r="K87" s="59">
        <v>0.52152777777777781</v>
      </c>
      <c r="L87" s="23"/>
      <c r="M87" s="59">
        <v>0.68819444444444444</v>
      </c>
      <c r="N87" s="23"/>
      <c r="O87" s="58" t="s">
        <v>146</v>
      </c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259</v>
      </c>
      <c r="B88" s="23"/>
      <c r="C88" s="58" t="s">
        <v>146</v>
      </c>
      <c r="D88" s="23"/>
      <c r="E88" s="58" t="s">
        <v>146</v>
      </c>
      <c r="F88" s="23"/>
      <c r="G88" s="58" t="s">
        <v>146</v>
      </c>
      <c r="H88" s="23"/>
      <c r="I88" s="58" t="s">
        <v>146</v>
      </c>
      <c r="J88" s="23"/>
      <c r="K88" s="59">
        <v>0.52361111111111114</v>
      </c>
      <c r="L88" s="23"/>
      <c r="M88" s="59">
        <v>0.69027777777777777</v>
      </c>
      <c r="N88" s="23"/>
      <c r="O88" s="58" t="s">
        <v>146</v>
      </c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260</v>
      </c>
      <c r="B89" s="23"/>
      <c r="C89" s="58" t="s">
        <v>146</v>
      </c>
      <c r="D89" s="23"/>
      <c r="E89" s="58" t="s">
        <v>146</v>
      </c>
      <c r="F89" s="23"/>
      <c r="G89" s="58" t="s">
        <v>146</v>
      </c>
      <c r="H89" s="23"/>
      <c r="I89" s="58" t="s">
        <v>146</v>
      </c>
      <c r="J89" s="23"/>
      <c r="K89" s="59">
        <v>0.52569444444444446</v>
      </c>
      <c r="L89" s="23"/>
      <c r="M89" s="59">
        <v>0.69236111111111109</v>
      </c>
      <c r="N89" s="23"/>
      <c r="O89" s="58" t="s">
        <v>146</v>
      </c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4"/>
      <c r="E90" s="58" t="s">
        <v>146</v>
      </c>
      <c r="F90" s="24"/>
      <c r="G90" s="58" t="s">
        <v>146</v>
      </c>
      <c r="H90" s="24"/>
      <c r="I90" s="58" t="s">
        <v>146</v>
      </c>
      <c r="J90" s="24"/>
      <c r="K90" s="59">
        <v>0.52916666666666667</v>
      </c>
      <c r="L90" s="24"/>
      <c r="M90" s="59">
        <v>0.6958333333333333</v>
      </c>
      <c r="N90" s="24"/>
      <c r="O90" s="58" t="s">
        <v>146</v>
      </c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357</v>
      </c>
      <c r="B91" s="51"/>
      <c r="C91" s="55"/>
      <c r="D91" s="51"/>
      <c r="E91" s="55"/>
      <c r="F91" s="51"/>
      <c r="G91" s="55"/>
      <c r="H91" s="51"/>
      <c r="I91" s="55"/>
      <c r="J91" s="51"/>
      <c r="K91" s="56" t="s">
        <v>158</v>
      </c>
      <c r="L91" s="51"/>
      <c r="M91" s="56" t="s">
        <v>158</v>
      </c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8" t="s">
        <v>146</v>
      </c>
      <c r="F92" s="23"/>
      <c r="G92" s="58" t="s">
        <v>146</v>
      </c>
      <c r="H92" s="23"/>
      <c r="I92" s="58" t="s">
        <v>146</v>
      </c>
      <c r="J92" s="23"/>
      <c r="K92" s="59">
        <v>0.53333333333333333</v>
      </c>
      <c r="L92" s="23"/>
      <c r="M92" s="59">
        <v>0.70000000000000007</v>
      </c>
      <c r="N92" s="23"/>
      <c r="O92" s="58" t="s">
        <v>146</v>
      </c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8" t="s">
        <v>146</v>
      </c>
      <c r="F93" s="23"/>
      <c r="G93" s="58" t="s">
        <v>146</v>
      </c>
      <c r="H93" s="23"/>
      <c r="I93" s="58" t="s">
        <v>146</v>
      </c>
      <c r="J93" s="23"/>
      <c r="K93" s="59">
        <v>0.53680555555555554</v>
      </c>
      <c r="L93" s="23"/>
      <c r="M93" s="59">
        <v>0.70347222222222217</v>
      </c>
      <c r="N93" s="23"/>
      <c r="O93" s="58" t="s">
        <v>146</v>
      </c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259</v>
      </c>
      <c r="B94" s="23"/>
      <c r="C94" s="58" t="s">
        <v>146</v>
      </c>
      <c r="D94" s="23"/>
      <c r="E94" s="58" t="s">
        <v>146</v>
      </c>
      <c r="F94" s="23"/>
      <c r="G94" s="58" t="s">
        <v>146</v>
      </c>
      <c r="H94" s="23"/>
      <c r="I94" s="58" t="s">
        <v>146</v>
      </c>
      <c r="J94" s="23"/>
      <c r="K94" s="59">
        <v>0.53888888888888886</v>
      </c>
      <c r="L94" s="23"/>
      <c r="M94" s="59">
        <v>0.7055555555555556</v>
      </c>
      <c r="N94" s="23"/>
      <c r="O94" s="58" t="s">
        <v>146</v>
      </c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8" t="s">
        <v>146</v>
      </c>
      <c r="F95" s="23"/>
      <c r="G95" s="58" t="s">
        <v>146</v>
      </c>
      <c r="H95" s="23"/>
      <c r="I95" s="58" t="s">
        <v>146</v>
      </c>
      <c r="J95" s="23"/>
      <c r="K95" s="59">
        <v>0.54097222222222219</v>
      </c>
      <c r="L95" s="23"/>
      <c r="M95" s="59">
        <v>0.70763888888888893</v>
      </c>
      <c r="N95" s="23"/>
      <c r="O95" s="58" t="s">
        <v>146</v>
      </c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8" t="s">
        <v>146</v>
      </c>
      <c r="F96" s="23"/>
      <c r="G96" s="58" t="s">
        <v>146</v>
      </c>
      <c r="H96" s="23"/>
      <c r="I96" s="58" t="s">
        <v>146</v>
      </c>
      <c r="J96" s="23"/>
      <c r="K96" s="59">
        <v>0.54305555555555551</v>
      </c>
      <c r="L96" s="23"/>
      <c r="M96" s="59">
        <v>0.70972222222222225</v>
      </c>
      <c r="N96" s="23"/>
      <c r="O96" s="58" t="s">
        <v>146</v>
      </c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8" t="s">
        <v>146</v>
      </c>
      <c r="F97" s="23"/>
      <c r="G97" s="58" t="s">
        <v>146</v>
      </c>
      <c r="H97" s="23"/>
      <c r="I97" s="58" t="s">
        <v>146</v>
      </c>
      <c r="J97" s="23"/>
      <c r="K97" s="59">
        <v>0.54722222222222217</v>
      </c>
      <c r="L97" s="23"/>
      <c r="M97" s="59">
        <v>0.71388888888888891</v>
      </c>
      <c r="N97" s="23"/>
      <c r="O97" s="58" t="s">
        <v>146</v>
      </c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8" t="s">
        <v>146</v>
      </c>
      <c r="F98" s="23"/>
      <c r="G98" s="58" t="s">
        <v>146</v>
      </c>
      <c r="H98" s="23"/>
      <c r="I98" s="58" t="s">
        <v>146</v>
      </c>
      <c r="J98" s="23"/>
      <c r="K98" s="59">
        <v>0.5493055555555556</v>
      </c>
      <c r="L98" s="23"/>
      <c r="M98" s="59">
        <v>0.71597222222222223</v>
      </c>
      <c r="N98" s="23"/>
      <c r="O98" s="58" t="s">
        <v>146</v>
      </c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262</v>
      </c>
      <c r="B99" s="23"/>
      <c r="C99" s="58" t="s">
        <v>146</v>
      </c>
      <c r="D99" s="23"/>
      <c r="E99" s="58" t="s">
        <v>146</v>
      </c>
      <c r="F99" s="23"/>
      <c r="G99" s="58" t="s">
        <v>146</v>
      </c>
      <c r="H99" s="23"/>
      <c r="I99" s="58" t="s">
        <v>146</v>
      </c>
      <c r="J99" s="23"/>
      <c r="K99" s="59">
        <v>0.55069444444444449</v>
      </c>
      <c r="L99" s="23"/>
      <c r="M99" s="59">
        <v>0.71736111111111101</v>
      </c>
      <c r="N99" s="23"/>
      <c r="O99" s="58" t="s">
        <v>146</v>
      </c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8" t="s">
        <v>146</v>
      </c>
      <c r="F100" s="23"/>
      <c r="G100" s="58" t="s">
        <v>146</v>
      </c>
      <c r="H100" s="23"/>
      <c r="I100" s="58" t="s">
        <v>146</v>
      </c>
      <c r="J100" s="23"/>
      <c r="K100" s="59">
        <v>0.55763888888888891</v>
      </c>
      <c r="L100" s="23"/>
      <c r="M100" s="59">
        <v>0.72430555555555554</v>
      </c>
      <c r="N100" s="23"/>
      <c r="O100" s="58" t="s">
        <v>146</v>
      </c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8" t="s">
        <v>146</v>
      </c>
      <c r="F101" s="23"/>
      <c r="G101" s="58" t="s">
        <v>146</v>
      </c>
      <c r="H101" s="23"/>
      <c r="I101" s="58" t="s">
        <v>146</v>
      </c>
      <c r="J101" s="23"/>
      <c r="K101" s="62">
        <v>0.56041666666666667</v>
      </c>
      <c r="L101" s="23"/>
      <c r="M101" s="62">
        <v>0.7270833333333333</v>
      </c>
      <c r="N101" s="23"/>
      <c r="O101" s="58" t="s">
        <v>146</v>
      </c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8" t="s">
        <v>146</v>
      </c>
      <c r="F102" s="23"/>
      <c r="G102" s="58" t="s">
        <v>146</v>
      </c>
      <c r="H102" s="23"/>
      <c r="I102" s="58" t="s">
        <v>146</v>
      </c>
      <c r="J102" s="23"/>
      <c r="K102" s="99" t="s">
        <v>561</v>
      </c>
      <c r="L102" s="124"/>
      <c r="M102" s="99" t="s">
        <v>562</v>
      </c>
      <c r="N102" s="23"/>
      <c r="O102" s="58" t="s">
        <v>146</v>
      </c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280</v>
      </c>
      <c r="B104" s="64"/>
      <c r="C104" s="64"/>
      <c r="D104" s="64"/>
      <c r="E104" s="64"/>
      <c r="F104" s="64"/>
      <c r="G104" s="64"/>
      <c r="H104" s="64"/>
      <c r="I104" s="64"/>
      <c r="J104" s="64"/>
      <c r="K104" s="64"/>
      <c r="L104" s="64"/>
      <c r="M104" s="64"/>
      <c r="N104" s="64"/>
      <c r="O104" s="67">
        <v>0.8305555555555556</v>
      </c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20" t="s">
        <v>360</v>
      </c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20" t="s">
        <v>361</v>
      </c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20" t="s">
        <v>362</v>
      </c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A111" s="119" t="s">
        <v>503</v>
      </c>
      <c r="B111" s="120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/>
    <row r="1029" spans="1:30" ht="10.9" customHeight="1"/>
    <row r="1030" spans="1:30" ht="10.9" customHeight="1"/>
    <row r="1031" spans="1:30" ht="10.9" customHeight="1"/>
    <row r="1032" spans="1:30" ht="10.9" customHeight="1"/>
    <row r="1033" spans="1:30" ht="10.9" customHeight="1"/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5E3C-35A0-401E-BFE2-BFAE374D1FE6}">
  <sheetPr codeName="Sheet16"/>
  <dimension ref="A1:AH197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4" s="28" customFormat="1" ht="15.75" customHeight="1">
      <c r="A2" s="72" t="s">
        <v>211</v>
      </c>
      <c r="B2" s="73" t="s">
        <v>365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4" s="28" customFormat="1" ht="15.75" customHeight="1" thickBot="1">
      <c r="A3" s="76" t="s">
        <v>62</v>
      </c>
      <c r="B3" s="79" t="s">
        <v>468</v>
      </c>
      <c r="C3" s="77">
        <v>45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131</v>
      </c>
      <c r="B5" s="44"/>
      <c r="C5" s="45">
        <v>0.28263888888888888</v>
      </c>
      <c r="D5" s="44"/>
      <c r="E5" s="46" t="s">
        <v>364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48" t="s">
        <v>369</v>
      </c>
      <c r="B7" s="51"/>
      <c r="C7" s="115"/>
      <c r="D7" s="114"/>
      <c r="E7" s="102" t="s">
        <v>563</v>
      </c>
      <c r="F7" s="114"/>
      <c r="G7" s="56" t="s">
        <v>366</v>
      </c>
      <c r="H7" s="114"/>
      <c r="I7" s="56" t="s">
        <v>263</v>
      </c>
      <c r="J7" s="51"/>
      <c r="K7" s="56" t="s">
        <v>372</v>
      </c>
      <c r="L7" s="114"/>
      <c r="M7" s="115"/>
      <c r="N7" s="114"/>
      <c r="O7" s="115"/>
      <c r="P7" s="114"/>
      <c r="Q7" s="56" t="s">
        <v>268</v>
      </c>
      <c r="R7" s="114"/>
      <c r="S7" s="115"/>
      <c r="T7" s="114"/>
      <c r="U7" s="56" t="s">
        <v>143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214</v>
      </c>
      <c r="B8" s="23"/>
      <c r="C8" s="59" t="s">
        <v>146</v>
      </c>
      <c r="D8" s="23"/>
      <c r="E8" s="59" t="s">
        <v>146</v>
      </c>
      <c r="F8" s="23"/>
      <c r="G8" s="58" t="s">
        <v>146</v>
      </c>
      <c r="H8" s="23"/>
      <c r="I8" s="59">
        <v>0.45</v>
      </c>
      <c r="J8" s="23"/>
      <c r="K8" s="59">
        <v>0.5541666666666667</v>
      </c>
      <c r="L8" s="23"/>
      <c r="M8" s="58" t="s">
        <v>146</v>
      </c>
      <c r="N8" s="23"/>
      <c r="O8" s="58" t="s">
        <v>146</v>
      </c>
      <c r="P8" s="23"/>
      <c r="Q8" s="59">
        <v>0.72430555555555554</v>
      </c>
      <c r="R8" s="23"/>
      <c r="S8" s="58" t="s">
        <v>146</v>
      </c>
      <c r="T8" s="23"/>
      <c r="U8" s="59">
        <v>0.90833333333333333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215</v>
      </c>
      <c r="B9" s="23"/>
      <c r="C9" s="59" t="s">
        <v>146</v>
      </c>
      <c r="D9" s="23"/>
      <c r="E9" s="59" t="s">
        <v>146</v>
      </c>
      <c r="F9" s="23"/>
      <c r="G9" s="58" t="s">
        <v>146</v>
      </c>
      <c r="H9" s="23"/>
      <c r="I9" s="59">
        <v>0.4513888888888889</v>
      </c>
      <c r="J9" s="23"/>
      <c r="K9" s="59">
        <v>0.55555555555555558</v>
      </c>
      <c r="L9" s="23"/>
      <c r="M9" s="58" t="s">
        <v>146</v>
      </c>
      <c r="N9" s="23"/>
      <c r="O9" s="58" t="s">
        <v>146</v>
      </c>
      <c r="P9" s="23"/>
      <c r="Q9" s="59">
        <v>0.72569444444444453</v>
      </c>
      <c r="R9" s="23"/>
      <c r="S9" s="58" t="s">
        <v>146</v>
      </c>
      <c r="T9" s="23"/>
      <c r="U9" s="59">
        <v>0.90972222222222221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216</v>
      </c>
      <c r="B10" s="23"/>
      <c r="C10" s="59" t="s">
        <v>146</v>
      </c>
      <c r="D10" s="23"/>
      <c r="E10" s="59" t="s">
        <v>146</v>
      </c>
      <c r="F10" s="23"/>
      <c r="G10" s="58" t="s">
        <v>146</v>
      </c>
      <c r="H10" s="23"/>
      <c r="I10" s="59">
        <v>0.4548611111111111</v>
      </c>
      <c r="J10" s="23"/>
      <c r="K10" s="59">
        <v>0.55902777777777779</v>
      </c>
      <c r="L10" s="23"/>
      <c r="M10" s="58" t="s">
        <v>146</v>
      </c>
      <c r="N10" s="23"/>
      <c r="O10" s="58" t="s">
        <v>146</v>
      </c>
      <c r="P10" s="23"/>
      <c r="Q10" s="59">
        <v>0.72916666666666663</v>
      </c>
      <c r="R10" s="23"/>
      <c r="S10" s="58" t="s">
        <v>146</v>
      </c>
      <c r="T10" s="23"/>
      <c r="U10" s="59">
        <v>0.91319444444444453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147</v>
      </c>
      <c r="B11" s="23"/>
      <c r="C11" s="59" t="s">
        <v>146</v>
      </c>
      <c r="D11" s="23"/>
      <c r="E11" s="59" t="s">
        <v>146</v>
      </c>
      <c r="F11" s="23"/>
      <c r="G11" s="58" t="s">
        <v>146</v>
      </c>
      <c r="H11" s="23"/>
      <c r="I11" s="59">
        <v>0.45694444444444443</v>
      </c>
      <c r="J11" s="23"/>
      <c r="K11" s="59">
        <v>0.56111111111111112</v>
      </c>
      <c r="L11" s="23"/>
      <c r="M11" s="58" t="s">
        <v>146</v>
      </c>
      <c r="N11" s="23"/>
      <c r="O11" s="58" t="s">
        <v>146</v>
      </c>
      <c r="P11" s="23"/>
      <c r="Q11" s="59">
        <v>0.73125000000000007</v>
      </c>
      <c r="R11" s="23"/>
      <c r="S11" s="58" t="s">
        <v>146</v>
      </c>
      <c r="T11" s="23"/>
      <c r="U11" s="59">
        <v>0.91527777777777775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217</v>
      </c>
      <c r="B12" s="23"/>
      <c r="C12" s="59" t="s">
        <v>146</v>
      </c>
      <c r="D12" s="23"/>
      <c r="E12" s="59" t="s">
        <v>146</v>
      </c>
      <c r="F12" s="23"/>
      <c r="G12" s="58" t="s">
        <v>146</v>
      </c>
      <c r="H12" s="23"/>
      <c r="I12" s="59">
        <v>0.45902777777777781</v>
      </c>
      <c r="J12" s="23"/>
      <c r="K12" s="59">
        <v>0.56319444444444444</v>
      </c>
      <c r="L12" s="23"/>
      <c r="M12" s="58" t="s">
        <v>146</v>
      </c>
      <c r="N12" s="23"/>
      <c r="O12" s="58" t="s">
        <v>146</v>
      </c>
      <c r="P12" s="23"/>
      <c r="Q12" s="59">
        <v>0.73333333333333339</v>
      </c>
      <c r="R12" s="23"/>
      <c r="S12" s="58" t="s">
        <v>146</v>
      </c>
      <c r="T12" s="23"/>
      <c r="U12" s="59">
        <v>0.91736111111111107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218</v>
      </c>
      <c r="B13" s="23"/>
      <c r="C13" s="59" t="s">
        <v>146</v>
      </c>
      <c r="D13" s="23"/>
      <c r="E13" s="59" t="s">
        <v>146</v>
      </c>
      <c r="F13" s="23"/>
      <c r="G13" s="58" t="s">
        <v>146</v>
      </c>
      <c r="H13" s="23"/>
      <c r="I13" s="59">
        <v>0.46111111111111108</v>
      </c>
      <c r="J13" s="23"/>
      <c r="K13" s="59">
        <v>0.56527777777777777</v>
      </c>
      <c r="L13" s="23"/>
      <c r="M13" s="58" t="s">
        <v>146</v>
      </c>
      <c r="N13" s="23"/>
      <c r="O13" s="58" t="s">
        <v>146</v>
      </c>
      <c r="P13" s="23"/>
      <c r="Q13" s="59">
        <v>0.73541666666666661</v>
      </c>
      <c r="R13" s="23"/>
      <c r="S13" s="58" t="s">
        <v>146</v>
      </c>
      <c r="T13" s="23"/>
      <c r="U13" s="59">
        <v>0.9194444444444444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219</v>
      </c>
      <c r="B14" s="23"/>
      <c r="C14" s="59" t="s">
        <v>146</v>
      </c>
      <c r="D14" s="23"/>
      <c r="E14" s="59" t="s">
        <v>146</v>
      </c>
      <c r="F14" s="23"/>
      <c r="G14" s="58" t="s">
        <v>146</v>
      </c>
      <c r="H14" s="23"/>
      <c r="I14" s="59">
        <v>0.46319444444444446</v>
      </c>
      <c r="J14" s="23"/>
      <c r="K14" s="59">
        <v>0.56736111111111109</v>
      </c>
      <c r="L14" s="23"/>
      <c r="M14" s="58" t="s">
        <v>146</v>
      </c>
      <c r="N14" s="23"/>
      <c r="O14" s="58" t="s">
        <v>146</v>
      </c>
      <c r="P14" s="23"/>
      <c r="Q14" s="58" t="s">
        <v>146</v>
      </c>
      <c r="R14" s="23"/>
      <c r="S14" s="58" t="s">
        <v>146</v>
      </c>
      <c r="T14" s="23"/>
      <c r="U14" s="59">
        <v>0.92152777777777783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154</v>
      </c>
      <c r="B15" s="23"/>
      <c r="C15" s="59" t="s">
        <v>146</v>
      </c>
      <c r="D15" s="23"/>
      <c r="E15" s="59" t="s">
        <v>146</v>
      </c>
      <c r="F15" s="23"/>
      <c r="G15" s="58" t="s">
        <v>146</v>
      </c>
      <c r="H15" s="23"/>
      <c r="I15" s="59">
        <v>0.46458333333333335</v>
      </c>
      <c r="J15" s="23"/>
      <c r="K15" s="59">
        <v>0.56874999999999998</v>
      </c>
      <c r="L15" s="23"/>
      <c r="M15" s="58" t="s">
        <v>146</v>
      </c>
      <c r="N15" s="23"/>
      <c r="O15" s="58" t="s">
        <v>146</v>
      </c>
      <c r="P15" s="23"/>
      <c r="Q15" s="59">
        <v>0.7368055555555556</v>
      </c>
      <c r="R15" s="23"/>
      <c r="S15" s="58" t="s">
        <v>146</v>
      </c>
      <c r="T15" s="23"/>
      <c r="U15" s="59">
        <v>0.92291666666666661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157</v>
      </c>
      <c r="B16" s="23"/>
      <c r="C16" s="59" t="s">
        <v>146</v>
      </c>
      <c r="D16" s="23"/>
      <c r="E16" s="103" t="s">
        <v>564</v>
      </c>
      <c r="F16" s="23"/>
      <c r="G16" s="58" t="s">
        <v>146</v>
      </c>
      <c r="H16" s="23"/>
      <c r="I16" s="59">
        <v>0.46875</v>
      </c>
      <c r="J16" s="23"/>
      <c r="K16" s="59">
        <v>0.57291666666666663</v>
      </c>
      <c r="L16" s="23"/>
      <c r="M16" s="58" t="s">
        <v>146</v>
      </c>
      <c r="N16" s="23"/>
      <c r="O16" s="58" t="s">
        <v>146</v>
      </c>
      <c r="P16" s="23"/>
      <c r="Q16" s="59">
        <v>0.74097222222222225</v>
      </c>
      <c r="R16" s="23"/>
      <c r="S16" s="58" t="s">
        <v>146</v>
      </c>
      <c r="T16" s="23"/>
      <c r="U16" s="59">
        <v>0.92708333333333337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9" t="s">
        <v>146</v>
      </c>
      <c r="D17" s="23"/>
      <c r="E17" s="59" t="s">
        <v>146</v>
      </c>
      <c r="F17" s="23"/>
      <c r="G17" s="58" t="s">
        <v>146</v>
      </c>
      <c r="H17" s="23"/>
      <c r="I17" s="59">
        <v>0.47013888888888888</v>
      </c>
      <c r="J17" s="23"/>
      <c r="K17" s="59">
        <v>0.57430555555555551</v>
      </c>
      <c r="L17" s="23"/>
      <c r="M17" s="58" t="s">
        <v>146</v>
      </c>
      <c r="N17" s="23"/>
      <c r="O17" s="58" t="s">
        <v>146</v>
      </c>
      <c r="P17" s="23"/>
      <c r="Q17" s="59">
        <v>0.74236111111111114</v>
      </c>
      <c r="R17" s="23"/>
      <c r="S17" s="58" t="s">
        <v>146</v>
      </c>
      <c r="T17" s="23"/>
      <c r="U17" s="59">
        <v>0.92847222222222225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256</v>
      </c>
      <c r="B18" s="23"/>
      <c r="C18" s="59" t="s">
        <v>146</v>
      </c>
      <c r="D18" s="23"/>
      <c r="E18" s="58" t="s">
        <v>146</v>
      </c>
      <c r="F18" s="23"/>
      <c r="G18" s="58" t="s">
        <v>146</v>
      </c>
      <c r="H18" s="23"/>
      <c r="I18" s="58" t="s">
        <v>146</v>
      </c>
      <c r="J18" s="23"/>
      <c r="K18" s="58" t="s">
        <v>146</v>
      </c>
      <c r="L18" s="23"/>
      <c r="M18" s="58" t="s">
        <v>146</v>
      </c>
      <c r="N18" s="23"/>
      <c r="O18" s="58" t="s">
        <v>146</v>
      </c>
      <c r="P18" s="23"/>
      <c r="Q18" s="59">
        <v>0.74375000000000002</v>
      </c>
      <c r="R18" s="23"/>
      <c r="S18" s="58" t="s">
        <v>146</v>
      </c>
      <c r="T18" s="23"/>
      <c r="U18" s="58" t="s">
        <v>146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221</v>
      </c>
      <c r="B19" s="23"/>
      <c r="C19" s="59" t="s">
        <v>146</v>
      </c>
      <c r="D19" s="23"/>
      <c r="E19" s="59" t="s">
        <v>146</v>
      </c>
      <c r="F19" s="23"/>
      <c r="G19" s="58" t="s">
        <v>146</v>
      </c>
      <c r="H19" s="23"/>
      <c r="I19" s="59">
        <v>0.47152777777777777</v>
      </c>
      <c r="J19" s="23"/>
      <c r="K19" s="59">
        <v>0.5756944444444444</v>
      </c>
      <c r="L19" s="23"/>
      <c r="M19" s="58" t="s">
        <v>146</v>
      </c>
      <c r="N19" s="23"/>
      <c r="O19" s="58" t="s">
        <v>146</v>
      </c>
      <c r="P19" s="23"/>
      <c r="Q19" s="59">
        <v>0.74513888888888891</v>
      </c>
      <c r="R19" s="23"/>
      <c r="S19" s="58" t="s">
        <v>146</v>
      </c>
      <c r="T19" s="23"/>
      <c r="U19" s="59">
        <v>0.92986111111111114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222</v>
      </c>
      <c r="B20" s="23"/>
      <c r="C20" s="59" t="s">
        <v>146</v>
      </c>
      <c r="D20" s="23"/>
      <c r="E20" s="59" t="s">
        <v>146</v>
      </c>
      <c r="F20" s="23"/>
      <c r="G20" s="58" t="s">
        <v>146</v>
      </c>
      <c r="H20" s="23"/>
      <c r="I20" s="59">
        <v>0.47222222222222227</v>
      </c>
      <c r="J20" s="23"/>
      <c r="K20" s="59">
        <v>0.57638888888888895</v>
      </c>
      <c r="L20" s="23"/>
      <c r="M20" s="58" t="s">
        <v>146</v>
      </c>
      <c r="N20" s="23"/>
      <c r="O20" s="58" t="s">
        <v>146</v>
      </c>
      <c r="P20" s="23"/>
      <c r="Q20" s="59">
        <v>0.74583333333333324</v>
      </c>
      <c r="R20" s="23"/>
      <c r="S20" s="58" t="s">
        <v>146</v>
      </c>
      <c r="T20" s="23"/>
      <c r="U20" s="59">
        <v>0.93055555555555547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223</v>
      </c>
      <c r="B21" s="23"/>
      <c r="C21" s="59" t="s">
        <v>146</v>
      </c>
      <c r="D21" s="23"/>
      <c r="E21" s="59" t="s">
        <v>146</v>
      </c>
      <c r="F21" s="23"/>
      <c r="G21" s="58" t="s">
        <v>146</v>
      </c>
      <c r="H21" s="23"/>
      <c r="I21" s="59">
        <v>0.47361111111111115</v>
      </c>
      <c r="J21" s="23"/>
      <c r="K21" s="59">
        <v>0.57777777777777783</v>
      </c>
      <c r="L21" s="23"/>
      <c r="M21" s="58" t="s">
        <v>146</v>
      </c>
      <c r="N21" s="23"/>
      <c r="O21" s="58" t="s">
        <v>146</v>
      </c>
      <c r="P21" s="23"/>
      <c r="Q21" s="59">
        <v>0.74722222222222223</v>
      </c>
      <c r="R21" s="23"/>
      <c r="S21" s="58" t="s">
        <v>146</v>
      </c>
      <c r="T21" s="23"/>
      <c r="U21" s="59">
        <v>0.93194444444444446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367</v>
      </c>
      <c r="B22" s="23"/>
      <c r="C22" s="59" t="s">
        <v>146</v>
      </c>
      <c r="D22" s="23"/>
      <c r="E22" s="103">
        <v>0.31597222222222221</v>
      </c>
      <c r="F22" s="23"/>
      <c r="G22" s="59">
        <v>0.31597222222222221</v>
      </c>
      <c r="H22" s="23"/>
      <c r="I22" s="58" t="s">
        <v>146</v>
      </c>
      <c r="J22" s="23"/>
      <c r="K22" s="58" t="s">
        <v>146</v>
      </c>
      <c r="L22" s="23"/>
      <c r="M22" s="58" t="s">
        <v>146</v>
      </c>
      <c r="N22" s="23"/>
      <c r="O22" s="58" t="s">
        <v>146</v>
      </c>
      <c r="P22" s="23"/>
      <c r="Q22" s="59" t="s">
        <v>146</v>
      </c>
      <c r="R22" s="23"/>
      <c r="S22" s="58" t="s">
        <v>146</v>
      </c>
      <c r="T22" s="23"/>
      <c r="U22" s="59" t="s">
        <v>146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170</v>
      </c>
      <c r="B23" s="23"/>
      <c r="C23" s="59" t="s">
        <v>146</v>
      </c>
      <c r="D23" s="23"/>
      <c r="E23" s="103" t="s">
        <v>146</v>
      </c>
      <c r="F23" s="23"/>
      <c r="G23" s="59">
        <v>0.31805555555555554</v>
      </c>
      <c r="H23" s="23"/>
      <c r="I23" s="59">
        <v>0.47569444444444442</v>
      </c>
      <c r="J23" s="23"/>
      <c r="K23" s="59">
        <v>0.57986111111111105</v>
      </c>
      <c r="L23" s="23"/>
      <c r="M23" s="58" t="s">
        <v>146</v>
      </c>
      <c r="N23" s="23"/>
      <c r="O23" s="58" t="s">
        <v>146</v>
      </c>
      <c r="P23" s="23"/>
      <c r="Q23" s="59">
        <v>0.74861111111111101</v>
      </c>
      <c r="R23" s="23"/>
      <c r="S23" s="58" t="s">
        <v>146</v>
      </c>
      <c r="T23" s="23"/>
      <c r="U23" s="59">
        <v>0.93402777777777779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224</v>
      </c>
      <c r="B24" s="23"/>
      <c r="C24" s="59" t="s">
        <v>146</v>
      </c>
      <c r="D24" s="23"/>
      <c r="E24" s="59" t="s">
        <v>146</v>
      </c>
      <c r="F24" s="23"/>
      <c r="G24" s="59">
        <v>0.32013888888888892</v>
      </c>
      <c r="H24" s="23"/>
      <c r="I24" s="59">
        <v>0.4777777777777778</v>
      </c>
      <c r="J24" s="23"/>
      <c r="K24" s="59">
        <v>0.58194444444444449</v>
      </c>
      <c r="L24" s="23"/>
      <c r="M24" s="58" t="s">
        <v>146</v>
      </c>
      <c r="N24" s="23"/>
      <c r="O24" s="58" t="s">
        <v>146</v>
      </c>
      <c r="P24" s="23"/>
      <c r="Q24" s="58" t="s">
        <v>146</v>
      </c>
      <c r="R24" s="23"/>
      <c r="S24" s="58" t="s">
        <v>146</v>
      </c>
      <c r="T24" s="23"/>
      <c r="U24" s="59">
        <v>0.93611111111111101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225</v>
      </c>
      <c r="B25" s="23"/>
      <c r="C25" s="59" t="s">
        <v>146</v>
      </c>
      <c r="D25" s="23"/>
      <c r="E25" s="59" t="s">
        <v>146</v>
      </c>
      <c r="F25" s="23"/>
      <c r="G25" s="59">
        <v>0.3215277777777778</v>
      </c>
      <c r="H25" s="23"/>
      <c r="I25" s="59">
        <v>0.47916666666666669</v>
      </c>
      <c r="J25" s="23"/>
      <c r="K25" s="59">
        <v>0.58333333333333337</v>
      </c>
      <c r="L25" s="23"/>
      <c r="M25" s="58" t="s">
        <v>146</v>
      </c>
      <c r="N25" s="23"/>
      <c r="O25" s="58" t="s">
        <v>146</v>
      </c>
      <c r="P25" s="23"/>
      <c r="Q25" s="58" t="s">
        <v>146</v>
      </c>
      <c r="R25" s="23"/>
      <c r="S25" s="58" t="s">
        <v>146</v>
      </c>
      <c r="T25" s="23"/>
      <c r="U25" s="59">
        <v>0.9375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226</v>
      </c>
      <c r="B26" s="23"/>
      <c r="C26" s="59" t="s">
        <v>146</v>
      </c>
      <c r="D26" s="23"/>
      <c r="E26" s="59" t="s">
        <v>146</v>
      </c>
      <c r="F26" s="23"/>
      <c r="G26" s="59">
        <v>0.32291666666666669</v>
      </c>
      <c r="H26" s="23"/>
      <c r="I26" s="59">
        <v>0.48055555555555557</v>
      </c>
      <c r="J26" s="23"/>
      <c r="K26" s="59">
        <v>0.58472222222222225</v>
      </c>
      <c r="L26" s="23"/>
      <c r="M26" s="58" t="s">
        <v>146</v>
      </c>
      <c r="N26" s="23"/>
      <c r="O26" s="58" t="s">
        <v>146</v>
      </c>
      <c r="P26" s="23"/>
      <c r="Q26" s="58" t="s">
        <v>146</v>
      </c>
      <c r="R26" s="23"/>
      <c r="S26" s="58" t="s">
        <v>146</v>
      </c>
      <c r="T26" s="23"/>
      <c r="U26" s="58" t="s">
        <v>146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227</v>
      </c>
      <c r="B27" s="23"/>
      <c r="C27" s="59" t="s">
        <v>146</v>
      </c>
      <c r="D27" s="23"/>
      <c r="E27" s="59" t="s">
        <v>146</v>
      </c>
      <c r="F27" s="23"/>
      <c r="G27" s="59">
        <v>0.32569444444444445</v>
      </c>
      <c r="H27" s="23"/>
      <c r="I27" s="59">
        <v>0.48333333333333334</v>
      </c>
      <c r="J27" s="23"/>
      <c r="K27" s="59">
        <v>0.58750000000000002</v>
      </c>
      <c r="L27" s="23"/>
      <c r="M27" s="58" t="s">
        <v>146</v>
      </c>
      <c r="N27" s="23"/>
      <c r="O27" s="58" t="s">
        <v>146</v>
      </c>
      <c r="P27" s="23"/>
      <c r="Q27" s="58" t="s">
        <v>146</v>
      </c>
      <c r="R27" s="23"/>
      <c r="S27" s="58" t="s">
        <v>146</v>
      </c>
      <c r="T27" s="23"/>
      <c r="U27" s="59">
        <v>0.94166666666666676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228</v>
      </c>
      <c r="B28" s="24"/>
      <c r="C28" s="59" t="s">
        <v>146</v>
      </c>
      <c r="D28" s="23"/>
      <c r="E28" s="59" t="s">
        <v>146</v>
      </c>
      <c r="F28" s="23"/>
      <c r="G28" s="59">
        <v>0.32777777777777778</v>
      </c>
      <c r="H28" s="23"/>
      <c r="I28" s="59">
        <v>0.48541666666666666</v>
      </c>
      <c r="J28" s="24"/>
      <c r="K28" s="59">
        <v>0.58958333333333335</v>
      </c>
      <c r="L28" s="23"/>
      <c r="M28" s="58" t="s">
        <v>146</v>
      </c>
      <c r="N28" s="23"/>
      <c r="O28" s="58" t="s">
        <v>146</v>
      </c>
      <c r="P28" s="23"/>
      <c r="Q28" s="58" t="s">
        <v>146</v>
      </c>
      <c r="R28" s="23"/>
      <c r="S28" s="58" t="s">
        <v>146</v>
      </c>
      <c r="T28" s="23"/>
      <c r="U28" s="99" t="s">
        <v>565</v>
      </c>
      <c r="V28" s="24"/>
      <c r="W28" s="60"/>
      <c r="X28" s="24"/>
      <c r="Y28" s="60"/>
      <c r="Z28" s="24"/>
      <c r="AA28" s="60"/>
      <c r="AB28" s="24"/>
      <c r="AC28" s="60"/>
      <c r="AD28" s="57"/>
      <c r="AE28" s="21"/>
    </row>
    <row r="29" spans="1:31" s="20" customFormat="1" ht="11.25" customHeight="1">
      <c r="A29" s="48" t="s">
        <v>369</v>
      </c>
      <c r="B29" s="51"/>
      <c r="C29" s="56" t="s">
        <v>368</v>
      </c>
      <c r="D29" s="114"/>
      <c r="E29" s="115"/>
      <c r="F29" s="114"/>
      <c r="G29" s="56" t="s">
        <v>265</v>
      </c>
      <c r="H29" s="114"/>
      <c r="I29" s="56" t="s">
        <v>265</v>
      </c>
      <c r="J29" s="114"/>
      <c r="K29" s="102" t="s">
        <v>566</v>
      </c>
      <c r="L29" s="114"/>
      <c r="M29" s="56" t="s">
        <v>229</v>
      </c>
      <c r="N29" s="114"/>
      <c r="O29" s="115"/>
      <c r="P29" s="114"/>
      <c r="Q29" s="102" t="s">
        <v>513</v>
      </c>
      <c r="R29" s="114"/>
      <c r="S29" s="56" t="s">
        <v>304</v>
      </c>
      <c r="T29" s="114"/>
      <c r="U29" s="69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233</v>
      </c>
      <c r="B30" s="23"/>
      <c r="C30" s="59" t="s">
        <v>146</v>
      </c>
      <c r="D30" s="23"/>
      <c r="E30" s="59" t="s">
        <v>146</v>
      </c>
      <c r="F30" s="23"/>
      <c r="G30" s="59">
        <v>0.32916666666666666</v>
      </c>
      <c r="H30" s="23"/>
      <c r="I30" s="59">
        <v>0.49583333333333335</v>
      </c>
      <c r="J30" s="23"/>
      <c r="K30" s="104" t="s">
        <v>567</v>
      </c>
      <c r="L30" s="23"/>
      <c r="M30" s="58" t="s">
        <v>146</v>
      </c>
      <c r="N30" s="23"/>
      <c r="O30" s="58" t="s">
        <v>146</v>
      </c>
      <c r="P30" s="23"/>
      <c r="Q30" s="58" t="s">
        <v>146</v>
      </c>
      <c r="R30" s="23"/>
      <c r="S30" s="58" t="s">
        <v>146</v>
      </c>
      <c r="T30" s="23"/>
      <c r="U30" s="58" t="s">
        <v>146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234</v>
      </c>
      <c r="B31" s="23"/>
      <c r="C31" s="59" t="s">
        <v>146</v>
      </c>
      <c r="D31" s="23"/>
      <c r="E31" s="59" t="s">
        <v>146</v>
      </c>
      <c r="F31" s="23"/>
      <c r="G31" s="59">
        <v>0.33055555555555555</v>
      </c>
      <c r="H31" s="23"/>
      <c r="I31" s="59">
        <v>0.49722222222222223</v>
      </c>
      <c r="J31" s="23"/>
      <c r="K31" s="58" t="s">
        <v>146</v>
      </c>
      <c r="L31" s="23"/>
      <c r="M31" s="58" t="s">
        <v>146</v>
      </c>
      <c r="N31" s="23"/>
      <c r="O31" s="58" t="s">
        <v>146</v>
      </c>
      <c r="P31" s="23"/>
      <c r="Q31" s="58" t="s">
        <v>146</v>
      </c>
      <c r="R31" s="23"/>
      <c r="S31" s="58" t="s">
        <v>146</v>
      </c>
      <c r="T31" s="23"/>
      <c r="U31" s="58" t="s">
        <v>146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235</v>
      </c>
      <c r="B32" s="23"/>
      <c r="C32" s="59" t="s">
        <v>146</v>
      </c>
      <c r="D32" s="23"/>
      <c r="E32" s="59" t="s">
        <v>146</v>
      </c>
      <c r="F32" s="23"/>
      <c r="G32" s="59">
        <v>0.33333333333333331</v>
      </c>
      <c r="H32" s="23"/>
      <c r="I32" s="59">
        <v>0.5</v>
      </c>
      <c r="J32" s="23"/>
      <c r="K32" s="58" t="s">
        <v>146</v>
      </c>
      <c r="L32" s="23"/>
      <c r="M32" s="58" t="s">
        <v>146</v>
      </c>
      <c r="N32" s="23"/>
      <c r="O32" s="58" t="s">
        <v>146</v>
      </c>
      <c r="P32" s="23"/>
      <c r="Q32" s="58" t="s">
        <v>146</v>
      </c>
      <c r="R32" s="23"/>
      <c r="S32" s="58" t="s">
        <v>146</v>
      </c>
      <c r="T32" s="23"/>
      <c r="U32" s="58" t="s">
        <v>146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236</v>
      </c>
      <c r="B33" s="23"/>
      <c r="C33" s="59" t="s">
        <v>146</v>
      </c>
      <c r="D33" s="23"/>
      <c r="E33" s="59" t="s">
        <v>146</v>
      </c>
      <c r="F33" s="23"/>
      <c r="G33" s="59">
        <v>0.3347222222222222</v>
      </c>
      <c r="H33" s="23"/>
      <c r="I33" s="59">
        <v>0.50138888888888888</v>
      </c>
      <c r="J33" s="23"/>
      <c r="K33" s="58" t="s">
        <v>146</v>
      </c>
      <c r="L33" s="23"/>
      <c r="M33" s="58" t="s">
        <v>146</v>
      </c>
      <c r="N33" s="23"/>
      <c r="O33" s="58" t="s">
        <v>146</v>
      </c>
      <c r="P33" s="23"/>
      <c r="Q33" s="58" t="s">
        <v>146</v>
      </c>
      <c r="R33" s="23"/>
      <c r="S33" s="58" t="s">
        <v>146</v>
      </c>
      <c r="T33" s="23"/>
      <c r="U33" s="58" t="s">
        <v>146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237</v>
      </c>
      <c r="B34" s="23"/>
      <c r="C34" s="59" t="s">
        <v>146</v>
      </c>
      <c r="D34" s="23"/>
      <c r="E34" s="59" t="s">
        <v>146</v>
      </c>
      <c r="F34" s="23"/>
      <c r="G34" s="59">
        <v>0.33680555555555558</v>
      </c>
      <c r="H34" s="23"/>
      <c r="I34" s="59">
        <v>0.50347222222222221</v>
      </c>
      <c r="J34" s="23"/>
      <c r="K34" s="58" t="s">
        <v>146</v>
      </c>
      <c r="L34" s="23"/>
      <c r="M34" s="58" t="s">
        <v>146</v>
      </c>
      <c r="N34" s="23"/>
      <c r="O34" s="58" t="s">
        <v>146</v>
      </c>
      <c r="P34" s="23"/>
      <c r="Q34" s="58" t="s">
        <v>146</v>
      </c>
      <c r="R34" s="23"/>
      <c r="S34" s="58" t="s">
        <v>146</v>
      </c>
      <c r="T34" s="23"/>
      <c r="U34" s="58" t="s">
        <v>146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367</v>
      </c>
      <c r="B35" s="23"/>
      <c r="C35" s="59">
        <v>0.3</v>
      </c>
      <c r="D35" s="23"/>
      <c r="E35" s="59" t="s">
        <v>146</v>
      </c>
      <c r="F35" s="23"/>
      <c r="G35" s="58" t="s">
        <v>146</v>
      </c>
      <c r="H35" s="23"/>
      <c r="I35" s="58" t="s">
        <v>146</v>
      </c>
      <c r="J35" s="23"/>
      <c r="K35" s="58" t="s">
        <v>146</v>
      </c>
      <c r="L35" s="23"/>
      <c r="M35" s="58" t="s">
        <v>146</v>
      </c>
      <c r="N35" s="23"/>
      <c r="O35" s="58" t="s">
        <v>146</v>
      </c>
      <c r="P35" s="23"/>
      <c r="Q35" s="58" t="s">
        <v>146</v>
      </c>
      <c r="R35" s="23"/>
      <c r="S35" s="58" t="s">
        <v>146</v>
      </c>
      <c r="T35" s="23"/>
      <c r="U35" s="58" t="s">
        <v>146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170</v>
      </c>
      <c r="B36" s="23"/>
      <c r="C36" s="59">
        <v>0.30208333333333331</v>
      </c>
      <c r="D36" s="23"/>
      <c r="E36" s="59" t="s">
        <v>146</v>
      </c>
      <c r="F36" s="23"/>
      <c r="G36" s="59">
        <v>0.33819444444444446</v>
      </c>
      <c r="H36" s="23"/>
      <c r="I36" s="59">
        <v>0.50486111111111109</v>
      </c>
      <c r="J36" s="23"/>
      <c r="K36" s="103">
        <v>0.59513888888888888</v>
      </c>
      <c r="L36" s="23"/>
      <c r="M36" s="59">
        <v>0.60902777777777783</v>
      </c>
      <c r="N36" s="23"/>
      <c r="O36" s="58" t="s">
        <v>146</v>
      </c>
      <c r="P36" s="23"/>
      <c r="Q36" s="103" t="s">
        <v>568</v>
      </c>
      <c r="R36" s="23"/>
      <c r="S36" s="58" t="s">
        <v>146</v>
      </c>
      <c r="T36" s="23"/>
      <c r="U36" s="58" t="s">
        <v>146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238</v>
      </c>
      <c r="B37" s="23"/>
      <c r="C37" s="59">
        <v>0.3034722222222222</v>
      </c>
      <c r="D37" s="23"/>
      <c r="E37" s="59" t="s">
        <v>146</v>
      </c>
      <c r="F37" s="23"/>
      <c r="G37" s="59">
        <v>0.33958333333333335</v>
      </c>
      <c r="H37" s="23"/>
      <c r="I37" s="59">
        <v>0.50624999999999998</v>
      </c>
      <c r="J37" s="23"/>
      <c r="K37" s="58" t="s">
        <v>146</v>
      </c>
      <c r="L37" s="23"/>
      <c r="M37" s="59">
        <v>0.61041666666666672</v>
      </c>
      <c r="N37" s="23"/>
      <c r="O37" s="58" t="s">
        <v>146</v>
      </c>
      <c r="P37" s="23"/>
      <c r="Q37" s="58" t="s">
        <v>146</v>
      </c>
      <c r="R37" s="23"/>
      <c r="S37" s="58" t="s">
        <v>146</v>
      </c>
      <c r="T37" s="23"/>
      <c r="U37" s="58" t="s">
        <v>146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239</v>
      </c>
      <c r="B38" s="23"/>
      <c r="C38" s="59">
        <v>0.30486111111111108</v>
      </c>
      <c r="D38" s="23"/>
      <c r="E38" s="59" t="s">
        <v>146</v>
      </c>
      <c r="F38" s="23"/>
      <c r="G38" s="59">
        <v>0.34097222222222223</v>
      </c>
      <c r="H38" s="23"/>
      <c r="I38" s="59">
        <v>0.50763888888888886</v>
      </c>
      <c r="J38" s="23"/>
      <c r="K38" s="58" t="s">
        <v>146</v>
      </c>
      <c r="L38" s="23"/>
      <c r="M38" s="59">
        <v>0.6118055555555556</v>
      </c>
      <c r="N38" s="23"/>
      <c r="O38" s="58" t="s">
        <v>146</v>
      </c>
      <c r="P38" s="23"/>
      <c r="Q38" s="58" t="s">
        <v>146</v>
      </c>
      <c r="R38" s="23"/>
      <c r="S38" s="58" t="s">
        <v>146</v>
      </c>
      <c r="T38" s="23"/>
      <c r="U38" s="58" t="s">
        <v>146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240</v>
      </c>
      <c r="B39" s="23"/>
      <c r="C39" s="59">
        <v>0.30555555555555552</v>
      </c>
      <c r="D39" s="23"/>
      <c r="E39" s="59" t="s">
        <v>146</v>
      </c>
      <c r="F39" s="23"/>
      <c r="G39" s="59">
        <v>0.34166666666666662</v>
      </c>
      <c r="H39" s="23"/>
      <c r="I39" s="59">
        <v>0.5083333333333333</v>
      </c>
      <c r="J39" s="23"/>
      <c r="K39" s="58" t="s">
        <v>146</v>
      </c>
      <c r="L39" s="23"/>
      <c r="M39" s="59">
        <v>0.61249999999999993</v>
      </c>
      <c r="N39" s="23"/>
      <c r="O39" s="58" t="s">
        <v>146</v>
      </c>
      <c r="P39" s="23"/>
      <c r="Q39" s="58" t="s">
        <v>146</v>
      </c>
      <c r="R39" s="23"/>
      <c r="S39" s="58" t="s">
        <v>146</v>
      </c>
      <c r="T39" s="23"/>
      <c r="U39" s="58" t="s">
        <v>146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256</v>
      </c>
      <c r="B40" s="23"/>
      <c r="C40" s="59">
        <v>0.30694444444444441</v>
      </c>
      <c r="D40" s="23"/>
      <c r="E40" s="59" t="s">
        <v>146</v>
      </c>
      <c r="F40" s="23"/>
      <c r="G40" s="58" t="s">
        <v>146</v>
      </c>
      <c r="H40" s="23"/>
      <c r="I40" s="58" t="s">
        <v>146</v>
      </c>
      <c r="J40" s="23"/>
      <c r="K40" s="58" t="s">
        <v>146</v>
      </c>
      <c r="L40" s="23"/>
      <c r="M40" s="58" t="s">
        <v>146</v>
      </c>
      <c r="N40" s="23"/>
      <c r="O40" s="58" t="s">
        <v>146</v>
      </c>
      <c r="P40" s="23"/>
      <c r="Q40" s="58" t="s">
        <v>146</v>
      </c>
      <c r="R40" s="23"/>
      <c r="S40" s="58" t="s">
        <v>146</v>
      </c>
      <c r="T40" s="23"/>
      <c r="U40" s="58" t="s">
        <v>146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244</v>
      </c>
      <c r="B41" s="23"/>
      <c r="C41" s="59">
        <v>0.30833333333333335</v>
      </c>
      <c r="D41" s="23"/>
      <c r="E41" s="59" t="s">
        <v>146</v>
      </c>
      <c r="F41" s="23"/>
      <c r="G41" s="59">
        <v>0.3430555555555555</v>
      </c>
      <c r="H41" s="23"/>
      <c r="I41" s="59">
        <v>0.50972222222222219</v>
      </c>
      <c r="J41" s="23"/>
      <c r="K41" s="58" t="s">
        <v>146</v>
      </c>
      <c r="L41" s="23"/>
      <c r="M41" s="59">
        <v>0.61388888888888882</v>
      </c>
      <c r="N41" s="23"/>
      <c r="O41" s="58" t="s">
        <v>146</v>
      </c>
      <c r="P41" s="23"/>
      <c r="Q41" s="58" t="s">
        <v>146</v>
      </c>
      <c r="R41" s="23"/>
      <c r="S41" s="58" t="s">
        <v>146</v>
      </c>
      <c r="T41" s="23"/>
      <c r="U41" s="58" t="s">
        <v>146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156</v>
      </c>
      <c r="B42" s="23"/>
      <c r="C42" s="59">
        <v>0.30972222222222223</v>
      </c>
      <c r="D42" s="23"/>
      <c r="E42" s="59" t="s">
        <v>146</v>
      </c>
      <c r="F42" s="23"/>
      <c r="G42" s="58" t="s">
        <v>146</v>
      </c>
      <c r="H42" s="23"/>
      <c r="I42" s="58" t="s">
        <v>146</v>
      </c>
      <c r="J42" s="23"/>
      <c r="K42" s="58" t="s">
        <v>146</v>
      </c>
      <c r="L42" s="23"/>
      <c r="M42" s="58" t="s">
        <v>146</v>
      </c>
      <c r="N42" s="23"/>
      <c r="O42" s="58" t="s">
        <v>146</v>
      </c>
      <c r="P42" s="23"/>
      <c r="Q42" s="59" t="s">
        <v>146</v>
      </c>
      <c r="R42" s="23"/>
      <c r="S42" s="58" t="s">
        <v>146</v>
      </c>
      <c r="T42" s="23"/>
      <c r="U42" s="58" t="s">
        <v>146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157</v>
      </c>
      <c r="B43" s="23"/>
      <c r="C43" s="59">
        <v>0.31041666666666667</v>
      </c>
      <c r="D43" s="23"/>
      <c r="E43" s="59" t="s">
        <v>146</v>
      </c>
      <c r="F43" s="23"/>
      <c r="G43" s="59">
        <v>0.34583333333333338</v>
      </c>
      <c r="H43" s="23"/>
      <c r="I43" s="59">
        <v>0.51250000000000007</v>
      </c>
      <c r="J43" s="23"/>
      <c r="K43" s="58" t="s">
        <v>146</v>
      </c>
      <c r="L43" s="23"/>
      <c r="M43" s="59">
        <v>0.6166666666666667</v>
      </c>
      <c r="N43" s="23"/>
      <c r="O43" s="58" t="s">
        <v>146</v>
      </c>
      <c r="P43" s="23"/>
      <c r="Q43" s="103">
        <v>0.75902777777777775</v>
      </c>
      <c r="R43" s="23"/>
      <c r="S43" s="59">
        <v>0.78333333333333333</v>
      </c>
      <c r="T43" s="23"/>
      <c r="U43" s="58" t="s">
        <v>146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59" t="s">
        <v>146</v>
      </c>
      <c r="D44" s="23"/>
      <c r="E44" s="59" t="s">
        <v>146</v>
      </c>
      <c r="F44" s="23"/>
      <c r="G44" s="59">
        <v>0.35000000000000003</v>
      </c>
      <c r="H44" s="23"/>
      <c r="I44" s="59">
        <v>0.51666666666666672</v>
      </c>
      <c r="J44" s="23"/>
      <c r="K44" s="58" t="s">
        <v>146</v>
      </c>
      <c r="L44" s="23"/>
      <c r="M44" s="59">
        <v>0.62083333333333335</v>
      </c>
      <c r="N44" s="23"/>
      <c r="O44" s="58" t="s">
        <v>146</v>
      </c>
      <c r="P44" s="23"/>
      <c r="Q44" s="58" t="s">
        <v>146</v>
      </c>
      <c r="R44" s="23"/>
      <c r="S44" s="59">
        <v>0.78749999999999998</v>
      </c>
      <c r="T44" s="23"/>
      <c r="U44" s="58" t="s">
        <v>146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219</v>
      </c>
      <c r="B45" s="23"/>
      <c r="C45" s="59" t="s">
        <v>146</v>
      </c>
      <c r="D45" s="23"/>
      <c r="E45" s="59" t="s">
        <v>146</v>
      </c>
      <c r="F45" s="23"/>
      <c r="G45" s="59">
        <v>0.3520833333333333</v>
      </c>
      <c r="H45" s="23"/>
      <c r="I45" s="59">
        <v>0.51874999999999993</v>
      </c>
      <c r="J45" s="23"/>
      <c r="K45" s="58" t="s">
        <v>146</v>
      </c>
      <c r="L45" s="23"/>
      <c r="M45" s="59">
        <v>0.62291666666666667</v>
      </c>
      <c r="N45" s="23"/>
      <c r="O45" s="58" t="s">
        <v>146</v>
      </c>
      <c r="P45" s="23"/>
      <c r="Q45" s="58" t="s">
        <v>146</v>
      </c>
      <c r="R45" s="23"/>
      <c r="S45" s="59">
        <v>0.7895833333333333</v>
      </c>
      <c r="T45" s="23"/>
      <c r="U45" s="58" t="s">
        <v>146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172</v>
      </c>
      <c r="B46" s="23"/>
      <c r="C46" s="59" t="s">
        <v>146</v>
      </c>
      <c r="D46" s="23"/>
      <c r="E46" s="59" t="s">
        <v>146</v>
      </c>
      <c r="F46" s="23"/>
      <c r="G46" s="59">
        <v>0.35625000000000001</v>
      </c>
      <c r="H46" s="23"/>
      <c r="I46" s="59">
        <v>0.5229166666666667</v>
      </c>
      <c r="J46" s="23"/>
      <c r="K46" s="58" t="s">
        <v>146</v>
      </c>
      <c r="L46" s="23"/>
      <c r="M46" s="59">
        <v>0.62708333333333333</v>
      </c>
      <c r="N46" s="23"/>
      <c r="O46" s="58" t="s">
        <v>146</v>
      </c>
      <c r="P46" s="23"/>
      <c r="Q46" s="58" t="s">
        <v>146</v>
      </c>
      <c r="R46" s="23"/>
      <c r="S46" s="59">
        <v>0.79375000000000007</v>
      </c>
      <c r="T46" s="23"/>
      <c r="U46" s="58" t="s">
        <v>146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9" t="s">
        <v>146</v>
      </c>
      <c r="D47" s="23"/>
      <c r="E47" s="59" t="s">
        <v>146</v>
      </c>
      <c r="F47" s="23"/>
      <c r="G47" s="59">
        <v>0.3576388888888889</v>
      </c>
      <c r="H47" s="23"/>
      <c r="I47" s="59">
        <v>0.52430555555555558</v>
      </c>
      <c r="J47" s="23"/>
      <c r="K47" s="58" t="s">
        <v>146</v>
      </c>
      <c r="L47" s="23"/>
      <c r="M47" s="59">
        <v>0.62847222222222221</v>
      </c>
      <c r="N47" s="23"/>
      <c r="O47" s="58" t="s">
        <v>146</v>
      </c>
      <c r="P47" s="23"/>
      <c r="Q47" s="58" t="s">
        <v>146</v>
      </c>
      <c r="R47" s="23"/>
      <c r="S47" s="59">
        <v>0.79513888888888884</v>
      </c>
      <c r="T47" s="23"/>
      <c r="U47" s="58" t="s">
        <v>146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173</v>
      </c>
      <c r="B48" s="23"/>
      <c r="C48" s="59" t="s">
        <v>146</v>
      </c>
      <c r="D48" s="23"/>
      <c r="E48" s="59" t="s">
        <v>146</v>
      </c>
      <c r="F48" s="23"/>
      <c r="G48" s="59">
        <v>0.36041666666666666</v>
      </c>
      <c r="H48" s="23"/>
      <c r="I48" s="59">
        <v>0.52708333333333335</v>
      </c>
      <c r="J48" s="23"/>
      <c r="K48" s="58" t="s">
        <v>146</v>
      </c>
      <c r="L48" s="23"/>
      <c r="M48" s="59">
        <v>0.63124999999999998</v>
      </c>
      <c r="N48" s="23"/>
      <c r="O48" s="58" t="s">
        <v>146</v>
      </c>
      <c r="P48" s="23"/>
      <c r="Q48" s="58" t="s">
        <v>146</v>
      </c>
      <c r="R48" s="23"/>
      <c r="S48" s="59">
        <v>0.79791666666666661</v>
      </c>
      <c r="T48" s="23"/>
      <c r="U48" s="58" t="s">
        <v>146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174</v>
      </c>
      <c r="B49" s="23"/>
      <c r="C49" s="59" t="s">
        <v>146</v>
      </c>
      <c r="D49" s="23"/>
      <c r="E49" s="59" t="s">
        <v>146</v>
      </c>
      <c r="F49" s="23"/>
      <c r="G49" s="59">
        <v>0.36319444444444443</v>
      </c>
      <c r="H49" s="23"/>
      <c r="I49" s="59">
        <v>0.52986111111111112</v>
      </c>
      <c r="J49" s="23"/>
      <c r="K49" s="58" t="s">
        <v>146</v>
      </c>
      <c r="L49" s="23"/>
      <c r="M49" s="59">
        <v>0.63402777777777775</v>
      </c>
      <c r="N49" s="23"/>
      <c r="O49" s="58" t="s">
        <v>146</v>
      </c>
      <c r="P49" s="23"/>
      <c r="Q49" s="58" t="s">
        <v>146</v>
      </c>
      <c r="R49" s="23"/>
      <c r="S49" s="59">
        <v>0.80069444444444438</v>
      </c>
      <c r="T49" s="23"/>
      <c r="U49" s="58" t="s">
        <v>146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80" t="s">
        <v>175</v>
      </c>
      <c r="B50" s="64"/>
      <c r="C50" s="82" t="s">
        <v>146</v>
      </c>
      <c r="D50" s="64"/>
      <c r="E50" s="82" t="s">
        <v>146</v>
      </c>
      <c r="F50" s="64"/>
      <c r="G50" s="98" t="s">
        <v>569</v>
      </c>
      <c r="H50" s="64"/>
      <c r="I50" s="82">
        <v>0.53125</v>
      </c>
      <c r="J50" s="64"/>
      <c r="K50" s="82" t="s">
        <v>146</v>
      </c>
      <c r="L50" s="64"/>
      <c r="M50" s="98" t="s">
        <v>570</v>
      </c>
      <c r="N50" s="64"/>
      <c r="O50" s="81" t="s">
        <v>146</v>
      </c>
      <c r="P50" s="64"/>
      <c r="Q50" s="82" t="s">
        <v>146</v>
      </c>
      <c r="R50" s="64"/>
      <c r="S50" s="98" t="s">
        <v>571</v>
      </c>
      <c r="T50" s="64"/>
      <c r="U50" s="81" t="s">
        <v>146</v>
      </c>
      <c r="V50" s="64"/>
      <c r="W50" s="83"/>
      <c r="X50" s="64"/>
      <c r="Y50" s="83"/>
      <c r="Z50" s="64"/>
      <c r="AA50" s="83"/>
      <c r="AB50" s="64"/>
      <c r="AC50" s="83"/>
      <c r="AD50" s="66"/>
      <c r="AE50" s="21"/>
    </row>
    <row r="51" spans="1:31" s="20" customFormat="1" ht="11.25" customHeight="1">
      <c r="A51" s="21"/>
      <c r="B51" s="24"/>
      <c r="C51" s="85"/>
      <c r="D51" s="23"/>
      <c r="E51" s="85"/>
      <c r="F51" s="23"/>
      <c r="G51" s="85"/>
      <c r="H51" s="23"/>
      <c r="I51" s="85"/>
      <c r="J51" s="23"/>
      <c r="K51" s="85"/>
      <c r="L51" s="23"/>
      <c r="M51" s="85"/>
      <c r="N51" s="23"/>
      <c r="O51" s="84"/>
      <c r="P51" s="23"/>
      <c r="Q51" s="85"/>
      <c r="R51" s="23"/>
      <c r="S51" s="85"/>
      <c r="T51" s="23"/>
      <c r="U51" s="84"/>
      <c r="V51" s="24"/>
      <c r="W51" s="24"/>
      <c r="X51" s="24"/>
      <c r="Y51" s="24"/>
      <c r="Z51" s="24"/>
      <c r="AA51" s="24"/>
      <c r="AB51" s="24"/>
      <c r="AC51" s="24"/>
      <c r="AD51" s="24"/>
      <c r="AE51" s="21"/>
    </row>
    <row r="52" spans="1:31" s="20" customFormat="1" ht="11.25" customHeight="1">
      <c r="A52" s="21"/>
      <c r="B52" s="24"/>
      <c r="C52" s="85"/>
      <c r="D52" s="23"/>
      <c r="E52" s="85"/>
      <c r="F52" s="23"/>
      <c r="G52" s="85"/>
      <c r="H52" s="23"/>
      <c r="I52" s="85"/>
      <c r="J52" s="23"/>
      <c r="K52" s="85"/>
      <c r="L52" s="23"/>
      <c r="M52" s="85"/>
      <c r="N52" s="23"/>
      <c r="O52" s="84"/>
      <c r="P52" s="23"/>
      <c r="Q52" s="85"/>
      <c r="R52" s="23"/>
      <c r="S52" s="85"/>
      <c r="T52" s="23"/>
      <c r="U52" s="84"/>
      <c r="V52" s="24"/>
      <c r="W52" s="24"/>
      <c r="X52" s="24"/>
      <c r="Y52" s="24"/>
      <c r="Z52" s="24"/>
      <c r="AA52" s="24"/>
      <c r="AB52" s="24"/>
      <c r="AC52" s="24"/>
      <c r="AD52" s="24"/>
      <c r="AE52" s="21"/>
    </row>
    <row r="53" spans="1:31" s="20" customFormat="1" ht="11.25" customHeight="1">
      <c r="A53" s="122" t="s">
        <v>573</v>
      </c>
      <c r="B53" s="107"/>
      <c r="C53" s="85"/>
      <c r="D53" s="23"/>
      <c r="E53" s="85"/>
      <c r="F53" s="23"/>
      <c r="G53" s="85"/>
      <c r="H53" s="23"/>
      <c r="I53" s="85"/>
      <c r="J53" s="23"/>
      <c r="K53" s="85"/>
      <c r="L53" s="23"/>
      <c r="M53" s="85"/>
      <c r="N53" s="23"/>
      <c r="O53" s="84"/>
      <c r="P53" s="23"/>
      <c r="Q53" s="85"/>
      <c r="R53" s="23"/>
      <c r="S53" s="85"/>
      <c r="T53" s="23"/>
      <c r="U53" s="84"/>
      <c r="V53" s="24"/>
      <c r="W53" s="24"/>
      <c r="X53" s="24"/>
      <c r="Y53" s="24"/>
      <c r="Z53" s="24"/>
      <c r="AA53" s="24"/>
      <c r="AB53" s="24"/>
      <c r="AC53" s="24"/>
      <c r="AD53" s="24"/>
      <c r="AE53" s="21"/>
    </row>
    <row r="54" spans="1:31" s="20" customFormat="1" ht="11.25" customHeight="1">
      <c r="A54" s="110"/>
      <c r="B54" s="107"/>
      <c r="C54" s="85"/>
      <c r="D54" s="23"/>
      <c r="E54" s="85"/>
      <c r="F54" s="23"/>
      <c r="G54" s="85"/>
      <c r="H54" s="23"/>
      <c r="I54" s="85"/>
      <c r="J54" s="23"/>
      <c r="K54" s="85"/>
      <c r="L54" s="23"/>
      <c r="M54" s="85"/>
      <c r="N54" s="23"/>
      <c r="O54" s="84"/>
      <c r="P54" s="23"/>
      <c r="Q54" s="85"/>
      <c r="R54" s="23"/>
      <c r="S54" s="85"/>
      <c r="T54" s="23"/>
      <c r="U54" s="84"/>
      <c r="V54" s="24"/>
      <c r="W54" s="24"/>
      <c r="X54" s="24"/>
      <c r="Y54" s="24"/>
      <c r="Z54" s="24"/>
      <c r="AA54" s="24"/>
      <c r="AB54" s="24"/>
      <c r="AC54" s="24"/>
      <c r="AD54" s="24"/>
      <c r="AE54" s="21"/>
    </row>
    <row r="55" spans="1:31" s="20" customFormat="1" ht="11.25" customHeight="1">
      <c r="A55" s="119" t="s">
        <v>503</v>
      </c>
      <c r="B55" s="120"/>
      <c r="C55" s="85"/>
      <c r="D55" s="23"/>
      <c r="E55" s="85"/>
      <c r="F55" s="23"/>
      <c r="G55" s="85"/>
      <c r="H55" s="23"/>
      <c r="I55" s="85"/>
      <c r="J55" s="23"/>
      <c r="K55" s="85"/>
      <c r="L55" s="23"/>
      <c r="M55" s="85"/>
      <c r="N55" s="23"/>
      <c r="O55" s="84"/>
      <c r="P55" s="23"/>
      <c r="Q55" s="85"/>
      <c r="R55" s="23"/>
      <c r="S55" s="85"/>
      <c r="T55" s="23"/>
      <c r="U55" s="84"/>
      <c r="V55" s="24"/>
      <c r="W55" s="24"/>
      <c r="X55" s="24"/>
      <c r="Y55" s="24"/>
      <c r="Z55" s="24"/>
      <c r="AA55" s="24"/>
      <c r="AB55" s="24"/>
      <c r="AC55" s="24"/>
      <c r="AD55" s="24"/>
      <c r="AE55" s="21"/>
    </row>
    <row r="56" spans="1:31" s="20" customFormat="1" ht="11.25" customHeight="1">
      <c r="A56" s="110"/>
      <c r="B56" s="107"/>
      <c r="C56" s="85"/>
      <c r="D56" s="23"/>
      <c r="E56" s="85"/>
      <c r="F56" s="23"/>
      <c r="G56" s="85"/>
      <c r="H56" s="23"/>
      <c r="I56" s="85"/>
      <c r="J56" s="23"/>
      <c r="K56" s="85"/>
      <c r="L56" s="23"/>
      <c r="M56" s="85"/>
      <c r="N56" s="23"/>
      <c r="O56" s="84"/>
      <c r="P56" s="23"/>
      <c r="Q56" s="85"/>
      <c r="R56" s="23"/>
      <c r="S56" s="85"/>
      <c r="T56" s="23"/>
      <c r="U56" s="84"/>
      <c r="V56" s="24"/>
      <c r="W56" s="24"/>
      <c r="X56" s="24"/>
      <c r="Y56" s="24"/>
      <c r="Z56" s="24"/>
      <c r="AA56" s="24"/>
      <c r="AB56" s="24"/>
      <c r="AC56" s="24"/>
      <c r="AD56" s="24"/>
      <c r="AE56" s="21"/>
    </row>
    <row r="57" spans="1:31" s="20" customFormat="1" ht="11.25" customHeight="1">
      <c r="A57" s="122" t="s">
        <v>574</v>
      </c>
      <c r="B57" s="107"/>
      <c r="C57" s="85"/>
      <c r="D57" s="23"/>
      <c r="E57" s="85"/>
      <c r="F57" s="23"/>
      <c r="G57" s="85"/>
      <c r="H57" s="23"/>
      <c r="I57" s="85"/>
      <c r="J57" s="23"/>
      <c r="K57" s="85"/>
      <c r="L57" s="23"/>
      <c r="M57" s="85"/>
      <c r="N57" s="23"/>
      <c r="O57" s="84"/>
      <c r="P57" s="23"/>
      <c r="Q57" s="85"/>
      <c r="R57" s="23"/>
      <c r="S57" s="85"/>
      <c r="T57" s="23"/>
      <c r="U57" s="84"/>
      <c r="V57" s="24"/>
      <c r="W57" s="24"/>
      <c r="X57" s="24"/>
      <c r="Y57" s="24"/>
      <c r="Z57" s="24"/>
      <c r="AA57" s="24"/>
      <c r="AB57" s="24"/>
      <c r="AC57" s="24"/>
      <c r="AD57" s="24"/>
      <c r="AE57" s="21"/>
    </row>
    <row r="58" spans="1:31" s="20" customFormat="1" ht="11.25" customHeight="1">
      <c r="A58" s="110"/>
      <c r="B58" s="107"/>
      <c r="C58" s="85"/>
      <c r="D58" s="23"/>
      <c r="E58" s="85"/>
      <c r="F58" s="23"/>
      <c r="G58" s="85"/>
      <c r="H58" s="23"/>
      <c r="I58" s="85"/>
      <c r="J58" s="23"/>
      <c r="K58" s="85"/>
      <c r="L58" s="23"/>
      <c r="M58" s="85"/>
      <c r="N58" s="23"/>
      <c r="O58" s="84"/>
      <c r="P58" s="23"/>
      <c r="Q58" s="85"/>
      <c r="R58" s="23"/>
      <c r="S58" s="85"/>
      <c r="T58" s="23"/>
      <c r="U58" s="84"/>
      <c r="V58" s="24"/>
      <c r="W58" s="24"/>
      <c r="X58" s="24"/>
      <c r="Y58" s="24"/>
      <c r="Z58" s="24"/>
      <c r="AA58" s="24"/>
      <c r="AB58" s="24"/>
      <c r="AC58" s="24"/>
      <c r="AD58" s="24"/>
      <c r="AE58" s="21"/>
    </row>
    <row r="59" spans="1:31" s="20" customFormat="1" ht="11.25" customHeight="1">
      <c r="A59" s="122" t="s">
        <v>575</v>
      </c>
      <c r="B59" s="107"/>
      <c r="C59" s="85"/>
      <c r="D59" s="23"/>
      <c r="E59" s="85"/>
      <c r="F59" s="23"/>
      <c r="G59" s="85"/>
      <c r="H59" s="23"/>
      <c r="I59" s="85"/>
      <c r="J59" s="23"/>
      <c r="K59" s="85"/>
      <c r="L59" s="23"/>
      <c r="M59" s="85"/>
      <c r="N59" s="23"/>
      <c r="O59" s="84"/>
      <c r="P59" s="23"/>
      <c r="Q59" s="85"/>
      <c r="R59" s="23"/>
      <c r="S59" s="85"/>
      <c r="T59" s="23"/>
      <c r="U59" s="84"/>
      <c r="V59" s="24"/>
      <c r="W59" s="24"/>
      <c r="X59" s="24"/>
      <c r="Y59" s="24"/>
      <c r="Z59" s="24"/>
      <c r="AA59" s="24"/>
      <c r="AB59" s="24"/>
      <c r="AC59" s="24"/>
      <c r="AD59" s="24"/>
      <c r="AE59" s="21"/>
    </row>
    <row r="60" spans="1:31" s="20" customFormat="1" ht="11.25" customHeight="1">
      <c r="A60" s="21"/>
      <c r="B60" s="24"/>
      <c r="C60" s="85"/>
      <c r="D60" s="23"/>
      <c r="E60" s="85"/>
      <c r="F60" s="23"/>
      <c r="G60" s="85"/>
      <c r="H60" s="23"/>
      <c r="I60" s="85"/>
      <c r="J60" s="23"/>
      <c r="K60" s="85"/>
      <c r="L60" s="23"/>
      <c r="M60" s="85"/>
      <c r="N60" s="23"/>
      <c r="O60" s="84"/>
      <c r="P60" s="23"/>
      <c r="Q60" s="85"/>
      <c r="R60" s="23"/>
      <c r="S60" s="85"/>
      <c r="T60" s="23"/>
      <c r="U60" s="84"/>
      <c r="V60" s="24"/>
      <c r="W60" s="24"/>
      <c r="X60" s="24"/>
      <c r="Y60" s="24"/>
      <c r="Z60" s="24"/>
      <c r="AA60" s="24"/>
      <c r="AB60" s="24"/>
      <c r="AC60" s="24"/>
      <c r="AD60" s="24"/>
      <c r="AE60" s="21"/>
    </row>
    <row r="61" spans="1:31" s="20" customFormat="1" ht="11.25" customHeight="1">
      <c r="A61" s="21"/>
      <c r="B61" s="24"/>
      <c r="C61" s="85"/>
      <c r="D61" s="23"/>
      <c r="E61" s="85"/>
      <c r="F61" s="23"/>
      <c r="G61" s="85"/>
      <c r="H61" s="23"/>
      <c r="I61" s="85"/>
      <c r="J61" s="23"/>
      <c r="K61" s="85"/>
      <c r="L61" s="23"/>
      <c r="M61" s="85"/>
      <c r="N61" s="23"/>
      <c r="O61" s="84"/>
      <c r="P61" s="23"/>
      <c r="Q61" s="85"/>
      <c r="R61" s="23"/>
      <c r="S61" s="85"/>
      <c r="T61" s="23"/>
      <c r="U61" s="84"/>
      <c r="V61" s="24"/>
      <c r="W61" s="24"/>
      <c r="X61" s="24"/>
      <c r="Y61" s="24"/>
      <c r="Z61" s="24"/>
      <c r="AA61" s="24"/>
      <c r="AB61" s="24"/>
      <c r="AC61" s="24"/>
      <c r="AD61" s="24"/>
      <c r="AE61" s="21"/>
    </row>
    <row r="62" spans="1:31" s="20" customFormat="1" ht="11.25" customHeight="1">
      <c r="A62" s="21"/>
      <c r="B62" s="24"/>
      <c r="C62" s="85"/>
      <c r="D62" s="23"/>
      <c r="E62" s="85"/>
      <c r="F62" s="23"/>
      <c r="G62" s="85"/>
      <c r="H62" s="23"/>
      <c r="I62" s="85"/>
      <c r="J62" s="23"/>
      <c r="K62" s="85"/>
      <c r="L62" s="23"/>
      <c r="M62" s="85"/>
      <c r="N62" s="23"/>
      <c r="O62" s="84"/>
      <c r="P62" s="23"/>
      <c r="Q62" s="85"/>
      <c r="R62" s="23"/>
      <c r="S62" s="85"/>
      <c r="T62" s="23"/>
      <c r="U62" s="84"/>
      <c r="V62" s="24"/>
      <c r="W62" s="24"/>
      <c r="X62" s="24"/>
      <c r="Y62" s="24"/>
      <c r="Z62" s="24"/>
      <c r="AA62" s="24"/>
      <c r="AB62" s="24"/>
      <c r="AC62" s="24"/>
      <c r="AD62" s="24"/>
      <c r="AE62" s="21"/>
    </row>
    <row r="63" spans="1:31" s="20" customFormat="1" ht="11.25" customHeight="1">
      <c r="A63" s="21"/>
      <c r="B63" s="24"/>
      <c r="C63" s="85"/>
      <c r="D63" s="23"/>
      <c r="E63" s="85"/>
      <c r="F63" s="23"/>
      <c r="G63" s="85"/>
      <c r="H63" s="23"/>
      <c r="I63" s="85"/>
      <c r="J63" s="23"/>
      <c r="K63" s="85"/>
      <c r="L63" s="23"/>
      <c r="M63" s="85"/>
      <c r="N63" s="23"/>
      <c r="O63" s="84"/>
      <c r="P63" s="23"/>
      <c r="Q63" s="85"/>
      <c r="R63" s="23"/>
      <c r="S63" s="85"/>
      <c r="T63" s="23"/>
      <c r="U63" s="84"/>
      <c r="V63" s="24"/>
      <c r="W63" s="24"/>
      <c r="X63" s="24"/>
      <c r="Y63" s="24"/>
      <c r="Z63" s="24"/>
      <c r="AA63" s="24"/>
      <c r="AB63" s="24"/>
      <c r="AC63" s="24"/>
      <c r="AD63" s="24"/>
      <c r="AE63" s="21"/>
    </row>
    <row r="64" spans="1:31" s="20" customFormat="1" ht="11.25" customHeight="1">
      <c r="A64" s="21"/>
      <c r="B64" s="24"/>
      <c r="C64" s="85"/>
      <c r="D64" s="23"/>
      <c r="E64" s="85"/>
      <c r="F64" s="23"/>
      <c r="G64" s="85"/>
      <c r="H64" s="23"/>
      <c r="I64" s="85"/>
      <c r="J64" s="23"/>
      <c r="K64" s="85"/>
      <c r="L64" s="23"/>
      <c r="M64" s="85"/>
      <c r="N64" s="23"/>
      <c r="O64" s="84"/>
      <c r="P64" s="23"/>
      <c r="Q64" s="85"/>
      <c r="R64" s="23"/>
      <c r="S64" s="85"/>
      <c r="T64" s="23"/>
      <c r="U64" s="84"/>
      <c r="V64" s="24"/>
      <c r="W64" s="24"/>
      <c r="X64" s="24"/>
      <c r="Y64" s="24"/>
      <c r="Z64" s="24"/>
      <c r="AA64" s="24"/>
      <c r="AB64" s="24"/>
      <c r="AC64" s="24"/>
      <c r="AD64" s="24"/>
      <c r="AE64" s="21"/>
    </row>
    <row r="65" spans="1:34" s="20" customFormat="1" ht="11.25" customHeight="1">
      <c r="A65" s="21"/>
      <c r="B65" s="24"/>
      <c r="C65" s="85"/>
      <c r="D65" s="23"/>
      <c r="E65" s="85"/>
      <c r="F65" s="23"/>
      <c r="G65" s="85"/>
      <c r="H65" s="23"/>
      <c r="I65" s="85"/>
      <c r="J65" s="23"/>
      <c r="K65" s="85"/>
      <c r="L65" s="23"/>
      <c r="M65" s="85"/>
      <c r="N65" s="23"/>
      <c r="O65" s="84"/>
      <c r="P65" s="23"/>
      <c r="Q65" s="85"/>
      <c r="R65" s="23"/>
      <c r="S65" s="85"/>
      <c r="T65" s="23"/>
      <c r="U65" s="84"/>
      <c r="V65" s="24"/>
      <c r="W65" s="24"/>
      <c r="X65" s="24"/>
      <c r="Y65" s="24"/>
      <c r="Z65" s="24"/>
      <c r="AA65" s="24"/>
      <c r="AB65" s="24"/>
      <c r="AC65" s="24"/>
      <c r="AD65" s="24"/>
      <c r="AE65" s="21"/>
    </row>
    <row r="66" spans="1:34" s="20" customFormat="1" ht="11.25" customHeight="1">
      <c r="A66" s="21"/>
      <c r="B66" s="24"/>
      <c r="C66" s="85"/>
      <c r="D66" s="23"/>
      <c r="E66" s="85"/>
      <c r="F66" s="23"/>
      <c r="G66" s="85"/>
      <c r="H66" s="23"/>
      <c r="I66" s="85"/>
      <c r="J66" s="23"/>
      <c r="K66" s="85"/>
      <c r="L66" s="23"/>
      <c r="M66" s="85"/>
      <c r="N66" s="23"/>
      <c r="O66" s="84"/>
      <c r="P66" s="23"/>
      <c r="Q66" s="85"/>
      <c r="R66" s="23"/>
      <c r="S66" s="85"/>
      <c r="T66" s="23"/>
      <c r="U66" s="84"/>
      <c r="V66" s="24"/>
      <c r="W66" s="24"/>
      <c r="X66" s="24"/>
      <c r="Y66" s="24"/>
      <c r="Z66" s="24"/>
      <c r="AA66" s="24"/>
      <c r="AB66" s="24"/>
      <c r="AC66" s="24"/>
      <c r="AD66" s="24"/>
      <c r="AE66" s="21"/>
    </row>
    <row r="67" spans="1:34" s="20" customFormat="1" ht="11.25" customHeight="1">
      <c r="A67" s="21"/>
      <c r="B67" s="24"/>
      <c r="C67" s="85"/>
      <c r="D67" s="23"/>
      <c r="E67" s="85"/>
      <c r="F67" s="23"/>
      <c r="G67" s="85"/>
      <c r="H67" s="23"/>
      <c r="I67" s="85"/>
      <c r="J67" s="23"/>
      <c r="K67" s="85"/>
      <c r="L67" s="23"/>
      <c r="M67" s="85"/>
      <c r="N67" s="23"/>
      <c r="O67" s="84"/>
      <c r="P67" s="23"/>
      <c r="Q67" s="85"/>
      <c r="R67" s="23"/>
      <c r="S67" s="85"/>
      <c r="T67" s="23"/>
      <c r="U67" s="84"/>
      <c r="V67" s="24"/>
      <c r="W67" s="24"/>
      <c r="X67" s="24"/>
      <c r="Y67" s="24"/>
      <c r="Z67" s="24"/>
      <c r="AA67" s="24"/>
      <c r="AB67" s="24"/>
      <c r="AC67" s="24"/>
      <c r="AD67" s="24"/>
      <c r="AE67" s="21"/>
    </row>
    <row r="68" spans="1:34" s="20" customFormat="1" ht="11.25" customHeight="1">
      <c r="A68" s="21"/>
      <c r="B68" s="24"/>
      <c r="C68" s="85"/>
      <c r="D68" s="23"/>
      <c r="E68" s="85"/>
      <c r="F68" s="23"/>
      <c r="G68" s="85"/>
      <c r="H68" s="23"/>
      <c r="I68" s="85"/>
      <c r="J68" s="23"/>
      <c r="K68" s="85"/>
      <c r="L68" s="23"/>
      <c r="M68" s="85"/>
      <c r="N68" s="23"/>
      <c r="O68" s="84"/>
      <c r="P68" s="23"/>
      <c r="Q68" s="85"/>
      <c r="R68" s="23"/>
      <c r="S68" s="85"/>
      <c r="T68" s="23"/>
      <c r="U68" s="84"/>
      <c r="V68" s="24"/>
      <c r="W68" s="24"/>
      <c r="X68" s="24"/>
      <c r="Y68" s="24"/>
      <c r="Z68" s="24"/>
      <c r="AA68" s="24"/>
      <c r="AB68" s="24"/>
      <c r="AC68" s="24"/>
      <c r="AD68" s="24"/>
      <c r="AE68" s="21"/>
    </row>
    <row r="69" spans="1:34" s="20" customFormat="1" ht="11.25" customHeight="1">
      <c r="A69" s="21"/>
      <c r="B69" s="24"/>
      <c r="C69" s="85"/>
      <c r="D69" s="23"/>
      <c r="E69" s="85"/>
      <c r="F69" s="23"/>
      <c r="G69" s="85"/>
      <c r="H69" s="23"/>
      <c r="I69" s="85"/>
      <c r="J69" s="23"/>
      <c r="K69" s="85"/>
      <c r="L69" s="23"/>
      <c r="M69" s="85"/>
      <c r="N69" s="23"/>
      <c r="O69" s="84"/>
      <c r="P69" s="23"/>
      <c r="Q69" s="85"/>
      <c r="R69" s="23"/>
      <c r="S69" s="85"/>
      <c r="T69" s="23"/>
      <c r="U69" s="84"/>
      <c r="V69" s="24"/>
      <c r="W69" s="24"/>
      <c r="X69" s="24"/>
      <c r="Y69" s="24"/>
      <c r="Z69" s="24"/>
      <c r="AA69" s="24"/>
      <c r="AB69" s="24"/>
      <c r="AC69" s="24"/>
      <c r="AD69" s="24"/>
      <c r="AE69" s="21"/>
    </row>
    <row r="70" spans="1:34" s="20" customFormat="1" ht="11.25" customHeight="1">
      <c r="A70" s="21"/>
      <c r="B70" s="24"/>
      <c r="C70" s="85"/>
      <c r="D70" s="23"/>
      <c r="E70" s="85"/>
      <c r="F70" s="23"/>
      <c r="G70" s="85"/>
      <c r="H70" s="23"/>
      <c r="I70" s="85"/>
      <c r="J70" s="23"/>
      <c r="K70" s="85"/>
      <c r="L70" s="23"/>
      <c r="M70" s="85"/>
      <c r="N70" s="23"/>
      <c r="O70" s="84"/>
      <c r="P70" s="23"/>
      <c r="Q70" s="85"/>
      <c r="R70" s="23"/>
      <c r="S70" s="85"/>
      <c r="T70" s="23"/>
      <c r="U70" s="84"/>
      <c r="V70" s="24"/>
      <c r="W70" s="24"/>
      <c r="X70" s="24"/>
      <c r="Y70" s="24"/>
      <c r="Z70" s="24"/>
      <c r="AA70" s="24"/>
      <c r="AB70" s="24"/>
      <c r="AC70" s="24"/>
      <c r="AD70" s="24"/>
      <c r="AE70" s="21"/>
    </row>
    <row r="71" spans="1:34" s="20" customFormat="1" ht="11.25" customHeight="1">
      <c r="A71" s="21"/>
      <c r="B71" s="24"/>
      <c r="C71" s="85"/>
      <c r="D71" s="23"/>
      <c r="E71" s="85"/>
      <c r="F71" s="23"/>
      <c r="G71" s="85"/>
      <c r="H71" s="23"/>
      <c r="I71" s="85"/>
      <c r="J71" s="23"/>
      <c r="K71" s="85"/>
      <c r="L71" s="23"/>
      <c r="M71" s="85"/>
      <c r="N71" s="23"/>
      <c r="O71" s="84"/>
      <c r="P71" s="23"/>
      <c r="Q71" s="85"/>
      <c r="R71" s="23"/>
      <c r="S71" s="85"/>
      <c r="T71" s="23"/>
      <c r="U71" s="84"/>
      <c r="V71" s="24"/>
      <c r="W71" s="24"/>
      <c r="X71" s="24"/>
      <c r="Y71" s="24"/>
      <c r="Z71" s="24"/>
      <c r="AA71" s="24"/>
      <c r="AB71" s="24"/>
      <c r="AC71" s="24"/>
      <c r="AD71" s="24"/>
      <c r="AE71" s="21"/>
    </row>
    <row r="72" spans="1:34" s="20" customFormat="1" ht="11.25" customHeight="1" thickBot="1">
      <c r="A72" s="21"/>
      <c r="B72" s="24"/>
      <c r="C72" s="85"/>
      <c r="D72" s="23"/>
      <c r="E72" s="85"/>
      <c r="F72" s="23"/>
      <c r="G72" s="85"/>
      <c r="H72" s="23"/>
      <c r="I72" s="85"/>
      <c r="J72" s="23"/>
      <c r="K72" s="85"/>
      <c r="L72" s="23"/>
      <c r="M72" s="85"/>
      <c r="N72" s="23"/>
      <c r="O72" s="84"/>
      <c r="P72" s="23"/>
      <c r="Q72" s="85"/>
      <c r="R72" s="23"/>
      <c r="S72" s="85"/>
      <c r="T72" s="23"/>
      <c r="U72" s="84"/>
      <c r="V72" s="24"/>
      <c r="W72" s="24"/>
      <c r="X72" s="24"/>
      <c r="Y72" s="24"/>
      <c r="Z72" s="24"/>
      <c r="AA72" s="24"/>
      <c r="AB72" s="24"/>
      <c r="AC72" s="24"/>
      <c r="AD72" s="24"/>
      <c r="AE72" s="21"/>
    </row>
    <row r="73" spans="1:34" s="28" customFormat="1" ht="19.149999999999999" customHeight="1">
      <c r="A73" s="143" t="s">
        <v>485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485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211</v>
      </c>
      <c r="B74" s="73" t="s">
        <v>365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468</v>
      </c>
      <c r="C75" s="77">
        <v>45</v>
      </c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370</v>
      </c>
      <c r="B77" s="51"/>
      <c r="C77" s="56"/>
      <c r="D77" s="51"/>
      <c r="E77" s="55"/>
      <c r="F77" s="51"/>
      <c r="G77" s="56" t="s">
        <v>143</v>
      </c>
      <c r="H77" s="51"/>
      <c r="I77" s="56"/>
      <c r="J77" s="51"/>
      <c r="K77" s="55"/>
      <c r="L77" s="51"/>
      <c r="M77" s="56" t="s">
        <v>143</v>
      </c>
      <c r="N77" s="51"/>
      <c r="O77" s="55"/>
      <c r="P77" s="51"/>
      <c r="Q77" s="56"/>
      <c r="R77" s="51"/>
      <c r="S77" s="56" t="s">
        <v>143</v>
      </c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8" t="s">
        <v>146</v>
      </c>
      <c r="D78" s="23"/>
      <c r="E78" s="59" t="s">
        <v>146</v>
      </c>
      <c r="F78" s="23"/>
      <c r="G78" s="59">
        <v>0.37708333333333338</v>
      </c>
      <c r="H78" s="23"/>
      <c r="I78" s="58" t="s">
        <v>146</v>
      </c>
      <c r="J78" s="23"/>
      <c r="K78" s="59" t="s">
        <v>146</v>
      </c>
      <c r="L78" s="23"/>
      <c r="M78" s="59">
        <v>0.6479166666666667</v>
      </c>
      <c r="N78" s="23"/>
      <c r="O78" s="59" t="s">
        <v>146</v>
      </c>
      <c r="P78" s="23"/>
      <c r="Q78" s="58" t="s">
        <v>146</v>
      </c>
      <c r="R78" s="23"/>
      <c r="S78" s="59">
        <v>0.81458333333333333</v>
      </c>
      <c r="T78" s="23"/>
      <c r="U78" s="59" t="s">
        <v>146</v>
      </c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8" t="s">
        <v>146</v>
      </c>
      <c r="D79" s="23"/>
      <c r="E79" s="59" t="s">
        <v>146</v>
      </c>
      <c r="F79" s="23"/>
      <c r="G79" s="59">
        <v>0.37847222222222227</v>
      </c>
      <c r="H79" s="23"/>
      <c r="I79" s="58" t="s">
        <v>146</v>
      </c>
      <c r="J79" s="23"/>
      <c r="K79" s="59" t="s">
        <v>146</v>
      </c>
      <c r="L79" s="23"/>
      <c r="M79" s="59">
        <v>0.64930555555555558</v>
      </c>
      <c r="N79" s="23"/>
      <c r="O79" s="59" t="s">
        <v>146</v>
      </c>
      <c r="P79" s="23"/>
      <c r="Q79" s="58" t="s">
        <v>146</v>
      </c>
      <c r="R79" s="23"/>
      <c r="S79" s="59">
        <v>0.81597222222222221</v>
      </c>
      <c r="T79" s="23"/>
      <c r="U79" s="59" t="s">
        <v>146</v>
      </c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8" t="s">
        <v>146</v>
      </c>
      <c r="D80" s="23"/>
      <c r="E80" s="59" t="s">
        <v>146</v>
      </c>
      <c r="F80" s="23"/>
      <c r="G80" s="59">
        <v>0.38194444444444442</v>
      </c>
      <c r="H80" s="23"/>
      <c r="I80" s="58" t="s">
        <v>146</v>
      </c>
      <c r="J80" s="23"/>
      <c r="K80" s="59" t="s">
        <v>146</v>
      </c>
      <c r="L80" s="23"/>
      <c r="M80" s="59">
        <v>0.65277777777777779</v>
      </c>
      <c r="N80" s="23"/>
      <c r="O80" s="59" t="s">
        <v>146</v>
      </c>
      <c r="P80" s="23"/>
      <c r="Q80" s="58" t="s">
        <v>146</v>
      </c>
      <c r="R80" s="23"/>
      <c r="S80" s="59">
        <v>0.81944444444444453</v>
      </c>
      <c r="T80" s="23"/>
      <c r="U80" s="59" t="s">
        <v>146</v>
      </c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8" t="s">
        <v>146</v>
      </c>
      <c r="D81" s="23"/>
      <c r="E81" s="59" t="s">
        <v>146</v>
      </c>
      <c r="F81" s="23"/>
      <c r="G81" s="59">
        <v>0.3840277777777778</v>
      </c>
      <c r="H81" s="23"/>
      <c r="I81" s="58" t="s">
        <v>146</v>
      </c>
      <c r="J81" s="23"/>
      <c r="K81" s="59" t="s">
        <v>146</v>
      </c>
      <c r="L81" s="23"/>
      <c r="M81" s="59">
        <v>0.65486111111111112</v>
      </c>
      <c r="N81" s="23"/>
      <c r="O81" s="59" t="s">
        <v>146</v>
      </c>
      <c r="P81" s="23"/>
      <c r="Q81" s="58" t="s">
        <v>146</v>
      </c>
      <c r="R81" s="23"/>
      <c r="S81" s="59">
        <v>0.82152777777777775</v>
      </c>
      <c r="T81" s="23"/>
      <c r="U81" s="59" t="s">
        <v>146</v>
      </c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8" t="s">
        <v>146</v>
      </c>
      <c r="D82" s="23"/>
      <c r="E82" s="59" t="s">
        <v>146</v>
      </c>
      <c r="F82" s="23"/>
      <c r="G82" s="59">
        <v>0.38611111111111113</v>
      </c>
      <c r="H82" s="23"/>
      <c r="I82" s="58" t="s">
        <v>146</v>
      </c>
      <c r="J82" s="23"/>
      <c r="K82" s="59" t="s">
        <v>146</v>
      </c>
      <c r="L82" s="23"/>
      <c r="M82" s="59">
        <v>0.65694444444444444</v>
      </c>
      <c r="N82" s="23"/>
      <c r="O82" s="59" t="s">
        <v>146</v>
      </c>
      <c r="P82" s="23"/>
      <c r="Q82" s="58" t="s">
        <v>146</v>
      </c>
      <c r="R82" s="23"/>
      <c r="S82" s="59">
        <v>0.82361111111111107</v>
      </c>
      <c r="T82" s="23"/>
      <c r="U82" s="59" t="s">
        <v>146</v>
      </c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8" t="s">
        <v>146</v>
      </c>
      <c r="D83" s="23"/>
      <c r="E83" s="59" t="s">
        <v>146</v>
      </c>
      <c r="F83" s="23"/>
      <c r="G83" s="59">
        <v>0.38819444444444445</v>
      </c>
      <c r="H83" s="23"/>
      <c r="I83" s="58" t="s">
        <v>146</v>
      </c>
      <c r="J83" s="23"/>
      <c r="K83" s="59" t="s">
        <v>146</v>
      </c>
      <c r="L83" s="23"/>
      <c r="M83" s="59">
        <v>0.65902777777777777</v>
      </c>
      <c r="N83" s="23"/>
      <c r="O83" s="59" t="s">
        <v>146</v>
      </c>
      <c r="P83" s="23"/>
      <c r="Q83" s="58" t="s">
        <v>146</v>
      </c>
      <c r="R83" s="23"/>
      <c r="S83" s="59">
        <v>0.8256944444444444</v>
      </c>
      <c r="T83" s="23"/>
      <c r="U83" s="59" t="s">
        <v>146</v>
      </c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8" t="s">
        <v>146</v>
      </c>
      <c r="D84" s="23"/>
      <c r="E84" s="59" t="s">
        <v>146</v>
      </c>
      <c r="F84" s="23"/>
      <c r="G84" s="59">
        <v>0.39027777777777778</v>
      </c>
      <c r="H84" s="23"/>
      <c r="I84" s="58" t="s">
        <v>146</v>
      </c>
      <c r="J84" s="23"/>
      <c r="K84" s="59" t="s">
        <v>146</v>
      </c>
      <c r="L84" s="23"/>
      <c r="M84" s="59">
        <v>0.66111111111111109</v>
      </c>
      <c r="N84" s="23"/>
      <c r="O84" s="59" t="s">
        <v>146</v>
      </c>
      <c r="P84" s="23"/>
      <c r="Q84" s="58" t="s">
        <v>146</v>
      </c>
      <c r="R84" s="23"/>
      <c r="S84" s="59">
        <v>0.82777777777777783</v>
      </c>
      <c r="T84" s="23"/>
      <c r="U84" s="59" t="s">
        <v>146</v>
      </c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8" t="s">
        <v>146</v>
      </c>
      <c r="D85" s="23"/>
      <c r="E85" s="59" t="s">
        <v>146</v>
      </c>
      <c r="F85" s="23"/>
      <c r="G85" s="59">
        <v>0.39166666666666666</v>
      </c>
      <c r="H85" s="23"/>
      <c r="I85" s="58" t="s">
        <v>146</v>
      </c>
      <c r="J85" s="23"/>
      <c r="K85" s="59" t="s">
        <v>146</v>
      </c>
      <c r="L85" s="23"/>
      <c r="M85" s="59">
        <v>0.66249999999999998</v>
      </c>
      <c r="N85" s="23"/>
      <c r="O85" s="59" t="s">
        <v>146</v>
      </c>
      <c r="P85" s="23"/>
      <c r="Q85" s="58" t="s">
        <v>146</v>
      </c>
      <c r="R85" s="23"/>
      <c r="S85" s="59">
        <v>0.82916666666666661</v>
      </c>
      <c r="T85" s="23"/>
      <c r="U85" s="59" t="s">
        <v>146</v>
      </c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8" t="s">
        <v>146</v>
      </c>
      <c r="D86" s="23"/>
      <c r="E86" s="59" t="s">
        <v>146</v>
      </c>
      <c r="F86" s="23"/>
      <c r="G86" s="59">
        <v>0.39513888888888887</v>
      </c>
      <c r="H86" s="23"/>
      <c r="I86" s="58" t="s">
        <v>146</v>
      </c>
      <c r="J86" s="23"/>
      <c r="K86" s="59" t="s">
        <v>146</v>
      </c>
      <c r="L86" s="23"/>
      <c r="M86" s="59">
        <v>0.66597222222222219</v>
      </c>
      <c r="N86" s="23"/>
      <c r="O86" s="59" t="s">
        <v>146</v>
      </c>
      <c r="P86" s="23"/>
      <c r="Q86" s="58" t="s">
        <v>146</v>
      </c>
      <c r="R86" s="23"/>
      <c r="S86" s="59">
        <v>0.83263888888888893</v>
      </c>
      <c r="T86" s="23"/>
      <c r="U86" s="59" t="s">
        <v>146</v>
      </c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258</v>
      </c>
      <c r="B87" s="23"/>
      <c r="C87" s="58" t="s">
        <v>146</v>
      </c>
      <c r="D87" s="23"/>
      <c r="E87" s="59" t="s">
        <v>146</v>
      </c>
      <c r="F87" s="23"/>
      <c r="G87" s="59">
        <v>0.39652777777777781</v>
      </c>
      <c r="H87" s="23"/>
      <c r="I87" s="58" t="s">
        <v>146</v>
      </c>
      <c r="J87" s="23"/>
      <c r="K87" s="59" t="s">
        <v>146</v>
      </c>
      <c r="L87" s="23"/>
      <c r="M87" s="59">
        <v>0.66736111111111107</v>
      </c>
      <c r="N87" s="23"/>
      <c r="O87" s="59" t="s">
        <v>146</v>
      </c>
      <c r="P87" s="23"/>
      <c r="Q87" s="58" t="s">
        <v>146</v>
      </c>
      <c r="R87" s="23"/>
      <c r="S87" s="59">
        <v>0.8340277777777777</v>
      </c>
      <c r="T87" s="23"/>
      <c r="U87" s="59" t="s">
        <v>146</v>
      </c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259</v>
      </c>
      <c r="B88" s="23"/>
      <c r="C88" s="58" t="s">
        <v>146</v>
      </c>
      <c r="D88" s="23"/>
      <c r="E88" s="59" t="s">
        <v>146</v>
      </c>
      <c r="F88" s="23"/>
      <c r="G88" s="59">
        <v>0.39861111111111108</v>
      </c>
      <c r="H88" s="23"/>
      <c r="I88" s="58" t="s">
        <v>146</v>
      </c>
      <c r="J88" s="23"/>
      <c r="K88" s="59" t="s">
        <v>146</v>
      </c>
      <c r="L88" s="23"/>
      <c r="M88" s="59">
        <v>0.6694444444444444</v>
      </c>
      <c r="N88" s="23"/>
      <c r="O88" s="59" t="s">
        <v>146</v>
      </c>
      <c r="P88" s="23"/>
      <c r="Q88" s="58" t="s">
        <v>146</v>
      </c>
      <c r="R88" s="23"/>
      <c r="S88" s="59">
        <v>0.83611111111111114</v>
      </c>
      <c r="T88" s="23"/>
      <c r="U88" s="59" t="s">
        <v>146</v>
      </c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260</v>
      </c>
      <c r="B89" s="23"/>
      <c r="C89" s="58" t="s">
        <v>146</v>
      </c>
      <c r="D89" s="23"/>
      <c r="E89" s="59" t="s">
        <v>146</v>
      </c>
      <c r="F89" s="23"/>
      <c r="G89" s="59">
        <v>0.40069444444444446</v>
      </c>
      <c r="H89" s="23"/>
      <c r="I89" s="58" t="s">
        <v>146</v>
      </c>
      <c r="J89" s="23"/>
      <c r="K89" s="59" t="s">
        <v>146</v>
      </c>
      <c r="L89" s="23"/>
      <c r="M89" s="59">
        <v>0.67152777777777783</v>
      </c>
      <c r="N89" s="23"/>
      <c r="O89" s="59" t="s">
        <v>146</v>
      </c>
      <c r="P89" s="23"/>
      <c r="Q89" s="58" t="s">
        <v>146</v>
      </c>
      <c r="R89" s="23"/>
      <c r="S89" s="59">
        <v>0.83819444444444446</v>
      </c>
      <c r="T89" s="23"/>
      <c r="U89" s="59" t="s">
        <v>146</v>
      </c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8" t="s">
        <v>146</v>
      </c>
      <c r="D90" s="23"/>
      <c r="E90" s="59" t="s">
        <v>146</v>
      </c>
      <c r="F90" s="24"/>
      <c r="G90" s="59">
        <v>0.40416666666666662</v>
      </c>
      <c r="H90" s="24"/>
      <c r="I90" s="58" t="s">
        <v>146</v>
      </c>
      <c r="J90" s="23"/>
      <c r="K90" s="59" t="s">
        <v>146</v>
      </c>
      <c r="L90" s="24"/>
      <c r="M90" s="59">
        <v>0.67499999999999993</v>
      </c>
      <c r="N90" s="23"/>
      <c r="O90" s="59" t="s">
        <v>146</v>
      </c>
      <c r="P90" s="24"/>
      <c r="Q90" s="58" t="s">
        <v>146</v>
      </c>
      <c r="R90" s="23"/>
      <c r="S90" s="59">
        <v>0.84166666666666667</v>
      </c>
      <c r="T90" s="23"/>
      <c r="U90" s="59" t="s">
        <v>146</v>
      </c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371</v>
      </c>
      <c r="B91" s="51"/>
      <c r="C91" s="56"/>
      <c r="D91" s="51"/>
      <c r="E91" s="55"/>
      <c r="F91" s="51"/>
      <c r="G91" s="56" t="s">
        <v>158</v>
      </c>
      <c r="H91" s="51"/>
      <c r="I91" s="56"/>
      <c r="J91" s="51"/>
      <c r="K91" s="55"/>
      <c r="L91" s="51"/>
      <c r="M91" s="102" t="s">
        <v>495</v>
      </c>
      <c r="N91" s="51"/>
      <c r="O91" s="56" t="s">
        <v>267</v>
      </c>
      <c r="P91" s="51"/>
      <c r="Q91" s="56"/>
      <c r="R91" s="51"/>
      <c r="S91" s="56" t="s">
        <v>158</v>
      </c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8" t="s">
        <v>146</v>
      </c>
      <c r="D92" s="23"/>
      <c r="E92" s="59" t="s">
        <v>146</v>
      </c>
      <c r="F92" s="23"/>
      <c r="G92" s="59">
        <v>0.40833333333333338</v>
      </c>
      <c r="H92" s="23"/>
      <c r="I92" s="58" t="s">
        <v>146</v>
      </c>
      <c r="J92" s="23"/>
      <c r="K92" s="59" t="s">
        <v>146</v>
      </c>
      <c r="L92" s="23"/>
      <c r="M92" s="103" t="s">
        <v>572</v>
      </c>
      <c r="N92" s="23"/>
      <c r="O92" s="59" t="s">
        <v>146</v>
      </c>
      <c r="P92" s="23"/>
      <c r="Q92" s="58" t="s">
        <v>146</v>
      </c>
      <c r="R92" s="23"/>
      <c r="S92" s="59">
        <v>0.8569444444444444</v>
      </c>
      <c r="T92" s="23"/>
      <c r="U92" s="59" t="s">
        <v>146</v>
      </c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8" t="s">
        <v>146</v>
      </c>
      <c r="D93" s="23"/>
      <c r="E93" s="59" t="s">
        <v>146</v>
      </c>
      <c r="F93" s="23"/>
      <c r="G93" s="59">
        <v>0.41180555555555554</v>
      </c>
      <c r="H93" s="23"/>
      <c r="I93" s="58" t="s">
        <v>146</v>
      </c>
      <c r="J93" s="23"/>
      <c r="K93" s="59" t="s">
        <v>146</v>
      </c>
      <c r="L93" s="23"/>
      <c r="M93" s="104" t="s">
        <v>146</v>
      </c>
      <c r="N93" s="23"/>
      <c r="O93" s="59" t="s">
        <v>146</v>
      </c>
      <c r="P93" s="23"/>
      <c r="Q93" s="58" t="s">
        <v>146</v>
      </c>
      <c r="R93" s="23"/>
      <c r="S93" s="59">
        <v>0.86041666666666661</v>
      </c>
      <c r="T93" s="23"/>
      <c r="U93" s="59" t="s">
        <v>146</v>
      </c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259</v>
      </c>
      <c r="B94" s="23"/>
      <c r="C94" s="58" t="s">
        <v>146</v>
      </c>
      <c r="D94" s="23"/>
      <c r="E94" s="59" t="s">
        <v>146</v>
      </c>
      <c r="F94" s="23"/>
      <c r="G94" s="59">
        <v>0.41388888888888892</v>
      </c>
      <c r="H94" s="23"/>
      <c r="I94" s="58" t="s">
        <v>146</v>
      </c>
      <c r="J94" s="23"/>
      <c r="K94" s="59" t="s">
        <v>146</v>
      </c>
      <c r="L94" s="23"/>
      <c r="M94" s="103">
        <v>0.68194444444444446</v>
      </c>
      <c r="N94" s="23"/>
      <c r="O94" s="59">
        <v>0.68472222222222223</v>
      </c>
      <c r="P94" s="23"/>
      <c r="Q94" s="58" t="s">
        <v>146</v>
      </c>
      <c r="R94" s="23"/>
      <c r="S94" s="59">
        <v>0.86249999999999993</v>
      </c>
      <c r="T94" s="23"/>
      <c r="U94" s="59" t="s">
        <v>146</v>
      </c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8" t="s">
        <v>146</v>
      </c>
      <c r="D95" s="23"/>
      <c r="E95" s="59" t="s">
        <v>146</v>
      </c>
      <c r="F95" s="23"/>
      <c r="G95" s="59">
        <v>0.41597222222222219</v>
      </c>
      <c r="H95" s="23"/>
      <c r="I95" s="58" t="s">
        <v>146</v>
      </c>
      <c r="J95" s="23"/>
      <c r="K95" s="59" t="s">
        <v>146</v>
      </c>
      <c r="L95" s="23"/>
      <c r="M95" s="58" t="s">
        <v>146</v>
      </c>
      <c r="N95" s="23"/>
      <c r="O95" s="59">
        <v>0.68680555555555556</v>
      </c>
      <c r="P95" s="23"/>
      <c r="Q95" s="58" t="s">
        <v>146</v>
      </c>
      <c r="R95" s="23"/>
      <c r="S95" s="59">
        <v>0.86458333333333337</v>
      </c>
      <c r="T95" s="23"/>
      <c r="U95" s="59" t="s">
        <v>146</v>
      </c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8" t="s">
        <v>146</v>
      </c>
      <c r="D96" s="23"/>
      <c r="E96" s="59" t="s">
        <v>146</v>
      </c>
      <c r="F96" s="23"/>
      <c r="G96" s="59">
        <v>0.41805555555555557</v>
      </c>
      <c r="H96" s="23"/>
      <c r="I96" s="58" t="s">
        <v>146</v>
      </c>
      <c r="J96" s="23"/>
      <c r="K96" s="59" t="s">
        <v>146</v>
      </c>
      <c r="L96" s="23"/>
      <c r="M96" s="58" t="s">
        <v>146</v>
      </c>
      <c r="N96" s="23"/>
      <c r="O96" s="59">
        <v>0.68888888888888899</v>
      </c>
      <c r="P96" s="23"/>
      <c r="Q96" s="58" t="s">
        <v>146</v>
      </c>
      <c r="R96" s="23"/>
      <c r="S96" s="59">
        <v>0.8666666666666667</v>
      </c>
      <c r="T96" s="23"/>
      <c r="U96" s="59" t="s">
        <v>146</v>
      </c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8" t="s">
        <v>146</v>
      </c>
      <c r="D97" s="23"/>
      <c r="E97" s="59" t="s">
        <v>146</v>
      </c>
      <c r="F97" s="23"/>
      <c r="G97" s="59">
        <v>0.42222222222222222</v>
      </c>
      <c r="H97" s="23"/>
      <c r="I97" s="58" t="s">
        <v>146</v>
      </c>
      <c r="J97" s="23"/>
      <c r="K97" s="59" t="s">
        <v>146</v>
      </c>
      <c r="L97" s="23"/>
      <c r="M97" s="58" t="s">
        <v>146</v>
      </c>
      <c r="N97" s="23"/>
      <c r="O97" s="59">
        <v>0.69305555555555554</v>
      </c>
      <c r="P97" s="23"/>
      <c r="Q97" s="58" t="s">
        <v>146</v>
      </c>
      <c r="R97" s="23"/>
      <c r="S97" s="59">
        <v>0.87083333333333324</v>
      </c>
      <c r="T97" s="23"/>
      <c r="U97" s="59" t="s">
        <v>146</v>
      </c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219</v>
      </c>
      <c r="B98" s="23"/>
      <c r="C98" s="58" t="s">
        <v>146</v>
      </c>
      <c r="D98" s="23"/>
      <c r="E98" s="59" t="s">
        <v>146</v>
      </c>
      <c r="F98" s="23"/>
      <c r="G98" s="59">
        <v>0.42430555555555555</v>
      </c>
      <c r="H98" s="23"/>
      <c r="I98" s="58" t="s">
        <v>146</v>
      </c>
      <c r="J98" s="23"/>
      <c r="K98" s="59" t="s">
        <v>146</v>
      </c>
      <c r="L98" s="23"/>
      <c r="M98" s="58" t="s">
        <v>146</v>
      </c>
      <c r="N98" s="23"/>
      <c r="O98" s="59">
        <v>0.69513888888888886</v>
      </c>
      <c r="P98" s="23"/>
      <c r="Q98" s="58" t="s">
        <v>146</v>
      </c>
      <c r="R98" s="23"/>
      <c r="S98" s="59">
        <v>0.87291666666666667</v>
      </c>
      <c r="T98" s="23"/>
      <c r="U98" s="59" t="s">
        <v>146</v>
      </c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262</v>
      </c>
      <c r="B99" s="23"/>
      <c r="C99" s="58" t="s">
        <v>146</v>
      </c>
      <c r="D99" s="23"/>
      <c r="E99" s="59" t="s">
        <v>146</v>
      </c>
      <c r="F99" s="23"/>
      <c r="G99" s="59">
        <v>0.42569444444444443</v>
      </c>
      <c r="H99" s="23"/>
      <c r="I99" s="58" t="s">
        <v>146</v>
      </c>
      <c r="J99" s="23"/>
      <c r="K99" s="59" t="s">
        <v>146</v>
      </c>
      <c r="L99" s="23"/>
      <c r="M99" s="58" t="s">
        <v>146</v>
      </c>
      <c r="N99" s="23"/>
      <c r="O99" s="59">
        <v>0.69652777777777775</v>
      </c>
      <c r="P99" s="23"/>
      <c r="Q99" s="58" t="s">
        <v>146</v>
      </c>
      <c r="R99" s="23"/>
      <c r="S99" s="59">
        <v>0.87430555555555556</v>
      </c>
      <c r="T99" s="23"/>
      <c r="U99" s="59" t="s">
        <v>146</v>
      </c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173</v>
      </c>
      <c r="B100" s="23"/>
      <c r="C100" s="58" t="s">
        <v>146</v>
      </c>
      <c r="D100" s="23"/>
      <c r="E100" s="59" t="s">
        <v>146</v>
      </c>
      <c r="F100" s="23"/>
      <c r="G100" s="59">
        <v>0.43263888888888885</v>
      </c>
      <c r="H100" s="23"/>
      <c r="I100" s="58" t="s">
        <v>146</v>
      </c>
      <c r="J100" s="23"/>
      <c r="K100" s="59" t="s">
        <v>146</v>
      </c>
      <c r="L100" s="23"/>
      <c r="M100" s="58" t="s">
        <v>146</v>
      </c>
      <c r="N100" s="23"/>
      <c r="O100" s="59">
        <v>0.70347222222222217</v>
      </c>
      <c r="P100" s="23"/>
      <c r="Q100" s="58" t="s">
        <v>146</v>
      </c>
      <c r="R100" s="23"/>
      <c r="S100" s="59">
        <v>0.88124999999999998</v>
      </c>
      <c r="T100" s="23"/>
      <c r="U100" s="59" t="s">
        <v>146</v>
      </c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174</v>
      </c>
      <c r="B101" s="23"/>
      <c r="C101" s="58" t="s">
        <v>146</v>
      </c>
      <c r="D101" s="23"/>
      <c r="E101" s="59" t="s">
        <v>146</v>
      </c>
      <c r="F101" s="23"/>
      <c r="G101" s="59">
        <v>0.43541666666666662</v>
      </c>
      <c r="H101" s="23"/>
      <c r="I101" s="58" t="s">
        <v>146</v>
      </c>
      <c r="J101" s="23"/>
      <c r="K101" s="59" t="s">
        <v>146</v>
      </c>
      <c r="L101" s="23"/>
      <c r="M101" s="58" t="s">
        <v>146</v>
      </c>
      <c r="N101" s="23"/>
      <c r="O101" s="59">
        <v>0.70624999999999993</v>
      </c>
      <c r="P101" s="23"/>
      <c r="Q101" s="58" t="s">
        <v>146</v>
      </c>
      <c r="R101" s="23"/>
      <c r="S101" s="59">
        <v>0.88402777777777775</v>
      </c>
      <c r="T101" s="23"/>
      <c r="U101" s="59" t="s">
        <v>146</v>
      </c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175</v>
      </c>
      <c r="B102" s="23"/>
      <c r="C102" s="58" t="s">
        <v>146</v>
      </c>
      <c r="D102" s="23"/>
      <c r="E102" s="59" t="s">
        <v>146</v>
      </c>
      <c r="F102" s="23"/>
      <c r="G102" s="99" t="s">
        <v>577</v>
      </c>
      <c r="H102" s="23"/>
      <c r="I102" s="58" t="s">
        <v>146</v>
      </c>
      <c r="J102" s="23"/>
      <c r="K102" s="59" t="s">
        <v>146</v>
      </c>
      <c r="L102" s="23"/>
      <c r="M102" s="58" t="s">
        <v>146</v>
      </c>
      <c r="N102" s="23"/>
      <c r="O102" s="99" t="s">
        <v>578</v>
      </c>
      <c r="P102" s="23"/>
      <c r="Q102" s="58" t="s">
        <v>146</v>
      </c>
      <c r="R102" s="23"/>
      <c r="S102" s="99" t="s">
        <v>579</v>
      </c>
      <c r="T102" s="23"/>
      <c r="U102" s="59" t="s">
        <v>146</v>
      </c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63"/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4"/>
      <c r="AE103" s="21"/>
    </row>
    <row r="104" spans="1:31" s="20" customFormat="1" ht="11.25" customHeight="1">
      <c r="A104" s="65" t="s">
        <v>373</v>
      </c>
      <c r="B104" s="64"/>
      <c r="C104" s="64"/>
      <c r="D104" s="64"/>
      <c r="E104" s="64"/>
      <c r="F104" s="64"/>
      <c r="G104" s="64"/>
      <c r="H104" s="64"/>
      <c r="I104" s="67"/>
      <c r="J104" s="64"/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7">
        <v>0.97152777777777777</v>
      </c>
      <c r="V104" s="64"/>
      <c r="W104" s="64"/>
      <c r="X104" s="64"/>
      <c r="Y104" s="64"/>
      <c r="Z104" s="64"/>
      <c r="AA104" s="64"/>
      <c r="AB104" s="64"/>
      <c r="AC104" s="64"/>
      <c r="AD104" s="66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A107" s="119" t="s">
        <v>503</v>
      </c>
      <c r="B107" s="120"/>
      <c r="C107" s="107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111"/>
      <c r="B108" s="107"/>
      <c r="C108" s="107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A109" s="122" t="s">
        <v>576</v>
      </c>
      <c r="B109" s="107"/>
      <c r="C109" s="107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03F60-1093-48CC-9E68-553BC4502E19}">
  <sheetPr codeName="Sheet18"/>
  <dimension ref="A1:AJ202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391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393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211</v>
      </c>
      <c r="B2" s="73" t="s">
        <v>384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486</v>
      </c>
      <c r="B3" s="79" t="s">
        <v>468</v>
      </c>
      <c r="C3" s="77">
        <v>57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0.77361111111111114</v>
      </c>
      <c r="D5" s="44"/>
      <c r="E5" s="46" t="s">
        <v>275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383</v>
      </c>
      <c r="B7" s="51"/>
      <c r="C7" s="56" t="s">
        <v>328</v>
      </c>
      <c r="D7" s="51"/>
      <c r="E7" s="56" t="s">
        <v>385</v>
      </c>
      <c r="F7" s="51"/>
      <c r="G7" s="56" t="s">
        <v>386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0.78333333333333333</v>
      </c>
      <c r="D8" s="23"/>
      <c r="E8" s="59">
        <v>0.94791666666666663</v>
      </c>
      <c r="F8" s="23"/>
      <c r="G8" s="59">
        <v>1.2499999999999999E-2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0.78472222222222221</v>
      </c>
      <c r="D9" s="23"/>
      <c r="E9" s="59">
        <v>0.94930555555555562</v>
      </c>
      <c r="F9" s="23"/>
      <c r="G9" s="59">
        <v>1.3888888888888888E-2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0.78819444444444453</v>
      </c>
      <c r="D10" s="23"/>
      <c r="E10" s="59">
        <v>0.95277777777777783</v>
      </c>
      <c r="F10" s="23"/>
      <c r="G10" s="59">
        <v>1.5972222222222224E-2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0.79027777777777775</v>
      </c>
      <c r="D11" s="23"/>
      <c r="E11" s="59">
        <v>0.95486111111111116</v>
      </c>
      <c r="F11" s="23"/>
      <c r="G11" s="59">
        <v>1.8055555555555557E-2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0.79236111111111107</v>
      </c>
      <c r="D12" s="23"/>
      <c r="E12" s="59">
        <v>0.95694444444444438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148</v>
      </c>
      <c r="B13" s="23"/>
      <c r="C13" s="58" t="s">
        <v>146</v>
      </c>
      <c r="D13" s="23"/>
      <c r="E13" s="58" t="s">
        <v>146</v>
      </c>
      <c r="F13" s="23"/>
      <c r="G13" s="59">
        <v>1.9444444444444445E-2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218</v>
      </c>
      <c r="B14" s="23"/>
      <c r="C14" s="59">
        <v>0.7944444444444444</v>
      </c>
      <c r="D14" s="23"/>
      <c r="E14" s="59">
        <v>0.9590277777777777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150</v>
      </c>
      <c r="B15" s="23"/>
      <c r="C15" s="58" t="s">
        <v>146</v>
      </c>
      <c r="D15" s="23"/>
      <c r="E15" s="58" t="s">
        <v>146</v>
      </c>
      <c r="F15" s="23"/>
      <c r="G15" s="59">
        <v>2.0833333333333332E-2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151</v>
      </c>
      <c r="B16" s="23"/>
      <c r="C16" s="58" t="s">
        <v>146</v>
      </c>
      <c r="D16" s="23"/>
      <c r="E16" s="58" t="s">
        <v>146</v>
      </c>
      <c r="F16" s="23"/>
      <c r="G16" s="59">
        <v>2.2222222222222223E-2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152</v>
      </c>
      <c r="B17" s="23"/>
      <c r="C17" s="58" t="s">
        <v>146</v>
      </c>
      <c r="D17" s="23"/>
      <c r="E17" s="58" t="s">
        <v>146</v>
      </c>
      <c r="F17" s="23"/>
      <c r="G17" s="59">
        <v>2.361111111111111E-2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219</v>
      </c>
      <c r="B18" s="23"/>
      <c r="C18" s="59">
        <v>0.79652777777777783</v>
      </c>
      <c r="D18" s="23"/>
      <c r="E18" s="58" t="s">
        <v>146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154</v>
      </c>
      <c r="B19" s="23"/>
      <c r="C19" s="59">
        <v>0.79791666666666661</v>
      </c>
      <c r="D19" s="23"/>
      <c r="E19" s="59">
        <v>0.9604166666666667</v>
      </c>
      <c r="F19" s="23"/>
      <c r="G19" s="59">
        <v>2.5694444444444447E-2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157</v>
      </c>
      <c r="B20" s="23"/>
      <c r="C20" s="59">
        <v>0.80208333333333337</v>
      </c>
      <c r="D20" s="23"/>
      <c r="E20" s="59">
        <v>0.96388888888888891</v>
      </c>
      <c r="F20" s="23"/>
      <c r="G20" s="59">
        <v>2.9166666666666664E-2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220</v>
      </c>
      <c r="B21" s="23"/>
      <c r="C21" s="59">
        <v>0.80347222222222225</v>
      </c>
      <c r="D21" s="23"/>
      <c r="E21" s="59">
        <v>0.96527777777777779</v>
      </c>
      <c r="F21" s="23"/>
      <c r="G21" s="58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258</v>
      </c>
      <c r="B22" s="23"/>
      <c r="C22" s="58" t="s">
        <v>146</v>
      </c>
      <c r="D22" s="23"/>
      <c r="E22" s="58" t="s">
        <v>146</v>
      </c>
      <c r="F22" s="23"/>
      <c r="G22" s="59">
        <v>3.0555555555555555E-2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301</v>
      </c>
      <c r="B23" s="23"/>
      <c r="C23" s="58" t="s">
        <v>146</v>
      </c>
      <c r="D23" s="23"/>
      <c r="E23" s="58" t="s">
        <v>146</v>
      </c>
      <c r="F23" s="23"/>
      <c r="G23" s="59">
        <v>3.1944444444444449E-2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260</v>
      </c>
      <c r="B24" s="23"/>
      <c r="C24" s="58" t="s">
        <v>146</v>
      </c>
      <c r="D24" s="23"/>
      <c r="E24" s="58" t="s">
        <v>146</v>
      </c>
      <c r="F24" s="23"/>
      <c r="G24" s="59">
        <v>3.4722222222222224E-2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241</v>
      </c>
      <c r="B25" s="23"/>
      <c r="C25" s="58" t="s">
        <v>146</v>
      </c>
      <c r="D25" s="23"/>
      <c r="E25" s="58" t="s">
        <v>146</v>
      </c>
      <c r="F25" s="23"/>
      <c r="G25" s="59">
        <v>3.8194444444444441E-2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221</v>
      </c>
      <c r="B26" s="23"/>
      <c r="C26" s="59">
        <v>0.80486111111111114</v>
      </c>
      <c r="D26" s="23"/>
      <c r="E26" s="59">
        <v>0.96666666666666667</v>
      </c>
      <c r="F26" s="23"/>
      <c r="G26" s="58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222</v>
      </c>
      <c r="B27" s="23"/>
      <c r="C27" s="59">
        <v>0.80555555555555547</v>
      </c>
      <c r="D27" s="23"/>
      <c r="E27" s="59">
        <v>0.96736111111111101</v>
      </c>
      <c r="F27" s="23"/>
      <c r="G27" s="59">
        <v>4.1666666666666664E-2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223</v>
      </c>
      <c r="B28" s="23"/>
      <c r="C28" s="59">
        <v>0.80694444444444446</v>
      </c>
      <c r="D28" s="23"/>
      <c r="E28" s="59">
        <v>0.96875</v>
      </c>
      <c r="F28" s="23"/>
      <c r="G28" s="59">
        <v>4.2361111111111106E-2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170</v>
      </c>
      <c r="B29" s="23"/>
      <c r="C29" s="59">
        <v>0.80902777777777779</v>
      </c>
      <c r="D29" s="23"/>
      <c r="E29" s="59">
        <v>0.97013888888888899</v>
      </c>
      <c r="F29" s="23"/>
      <c r="G29" s="99" t="s">
        <v>582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224</v>
      </c>
      <c r="B30" s="23"/>
      <c r="C30" s="59">
        <v>0.81111111111111101</v>
      </c>
      <c r="D30" s="23"/>
      <c r="E30" s="58" t="s">
        <v>146</v>
      </c>
      <c r="F30" s="23"/>
      <c r="G30" s="58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225</v>
      </c>
      <c r="B31" s="23"/>
      <c r="C31" s="59">
        <v>0.8125</v>
      </c>
      <c r="D31" s="23"/>
      <c r="E31" s="58" t="s">
        <v>146</v>
      </c>
      <c r="F31" s="23"/>
      <c r="G31" s="58" t="s">
        <v>146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227</v>
      </c>
      <c r="B32" s="23"/>
      <c r="C32" s="59">
        <v>0.81666666666666676</v>
      </c>
      <c r="D32" s="23"/>
      <c r="E32" s="58" t="s">
        <v>146</v>
      </c>
      <c r="F32" s="23"/>
      <c r="G32" s="58" t="s">
        <v>146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228</v>
      </c>
      <c r="B33" s="24"/>
      <c r="C33" s="59">
        <v>0.81874999999999998</v>
      </c>
      <c r="D33" s="24"/>
      <c r="E33" s="58" t="s">
        <v>146</v>
      </c>
      <c r="F33" s="24"/>
      <c r="G33" s="58" t="s">
        <v>146</v>
      </c>
      <c r="H33" s="24"/>
      <c r="I33" s="60"/>
      <c r="J33" s="24"/>
      <c r="K33" s="60"/>
      <c r="L33" s="24"/>
      <c r="M33" s="60"/>
      <c r="N33" s="24"/>
      <c r="O33" s="60"/>
      <c r="P33" s="24"/>
      <c r="Q33" s="60"/>
      <c r="R33" s="24"/>
      <c r="S33" s="60"/>
      <c r="T33" s="24"/>
      <c r="U33" s="60"/>
      <c r="V33" s="24"/>
      <c r="W33" s="60"/>
      <c r="X33" s="24"/>
      <c r="Y33" s="60"/>
      <c r="Z33" s="24"/>
      <c r="AA33" s="60"/>
      <c r="AB33" s="24"/>
      <c r="AC33" s="60"/>
      <c r="AD33" s="57"/>
      <c r="AE33" s="21"/>
    </row>
    <row r="34" spans="1:31" s="20" customFormat="1" ht="11.25" customHeight="1">
      <c r="A34" s="48" t="s">
        <v>388</v>
      </c>
      <c r="B34" s="51"/>
      <c r="C34" s="56" t="s">
        <v>158</v>
      </c>
      <c r="D34" s="51"/>
      <c r="E34" s="56" t="s">
        <v>387</v>
      </c>
      <c r="F34" s="51"/>
      <c r="G34" s="55"/>
      <c r="H34" s="51"/>
      <c r="I34" s="55"/>
      <c r="J34" s="51"/>
      <c r="K34" s="55"/>
      <c r="L34" s="51"/>
      <c r="M34" s="55"/>
      <c r="N34" s="51"/>
      <c r="O34" s="55"/>
      <c r="P34" s="51"/>
      <c r="Q34" s="55"/>
      <c r="R34" s="51"/>
      <c r="S34" s="55"/>
      <c r="T34" s="51"/>
      <c r="U34" s="55"/>
      <c r="V34" s="51"/>
      <c r="W34" s="55"/>
      <c r="X34" s="51"/>
      <c r="Y34" s="55"/>
      <c r="Z34" s="51"/>
      <c r="AA34" s="55"/>
      <c r="AB34" s="51"/>
      <c r="AC34" s="55"/>
      <c r="AD34" s="54"/>
      <c r="AE34" s="21"/>
    </row>
    <row r="35" spans="1:31" s="20" customFormat="1" ht="11.25" customHeight="1">
      <c r="A35" s="50" t="s">
        <v>233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234</v>
      </c>
      <c r="B36" s="23"/>
      <c r="C36" s="59">
        <v>0.83194444444444438</v>
      </c>
      <c r="D36" s="23"/>
      <c r="E36" s="58" t="s">
        <v>146</v>
      </c>
      <c r="F36" s="23"/>
      <c r="G36" s="58" t="s">
        <v>146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236</v>
      </c>
      <c r="B37" s="23"/>
      <c r="C37" s="59">
        <v>0.83472222222222225</v>
      </c>
      <c r="D37" s="23"/>
      <c r="E37" s="58" t="s">
        <v>146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237</v>
      </c>
      <c r="B38" s="23"/>
      <c r="C38" s="59">
        <v>0.83680555555555547</v>
      </c>
      <c r="D38" s="23"/>
      <c r="E38" s="58" t="s">
        <v>146</v>
      </c>
      <c r="F38" s="23"/>
      <c r="G38" s="58" t="s">
        <v>146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170</v>
      </c>
      <c r="B39" s="23"/>
      <c r="C39" s="59">
        <v>0.83819444444444446</v>
      </c>
      <c r="D39" s="23"/>
      <c r="E39" s="59">
        <v>0.98472222222222217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238</v>
      </c>
      <c r="B40" s="23"/>
      <c r="C40" s="59">
        <v>0.83958333333333324</v>
      </c>
      <c r="D40" s="23"/>
      <c r="E40" s="59">
        <v>0.98611111111111116</v>
      </c>
      <c r="F40" s="23"/>
      <c r="G40" s="58" t="s">
        <v>146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239</v>
      </c>
      <c r="B41" s="23"/>
      <c r="C41" s="59">
        <v>0.84097222222222223</v>
      </c>
      <c r="D41" s="23"/>
      <c r="E41" s="59">
        <v>0.98749999999999993</v>
      </c>
      <c r="F41" s="23"/>
      <c r="G41" s="58" t="s">
        <v>146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240</v>
      </c>
      <c r="B42" s="23"/>
      <c r="C42" s="59">
        <v>0.84166666666666667</v>
      </c>
      <c r="D42" s="23"/>
      <c r="E42" s="59">
        <v>0.98819444444444438</v>
      </c>
      <c r="F42" s="23"/>
      <c r="G42" s="58" t="s">
        <v>146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244</v>
      </c>
      <c r="B43" s="23"/>
      <c r="C43" s="59">
        <v>0.84305555555555556</v>
      </c>
      <c r="D43" s="23"/>
      <c r="E43" s="59">
        <v>0.98958333333333337</v>
      </c>
      <c r="F43" s="23"/>
      <c r="G43" s="58" t="s">
        <v>146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0.84583333333333333</v>
      </c>
      <c r="D44" s="23"/>
      <c r="E44" s="59">
        <v>0.9916666666666667</v>
      </c>
      <c r="F44" s="23"/>
      <c r="G44" s="58" t="s">
        <v>146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161</v>
      </c>
      <c r="B45" s="23"/>
      <c r="C45" s="59">
        <v>0.85</v>
      </c>
      <c r="D45" s="23"/>
      <c r="E45" s="59">
        <v>0.99583333333333324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219</v>
      </c>
      <c r="B46" s="23"/>
      <c r="C46" s="59">
        <v>0.8520833333333333</v>
      </c>
      <c r="D46" s="23"/>
      <c r="E46" s="58" t="s">
        <v>146</v>
      </c>
      <c r="F46" s="23"/>
      <c r="G46" s="58" t="s">
        <v>146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172</v>
      </c>
      <c r="B47" s="23"/>
      <c r="C47" s="59">
        <v>0.85625000000000007</v>
      </c>
      <c r="D47" s="23"/>
      <c r="E47" s="59">
        <v>0</v>
      </c>
      <c r="F47" s="23"/>
      <c r="G47" s="58" t="s">
        <v>146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167</v>
      </c>
      <c r="B48" s="23"/>
      <c r="C48" s="59">
        <v>0.85763888888888884</v>
      </c>
      <c r="D48" s="23"/>
      <c r="E48" s="59">
        <v>1.3888888888888889E-3</v>
      </c>
      <c r="F48" s="23"/>
      <c r="G48" s="58" t="s">
        <v>146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173</v>
      </c>
      <c r="B49" s="23"/>
      <c r="C49" s="59">
        <v>0.86041666666666661</v>
      </c>
      <c r="D49" s="23"/>
      <c r="E49" s="59">
        <v>4.1666666666666666E-3</v>
      </c>
      <c r="F49" s="23"/>
      <c r="G49" s="58" t="s">
        <v>146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174</v>
      </c>
      <c r="B50" s="23"/>
      <c r="C50" s="59">
        <v>0.86319444444444438</v>
      </c>
      <c r="D50" s="23"/>
      <c r="E50" s="59">
        <v>6.9444444444444441E-3</v>
      </c>
      <c r="F50" s="23"/>
      <c r="G50" s="58" t="s">
        <v>146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80" t="s">
        <v>175</v>
      </c>
      <c r="B51" s="64"/>
      <c r="C51" s="98" t="s">
        <v>580</v>
      </c>
      <c r="D51" s="64"/>
      <c r="E51" s="82">
        <v>8.3333333333333332E-3</v>
      </c>
      <c r="F51" s="64"/>
      <c r="G51" s="81" t="s">
        <v>146</v>
      </c>
      <c r="H51" s="64"/>
      <c r="I51" s="83"/>
      <c r="J51" s="64"/>
      <c r="K51" s="83"/>
      <c r="L51" s="64"/>
      <c r="M51" s="83"/>
      <c r="N51" s="64"/>
      <c r="O51" s="83"/>
      <c r="P51" s="64"/>
      <c r="Q51" s="83"/>
      <c r="R51" s="64"/>
      <c r="S51" s="83"/>
      <c r="T51" s="64"/>
      <c r="U51" s="83"/>
      <c r="V51" s="64"/>
      <c r="W51" s="83"/>
      <c r="X51" s="64"/>
      <c r="Y51" s="83"/>
      <c r="Z51" s="64"/>
      <c r="AA51" s="83"/>
      <c r="AB51" s="64"/>
      <c r="AC51" s="83"/>
      <c r="AD51" s="66"/>
      <c r="AE51" s="21"/>
    </row>
    <row r="52" spans="1:31" s="20" customFormat="1" ht="11.25" customHeight="1">
      <c r="A52" s="21"/>
      <c r="B52" s="23"/>
      <c r="C52" s="85"/>
      <c r="D52" s="23"/>
      <c r="E52" s="85"/>
      <c r="F52" s="23"/>
      <c r="G52" s="84"/>
      <c r="H52" s="23"/>
      <c r="I52" s="24"/>
      <c r="J52" s="23"/>
      <c r="K52" s="2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5"/>
      <c r="D53" s="23"/>
      <c r="E53" s="85"/>
      <c r="F53" s="23"/>
      <c r="G53" s="84"/>
      <c r="H53" s="23"/>
      <c r="I53" s="24"/>
      <c r="J53" s="23"/>
      <c r="K53" s="2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119" t="s">
        <v>503</v>
      </c>
      <c r="B54" s="120"/>
      <c r="C54" s="85"/>
      <c r="D54" s="23"/>
      <c r="E54" s="85"/>
      <c r="F54" s="23"/>
      <c r="G54" s="84"/>
      <c r="H54" s="23"/>
      <c r="I54" s="24"/>
      <c r="J54" s="23"/>
      <c r="K54" s="2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5"/>
      <c r="D55" s="23"/>
      <c r="E55" s="85"/>
      <c r="F55" s="23"/>
      <c r="G55" s="84"/>
      <c r="H55" s="23"/>
      <c r="I55" s="24"/>
      <c r="J55" s="23"/>
      <c r="K55" s="2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5"/>
      <c r="D56" s="23"/>
      <c r="E56" s="85"/>
      <c r="F56" s="23"/>
      <c r="G56" s="84"/>
      <c r="H56" s="23"/>
      <c r="I56" s="24"/>
      <c r="J56" s="23"/>
      <c r="K56" s="2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5"/>
      <c r="D57" s="23"/>
      <c r="E57" s="85"/>
      <c r="F57" s="23"/>
      <c r="G57" s="84"/>
      <c r="H57" s="23"/>
      <c r="I57" s="24"/>
      <c r="J57" s="23"/>
      <c r="K57" s="2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5"/>
      <c r="D58" s="23"/>
      <c r="E58" s="85"/>
      <c r="F58" s="23"/>
      <c r="G58" s="84"/>
      <c r="H58" s="23"/>
      <c r="I58" s="24"/>
      <c r="J58" s="23"/>
      <c r="K58" s="2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5"/>
      <c r="D59" s="23"/>
      <c r="E59" s="85"/>
      <c r="F59" s="23"/>
      <c r="G59" s="84"/>
      <c r="H59" s="23"/>
      <c r="I59" s="24"/>
      <c r="J59" s="23"/>
      <c r="K59" s="2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5"/>
      <c r="D60" s="23"/>
      <c r="E60" s="85"/>
      <c r="F60" s="23"/>
      <c r="G60" s="84"/>
      <c r="H60" s="23"/>
      <c r="I60" s="24"/>
      <c r="J60" s="23"/>
      <c r="K60" s="2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5"/>
      <c r="D61" s="23"/>
      <c r="E61" s="85"/>
      <c r="F61" s="23"/>
      <c r="G61" s="84"/>
      <c r="H61" s="23"/>
      <c r="I61" s="24"/>
      <c r="J61" s="23"/>
      <c r="K61" s="2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5"/>
      <c r="D62" s="23"/>
      <c r="E62" s="85"/>
      <c r="F62" s="23"/>
      <c r="G62" s="84"/>
      <c r="H62" s="23"/>
      <c r="I62" s="24"/>
      <c r="J62" s="23"/>
      <c r="K62" s="2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5"/>
      <c r="D63" s="23"/>
      <c r="E63" s="85"/>
      <c r="F63" s="23"/>
      <c r="G63" s="84"/>
      <c r="H63" s="23"/>
      <c r="I63" s="24"/>
      <c r="J63" s="23"/>
      <c r="K63" s="2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5"/>
      <c r="D64" s="23"/>
      <c r="E64" s="85"/>
      <c r="F64" s="23"/>
      <c r="G64" s="84"/>
      <c r="H64" s="23"/>
      <c r="I64" s="24"/>
      <c r="J64" s="23"/>
      <c r="K64" s="2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5"/>
      <c r="D65" s="23"/>
      <c r="E65" s="85"/>
      <c r="F65" s="23"/>
      <c r="G65" s="84"/>
      <c r="H65" s="23"/>
      <c r="I65" s="24"/>
      <c r="J65" s="23"/>
      <c r="K65" s="2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5"/>
      <c r="D66" s="23"/>
      <c r="E66" s="85"/>
      <c r="F66" s="23"/>
      <c r="G66" s="84"/>
      <c r="H66" s="23"/>
      <c r="I66" s="24"/>
      <c r="J66" s="23"/>
      <c r="K66" s="2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5"/>
      <c r="D67" s="23"/>
      <c r="E67" s="85"/>
      <c r="F67" s="23"/>
      <c r="G67" s="84"/>
      <c r="H67" s="23"/>
      <c r="I67" s="24"/>
      <c r="J67" s="23"/>
      <c r="K67" s="2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5"/>
      <c r="D68" s="23"/>
      <c r="E68" s="85"/>
      <c r="F68" s="23"/>
      <c r="G68" s="84"/>
      <c r="H68" s="23"/>
      <c r="I68" s="24"/>
      <c r="J68" s="23"/>
      <c r="K68" s="2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5"/>
      <c r="D69" s="23"/>
      <c r="E69" s="85"/>
      <c r="F69" s="23"/>
      <c r="G69" s="84"/>
      <c r="H69" s="23"/>
      <c r="I69" s="24"/>
      <c r="J69" s="23"/>
      <c r="K69" s="2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5"/>
      <c r="D70" s="23"/>
      <c r="E70" s="85"/>
      <c r="F70" s="23"/>
      <c r="G70" s="84"/>
      <c r="H70" s="23"/>
      <c r="I70" s="24"/>
      <c r="J70" s="23"/>
      <c r="K70" s="2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5"/>
      <c r="D71" s="23"/>
      <c r="E71" s="85"/>
      <c r="F71" s="23"/>
      <c r="G71" s="84"/>
      <c r="H71" s="23"/>
      <c r="I71" s="24"/>
      <c r="J71" s="23"/>
      <c r="K71" s="2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5"/>
      <c r="D72" s="23"/>
      <c r="E72" s="85"/>
      <c r="F72" s="23"/>
      <c r="G72" s="84"/>
      <c r="H72" s="23"/>
      <c r="I72" s="24"/>
      <c r="J72" s="23"/>
      <c r="K72" s="2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43" t="s">
        <v>391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393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211</v>
      </c>
      <c r="B74" s="73" t="s">
        <v>384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486</v>
      </c>
      <c r="B75" s="79" t="s">
        <v>468</v>
      </c>
      <c r="C75" s="77">
        <v>57</v>
      </c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tr">
        <f>GueltigAb</f>
        <v>28.04.2023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48" t="s">
        <v>389</v>
      </c>
      <c r="B77" s="51"/>
      <c r="C77" s="56" t="s">
        <v>143</v>
      </c>
      <c r="D77" s="51"/>
      <c r="E77" s="55"/>
      <c r="F77" s="51"/>
      <c r="G77" s="55"/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214</v>
      </c>
      <c r="B78" s="23"/>
      <c r="C78" s="59">
        <v>0.88541666666666663</v>
      </c>
      <c r="D78" s="23"/>
      <c r="E78" s="58" t="s">
        <v>146</v>
      </c>
      <c r="F78" s="23"/>
      <c r="G78" s="58" t="s">
        <v>146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215</v>
      </c>
      <c r="B79" s="23"/>
      <c r="C79" s="59">
        <v>0.88680555555555562</v>
      </c>
      <c r="D79" s="23"/>
      <c r="E79" s="58" t="s">
        <v>146</v>
      </c>
      <c r="F79" s="23"/>
      <c r="G79" s="58" t="s">
        <v>146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216</v>
      </c>
      <c r="B80" s="23"/>
      <c r="C80" s="59">
        <v>0.89027777777777783</v>
      </c>
      <c r="D80" s="23"/>
      <c r="E80" s="58" t="s">
        <v>146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147</v>
      </c>
      <c r="B81" s="23"/>
      <c r="C81" s="59">
        <v>0.89236111111111116</v>
      </c>
      <c r="D81" s="23"/>
      <c r="E81" s="58" t="s">
        <v>146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217</v>
      </c>
      <c r="B82" s="23"/>
      <c r="C82" s="59">
        <v>0.89444444444444438</v>
      </c>
      <c r="D82" s="23"/>
      <c r="E82" s="58" t="s">
        <v>146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218</v>
      </c>
      <c r="B83" s="23"/>
      <c r="C83" s="59">
        <v>0.8965277777777777</v>
      </c>
      <c r="D83" s="23"/>
      <c r="E83" s="58" t="s">
        <v>146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219</v>
      </c>
      <c r="B84" s="23"/>
      <c r="C84" s="59">
        <v>0.89861111111111114</v>
      </c>
      <c r="D84" s="23"/>
      <c r="E84" s="58" t="s">
        <v>146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0.9</v>
      </c>
      <c r="D85" s="23"/>
      <c r="E85" s="58" t="s">
        <v>146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157</v>
      </c>
      <c r="B86" s="23"/>
      <c r="C86" s="59">
        <v>0.90347222222222223</v>
      </c>
      <c r="D86" s="23"/>
      <c r="E86" s="58" t="s">
        <v>146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258</v>
      </c>
      <c r="B87" s="23"/>
      <c r="C87" s="59">
        <v>0.90486111111111101</v>
      </c>
      <c r="D87" s="23"/>
      <c r="E87" s="58" t="s">
        <v>146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259</v>
      </c>
      <c r="B88" s="23"/>
      <c r="C88" s="59">
        <v>0.90694444444444444</v>
      </c>
      <c r="D88" s="23"/>
      <c r="E88" s="58" t="s">
        <v>146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260</v>
      </c>
      <c r="B89" s="23"/>
      <c r="C89" s="59">
        <v>0.90902777777777777</v>
      </c>
      <c r="D89" s="23"/>
      <c r="E89" s="58" t="s">
        <v>146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241</v>
      </c>
      <c r="B90" s="24"/>
      <c r="C90" s="59">
        <v>0.91249999999999998</v>
      </c>
      <c r="D90" s="24"/>
      <c r="E90" s="58" t="s">
        <v>146</v>
      </c>
      <c r="F90" s="24"/>
      <c r="G90" s="58" t="s">
        <v>146</v>
      </c>
      <c r="H90" s="24"/>
      <c r="I90" s="60"/>
      <c r="J90" s="24"/>
      <c r="K90" s="60"/>
      <c r="L90" s="24"/>
      <c r="M90" s="60"/>
      <c r="N90" s="24"/>
      <c r="O90" s="60"/>
      <c r="P90" s="24"/>
      <c r="Q90" s="60"/>
      <c r="R90" s="24"/>
      <c r="S90" s="60"/>
      <c r="T90" s="24"/>
      <c r="U90" s="60"/>
      <c r="V90" s="24"/>
      <c r="W90" s="60"/>
      <c r="X90" s="24"/>
      <c r="Y90" s="60"/>
      <c r="Z90" s="24"/>
      <c r="AA90" s="60"/>
      <c r="AB90" s="24"/>
      <c r="AC90" s="60"/>
      <c r="AD90" s="57"/>
      <c r="AE90" s="21"/>
    </row>
    <row r="91" spans="1:31" s="20" customFormat="1" ht="11.25" customHeight="1">
      <c r="A91" s="48" t="s">
        <v>390</v>
      </c>
      <c r="B91" s="51"/>
      <c r="C91" s="56" t="s">
        <v>304</v>
      </c>
      <c r="D91" s="51"/>
      <c r="E91" s="55"/>
      <c r="F91" s="51"/>
      <c r="G91" s="55"/>
      <c r="H91" s="51"/>
      <c r="I91" s="55"/>
      <c r="J91" s="51"/>
      <c r="K91" s="55"/>
      <c r="L91" s="51"/>
      <c r="M91" s="55"/>
      <c r="N91" s="51"/>
      <c r="O91" s="55"/>
      <c r="P91" s="51"/>
      <c r="Q91" s="55"/>
      <c r="R91" s="51"/>
      <c r="S91" s="55"/>
      <c r="T91" s="51"/>
      <c r="U91" s="55"/>
      <c r="V91" s="51"/>
      <c r="W91" s="55"/>
      <c r="X91" s="51"/>
      <c r="Y91" s="55"/>
      <c r="Z91" s="51"/>
      <c r="AA91" s="55"/>
      <c r="AB91" s="51"/>
      <c r="AC91" s="55"/>
      <c r="AD91" s="54"/>
      <c r="AE91" s="21"/>
    </row>
    <row r="92" spans="1:31" s="20" customFormat="1" ht="11.25" customHeight="1">
      <c r="A92" s="50" t="s">
        <v>241</v>
      </c>
      <c r="B92" s="23"/>
      <c r="C92" s="59">
        <v>0.9194444444444444</v>
      </c>
      <c r="D92" s="23"/>
      <c r="E92" s="58" t="s">
        <v>146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242</v>
      </c>
      <c r="B93" s="23"/>
      <c r="C93" s="59">
        <v>0.92291666666666661</v>
      </c>
      <c r="D93" s="23"/>
      <c r="E93" s="58" t="s">
        <v>146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259</v>
      </c>
      <c r="B94" s="23"/>
      <c r="C94" s="59">
        <v>0.92499999999999993</v>
      </c>
      <c r="D94" s="23"/>
      <c r="E94" s="58" t="s">
        <v>146</v>
      </c>
      <c r="F94" s="23"/>
      <c r="G94" s="58" t="s">
        <v>146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244</v>
      </c>
      <c r="B95" s="23"/>
      <c r="C95" s="59">
        <v>0.92708333333333337</v>
      </c>
      <c r="D95" s="23"/>
      <c r="E95" s="58" t="s">
        <v>146</v>
      </c>
      <c r="F95" s="23"/>
      <c r="G95" s="58" t="s">
        <v>146</v>
      </c>
      <c r="H95" s="23"/>
      <c r="I95" s="60"/>
      <c r="J95" s="23"/>
      <c r="K95" s="60"/>
      <c r="L95" s="23"/>
      <c r="M95" s="60"/>
      <c r="N95" s="23"/>
      <c r="O95" s="60"/>
      <c r="P95" s="23"/>
      <c r="Q95" s="60"/>
      <c r="R95" s="23"/>
      <c r="S95" s="60"/>
      <c r="T95" s="23"/>
      <c r="U95" s="60"/>
      <c r="V95" s="23"/>
      <c r="W95" s="60"/>
      <c r="X95" s="23"/>
      <c r="Y95" s="60"/>
      <c r="Z95" s="23"/>
      <c r="AA95" s="60"/>
      <c r="AB95" s="23"/>
      <c r="AC95" s="60"/>
      <c r="AD95" s="57"/>
      <c r="AE95" s="21"/>
    </row>
    <row r="96" spans="1:31" s="20" customFormat="1" ht="11.25" customHeight="1">
      <c r="A96" s="50" t="s">
        <v>157</v>
      </c>
      <c r="B96" s="23"/>
      <c r="C96" s="59">
        <v>0.9291666666666667</v>
      </c>
      <c r="D96" s="23"/>
      <c r="E96" s="58" t="s">
        <v>146</v>
      </c>
      <c r="F96" s="23"/>
      <c r="G96" s="58" t="s">
        <v>146</v>
      </c>
      <c r="H96" s="23"/>
      <c r="I96" s="60"/>
      <c r="J96" s="23"/>
      <c r="K96" s="60"/>
      <c r="L96" s="23"/>
      <c r="M96" s="60"/>
      <c r="N96" s="23"/>
      <c r="O96" s="60"/>
      <c r="P96" s="23"/>
      <c r="Q96" s="60"/>
      <c r="R96" s="23"/>
      <c r="S96" s="60"/>
      <c r="T96" s="23"/>
      <c r="U96" s="60"/>
      <c r="V96" s="23"/>
      <c r="W96" s="60"/>
      <c r="X96" s="23"/>
      <c r="Y96" s="60"/>
      <c r="Z96" s="23"/>
      <c r="AA96" s="60"/>
      <c r="AB96" s="23"/>
      <c r="AC96" s="60"/>
      <c r="AD96" s="57"/>
      <c r="AE96" s="21"/>
    </row>
    <row r="97" spans="1:31" s="20" customFormat="1" ht="11.25" customHeight="1">
      <c r="A97" s="50" t="s">
        <v>161</v>
      </c>
      <c r="B97" s="23"/>
      <c r="C97" s="59">
        <v>0.93333333333333324</v>
      </c>
      <c r="D97" s="23"/>
      <c r="E97" s="58" t="s">
        <v>146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262</v>
      </c>
      <c r="B98" s="23"/>
      <c r="C98" s="59">
        <v>0.93472222222222223</v>
      </c>
      <c r="D98" s="23"/>
      <c r="E98" s="58" t="s">
        <v>146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173</v>
      </c>
      <c r="B99" s="23"/>
      <c r="C99" s="59">
        <v>0.94166666666666676</v>
      </c>
      <c r="D99" s="23"/>
      <c r="E99" s="58" t="s">
        <v>146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174</v>
      </c>
      <c r="B100" s="23"/>
      <c r="C100" s="62">
        <v>0.94444444444444453</v>
      </c>
      <c r="D100" s="23"/>
      <c r="E100" s="58" t="s">
        <v>146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175</v>
      </c>
      <c r="B101" s="23"/>
      <c r="C101" s="99" t="s">
        <v>581</v>
      </c>
      <c r="D101" s="23"/>
      <c r="E101" s="58" t="s">
        <v>146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63"/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1"/>
      <c r="S102" s="51"/>
      <c r="T102" s="51"/>
      <c r="U102" s="51"/>
      <c r="V102" s="51"/>
      <c r="W102" s="51"/>
      <c r="X102" s="51"/>
      <c r="Y102" s="51"/>
      <c r="Z102" s="51"/>
      <c r="AA102" s="51"/>
      <c r="AB102" s="51"/>
      <c r="AC102" s="51"/>
      <c r="AD102" s="54"/>
      <c r="AE102" s="21"/>
    </row>
    <row r="103" spans="1:31" s="20" customFormat="1" ht="11.25" customHeight="1">
      <c r="A103" s="65" t="s">
        <v>204</v>
      </c>
      <c r="B103" s="64"/>
      <c r="C103" s="64"/>
      <c r="D103" s="64"/>
      <c r="E103" s="64"/>
      <c r="F103" s="64"/>
      <c r="G103" s="67">
        <v>1.0611111111111111</v>
      </c>
      <c r="H103" s="64"/>
      <c r="I103" s="64"/>
      <c r="J103" s="64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6"/>
      <c r="AE103" s="21"/>
    </row>
    <row r="104" spans="1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1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1:31" s="20" customFormat="1" ht="11.25" customHeight="1">
      <c r="A106" s="20" t="s">
        <v>392</v>
      </c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1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1:31" s="20" customFormat="1" ht="11.25" customHeight="1">
      <c r="A108" s="119" t="s">
        <v>503</v>
      </c>
      <c r="B108" s="120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1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1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1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1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9BD22-D954-44BF-9B74-989A83C08265}">
  <sheetPr codeName="Sheet19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398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399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211</v>
      </c>
      <c r="B2" s="73" t="s">
        <v>395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487</v>
      </c>
      <c r="B3" s="79" t="s">
        <v>468</v>
      </c>
      <c r="C3" s="77">
        <v>58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0.85555555555555562</v>
      </c>
      <c r="D5" s="44"/>
      <c r="E5" s="46" t="s">
        <v>275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394</v>
      </c>
      <c r="B7" s="51"/>
      <c r="C7" s="56"/>
      <c r="D7" s="51"/>
      <c r="E7" s="56" t="s">
        <v>143</v>
      </c>
      <c r="F7" s="51"/>
      <c r="G7" s="56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 t="s">
        <v>146</v>
      </c>
      <c r="D8" s="23"/>
      <c r="E8" s="59">
        <v>0.8666666666666667</v>
      </c>
      <c r="F8" s="23"/>
      <c r="G8" s="59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 t="s">
        <v>146</v>
      </c>
      <c r="D9" s="23"/>
      <c r="E9" s="59">
        <v>0.86805555555555547</v>
      </c>
      <c r="F9" s="23"/>
      <c r="G9" s="59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 t="s">
        <v>146</v>
      </c>
      <c r="D10" s="23"/>
      <c r="E10" s="59">
        <v>0.87152777777777779</v>
      </c>
      <c r="F10" s="23"/>
      <c r="G10" s="59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 t="s">
        <v>146</v>
      </c>
      <c r="D11" s="23"/>
      <c r="E11" s="59">
        <v>0.87361111111111101</v>
      </c>
      <c r="F11" s="23"/>
      <c r="G11" s="59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 t="s">
        <v>146</v>
      </c>
      <c r="D12" s="23"/>
      <c r="E12" s="59">
        <v>0.87569444444444444</v>
      </c>
      <c r="F12" s="23"/>
      <c r="G12" s="59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 t="s">
        <v>146</v>
      </c>
      <c r="D13" s="23"/>
      <c r="E13" s="59">
        <v>0.87777777777777777</v>
      </c>
      <c r="F13" s="23"/>
      <c r="G13" s="59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219</v>
      </c>
      <c r="B14" s="23"/>
      <c r="C14" s="59" t="s">
        <v>146</v>
      </c>
      <c r="D14" s="23"/>
      <c r="E14" s="59">
        <v>0.87986111111111109</v>
      </c>
      <c r="F14" s="23"/>
      <c r="G14" s="59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154</v>
      </c>
      <c r="B15" s="23"/>
      <c r="C15" s="59" t="s">
        <v>146</v>
      </c>
      <c r="D15" s="23"/>
      <c r="E15" s="59">
        <v>0.88124999999999998</v>
      </c>
      <c r="F15" s="23"/>
      <c r="G15" s="59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0.88541666666666663</v>
      </c>
      <c r="F16" s="23"/>
      <c r="G16" s="59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220</v>
      </c>
      <c r="B17" s="23"/>
      <c r="C17" s="59" t="s">
        <v>146</v>
      </c>
      <c r="D17" s="23"/>
      <c r="E17" s="59">
        <v>0.88680555555555562</v>
      </c>
      <c r="F17" s="23"/>
      <c r="G17" s="59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221</v>
      </c>
      <c r="B18" s="23"/>
      <c r="C18" s="59" t="s">
        <v>146</v>
      </c>
      <c r="D18" s="23"/>
      <c r="E18" s="59">
        <v>0.8881944444444444</v>
      </c>
      <c r="F18" s="23"/>
      <c r="G18" s="59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222</v>
      </c>
      <c r="B19" s="23"/>
      <c r="C19" s="59" t="s">
        <v>146</v>
      </c>
      <c r="D19" s="23"/>
      <c r="E19" s="59">
        <v>0.88888888888888884</v>
      </c>
      <c r="F19" s="23"/>
      <c r="G19" s="59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223</v>
      </c>
      <c r="B20" s="23"/>
      <c r="C20" s="59" t="s">
        <v>146</v>
      </c>
      <c r="D20" s="23"/>
      <c r="E20" s="59">
        <v>0.89027777777777783</v>
      </c>
      <c r="F20" s="23"/>
      <c r="G20" s="59" t="s">
        <v>146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170</v>
      </c>
      <c r="B21" s="23"/>
      <c r="C21" s="59" t="s">
        <v>146</v>
      </c>
      <c r="D21" s="23"/>
      <c r="E21" s="59">
        <v>0.89236111111111116</v>
      </c>
      <c r="F21" s="23"/>
      <c r="G21" s="59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224</v>
      </c>
      <c r="B22" s="23"/>
      <c r="C22" s="59" t="s">
        <v>146</v>
      </c>
      <c r="D22" s="23"/>
      <c r="E22" s="59">
        <v>0.89444444444444438</v>
      </c>
      <c r="F22" s="23"/>
      <c r="G22" s="59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225</v>
      </c>
      <c r="B23" s="23"/>
      <c r="C23" s="59" t="s">
        <v>146</v>
      </c>
      <c r="D23" s="23"/>
      <c r="E23" s="59">
        <v>0.89583333333333337</v>
      </c>
      <c r="F23" s="23"/>
      <c r="G23" s="59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227</v>
      </c>
      <c r="B24" s="23"/>
      <c r="C24" s="59" t="s">
        <v>146</v>
      </c>
      <c r="D24" s="23"/>
      <c r="E24" s="59">
        <v>0.9</v>
      </c>
      <c r="F24" s="23"/>
      <c r="G24" s="59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228</v>
      </c>
      <c r="B25" s="24"/>
      <c r="C25" s="59" t="s">
        <v>146</v>
      </c>
      <c r="D25" s="24"/>
      <c r="E25" s="59">
        <v>0.90208333333333324</v>
      </c>
      <c r="F25" s="24"/>
      <c r="G25" s="59" t="s">
        <v>146</v>
      </c>
      <c r="H25" s="24"/>
      <c r="I25" s="60"/>
      <c r="J25" s="24"/>
      <c r="K25" s="60"/>
      <c r="L25" s="24"/>
      <c r="M25" s="60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396</v>
      </c>
      <c r="B26" s="51"/>
      <c r="C26" s="56"/>
      <c r="D26" s="51"/>
      <c r="E26" s="56" t="s">
        <v>566</v>
      </c>
      <c r="F26" s="51"/>
      <c r="G26" s="56" t="s">
        <v>387</v>
      </c>
      <c r="H26" s="51"/>
      <c r="I26" s="55"/>
      <c r="J26" s="51"/>
      <c r="K26" s="55"/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228</v>
      </c>
      <c r="B27" s="23"/>
      <c r="C27" s="59" t="s">
        <v>146</v>
      </c>
      <c r="D27" s="23"/>
      <c r="E27" s="59" t="s">
        <v>583</v>
      </c>
      <c r="F27" s="23"/>
      <c r="G27" s="59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170</v>
      </c>
      <c r="B28" s="23"/>
      <c r="C28" s="59" t="s">
        <v>146</v>
      </c>
      <c r="D28" s="23"/>
      <c r="E28" s="59">
        <v>0.90763888888888899</v>
      </c>
      <c r="F28" s="23"/>
      <c r="G28" s="59">
        <v>0.94305555555555554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238</v>
      </c>
      <c r="B29" s="23"/>
      <c r="C29" s="59" t="s">
        <v>146</v>
      </c>
      <c r="D29" s="23"/>
      <c r="E29" s="59" t="s">
        <v>146</v>
      </c>
      <c r="F29" s="23"/>
      <c r="G29" s="59">
        <v>0.94444444444444453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239</v>
      </c>
      <c r="B30" s="23"/>
      <c r="C30" s="59" t="s">
        <v>146</v>
      </c>
      <c r="D30" s="23"/>
      <c r="E30" s="59" t="s">
        <v>146</v>
      </c>
      <c r="F30" s="23"/>
      <c r="G30" s="59">
        <v>0.9458333333333333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240</v>
      </c>
      <c r="B31" s="23"/>
      <c r="C31" s="59" t="s">
        <v>146</v>
      </c>
      <c r="D31" s="23"/>
      <c r="E31" s="59" t="s">
        <v>146</v>
      </c>
      <c r="F31" s="23"/>
      <c r="G31" s="59">
        <v>0.94652777777777775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244</v>
      </c>
      <c r="B32" s="23"/>
      <c r="C32" s="59" t="s">
        <v>146</v>
      </c>
      <c r="D32" s="23"/>
      <c r="E32" s="59" t="s">
        <v>146</v>
      </c>
      <c r="F32" s="23"/>
      <c r="G32" s="59">
        <v>0.94791666666666663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157</v>
      </c>
      <c r="B33" s="23"/>
      <c r="C33" s="59" t="s">
        <v>146</v>
      </c>
      <c r="D33" s="23"/>
      <c r="E33" s="59" t="s">
        <v>146</v>
      </c>
      <c r="F33" s="23"/>
      <c r="G33" s="59">
        <v>0.95000000000000007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161</v>
      </c>
      <c r="B34" s="23"/>
      <c r="C34" s="59" t="s">
        <v>146</v>
      </c>
      <c r="D34" s="23"/>
      <c r="E34" s="59" t="s">
        <v>146</v>
      </c>
      <c r="F34" s="23"/>
      <c r="G34" s="59">
        <v>0.95416666666666661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172</v>
      </c>
      <c r="B35" s="23"/>
      <c r="C35" s="59" t="s">
        <v>146</v>
      </c>
      <c r="D35" s="23"/>
      <c r="E35" s="59" t="s">
        <v>146</v>
      </c>
      <c r="F35" s="23"/>
      <c r="G35" s="59">
        <v>0.95833333333333337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167</v>
      </c>
      <c r="B36" s="23"/>
      <c r="C36" s="59" t="s">
        <v>146</v>
      </c>
      <c r="D36" s="23"/>
      <c r="E36" s="59" t="s">
        <v>146</v>
      </c>
      <c r="F36" s="23"/>
      <c r="G36" s="59">
        <v>0.95972222222222225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173</v>
      </c>
      <c r="B37" s="23"/>
      <c r="C37" s="59" t="s">
        <v>146</v>
      </c>
      <c r="D37" s="23"/>
      <c r="E37" s="59" t="s">
        <v>146</v>
      </c>
      <c r="F37" s="23"/>
      <c r="G37" s="59">
        <v>0.96250000000000002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174</v>
      </c>
      <c r="B38" s="23"/>
      <c r="C38" s="59" t="s">
        <v>146</v>
      </c>
      <c r="D38" s="23"/>
      <c r="E38" s="59" t="s">
        <v>146</v>
      </c>
      <c r="F38" s="23"/>
      <c r="G38" s="59">
        <v>0.96527777777777779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175</v>
      </c>
      <c r="B39" s="23"/>
      <c r="C39" s="59" t="s">
        <v>146</v>
      </c>
      <c r="D39" s="23"/>
      <c r="E39" s="59" t="s">
        <v>146</v>
      </c>
      <c r="F39" s="23"/>
      <c r="G39" s="59">
        <v>0.96666666666666667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44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21"/>
    </row>
    <row r="41" spans="1:31" s="20" customFormat="1" ht="11.25" customHeight="1">
      <c r="A41" s="48" t="s">
        <v>397</v>
      </c>
      <c r="B41" s="51"/>
      <c r="C41" s="56"/>
      <c r="D41" s="51"/>
      <c r="E41" s="56"/>
      <c r="F41" s="51"/>
      <c r="G41" s="56" t="s">
        <v>144</v>
      </c>
      <c r="H41" s="51"/>
      <c r="I41" s="55"/>
      <c r="J41" s="51"/>
      <c r="K41" s="55"/>
      <c r="L41" s="51"/>
      <c r="M41" s="55"/>
      <c r="N41" s="51"/>
      <c r="O41" s="55"/>
      <c r="P41" s="51"/>
      <c r="Q41" s="55"/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214</v>
      </c>
      <c r="B42" s="23"/>
      <c r="C42" s="58" t="s">
        <v>146</v>
      </c>
      <c r="D42" s="23"/>
      <c r="E42" s="58" t="s">
        <v>146</v>
      </c>
      <c r="F42" s="23"/>
      <c r="G42" s="59">
        <v>0.96875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215</v>
      </c>
      <c r="B43" s="23"/>
      <c r="C43" s="58" t="s">
        <v>146</v>
      </c>
      <c r="D43" s="23"/>
      <c r="E43" s="58" t="s">
        <v>146</v>
      </c>
      <c r="F43" s="23"/>
      <c r="G43" s="59">
        <v>0.97013888888888899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216</v>
      </c>
      <c r="B44" s="23"/>
      <c r="C44" s="58" t="s">
        <v>146</v>
      </c>
      <c r="D44" s="23"/>
      <c r="E44" s="58" t="s">
        <v>146</v>
      </c>
      <c r="F44" s="23"/>
      <c r="G44" s="59">
        <v>0.97361111111111109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147</v>
      </c>
      <c r="B45" s="23"/>
      <c r="C45" s="58" t="s">
        <v>146</v>
      </c>
      <c r="D45" s="23"/>
      <c r="E45" s="58" t="s">
        <v>146</v>
      </c>
      <c r="F45" s="23"/>
      <c r="G45" s="59">
        <v>0.97569444444444453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217</v>
      </c>
      <c r="B46" s="23"/>
      <c r="C46" s="58" t="s">
        <v>146</v>
      </c>
      <c r="D46" s="23"/>
      <c r="E46" s="58" t="s">
        <v>146</v>
      </c>
      <c r="F46" s="23"/>
      <c r="G46" s="59">
        <v>0.97777777777777775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218</v>
      </c>
      <c r="B47" s="23"/>
      <c r="C47" s="58" t="s">
        <v>146</v>
      </c>
      <c r="D47" s="23"/>
      <c r="E47" s="58" t="s">
        <v>146</v>
      </c>
      <c r="F47" s="23"/>
      <c r="G47" s="59">
        <v>0.97986111111111107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154</v>
      </c>
      <c r="B48" s="23"/>
      <c r="C48" s="58" t="s">
        <v>146</v>
      </c>
      <c r="D48" s="23"/>
      <c r="E48" s="58" t="s">
        <v>146</v>
      </c>
      <c r="F48" s="23"/>
      <c r="G48" s="59">
        <v>0.98125000000000007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157</v>
      </c>
      <c r="B49" s="23"/>
      <c r="C49" s="58" t="s">
        <v>146</v>
      </c>
      <c r="D49" s="23"/>
      <c r="E49" s="58" t="s">
        <v>146</v>
      </c>
      <c r="F49" s="23"/>
      <c r="G49" s="59">
        <v>0.98472222222222217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258</v>
      </c>
      <c r="B50" s="23"/>
      <c r="C50" s="58" t="s">
        <v>146</v>
      </c>
      <c r="D50" s="23"/>
      <c r="E50" s="58" t="s">
        <v>146</v>
      </c>
      <c r="F50" s="23"/>
      <c r="G50" s="59">
        <v>0.98611111111111116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259</v>
      </c>
      <c r="B51" s="23"/>
      <c r="C51" s="58" t="s">
        <v>146</v>
      </c>
      <c r="D51" s="23"/>
      <c r="E51" s="58" t="s">
        <v>146</v>
      </c>
      <c r="F51" s="23"/>
      <c r="G51" s="59">
        <v>0.98819444444444438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260</v>
      </c>
      <c r="B52" s="23"/>
      <c r="C52" s="58" t="s">
        <v>146</v>
      </c>
      <c r="D52" s="23"/>
      <c r="E52" s="58" t="s">
        <v>146</v>
      </c>
      <c r="F52" s="23"/>
      <c r="G52" s="59">
        <v>0.9902777777777777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241</v>
      </c>
      <c r="B53" s="23"/>
      <c r="C53" s="58" t="s">
        <v>146</v>
      </c>
      <c r="D53" s="23"/>
      <c r="E53" s="58" t="s">
        <v>146</v>
      </c>
      <c r="F53" s="23"/>
      <c r="G53" s="59">
        <v>0.99375000000000002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63"/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1"/>
      <c r="S54" s="51"/>
      <c r="T54" s="51"/>
      <c r="U54" s="51"/>
      <c r="V54" s="51"/>
      <c r="W54" s="51"/>
      <c r="X54" s="51"/>
      <c r="Y54" s="51"/>
      <c r="Z54" s="51"/>
      <c r="AA54" s="51"/>
      <c r="AB54" s="51"/>
      <c r="AC54" s="51"/>
      <c r="AD54" s="54"/>
      <c r="AE54" s="21"/>
    </row>
    <row r="55" spans="1:31" s="20" customFormat="1" ht="11.25" customHeight="1">
      <c r="A55" s="65" t="s">
        <v>204</v>
      </c>
      <c r="B55" s="64"/>
      <c r="C55" s="67"/>
      <c r="D55" s="64"/>
      <c r="E55" s="67"/>
      <c r="F55" s="64"/>
      <c r="G55" s="67">
        <v>1.0145833333333334</v>
      </c>
      <c r="H55" s="64"/>
      <c r="I55" s="64"/>
      <c r="J55" s="64"/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6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125" t="s">
        <v>584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7B864-BB4F-42D0-856B-23A74C4714DB}">
  <sheetPr codeName="Sheet2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457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461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454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132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0.20833333333333334</v>
      </c>
      <c r="D5" s="44"/>
      <c r="E5" s="46" t="s">
        <v>452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453</v>
      </c>
      <c r="B7" s="51"/>
      <c r="C7" s="55"/>
      <c r="D7" s="51"/>
      <c r="E7" s="56" t="s">
        <v>252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0.27361111111111108</v>
      </c>
      <c r="F8" s="23"/>
      <c r="G8" s="62">
        <v>0.35694444444444445</v>
      </c>
      <c r="H8" s="23"/>
      <c r="I8" s="62">
        <v>0.44027777777777777</v>
      </c>
      <c r="J8" s="23"/>
      <c r="K8" s="62">
        <v>0.52361111111111114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0.27708333333333335</v>
      </c>
      <c r="F9" s="23"/>
      <c r="G9" s="59">
        <v>0.36041666666666666</v>
      </c>
      <c r="H9" s="23"/>
      <c r="I9" s="59">
        <v>0.44375000000000003</v>
      </c>
      <c r="J9" s="23"/>
      <c r="K9" s="59">
        <v>0.52708333333333335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0.27847222222222223</v>
      </c>
      <c r="F10" s="23"/>
      <c r="G10" s="59">
        <v>0.36180555555555555</v>
      </c>
      <c r="H10" s="23"/>
      <c r="I10" s="59">
        <v>0.44513888888888892</v>
      </c>
      <c r="J10" s="23"/>
      <c r="K10" s="59">
        <v>0.52847222222222223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0.27916666666666667</v>
      </c>
      <c r="F11" s="23"/>
      <c r="G11" s="59">
        <v>0.36249999999999999</v>
      </c>
      <c r="H11" s="23"/>
      <c r="I11" s="59">
        <v>0.4458333333333333</v>
      </c>
      <c r="J11" s="23"/>
      <c r="K11" s="59">
        <v>0.52916666666666667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0.28194444444444444</v>
      </c>
      <c r="F12" s="23"/>
      <c r="G12" s="59">
        <v>0.36527777777777781</v>
      </c>
      <c r="H12" s="23"/>
      <c r="I12" s="59">
        <v>0.44861111111111113</v>
      </c>
      <c r="J12" s="23"/>
      <c r="K12" s="59">
        <v>0.53194444444444444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 t="s">
        <v>146</v>
      </c>
      <c r="D13" s="23"/>
      <c r="E13" s="59">
        <v>0.28333333333333333</v>
      </c>
      <c r="F13" s="23"/>
      <c r="G13" s="59">
        <v>0.3666666666666667</v>
      </c>
      <c r="H13" s="23"/>
      <c r="I13" s="59">
        <v>0.45</v>
      </c>
      <c r="J13" s="23"/>
      <c r="K13" s="59">
        <v>0.53333333333333333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146</v>
      </c>
      <c r="D14" s="23"/>
      <c r="E14" s="59">
        <v>0.28541666666666665</v>
      </c>
      <c r="F14" s="23"/>
      <c r="G14" s="59">
        <v>0.36874999999999997</v>
      </c>
      <c r="H14" s="23"/>
      <c r="I14" s="59">
        <v>0.45208333333333334</v>
      </c>
      <c r="J14" s="23"/>
      <c r="K14" s="59">
        <v>0.53541666666666665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146</v>
      </c>
      <c r="D15" s="23"/>
      <c r="E15" s="59">
        <v>0.28750000000000003</v>
      </c>
      <c r="F15" s="23"/>
      <c r="G15" s="59">
        <v>0.37083333333333335</v>
      </c>
      <c r="H15" s="23"/>
      <c r="I15" s="59">
        <v>0.45416666666666666</v>
      </c>
      <c r="J15" s="23"/>
      <c r="K15" s="59">
        <v>0.53749999999999998</v>
      </c>
      <c r="L15" s="23"/>
      <c r="M15" s="7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0.28888888888888892</v>
      </c>
      <c r="F16" s="23"/>
      <c r="G16" s="59">
        <v>0.37222222222222223</v>
      </c>
      <c r="H16" s="23"/>
      <c r="I16" s="59">
        <v>0.45555555555555555</v>
      </c>
      <c r="J16" s="23"/>
      <c r="K16" s="59">
        <v>0.53888888888888886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8" t="s">
        <v>146</v>
      </c>
      <c r="D17" s="23"/>
      <c r="E17" s="59">
        <v>0.29583333333333334</v>
      </c>
      <c r="F17" s="23"/>
      <c r="G17" s="59">
        <v>0.37916666666666665</v>
      </c>
      <c r="H17" s="23"/>
      <c r="I17" s="59">
        <v>0.46249999999999997</v>
      </c>
      <c r="J17" s="23"/>
      <c r="K17" s="59">
        <v>0.54583333333333328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8" t="s">
        <v>146</v>
      </c>
      <c r="D18" s="23"/>
      <c r="E18" s="59">
        <v>0.3</v>
      </c>
      <c r="F18" s="23"/>
      <c r="G18" s="59">
        <v>0.3833333333333333</v>
      </c>
      <c r="H18" s="23"/>
      <c r="I18" s="59">
        <v>0.46666666666666662</v>
      </c>
      <c r="J18" s="23"/>
      <c r="K18" s="59">
        <v>0.54999999999999993</v>
      </c>
      <c r="L18" s="23"/>
      <c r="M18" s="58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8" t="s">
        <v>146</v>
      </c>
      <c r="D19" s="23"/>
      <c r="E19" s="59">
        <v>0.30208333333333331</v>
      </c>
      <c r="F19" s="23"/>
      <c r="G19" s="59">
        <v>0.38541666666666669</v>
      </c>
      <c r="H19" s="23"/>
      <c r="I19" s="59">
        <v>0.46875</v>
      </c>
      <c r="J19" s="23"/>
      <c r="K19" s="59">
        <v>0.55208333333333337</v>
      </c>
      <c r="L19" s="23"/>
      <c r="M19" s="58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455</v>
      </c>
      <c r="B20" s="23"/>
      <c r="C20" s="58" t="s">
        <v>146</v>
      </c>
      <c r="D20" s="23"/>
      <c r="E20" s="59">
        <v>0.3034722222222222</v>
      </c>
      <c r="F20" s="23"/>
      <c r="G20" s="58" t="s">
        <v>146</v>
      </c>
      <c r="H20" s="23"/>
      <c r="I20" s="58" t="s">
        <v>146</v>
      </c>
      <c r="J20" s="23"/>
      <c r="K20" s="58" t="s">
        <v>146</v>
      </c>
      <c r="L20" s="23"/>
      <c r="M20" s="58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180</v>
      </c>
      <c r="B21" s="23"/>
      <c r="C21" s="58" t="s">
        <v>146</v>
      </c>
      <c r="D21" s="23"/>
      <c r="E21" s="59">
        <v>0.30555555555555552</v>
      </c>
      <c r="F21" s="23"/>
      <c r="G21" s="59">
        <v>0.38750000000000001</v>
      </c>
      <c r="H21" s="23"/>
      <c r="I21" s="59">
        <v>0.47083333333333338</v>
      </c>
      <c r="J21" s="23"/>
      <c r="K21" s="59">
        <v>0.5541666666666667</v>
      </c>
      <c r="L21" s="23"/>
      <c r="M21" s="58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181</v>
      </c>
      <c r="B22" s="23"/>
      <c r="C22" s="58" t="s">
        <v>146</v>
      </c>
      <c r="D22" s="23"/>
      <c r="E22" s="59">
        <v>0.30694444444444441</v>
      </c>
      <c r="F22" s="23"/>
      <c r="G22" s="59">
        <v>0.3888888888888889</v>
      </c>
      <c r="H22" s="23"/>
      <c r="I22" s="59">
        <v>0.47222222222222227</v>
      </c>
      <c r="J22" s="23"/>
      <c r="K22" s="59">
        <v>0.55555555555555558</v>
      </c>
      <c r="L22" s="23"/>
      <c r="M22" s="58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182</v>
      </c>
      <c r="B23" s="23"/>
      <c r="C23" s="58" t="s">
        <v>146</v>
      </c>
      <c r="D23" s="23"/>
      <c r="E23" s="59">
        <v>0.30833333333333335</v>
      </c>
      <c r="F23" s="23"/>
      <c r="G23" s="59">
        <v>0.39027777777777778</v>
      </c>
      <c r="H23" s="23"/>
      <c r="I23" s="59">
        <v>0.47361111111111115</v>
      </c>
      <c r="J23" s="23"/>
      <c r="K23" s="59">
        <v>0.55694444444444446</v>
      </c>
      <c r="L23" s="23"/>
      <c r="M23" s="58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183</v>
      </c>
      <c r="B24" s="23"/>
      <c r="C24" s="58" t="s">
        <v>146</v>
      </c>
      <c r="D24" s="23"/>
      <c r="E24" s="59">
        <v>0.30902777777777779</v>
      </c>
      <c r="F24" s="23"/>
      <c r="G24" s="59">
        <v>0.39097222222222222</v>
      </c>
      <c r="H24" s="23"/>
      <c r="I24" s="59">
        <v>0.47430555555555554</v>
      </c>
      <c r="J24" s="23"/>
      <c r="K24" s="59">
        <v>0.55763888888888891</v>
      </c>
      <c r="L24" s="23"/>
      <c r="M24" s="58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184</v>
      </c>
      <c r="B25" s="24"/>
      <c r="C25" s="58" t="s">
        <v>146</v>
      </c>
      <c r="D25" s="24"/>
      <c r="E25" s="59">
        <v>0.30972222222222223</v>
      </c>
      <c r="F25" s="24"/>
      <c r="G25" s="59">
        <v>0.39166666666666666</v>
      </c>
      <c r="H25" s="24"/>
      <c r="I25" s="59">
        <v>0.47500000000000003</v>
      </c>
      <c r="J25" s="24"/>
      <c r="K25" s="59">
        <v>0.55833333333333335</v>
      </c>
      <c r="L25" s="24"/>
      <c r="M25" s="58"/>
      <c r="N25" s="24"/>
      <c r="O25" s="60"/>
      <c r="P25" s="24"/>
      <c r="Q25" s="60"/>
      <c r="R25" s="24"/>
      <c r="S25" s="60"/>
      <c r="T25" s="24"/>
      <c r="U25" s="60"/>
      <c r="V25" s="24"/>
      <c r="W25" s="60"/>
      <c r="X25" s="24"/>
      <c r="Y25" s="60"/>
      <c r="Z25" s="24"/>
      <c r="AA25" s="60"/>
      <c r="AB25" s="24"/>
      <c r="AC25" s="60"/>
      <c r="AD25" s="57"/>
      <c r="AE25" s="21"/>
    </row>
    <row r="26" spans="1:31" s="20" customFormat="1" ht="11.25" customHeight="1">
      <c r="A26" s="48" t="s">
        <v>456</v>
      </c>
      <c r="B26" s="51"/>
      <c r="C26" s="56" t="s">
        <v>158</v>
      </c>
      <c r="D26" s="51"/>
      <c r="E26" s="56" t="s">
        <v>158</v>
      </c>
      <c r="F26" s="51"/>
      <c r="G26" s="56" t="s">
        <v>158</v>
      </c>
      <c r="H26" s="51"/>
      <c r="I26" s="56" t="s">
        <v>158</v>
      </c>
      <c r="J26" s="51"/>
      <c r="K26" s="56" t="s">
        <v>158</v>
      </c>
      <c r="L26" s="51"/>
      <c r="M26" s="55"/>
      <c r="N26" s="51"/>
      <c r="O26" s="55"/>
      <c r="P26" s="51"/>
      <c r="Q26" s="55"/>
      <c r="R26" s="51"/>
      <c r="S26" s="55"/>
      <c r="T26" s="51"/>
      <c r="U26" s="55"/>
      <c r="V26" s="51"/>
      <c r="W26" s="55"/>
      <c r="X26" s="51"/>
      <c r="Y26" s="55"/>
      <c r="Z26" s="51"/>
      <c r="AA26" s="55"/>
      <c r="AB26" s="51"/>
      <c r="AC26" s="55"/>
      <c r="AD26" s="54"/>
      <c r="AE26" s="21"/>
    </row>
    <row r="27" spans="1:31" s="20" customFormat="1" ht="11.25" customHeight="1">
      <c r="A27" s="50" t="s">
        <v>184</v>
      </c>
      <c r="B27" s="23"/>
      <c r="C27" s="59">
        <v>0.22916666666666666</v>
      </c>
      <c r="D27" s="23"/>
      <c r="E27" s="59">
        <v>0.3125</v>
      </c>
      <c r="F27" s="23"/>
      <c r="G27" s="59">
        <v>0.39583333333333331</v>
      </c>
      <c r="H27" s="23"/>
      <c r="I27" s="59">
        <v>0.47916666666666669</v>
      </c>
      <c r="J27" s="23"/>
      <c r="K27" s="59">
        <v>0.5625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186</v>
      </c>
      <c r="B28" s="23"/>
      <c r="C28" s="59">
        <v>0.2298611111111111</v>
      </c>
      <c r="D28" s="23"/>
      <c r="E28" s="59">
        <v>0.31319444444444444</v>
      </c>
      <c r="F28" s="23"/>
      <c r="G28" s="59">
        <v>0.39652777777777781</v>
      </c>
      <c r="H28" s="23"/>
      <c r="I28" s="59">
        <v>0.47986111111111113</v>
      </c>
      <c r="J28" s="23"/>
      <c r="K28" s="59">
        <v>0.56319444444444444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187</v>
      </c>
      <c r="B29" s="23"/>
      <c r="C29" s="59">
        <v>0.23055555555555554</v>
      </c>
      <c r="D29" s="23"/>
      <c r="E29" s="59">
        <v>0.31388888888888888</v>
      </c>
      <c r="F29" s="23"/>
      <c r="G29" s="59">
        <v>0.3972222222222222</v>
      </c>
      <c r="H29" s="23"/>
      <c r="I29" s="59">
        <v>0.48055555555555557</v>
      </c>
      <c r="J29" s="23"/>
      <c r="K29" s="59">
        <v>0.56388888888888888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188</v>
      </c>
      <c r="B30" s="23"/>
      <c r="C30" s="59">
        <v>0.23194444444444443</v>
      </c>
      <c r="D30" s="23"/>
      <c r="E30" s="59">
        <v>0.31527777777777777</v>
      </c>
      <c r="F30" s="23"/>
      <c r="G30" s="59">
        <v>0.39861111111111108</v>
      </c>
      <c r="H30" s="23"/>
      <c r="I30" s="59">
        <v>0.48194444444444445</v>
      </c>
      <c r="J30" s="23"/>
      <c r="K30" s="59">
        <v>0.56527777777777777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189</v>
      </c>
      <c r="B31" s="23"/>
      <c r="C31" s="59">
        <v>0.23333333333333331</v>
      </c>
      <c r="D31" s="23"/>
      <c r="E31" s="59">
        <v>0.31666666666666665</v>
      </c>
      <c r="F31" s="23"/>
      <c r="G31" s="59">
        <v>0.39999999999999997</v>
      </c>
      <c r="H31" s="23"/>
      <c r="I31" s="59">
        <v>0.48333333333333334</v>
      </c>
      <c r="J31" s="23"/>
      <c r="K31" s="59">
        <v>0.56666666666666665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190</v>
      </c>
      <c r="B32" s="23"/>
      <c r="C32" s="59">
        <v>0.23472222222222219</v>
      </c>
      <c r="D32" s="23"/>
      <c r="E32" s="59">
        <v>0.31805555555555554</v>
      </c>
      <c r="F32" s="23"/>
      <c r="G32" s="59">
        <v>0.40138888888888885</v>
      </c>
      <c r="H32" s="23"/>
      <c r="I32" s="59">
        <v>0.48472222222222222</v>
      </c>
      <c r="J32" s="23"/>
      <c r="K32" s="59">
        <v>0.56805555555555554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191</v>
      </c>
      <c r="B33" s="23"/>
      <c r="C33" s="59">
        <v>0.23680555555555557</v>
      </c>
      <c r="D33" s="23"/>
      <c r="E33" s="59">
        <v>0.32013888888888892</v>
      </c>
      <c r="F33" s="23"/>
      <c r="G33" s="59">
        <v>0.40347222222222223</v>
      </c>
      <c r="H33" s="23"/>
      <c r="I33" s="59">
        <v>0.48680555555555555</v>
      </c>
      <c r="J33" s="23"/>
      <c r="K33" s="59">
        <v>0.57013888888888886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192</v>
      </c>
      <c r="B34" s="23"/>
      <c r="C34" s="59">
        <v>0.24027777777777778</v>
      </c>
      <c r="D34" s="23"/>
      <c r="E34" s="59">
        <v>0.32361111111111113</v>
      </c>
      <c r="F34" s="23"/>
      <c r="G34" s="59">
        <v>0.4069444444444445</v>
      </c>
      <c r="H34" s="23"/>
      <c r="I34" s="59">
        <v>0.49027777777777781</v>
      </c>
      <c r="J34" s="23"/>
      <c r="K34" s="59">
        <v>0.57361111111111118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157</v>
      </c>
      <c r="B35" s="23"/>
      <c r="C35" s="59">
        <v>0.24722222222222223</v>
      </c>
      <c r="D35" s="23"/>
      <c r="E35" s="59">
        <v>0.33055555555555555</v>
      </c>
      <c r="F35" s="23"/>
      <c r="G35" s="59">
        <v>0.41388888888888892</v>
      </c>
      <c r="H35" s="23"/>
      <c r="I35" s="59">
        <v>0.49722222222222223</v>
      </c>
      <c r="J35" s="23"/>
      <c r="K35" s="59">
        <v>0.5805555555555556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193</v>
      </c>
      <c r="B36" s="23"/>
      <c r="C36" s="59">
        <v>0.24861111111111112</v>
      </c>
      <c r="D36" s="23"/>
      <c r="E36" s="59">
        <v>0.33194444444444443</v>
      </c>
      <c r="F36" s="23"/>
      <c r="G36" s="59">
        <v>0.4152777777777778</v>
      </c>
      <c r="H36" s="23"/>
      <c r="I36" s="59">
        <v>0.49861111111111112</v>
      </c>
      <c r="J36" s="23"/>
      <c r="K36" s="59">
        <v>0.58194444444444449</v>
      </c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161</v>
      </c>
      <c r="B37" s="23"/>
      <c r="C37" s="59">
        <v>0.25138888888888888</v>
      </c>
      <c r="D37" s="23"/>
      <c r="E37" s="59">
        <v>0.3347222222222222</v>
      </c>
      <c r="F37" s="23"/>
      <c r="G37" s="59">
        <v>0.41805555555555557</v>
      </c>
      <c r="H37" s="23"/>
      <c r="I37" s="59">
        <v>0.50138888888888888</v>
      </c>
      <c r="J37" s="23"/>
      <c r="K37" s="59">
        <v>0.58472222222222225</v>
      </c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0.25347222222222221</v>
      </c>
      <c r="D38" s="23"/>
      <c r="E38" s="59">
        <v>0.33680555555555558</v>
      </c>
      <c r="F38" s="23"/>
      <c r="G38" s="59">
        <v>0.4201388888888889</v>
      </c>
      <c r="H38" s="23"/>
      <c r="I38" s="59">
        <v>0.50347222222222221</v>
      </c>
      <c r="J38" s="23"/>
      <c r="K38" s="59">
        <v>0.58680555555555558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0.25486111111111109</v>
      </c>
      <c r="D39" s="23"/>
      <c r="E39" s="59">
        <v>0.33819444444444446</v>
      </c>
      <c r="F39" s="23"/>
      <c r="G39" s="59">
        <v>0.42152777777777778</v>
      </c>
      <c r="H39" s="23"/>
      <c r="I39" s="59">
        <v>0.50486111111111109</v>
      </c>
      <c r="J39" s="23"/>
      <c r="K39" s="59">
        <v>0.58819444444444446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0.25763888888888892</v>
      </c>
      <c r="D40" s="23"/>
      <c r="E40" s="59">
        <v>0.34097222222222223</v>
      </c>
      <c r="F40" s="23"/>
      <c r="G40" s="59">
        <v>0.42430555555555555</v>
      </c>
      <c r="H40" s="23"/>
      <c r="I40" s="59">
        <v>0.50763888888888886</v>
      </c>
      <c r="J40" s="23"/>
      <c r="K40" s="59">
        <v>0.59097222222222223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0.25833333333333336</v>
      </c>
      <c r="D41" s="23"/>
      <c r="E41" s="59">
        <v>0.34166666666666662</v>
      </c>
      <c r="F41" s="23"/>
      <c r="G41" s="59">
        <v>0.42499999999999999</v>
      </c>
      <c r="H41" s="23"/>
      <c r="I41" s="59">
        <v>0.5083333333333333</v>
      </c>
      <c r="J41" s="23"/>
      <c r="K41" s="59">
        <v>0.59166666666666667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0.25972222222222224</v>
      </c>
      <c r="D42" s="23"/>
      <c r="E42" s="59">
        <v>0.3430555555555555</v>
      </c>
      <c r="F42" s="23"/>
      <c r="G42" s="59">
        <v>0.42638888888888887</v>
      </c>
      <c r="H42" s="23"/>
      <c r="I42" s="59">
        <v>0.50972222222222219</v>
      </c>
      <c r="J42" s="23"/>
      <c r="K42" s="59">
        <v>0.59305555555555556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0.2638888888888889</v>
      </c>
      <c r="D43" s="23"/>
      <c r="E43" s="59">
        <v>0.34722222222222227</v>
      </c>
      <c r="F43" s="23"/>
      <c r="G43" s="59">
        <v>0.43055555555555558</v>
      </c>
      <c r="H43" s="23"/>
      <c r="I43" s="59">
        <v>0.51388888888888895</v>
      </c>
      <c r="J43" s="23"/>
      <c r="K43" s="59">
        <v>0.59722222222222221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63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4"/>
      <c r="AE44" s="21"/>
    </row>
    <row r="45" spans="1:31" s="20" customFormat="1" ht="11.25" customHeight="1">
      <c r="A45" s="65" t="s">
        <v>280</v>
      </c>
      <c r="B45" s="64"/>
      <c r="C45" s="64"/>
      <c r="D45" s="64"/>
      <c r="E45" s="64"/>
      <c r="F45" s="64"/>
      <c r="G45" s="64"/>
      <c r="H45" s="64"/>
      <c r="I45" s="64"/>
      <c r="J45" s="64"/>
      <c r="K45" s="67">
        <v>0.60763888888888895</v>
      </c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6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A48" s="20" t="s">
        <v>458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1:31" s="20" customFormat="1" ht="11.25" customHeight="1">
      <c r="A49" s="20" t="s">
        <v>459</v>
      </c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1:31" s="20" customFormat="1" ht="11.25" customHeight="1">
      <c r="A50" s="20" t="s">
        <v>460</v>
      </c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1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1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1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FC03DE-788D-4B8F-A73A-D72ACAEB24AF}">
  <sheetPr codeName="Sheet31"/>
  <dimension ref="A1:AJ203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205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208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141</v>
      </c>
      <c r="B2" s="73" t="s">
        <v>142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 t="s">
        <v>469</v>
      </c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470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">
        <v>57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0.20902777777777778</v>
      </c>
      <c r="D5" s="44"/>
      <c r="E5" s="46" t="s">
        <v>139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140</v>
      </c>
      <c r="B7" s="51"/>
      <c r="C7" s="55"/>
      <c r="D7" s="51"/>
      <c r="E7" s="56" t="s">
        <v>354</v>
      </c>
      <c r="F7" s="51"/>
      <c r="G7" s="56" t="s">
        <v>263</v>
      </c>
      <c r="H7" s="51"/>
      <c r="I7" s="56" t="s">
        <v>263</v>
      </c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0.25277777777777777</v>
      </c>
      <c r="F8" s="23"/>
      <c r="G8" s="59">
        <v>0.29444444444444445</v>
      </c>
      <c r="H8" s="23"/>
      <c r="I8" s="59">
        <v>0.33611111111111108</v>
      </c>
      <c r="J8" s="23"/>
      <c r="K8" s="58" t="s">
        <v>146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0.25625000000000003</v>
      </c>
      <c r="F9" s="23"/>
      <c r="G9" s="59">
        <v>0.29791666666666666</v>
      </c>
      <c r="H9" s="23"/>
      <c r="I9" s="59">
        <v>0.33958333333333335</v>
      </c>
      <c r="J9" s="23"/>
      <c r="K9" s="58" t="s">
        <v>146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0.25763888888888892</v>
      </c>
      <c r="F10" s="23"/>
      <c r="G10" s="59">
        <v>0.29930555555555555</v>
      </c>
      <c r="H10" s="23"/>
      <c r="I10" s="59">
        <v>0.34097222222222223</v>
      </c>
      <c r="J10" s="23"/>
      <c r="K10" s="58" t="s">
        <v>146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0.25833333333333336</v>
      </c>
      <c r="F11" s="23"/>
      <c r="G11" s="59">
        <v>0.3</v>
      </c>
      <c r="H11" s="23"/>
      <c r="I11" s="59">
        <v>0.34166666666666662</v>
      </c>
      <c r="J11" s="23"/>
      <c r="K11" s="58" t="s">
        <v>146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0.26111111111111113</v>
      </c>
      <c r="F12" s="23"/>
      <c r="G12" s="59">
        <v>0.30277777777777776</v>
      </c>
      <c r="H12" s="23"/>
      <c r="I12" s="59">
        <v>0.3444444444444445</v>
      </c>
      <c r="J12" s="23"/>
      <c r="K12" s="58" t="s">
        <v>146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0.26180555555555557</v>
      </c>
      <c r="F13" s="23"/>
      <c r="G13" s="59">
        <v>0.3034722222222222</v>
      </c>
      <c r="H13" s="23"/>
      <c r="I13" s="59">
        <v>0.34513888888888888</v>
      </c>
      <c r="J13" s="23"/>
      <c r="K13" s="58" t="s">
        <v>146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0.26250000000000001</v>
      </c>
      <c r="F14" s="23"/>
      <c r="G14" s="59">
        <v>0.30416666666666664</v>
      </c>
      <c r="H14" s="23"/>
      <c r="I14" s="59">
        <v>0.34583333333333338</v>
      </c>
      <c r="J14" s="23"/>
      <c r="K14" s="58" t="s">
        <v>146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0.26319444444444445</v>
      </c>
      <c r="F15" s="23"/>
      <c r="G15" s="59">
        <v>0.30486111111111108</v>
      </c>
      <c r="H15" s="23"/>
      <c r="I15" s="59">
        <v>0.34652777777777777</v>
      </c>
      <c r="J15" s="23"/>
      <c r="K15" s="58" t="s">
        <v>146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0.26458333333333334</v>
      </c>
      <c r="F16" s="23"/>
      <c r="G16" s="59">
        <v>0.30624999999999997</v>
      </c>
      <c r="H16" s="23"/>
      <c r="I16" s="59">
        <v>0.34791666666666665</v>
      </c>
      <c r="J16" s="23"/>
      <c r="K16" s="58" t="s">
        <v>146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0.26666666666666666</v>
      </c>
      <c r="F17" s="23"/>
      <c r="G17" s="59">
        <v>0.30833333333333335</v>
      </c>
      <c r="H17" s="23"/>
      <c r="I17" s="59">
        <v>0.35000000000000003</v>
      </c>
      <c r="J17" s="23"/>
      <c r="K17" s="58" t="s">
        <v>146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156</v>
      </c>
      <c r="B18" s="23"/>
      <c r="C18" s="58" t="s">
        <v>146</v>
      </c>
      <c r="D18" s="23"/>
      <c r="E18" s="58" t="s">
        <v>146</v>
      </c>
      <c r="F18" s="23"/>
      <c r="G18" s="59">
        <v>0.30972222222222223</v>
      </c>
      <c r="H18" s="23"/>
      <c r="I18" s="59">
        <v>0.35138888888888892</v>
      </c>
      <c r="J18" s="23"/>
      <c r="K18" s="58" t="s">
        <v>146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4"/>
      <c r="C19" s="58" t="s">
        <v>146</v>
      </c>
      <c r="D19" s="24"/>
      <c r="E19" s="59">
        <v>0.26805555555555555</v>
      </c>
      <c r="F19" s="24"/>
      <c r="G19" s="59">
        <v>0.30972222222222223</v>
      </c>
      <c r="H19" s="24"/>
      <c r="I19" s="59">
        <v>0.35138888888888892</v>
      </c>
      <c r="J19" s="24"/>
      <c r="K19" s="58" t="s">
        <v>146</v>
      </c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159</v>
      </c>
      <c r="B20" s="51"/>
      <c r="C20" s="56" t="s">
        <v>302</v>
      </c>
      <c r="D20" s="51"/>
      <c r="E20" s="56" t="s">
        <v>302</v>
      </c>
      <c r="F20" s="51"/>
      <c r="G20" s="56" t="s">
        <v>302</v>
      </c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157</v>
      </c>
      <c r="B21" s="23"/>
      <c r="C21" s="59">
        <v>0.22638888888888889</v>
      </c>
      <c r="D21" s="23"/>
      <c r="E21" s="59">
        <v>0.27152777777777776</v>
      </c>
      <c r="F21" s="23"/>
      <c r="G21" s="59">
        <v>0.31666666666666665</v>
      </c>
      <c r="H21" s="23"/>
      <c r="I21" s="58" t="s">
        <v>146</v>
      </c>
      <c r="J21" s="23"/>
      <c r="K21" s="58" t="s">
        <v>146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160</v>
      </c>
      <c r="B22" s="23"/>
      <c r="C22" s="59">
        <v>0.22777777777777777</v>
      </c>
      <c r="D22" s="23"/>
      <c r="E22" s="59">
        <v>0.27291666666666664</v>
      </c>
      <c r="F22" s="23"/>
      <c r="G22" s="59">
        <v>0.31805555555555554</v>
      </c>
      <c r="H22" s="23"/>
      <c r="I22" s="58" t="s">
        <v>146</v>
      </c>
      <c r="J22" s="23"/>
      <c r="K22" s="58" t="s">
        <v>146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161</v>
      </c>
      <c r="B23" s="23"/>
      <c r="C23" s="59">
        <v>0.23055555555555554</v>
      </c>
      <c r="D23" s="23"/>
      <c r="E23" s="59">
        <v>0.27569444444444446</v>
      </c>
      <c r="F23" s="23"/>
      <c r="G23" s="59">
        <v>0.32083333333333336</v>
      </c>
      <c r="H23" s="23"/>
      <c r="I23" s="58" t="s">
        <v>146</v>
      </c>
      <c r="J23" s="23"/>
      <c r="K23" s="58" t="s">
        <v>146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162</v>
      </c>
      <c r="B24" s="23"/>
      <c r="C24" s="59">
        <v>0.23124999999999998</v>
      </c>
      <c r="D24" s="23"/>
      <c r="E24" s="59">
        <v>0.27638888888888885</v>
      </c>
      <c r="F24" s="23"/>
      <c r="G24" s="59">
        <v>0.3215277777777778</v>
      </c>
      <c r="H24" s="23"/>
      <c r="I24" s="58" t="s">
        <v>146</v>
      </c>
      <c r="J24" s="23"/>
      <c r="K24" s="58" t="s">
        <v>146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163</v>
      </c>
      <c r="B25" s="23"/>
      <c r="C25" s="59">
        <v>0.23263888888888887</v>
      </c>
      <c r="D25" s="23"/>
      <c r="E25" s="59">
        <v>0.27777777777777779</v>
      </c>
      <c r="F25" s="23"/>
      <c r="G25" s="59">
        <v>0.32291666666666669</v>
      </c>
      <c r="H25" s="23"/>
      <c r="I25" s="58" t="s">
        <v>146</v>
      </c>
      <c r="J25" s="23"/>
      <c r="K25" s="58" t="s">
        <v>146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164</v>
      </c>
      <c r="B26" s="23"/>
      <c r="C26" s="59">
        <v>0.23402777777777781</v>
      </c>
      <c r="D26" s="23"/>
      <c r="E26" s="59">
        <v>0.27916666666666667</v>
      </c>
      <c r="F26" s="23"/>
      <c r="G26" s="59">
        <v>0.32430555555555557</v>
      </c>
      <c r="H26" s="23"/>
      <c r="I26" s="58" t="s">
        <v>146</v>
      </c>
      <c r="J26" s="23"/>
      <c r="K26" s="58" t="s">
        <v>146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165</v>
      </c>
      <c r="B27" s="23"/>
      <c r="C27" s="59">
        <v>0.23680555555555557</v>
      </c>
      <c r="D27" s="23"/>
      <c r="E27" s="59">
        <v>0.28194444444444444</v>
      </c>
      <c r="F27" s="23"/>
      <c r="G27" s="59">
        <v>0.32708333333333334</v>
      </c>
      <c r="H27" s="23"/>
      <c r="I27" s="58" t="s">
        <v>146</v>
      </c>
      <c r="J27" s="23"/>
      <c r="K27" s="58" t="s">
        <v>146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166</v>
      </c>
      <c r="B28" s="23"/>
      <c r="C28" s="59">
        <v>0.23750000000000002</v>
      </c>
      <c r="D28" s="23"/>
      <c r="E28" s="59">
        <v>0.28263888888888888</v>
      </c>
      <c r="F28" s="23"/>
      <c r="G28" s="59">
        <v>0.32777777777777778</v>
      </c>
      <c r="H28" s="23"/>
      <c r="I28" s="58" t="s">
        <v>146</v>
      </c>
      <c r="J28" s="23"/>
      <c r="K28" s="58" t="s">
        <v>146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167</v>
      </c>
      <c r="B29" s="23"/>
      <c r="C29" s="59">
        <v>0.2388888888888889</v>
      </c>
      <c r="D29" s="23"/>
      <c r="E29" s="59">
        <v>0.28402777777777777</v>
      </c>
      <c r="F29" s="23"/>
      <c r="G29" s="59">
        <v>0.32916666666666666</v>
      </c>
      <c r="H29" s="23"/>
      <c r="I29" s="58" t="s">
        <v>146</v>
      </c>
      <c r="J29" s="23"/>
      <c r="K29" s="58" t="s">
        <v>146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145</v>
      </c>
      <c r="B30" s="23"/>
      <c r="C30" s="59">
        <v>0.24305555555555555</v>
      </c>
      <c r="D30" s="23"/>
      <c r="E30" s="59">
        <v>0.28819444444444448</v>
      </c>
      <c r="F30" s="23"/>
      <c r="G30" s="59">
        <v>0.33333333333333331</v>
      </c>
      <c r="H30" s="23"/>
      <c r="I30" s="58" t="s">
        <v>146</v>
      </c>
      <c r="J30" s="23"/>
      <c r="K30" s="58" t="s">
        <v>146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168</v>
      </c>
      <c r="B32" s="51"/>
      <c r="C32" s="56"/>
      <c r="D32" s="51"/>
      <c r="E32" s="56"/>
      <c r="F32" s="51"/>
      <c r="G32" s="55"/>
      <c r="H32" s="51"/>
      <c r="I32" s="56" t="s">
        <v>471</v>
      </c>
      <c r="J32" s="51"/>
      <c r="K32" s="56" t="s">
        <v>472</v>
      </c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157</v>
      </c>
      <c r="B33" s="23"/>
      <c r="C33" s="58" t="s">
        <v>146</v>
      </c>
      <c r="D33" s="23"/>
      <c r="E33" s="58" t="s">
        <v>146</v>
      </c>
      <c r="F33" s="23"/>
      <c r="G33" s="58" t="s">
        <v>146</v>
      </c>
      <c r="H33" s="23"/>
      <c r="I33" s="59" t="s">
        <v>473</v>
      </c>
      <c r="J33" s="23"/>
      <c r="K33" s="58" t="s">
        <v>146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170</v>
      </c>
      <c r="B34" s="23"/>
      <c r="C34" s="58" t="s">
        <v>146</v>
      </c>
      <c r="D34" s="23"/>
      <c r="E34" s="58" t="s">
        <v>146</v>
      </c>
      <c r="F34" s="23"/>
      <c r="G34" s="58" t="s">
        <v>146</v>
      </c>
      <c r="H34" s="23"/>
      <c r="I34" s="59">
        <v>0.35694444444444445</v>
      </c>
      <c r="J34" s="23"/>
      <c r="K34" s="58" t="s">
        <v>146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474</v>
      </c>
      <c r="B35" s="23"/>
      <c r="C35" s="58" t="s">
        <v>146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59" t="s">
        <v>475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145</v>
      </c>
      <c r="B36" s="24"/>
      <c r="C36" s="58" t="s">
        <v>146</v>
      </c>
      <c r="D36" s="23"/>
      <c r="E36" s="58" t="s">
        <v>146</v>
      </c>
      <c r="F36" s="23"/>
      <c r="G36" s="58" t="s">
        <v>146</v>
      </c>
      <c r="H36" s="24"/>
      <c r="I36" s="58" t="s">
        <v>146</v>
      </c>
      <c r="J36" s="24"/>
      <c r="K36" s="59" t="s">
        <v>476</v>
      </c>
      <c r="L36" s="24"/>
      <c r="M36" s="60"/>
      <c r="N36" s="24"/>
      <c r="O36" s="60"/>
      <c r="P36" s="24"/>
      <c r="Q36" s="60"/>
      <c r="R36" s="24"/>
      <c r="S36" s="60"/>
      <c r="T36" s="24"/>
      <c r="U36" s="60"/>
      <c r="V36" s="24"/>
      <c r="W36" s="60"/>
      <c r="X36" s="24"/>
      <c r="Y36" s="60"/>
      <c r="Z36" s="24"/>
      <c r="AA36" s="60"/>
      <c r="AB36" s="24"/>
      <c r="AC36" s="60"/>
      <c r="AD36" s="57"/>
      <c r="AE36" s="21"/>
    </row>
    <row r="37" spans="1:31" s="20" customFormat="1" ht="11.25" customHeight="1">
      <c r="A37" s="48" t="s">
        <v>477</v>
      </c>
      <c r="B37" s="51"/>
      <c r="C37" s="55"/>
      <c r="D37" s="51"/>
      <c r="E37" s="55"/>
      <c r="F37" s="51"/>
      <c r="G37" s="55"/>
      <c r="H37" s="51"/>
      <c r="I37" s="56" t="s">
        <v>169</v>
      </c>
      <c r="J37" s="51"/>
      <c r="K37" s="55"/>
      <c r="L37" s="51"/>
      <c r="M37" s="55"/>
      <c r="N37" s="51"/>
      <c r="O37" s="55"/>
      <c r="P37" s="51"/>
      <c r="Q37" s="55"/>
      <c r="R37" s="51"/>
      <c r="S37" s="55"/>
      <c r="T37" s="51"/>
      <c r="U37" s="55"/>
      <c r="V37" s="51"/>
      <c r="W37" s="55"/>
      <c r="X37" s="51"/>
      <c r="Y37" s="55"/>
      <c r="Z37" s="51"/>
      <c r="AA37" s="55"/>
      <c r="AB37" s="51"/>
      <c r="AC37" s="55"/>
      <c r="AD37" s="54"/>
      <c r="AE37" s="21"/>
    </row>
    <row r="38" spans="1:31" s="20" customFormat="1" ht="11.25" customHeight="1">
      <c r="A38" s="50" t="s">
        <v>170</v>
      </c>
      <c r="B38" s="23"/>
      <c r="C38" s="58" t="s">
        <v>146</v>
      </c>
      <c r="D38" s="23"/>
      <c r="E38" s="58" t="s">
        <v>146</v>
      </c>
      <c r="F38" s="23"/>
      <c r="G38" s="58" t="s">
        <v>146</v>
      </c>
      <c r="H38" s="23"/>
      <c r="I38" s="59">
        <v>0.35902777777777778</v>
      </c>
      <c r="J38" s="23"/>
      <c r="K38" s="58" t="s">
        <v>146</v>
      </c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171</v>
      </c>
      <c r="B39" s="23"/>
      <c r="C39" s="58" t="s">
        <v>146</v>
      </c>
      <c r="D39" s="23"/>
      <c r="E39" s="58" t="s">
        <v>146</v>
      </c>
      <c r="F39" s="23"/>
      <c r="G39" s="58" t="s">
        <v>146</v>
      </c>
      <c r="H39" s="23"/>
      <c r="I39" s="59">
        <v>0.3611111111111111</v>
      </c>
      <c r="J39" s="23"/>
      <c r="K39" s="58" t="s">
        <v>146</v>
      </c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172</v>
      </c>
      <c r="B40" s="23"/>
      <c r="C40" s="58" t="s">
        <v>146</v>
      </c>
      <c r="D40" s="23"/>
      <c r="E40" s="58" t="s">
        <v>146</v>
      </c>
      <c r="F40" s="23"/>
      <c r="G40" s="58" t="s">
        <v>146</v>
      </c>
      <c r="H40" s="23"/>
      <c r="I40" s="59">
        <v>0.3666666666666667</v>
      </c>
      <c r="J40" s="23"/>
      <c r="K40" s="58" t="s">
        <v>146</v>
      </c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8" t="s">
        <v>146</v>
      </c>
      <c r="F41" s="23"/>
      <c r="G41" s="58" t="s">
        <v>146</v>
      </c>
      <c r="H41" s="23"/>
      <c r="I41" s="59">
        <v>0.36805555555555558</v>
      </c>
      <c r="J41" s="23"/>
      <c r="K41" s="58" t="s">
        <v>146</v>
      </c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173</v>
      </c>
      <c r="B42" s="23"/>
      <c r="C42" s="58" t="s">
        <v>146</v>
      </c>
      <c r="D42" s="23"/>
      <c r="E42" s="58" t="s">
        <v>146</v>
      </c>
      <c r="F42" s="23"/>
      <c r="G42" s="58" t="s">
        <v>146</v>
      </c>
      <c r="H42" s="23"/>
      <c r="I42" s="59">
        <v>0.37083333333333335</v>
      </c>
      <c r="J42" s="23"/>
      <c r="K42" s="58" t="s">
        <v>146</v>
      </c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174</v>
      </c>
      <c r="B43" s="23"/>
      <c r="C43" s="58" t="s">
        <v>146</v>
      </c>
      <c r="D43" s="23"/>
      <c r="E43" s="58" t="s">
        <v>146</v>
      </c>
      <c r="F43" s="23"/>
      <c r="G43" s="58" t="s">
        <v>146</v>
      </c>
      <c r="H43" s="23"/>
      <c r="I43" s="59">
        <v>0.37361111111111112</v>
      </c>
      <c r="J43" s="23"/>
      <c r="K43" s="58" t="s">
        <v>146</v>
      </c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80" t="s">
        <v>175</v>
      </c>
      <c r="B44" s="64"/>
      <c r="C44" s="81" t="s">
        <v>146</v>
      </c>
      <c r="D44" s="64"/>
      <c r="E44" s="81" t="s">
        <v>146</v>
      </c>
      <c r="F44" s="64"/>
      <c r="G44" s="81" t="s">
        <v>146</v>
      </c>
      <c r="H44" s="64"/>
      <c r="I44" s="82">
        <v>0.375</v>
      </c>
      <c r="J44" s="64"/>
      <c r="K44" s="81" t="s">
        <v>146</v>
      </c>
      <c r="L44" s="64"/>
      <c r="M44" s="83"/>
      <c r="N44" s="64"/>
      <c r="O44" s="83"/>
      <c r="P44" s="64"/>
      <c r="Q44" s="83"/>
      <c r="R44" s="64"/>
      <c r="S44" s="83"/>
      <c r="T44" s="64"/>
      <c r="U44" s="83"/>
      <c r="V44" s="64"/>
      <c r="W44" s="83"/>
      <c r="X44" s="64"/>
      <c r="Y44" s="83"/>
      <c r="Z44" s="64"/>
      <c r="AA44" s="83"/>
      <c r="AB44" s="64"/>
      <c r="AC44" s="83"/>
      <c r="AD44" s="66"/>
      <c r="AE44" s="21"/>
    </row>
    <row r="45" spans="1:31" s="20" customFormat="1" ht="11.25" customHeight="1">
      <c r="A45" s="21"/>
      <c r="B45" s="23"/>
      <c r="C45" s="84"/>
      <c r="D45" s="23"/>
      <c r="E45" s="84"/>
      <c r="F45" s="23"/>
      <c r="G45" s="84"/>
      <c r="H45" s="23"/>
      <c r="I45" s="85"/>
      <c r="J45" s="23"/>
      <c r="K45" s="84"/>
      <c r="L45" s="23"/>
      <c r="M45" s="24"/>
      <c r="N45" s="23"/>
      <c r="O45" s="24"/>
      <c r="P45" s="23"/>
      <c r="Q45" s="24"/>
      <c r="R45" s="23"/>
      <c r="S45" s="24"/>
      <c r="T45" s="23"/>
      <c r="U45" s="24"/>
      <c r="V45" s="23"/>
      <c r="W45" s="24"/>
      <c r="X45" s="23"/>
      <c r="Y45" s="24"/>
      <c r="Z45" s="23"/>
      <c r="AA45" s="24"/>
      <c r="AB45" s="23"/>
      <c r="AC45" s="24"/>
      <c r="AD45" s="24"/>
      <c r="AE45" s="21"/>
    </row>
    <row r="46" spans="1:31" s="20" customFormat="1" ht="11.25" customHeight="1">
      <c r="A46" s="21"/>
      <c r="B46" s="23"/>
      <c r="C46" s="84"/>
      <c r="D46" s="23"/>
      <c r="E46" s="84"/>
      <c r="F46" s="23"/>
      <c r="G46" s="84"/>
      <c r="H46" s="23"/>
      <c r="I46" s="85"/>
      <c r="J46" s="23"/>
      <c r="K46" s="84"/>
      <c r="L46" s="23"/>
      <c r="M46" s="24"/>
      <c r="N46" s="23"/>
      <c r="O46" s="24"/>
      <c r="P46" s="23"/>
      <c r="Q46" s="24"/>
      <c r="R46" s="23"/>
      <c r="S46" s="24"/>
      <c r="T46" s="23"/>
      <c r="U46" s="24"/>
      <c r="V46" s="23"/>
      <c r="W46" s="24"/>
      <c r="X46" s="23"/>
      <c r="Y46" s="24"/>
      <c r="Z46" s="23"/>
      <c r="AA46" s="24"/>
      <c r="AB46" s="23"/>
      <c r="AC46" s="24"/>
      <c r="AD46" s="24"/>
      <c r="AE46" s="21"/>
    </row>
    <row r="47" spans="1:31" s="20" customFormat="1" ht="11.25" customHeight="1">
      <c r="A47" s="86" t="s">
        <v>478</v>
      </c>
      <c r="B47" s="23"/>
      <c r="C47" s="84"/>
      <c r="D47" s="23"/>
      <c r="E47" s="84"/>
      <c r="F47" s="23"/>
      <c r="G47" s="84"/>
      <c r="H47" s="23"/>
      <c r="I47" s="85"/>
      <c r="J47" s="23"/>
      <c r="K47" s="84"/>
      <c r="L47" s="23"/>
      <c r="M47" s="24"/>
      <c r="N47" s="23"/>
      <c r="O47" s="24"/>
      <c r="P47" s="23"/>
      <c r="Q47" s="24"/>
      <c r="R47" s="23"/>
      <c r="S47" s="24"/>
      <c r="T47" s="23"/>
      <c r="U47" s="24"/>
      <c r="V47" s="23"/>
      <c r="W47" s="24"/>
      <c r="X47" s="23"/>
      <c r="Y47" s="24"/>
      <c r="Z47" s="23"/>
      <c r="AA47" s="24"/>
      <c r="AB47" s="23"/>
      <c r="AC47" s="24"/>
      <c r="AD47" s="24"/>
      <c r="AE47" s="21"/>
    </row>
    <row r="48" spans="1:31" s="20" customFormat="1" ht="11.25" customHeight="1">
      <c r="B48" s="23"/>
      <c r="C48" s="84"/>
      <c r="D48" s="23"/>
      <c r="E48" s="84"/>
      <c r="F48" s="23"/>
      <c r="G48" s="84"/>
      <c r="H48" s="23"/>
      <c r="I48" s="85"/>
      <c r="J48" s="23"/>
      <c r="K48" s="84"/>
      <c r="L48" s="23"/>
      <c r="M48" s="24"/>
      <c r="N48" s="23"/>
      <c r="O48" s="24"/>
      <c r="P48" s="23"/>
      <c r="Q48" s="24"/>
      <c r="R48" s="23"/>
      <c r="S48" s="24"/>
      <c r="T48" s="23"/>
      <c r="U48" s="24"/>
      <c r="V48" s="23"/>
      <c r="W48" s="24"/>
      <c r="X48" s="23"/>
      <c r="Y48" s="24"/>
      <c r="Z48" s="23"/>
      <c r="AA48" s="24"/>
      <c r="AB48" s="23"/>
      <c r="AC48" s="24"/>
      <c r="AD48" s="24"/>
      <c r="AE48" s="21"/>
    </row>
    <row r="49" spans="1:31" s="20" customFormat="1" ht="11.25" customHeight="1">
      <c r="A49" s="86" t="s">
        <v>479</v>
      </c>
      <c r="B49" s="23"/>
      <c r="C49" s="84"/>
      <c r="D49" s="23"/>
      <c r="E49" s="84"/>
      <c r="F49" s="23"/>
      <c r="G49" s="84"/>
      <c r="H49" s="23"/>
      <c r="I49" s="85"/>
      <c r="J49" s="23"/>
      <c r="K49" s="84"/>
      <c r="L49" s="23"/>
      <c r="M49" s="24"/>
      <c r="N49" s="23"/>
      <c r="O49" s="24"/>
      <c r="P49" s="23"/>
      <c r="Q49" s="24"/>
      <c r="R49" s="23"/>
      <c r="S49" s="24"/>
      <c r="T49" s="23"/>
      <c r="U49" s="24"/>
      <c r="V49" s="23"/>
      <c r="W49" s="24"/>
      <c r="X49" s="23"/>
      <c r="Y49" s="24"/>
      <c r="Z49" s="23"/>
      <c r="AA49" s="24"/>
      <c r="AB49" s="23"/>
      <c r="AC49" s="24"/>
      <c r="AD49" s="24"/>
      <c r="AE49" s="21"/>
    </row>
    <row r="50" spans="1:31" s="20" customFormat="1" ht="11.25" customHeight="1">
      <c r="B50" s="23"/>
      <c r="C50" s="84"/>
      <c r="D50" s="23"/>
      <c r="E50" s="84"/>
      <c r="F50" s="23"/>
      <c r="G50" s="84"/>
      <c r="H50" s="23"/>
      <c r="I50" s="85"/>
      <c r="J50" s="23"/>
      <c r="K50" s="84"/>
      <c r="L50" s="23"/>
      <c r="M50" s="24"/>
      <c r="N50" s="23"/>
      <c r="O50" s="24"/>
      <c r="P50" s="23"/>
      <c r="Q50" s="24"/>
      <c r="R50" s="23"/>
      <c r="S50" s="24"/>
      <c r="T50" s="23"/>
      <c r="U50" s="24"/>
      <c r="V50" s="23"/>
      <c r="W50" s="24"/>
      <c r="X50" s="23"/>
      <c r="Y50" s="24"/>
      <c r="Z50" s="23"/>
      <c r="AA50" s="24"/>
      <c r="AB50" s="23"/>
      <c r="AC50" s="24"/>
      <c r="AD50" s="24"/>
      <c r="AE50" s="21"/>
    </row>
    <row r="51" spans="1:31" s="20" customFormat="1" ht="11.25" customHeight="1">
      <c r="A51" s="86" t="s">
        <v>480</v>
      </c>
      <c r="B51" s="23"/>
      <c r="C51" s="84"/>
      <c r="D51" s="23"/>
      <c r="E51" s="84"/>
      <c r="F51" s="23"/>
      <c r="G51" s="84"/>
      <c r="H51" s="23"/>
      <c r="I51" s="85"/>
      <c r="J51" s="23"/>
      <c r="K51" s="84"/>
      <c r="L51" s="23"/>
      <c r="M51" s="24"/>
      <c r="N51" s="23"/>
      <c r="O51" s="24"/>
      <c r="P51" s="23"/>
      <c r="Q51" s="24"/>
      <c r="R51" s="23"/>
      <c r="S51" s="24"/>
      <c r="T51" s="23"/>
      <c r="U51" s="24"/>
      <c r="V51" s="23"/>
      <c r="W51" s="24"/>
      <c r="X51" s="23"/>
      <c r="Y51" s="24"/>
      <c r="Z51" s="23"/>
      <c r="AA51" s="24"/>
      <c r="AB51" s="23"/>
      <c r="AC51" s="24"/>
      <c r="AD51" s="24"/>
      <c r="AE51" s="21"/>
    </row>
    <row r="52" spans="1:31" s="20" customFormat="1" ht="11.25" customHeight="1">
      <c r="A52" s="21"/>
      <c r="B52" s="23"/>
      <c r="C52" s="84"/>
      <c r="D52" s="23"/>
      <c r="E52" s="84"/>
      <c r="F52" s="23"/>
      <c r="G52" s="84"/>
      <c r="H52" s="23"/>
      <c r="I52" s="85"/>
      <c r="J52" s="23"/>
      <c r="K52" s="84"/>
      <c r="L52" s="23"/>
      <c r="M52" s="24"/>
      <c r="N52" s="23"/>
      <c r="O52" s="24"/>
      <c r="P52" s="23"/>
      <c r="Q52" s="24"/>
      <c r="R52" s="23"/>
      <c r="S52" s="24"/>
      <c r="T52" s="23"/>
      <c r="U52" s="24"/>
      <c r="V52" s="23"/>
      <c r="W52" s="24"/>
      <c r="X52" s="23"/>
      <c r="Y52" s="24"/>
      <c r="Z52" s="23"/>
      <c r="AA52" s="24"/>
      <c r="AB52" s="23"/>
      <c r="AC52" s="24"/>
      <c r="AD52" s="24"/>
      <c r="AE52" s="21"/>
    </row>
    <row r="53" spans="1:31" s="20" customFormat="1" ht="11.25" customHeight="1">
      <c r="A53" s="21"/>
      <c r="B53" s="23"/>
      <c r="C53" s="84"/>
      <c r="D53" s="23"/>
      <c r="E53" s="84"/>
      <c r="F53" s="23"/>
      <c r="G53" s="84"/>
      <c r="H53" s="23"/>
      <c r="I53" s="85"/>
      <c r="J53" s="23"/>
      <c r="K53" s="84"/>
      <c r="L53" s="23"/>
      <c r="M53" s="24"/>
      <c r="N53" s="23"/>
      <c r="O53" s="24"/>
      <c r="P53" s="23"/>
      <c r="Q53" s="24"/>
      <c r="R53" s="23"/>
      <c r="S53" s="24"/>
      <c r="T53" s="23"/>
      <c r="U53" s="24"/>
      <c r="V53" s="23"/>
      <c r="W53" s="24"/>
      <c r="X53" s="23"/>
      <c r="Y53" s="24"/>
      <c r="Z53" s="23"/>
      <c r="AA53" s="24"/>
      <c r="AB53" s="23"/>
      <c r="AC53" s="24"/>
      <c r="AD53" s="24"/>
      <c r="AE53" s="21"/>
    </row>
    <row r="54" spans="1:31" s="20" customFormat="1" ht="11.25" customHeight="1">
      <c r="A54" s="21"/>
      <c r="B54" s="23"/>
      <c r="C54" s="84"/>
      <c r="D54" s="23"/>
      <c r="E54" s="84"/>
      <c r="F54" s="23"/>
      <c r="G54" s="84"/>
      <c r="H54" s="23"/>
      <c r="I54" s="85"/>
      <c r="J54" s="23"/>
      <c r="K54" s="84"/>
      <c r="L54" s="23"/>
      <c r="M54" s="24"/>
      <c r="N54" s="23"/>
      <c r="O54" s="24"/>
      <c r="P54" s="23"/>
      <c r="Q54" s="24"/>
      <c r="R54" s="23"/>
      <c r="S54" s="24"/>
      <c r="T54" s="23"/>
      <c r="U54" s="24"/>
      <c r="V54" s="23"/>
      <c r="W54" s="24"/>
      <c r="X54" s="23"/>
      <c r="Y54" s="24"/>
      <c r="Z54" s="23"/>
      <c r="AA54" s="24"/>
      <c r="AB54" s="23"/>
      <c r="AC54" s="24"/>
      <c r="AD54" s="24"/>
      <c r="AE54" s="21"/>
    </row>
    <row r="55" spans="1:31" s="20" customFormat="1" ht="11.25" customHeight="1">
      <c r="A55" s="21"/>
      <c r="B55" s="23"/>
      <c r="C55" s="84"/>
      <c r="D55" s="23"/>
      <c r="E55" s="84"/>
      <c r="F55" s="23"/>
      <c r="G55" s="84"/>
      <c r="H55" s="23"/>
      <c r="I55" s="85"/>
      <c r="J55" s="23"/>
      <c r="K55" s="84"/>
      <c r="L55" s="23"/>
      <c r="M55" s="24"/>
      <c r="N55" s="23"/>
      <c r="O55" s="24"/>
      <c r="P55" s="23"/>
      <c r="Q55" s="24"/>
      <c r="R55" s="23"/>
      <c r="S55" s="24"/>
      <c r="T55" s="23"/>
      <c r="U55" s="24"/>
      <c r="V55" s="23"/>
      <c r="W55" s="24"/>
      <c r="X55" s="23"/>
      <c r="Y55" s="24"/>
      <c r="Z55" s="23"/>
      <c r="AA55" s="24"/>
      <c r="AB55" s="23"/>
      <c r="AC55" s="24"/>
      <c r="AD55" s="24"/>
      <c r="AE55" s="21"/>
    </row>
    <row r="56" spans="1:31" s="20" customFormat="1" ht="11.25" customHeight="1">
      <c r="A56" s="21"/>
      <c r="B56" s="23"/>
      <c r="C56" s="84"/>
      <c r="D56" s="23"/>
      <c r="E56" s="84"/>
      <c r="F56" s="23"/>
      <c r="G56" s="84"/>
      <c r="H56" s="23"/>
      <c r="I56" s="85"/>
      <c r="J56" s="23"/>
      <c r="K56" s="84"/>
      <c r="L56" s="23"/>
      <c r="M56" s="24"/>
      <c r="N56" s="23"/>
      <c r="O56" s="24"/>
      <c r="P56" s="23"/>
      <c r="Q56" s="24"/>
      <c r="R56" s="23"/>
      <c r="S56" s="24"/>
      <c r="T56" s="23"/>
      <c r="U56" s="24"/>
      <c r="V56" s="23"/>
      <c r="W56" s="24"/>
      <c r="X56" s="23"/>
      <c r="Y56" s="24"/>
      <c r="Z56" s="23"/>
      <c r="AA56" s="24"/>
      <c r="AB56" s="23"/>
      <c r="AC56" s="24"/>
      <c r="AD56" s="24"/>
      <c r="AE56" s="21"/>
    </row>
    <row r="57" spans="1:31" s="20" customFormat="1" ht="11.25" customHeight="1">
      <c r="A57" s="21"/>
      <c r="B57" s="23"/>
      <c r="C57" s="84"/>
      <c r="D57" s="23"/>
      <c r="E57" s="84"/>
      <c r="F57" s="23"/>
      <c r="G57" s="84"/>
      <c r="H57" s="23"/>
      <c r="I57" s="85"/>
      <c r="J57" s="23"/>
      <c r="K57" s="84"/>
      <c r="L57" s="23"/>
      <c r="M57" s="24"/>
      <c r="N57" s="23"/>
      <c r="O57" s="24"/>
      <c r="P57" s="23"/>
      <c r="Q57" s="24"/>
      <c r="R57" s="23"/>
      <c r="S57" s="24"/>
      <c r="T57" s="23"/>
      <c r="U57" s="24"/>
      <c r="V57" s="23"/>
      <c r="W57" s="24"/>
      <c r="X57" s="23"/>
      <c r="Y57" s="24"/>
      <c r="Z57" s="23"/>
      <c r="AA57" s="24"/>
      <c r="AB57" s="23"/>
      <c r="AC57" s="24"/>
      <c r="AD57" s="24"/>
      <c r="AE57" s="21"/>
    </row>
    <row r="58" spans="1:31" s="20" customFormat="1" ht="11.25" customHeight="1">
      <c r="A58" s="21"/>
      <c r="B58" s="23"/>
      <c r="C58" s="84"/>
      <c r="D58" s="23"/>
      <c r="E58" s="84"/>
      <c r="F58" s="23"/>
      <c r="G58" s="84"/>
      <c r="H58" s="23"/>
      <c r="I58" s="85"/>
      <c r="J58" s="23"/>
      <c r="K58" s="84"/>
      <c r="L58" s="23"/>
      <c r="M58" s="24"/>
      <c r="N58" s="23"/>
      <c r="O58" s="24"/>
      <c r="P58" s="23"/>
      <c r="Q58" s="24"/>
      <c r="R58" s="23"/>
      <c r="S58" s="24"/>
      <c r="T58" s="23"/>
      <c r="U58" s="24"/>
      <c r="V58" s="23"/>
      <c r="W58" s="24"/>
      <c r="X58" s="23"/>
      <c r="Y58" s="24"/>
      <c r="Z58" s="23"/>
      <c r="AA58" s="24"/>
      <c r="AB58" s="23"/>
      <c r="AC58" s="24"/>
      <c r="AD58" s="24"/>
      <c r="AE58" s="21"/>
    </row>
    <row r="59" spans="1:31" s="20" customFormat="1" ht="11.25" customHeight="1">
      <c r="A59" s="21"/>
      <c r="B59" s="23"/>
      <c r="C59" s="84"/>
      <c r="D59" s="23"/>
      <c r="E59" s="84"/>
      <c r="F59" s="23"/>
      <c r="G59" s="84"/>
      <c r="H59" s="23"/>
      <c r="I59" s="85"/>
      <c r="J59" s="23"/>
      <c r="K59" s="84"/>
      <c r="L59" s="23"/>
      <c r="M59" s="24"/>
      <c r="N59" s="23"/>
      <c r="O59" s="24"/>
      <c r="P59" s="23"/>
      <c r="Q59" s="24"/>
      <c r="R59" s="23"/>
      <c r="S59" s="24"/>
      <c r="T59" s="23"/>
      <c r="U59" s="24"/>
      <c r="V59" s="23"/>
      <c r="W59" s="24"/>
      <c r="X59" s="23"/>
      <c r="Y59" s="24"/>
      <c r="Z59" s="23"/>
      <c r="AA59" s="24"/>
      <c r="AB59" s="23"/>
      <c r="AC59" s="24"/>
      <c r="AD59" s="24"/>
      <c r="AE59" s="21"/>
    </row>
    <row r="60" spans="1:31" s="20" customFormat="1" ht="11.25" customHeight="1">
      <c r="A60" s="21"/>
      <c r="B60" s="23"/>
      <c r="C60" s="84"/>
      <c r="D60" s="23"/>
      <c r="E60" s="84"/>
      <c r="F60" s="23"/>
      <c r="G60" s="84"/>
      <c r="H60" s="23"/>
      <c r="I60" s="85"/>
      <c r="J60" s="23"/>
      <c r="K60" s="84"/>
      <c r="L60" s="23"/>
      <c r="M60" s="24"/>
      <c r="N60" s="23"/>
      <c r="O60" s="24"/>
      <c r="P60" s="23"/>
      <c r="Q60" s="24"/>
      <c r="R60" s="23"/>
      <c r="S60" s="24"/>
      <c r="T60" s="23"/>
      <c r="U60" s="24"/>
      <c r="V60" s="23"/>
      <c r="W60" s="24"/>
      <c r="X60" s="23"/>
      <c r="Y60" s="24"/>
      <c r="Z60" s="23"/>
      <c r="AA60" s="24"/>
      <c r="AB60" s="23"/>
      <c r="AC60" s="24"/>
      <c r="AD60" s="24"/>
      <c r="AE60" s="21"/>
    </row>
    <row r="61" spans="1:31" s="20" customFormat="1" ht="11.25" customHeight="1">
      <c r="A61" s="21"/>
      <c r="B61" s="23"/>
      <c r="C61" s="84"/>
      <c r="D61" s="23"/>
      <c r="E61" s="84"/>
      <c r="F61" s="23"/>
      <c r="G61" s="84"/>
      <c r="H61" s="23"/>
      <c r="I61" s="85"/>
      <c r="J61" s="23"/>
      <c r="K61" s="84"/>
      <c r="L61" s="23"/>
      <c r="M61" s="24"/>
      <c r="N61" s="23"/>
      <c r="O61" s="24"/>
      <c r="P61" s="23"/>
      <c r="Q61" s="24"/>
      <c r="R61" s="23"/>
      <c r="S61" s="24"/>
      <c r="T61" s="23"/>
      <c r="U61" s="24"/>
      <c r="V61" s="23"/>
      <c r="W61" s="24"/>
      <c r="X61" s="23"/>
      <c r="Y61" s="24"/>
      <c r="Z61" s="23"/>
      <c r="AA61" s="24"/>
      <c r="AB61" s="23"/>
      <c r="AC61" s="24"/>
      <c r="AD61" s="24"/>
      <c r="AE61" s="21"/>
    </row>
    <row r="62" spans="1:31" s="20" customFormat="1" ht="11.25" customHeight="1">
      <c r="A62" s="21"/>
      <c r="B62" s="23"/>
      <c r="C62" s="84"/>
      <c r="D62" s="23"/>
      <c r="E62" s="84"/>
      <c r="F62" s="23"/>
      <c r="G62" s="84"/>
      <c r="H62" s="23"/>
      <c r="I62" s="85"/>
      <c r="J62" s="23"/>
      <c r="K62" s="84"/>
      <c r="L62" s="23"/>
      <c r="M62" s="24"/>
      <c r="N62" s="23"/>
      <c r="O62" s="24"/>
      <c r="P62" s="23"/>
      <c r="Q62" s="24"/>
      <c r="R62" s="23"/>
      <c r="S62" s="24"/>
      <c r="T62" s="23"/>
      <c r="U62" s="24"/>
      <c r="V62" s="23"/>
      <c r="W62" s="24"/>
      <c r="X62" s="23"/>
      <c r="Y62" s="24"/>
      <c r="Z62" s="23"/>
      <c r="AA62" s="24"/>
      <c r="AB62" s="23"/>
      <c r="AC62" s="24"/>
      <c r="AD62" s="24"/>
      <c r="AE62" s="21"/>
    </row>
    <row r="63" spans="1:31" s="20" customFormat="1" ht="11.25" customHeight="1">
      <c r="A63" s="21"/>
      <c r="B63" s="23"/>
      <c r="C63" s="84"/>
      <c r="D63" s="23"/>
      <c r="E63" s="84"/>
      <c r="F63" s="23"/>
      <c r="G63" s="84"/>
      <c r="H63" s="23"/>
      <c r="I63" s="85"/>
      <c r="J63" s="23"/>
      <c r="K63" s="84"/>
      <c r="L63" s="23"/>
      <c r="M63" s="24"/>
      <c r="N63" s="23"/>
      <c r="O63" s="24"/>
      <c r="P63" s="23"/>
      <c r="Q63" s="24"/>
      <c r="R63" s="23"/>
      <c r="S63" s="24"/>
      <c r="T63" s="23"/>
      <c r="U63" s="24"/>
      <c r="V63" s="23"/>
      <c r="W63" s="24"/>
      <c r="X63" s="23"/>
      <c r="Y63" s="24"/>
      <c r="Z63" s="23"/>
      <c r="AA63" s="24"/>
      <c r="AB63" s="23"/>
      <c r="AC63" s="24"/>
      <c r="AD63" s="24"/>
      <c r="AE63" s="21"/>
    </row>
    <row r="64" spans="1:31" s="20" customFormat="1" ht="11.25" customHeight="1">
      <c r="A64" s="21"/>
      <c r="B64" s="23"/>
      <c r="C64" s="84"/>
      <c r="D64" s="23"/>
      <c r="E64" s="84"/>
      <c r="F64" s="23"/>
      <c r="G64" s="84"/>
      <c r="H64" s="23"/>
      <c r="I64" s="85"/>
      <c r="J64" s="23"/>
      <c r="K64" s="84"/>
      <c r="L64" s="23"/>
      <c r="M64" s="24"/>
      <c r="N64" s="23"/>
      <c r="O64" s="24"/>
      <c r="P64" s="23"/>
      <c r="Q64" s="24"/>
      <c r="R64" s="23"/>
      <c r="S64" s="24"/>
      <c r="T64" s="23"/>
      <c r="U64" s="24"/>
      <c r="V64" s="23"/>
      <c r="W64" s="24"/>
      <c r="X64" s="23"/>
      <c r="Y64" s="24"/>
      <c r="Z64" s="23"/>
      <c r="AA64" s="24"/>
      <c r="AB64" s="23"/>
      <c r="AC64" s="24"/>
      <c r="AD64" s="24"/>
      <c r="AE64" s="21"/>
    </row>
    <row r="65" spans="1:34" s="20" customFormat="1" ht="11.25" customHeight="1">
      <c r="A65" s="21"/>
      <c r="B65" s="23"/>
      <c r="C65" s="84"/>
      <c r="D65" s="23"/>
      <c r="E65" s="84"/>
      <c r="F65" s="23"/>
      <c r="G65" s="84"/>
      <c r="H65" s="23"/>
      <c r="I65" s="85"/>
      <c r="J65" s="23"/>
      <c r="K65" s="84"/>
      <c r="L65" s="23"/>
      <c r="M65" s="24"/>
      <c r="N65" s="23"/>
      <c r="O65" s="24"/>
      <c r="P65" s="23"/>
      <c r="Q65" s="24"/>
      <c r="R65" s="23"/>
      <c r="S65" s="24"/>
      <c r="T65" s="23"/>
      <c r="U65" s="24"/>
      <c r="V65" s="23"/>
      <c r="W65" s="24"/>
      <c r="X65" s="23"/>
      <c r="Y65" s="24"/>
      <c r="Z65" s="23"/>
      <c r="AA65" s="24"/>
      <c r="AB65" s="23"/>
      <c r="AC65" s="24"/>
      <c r="AD65" s="24"/>
      <c r="AE65" s="21"/>
    </row>
    <row r="66" spans="1:34" s="20" customFormat="1" ht="11.25" customHeight="1">
      <c r="A66" s="21"/>
      <c r="B66" s="23"/>
      <c r="C66" s="84"/>
      <c r="D66" s="23"/>
      <c r="E66" s="84"/>
      <c r="F66" s="23"/>
      <c r="G66" s="84"/>
      <c r="H66" s="23"/>
      <c r="I66" s="85"/>
      <c r="J66" s="23"/>
      <c r="K66" s="84"/>
      <c r="L66" s="23"/>
      <c r="M66" s="24"/>
      <c r="N66" s="23"/>
      <c r="O66" s="24"/>
      <c r="P66" s="23"/>
      <c r="Q66" s="24"/>
      <c r="R66" s="23"/>
      <c r="S66" s="24"/>
      <c r="T66" s="23"/>
      <c r="U66" s="24"/>
      <c r="V66" s="23"/>
      <c r="W66" s="24"/>
      <c r="X66" s="23"/>
      <c r="Y66" s="24"/>
      <c r="Z66" s="23"/>
      <c r="AA66" s="24"/>
      <c r="AB66" s="23"/>
      <c r="AC66" s="24"/>
      <c r="AD66" s="24"/>
      <c r="AE66" s="21"/>
    </row>
    <row r="67" spans="1:34" s="20" customFormat="1" ht="11.25" customHeight="1">
      <c r="A67" s="21"/>
      <c r="B67" s="23"/>
      <c r="C67" s="84"/>
      <c r="D67" s="23"/>
      <c r="E67" s="84"/>
      <c r="F67" s="23"/>
      <c r="G67" s="84"/>
      <c r="H67" s="23"/>
      <c r="I67" s="85"/>
      <c r="J67" s="23"/>
      <c r="K67" s="84"/>
      <c r="L67" s="23"/>
      <c r="M67" s="24"/>
      <c r="N67" s="23"/>
      <c r="O67" s="24"/>
      <c r="P67" s="23"/>
      <c r="Q67" s="24"/>
      <c r="R67" s="23"/>
      <c r="S67" s="24"/>
      <c r="T67" s="23"/>
      <c r="U67" s="24"/>
      <c r="V67" s="23"/>
      <c r="W67" s="24"/>
      <c r="X67" s="23"/>
      <c r="Y67" s="24"/>
      <c r="Z67" s="23"/>
      <c r="AA67" s="24"/>
      <c r="AB67" s="23"/>
      <c r="AC67" s="24"/>
      <c r="AD67" s="24"/>
      <c r="AE67" s="21"/>
    </row>
    <row r="68" spans="1:34" s="20" customFormat="1" ht="11.25" customHeight="1">
      <c r="A68" s="21"/>
      <c r="B68" s="23"/>
      <c r="C68" s="84"/>
      <c r="D68" s="23"/>
      <c r="E68" s="84"/>
      <c r="F68" s="23"/>
      <c r="G68" s="84"/>
      <c r="H68" s="23"/>
      <c r="I68" s="85"/>
      <c r="J68" s="23"/>
      <c r="K68" s="84"/>
      <c r="L68" s="23"/>
      <c r="M68" s="24"/>
      <c r="N68" s="23"/>
      <c r="O68" s="24"/>
      <c r="P68" s="23"/>
      <c r="Q68" s="24"/>
      <c r="R68" s="23"/>
      <c r="S68" s="24"/>
      <c r="T68" s="23"/>
      <c r="U68" s="24"/>
      <c r="V68" s="23"/>
      <c r="W68" s="24"/>
      <c r="X68" s="23"/>
      <c r="Y68" s="24"/>
      <c r="Z68" s="23"/>
      <c r="AA68" s="24"/>
      <c r="AB68" s="23"/>
      <c r="AC68" s="24"/>
      <c r="AD68" s="24"/>
      <c r="AE68" s="21"/>
    </row>
    <row r="69" spans="1:34" s="20" customFormat="1" ht="11.25" customHeight="1">
      <c r="A69" s="21"/>
      <c r="B69" s="23"/>
      <c r="C69" s="84"/>
      <c r="D69" s="23"/>
      <c r="E69" s="84"/>
      <c r="F69" s="23"/>
      <c r="G69" s="84"/>
      <c r="H69" s="23"/>
      <c r="I69" s="85"/>
      <c r="J69" s="23"/>
      <c r="K69" s="84"/>
      <c r="L69" s="23"/>
      <c r="M69" s="24"/>
      <c r="N69" s="23"/>
      <c r="O69" s="24"/>
      <c r="P69" s="23"/>
      <c r="Q69" s="24"/>
      <c r="R69" s="23"/>
      <c r="S69" s="24"/>
      <c r="T69" s="23"/>
      <c r="U69" s="24"/>
      <c r="V69" s="23"/>
      <c r="W69" s="24"/>
      <c r="X69" s="23"/>
      <c r="Y69" s="24"/>
      <c r="Z69" s="23"/>
      <c r="AA69" s="24"/>
      <c r="AB69" s="23"/>
      <c r="AC69" s="24"/>
      <c r="AD69" s="24"/>
      <c r="AE69" s="21"/>
    </row>
    <row r="70" spans="1:34" s="20" customFormat="1" ht="11.25" customHeight="1">
      <c r="A70" s="21"/>
      <c r="B70" s="23"/>
      <c r="C70" s="84"/>
      <c r="D70" s="23"/>
      <c r="E70" s="84"/>
      <c r="F70" s="23"/>
      <c r="G70" s="84"/>
      <c r="H70" s="23"/>
      <c r="I70" s="85"/>
      <c r="J70" s="23"/>
      <c r="K70" s="84"/>
      <c r="L70" s="23"/>
      <c r="M70" s="24"/>
      <c r="N70" s="23"/>
      <c r="O70" s="24"/>
      <c r="P70" s="23"/>
      <c r="Q70" s="24"/>
      <c r="R70" s="23"/>
      <c r="S70" s="24"/>
      <c r="T70" s="23"/>
      <c r="U70" s="24"/>
      <c r="V70" s="23"/>
      <c r="W70" s="24"/>
      <c r="X70" s="23"/>
      <c r="Y70" s="24"/>
      <c r="Z70" s="23"/>
      <c r="AA70" s="24"/>
      <c r="AB70" s="23"/>
      <c r="AC70" s="24"/>
      <c r="AD70" s="24"/>
      <c r="AE70" s="21"/>
    </row>
    <row r="71" spans="1:34" s="20" customFormat="1" ht="11.25" customHeight="1">
      <c r="A71" s="21"/>
      <c r="B71" s="23"/>
      <c r="C71" s="84"/>
      <c r="D71" s="23"/>
      <c r="E71" s="84"/>
      <c r="F71" s="23"/>
      <c r="G71" s="84"/>
      <c r="H71" s="23"/>
      <c r="I71" s="85"/>
      <c r="J71" s="23"/>
      <c r="K71" s="84"/>
      <c r="L71" s="23"/>
      <c r="M71" s="24"/>
      <c r="N71" s="23"/>
      <c r="O71" s="24"/>
      <c r="P71" s="23"/>
      <c r="Q71" s="24"/>
      <c r="R71" s="23"/>
      <c r="S71" s="24"/>
      <c r="T71" s="23"/>
      <c r="U71" s="24"/>
      <c r="V71" s="23"/>
      <c r="W71" s="24"/>
      <c r="X71" s="23"/>
      <c r="Y71" s="24"/>
      <c r="Z71" s="23"/>
      <c r="AA71" s="24"/>
      <c r="AB71" s="23"/>
      <c r="AC71" s="24"/>
      <c r="AD71" s="24"/>
      <c r="AE71" s="21"/>
    </row>
    <row r="72" spans="1:34" s="20" customFormat="1" ht="11.25" customHeight="1" thickBot="1">
      <c r="A72" s="21"/>
      <c r="B72" s="23"/>
      <c r="C72" s="84"/>
      <c r="D72" s="23"/>
      <c r="E72" s="84"/>
      <c r="F72" s="23"/>
      <c r="G72" s="84"/>
      <c r="H72" s="23"/>
      <c r="I72" s="85"/>
      <c r="J72" s="23"/>
      <c r="K72" s="84"/>
      <c r="L72" s="23"/>
      <c r="M72" s="24"/>
      <c r="N72" s="23"/>
      <c r="O72" s="24"/>
      <c r="P72" s="23"/>
      <c r="Q72" s="24"/>
      <c r="R72" s="23"/>
      <c r="S72" s="24"/>
      <c r="T72" s="23"/>
      <c r="U72" s="24"/>
      <c r="V72" s="23"/>
      <c r="W72" s="24"/>
      <c r="X72" s="23"/>
      <c r="Y72" s="24"/>
      <c r="Z72" s="23"/>
      <c r="AA72" s="24"/>
      <c r="AB72" s="23"/>
      <c r="AC72" s="24"/>
      <c r="AD72" s="24"/>
      <c r="AE72" s="21"/>
    </row>
    <row r="73" spans="1:34" s="28" customFormat="1" ht="19.149999999999999" customHeight="1">
      <c r="A73" s="143" t="s">
        <v>205</v>
      </c>
      <c r="B73" s="144"/>
      <c r="C73" s="71"/>
      <c r="D73" s="145" t="s">
        <v>138</v>
      </c>
      <c r="E73" s="145"/>
      <c r="F73" s="145"/>
      <c r="G73" s="145"/>
      <c r="H73" s="145"/>
      <c r="I73" s="145"/>
      <c r="J73" s="145"/>
      <c r="K73" s="145"/>
      <c r="L73" s="145"/>
      <c r="M73" s="145"/>
      <c r="N73" s="145"/>
      <c r="O73" s="145"/>
      <c r="P73" s="145"/>
      <c r="Q73" s="145"/>
      <c r="R73" s="145"/>
      <c r="S73" s="145"/>
      <c r="T73" s="145"/>
      <c r="U73" s="146" t="s">
        <v>208</v>
      </c>
      <c r="V73" s="146"/>
      <c r="W73" s="146"/>
      <c r="X73" s="146"/>
      <c r="Y73" s="146"/>
      <c r="Z73" s="146"/>
      <c r="AA73" s="146"/>
      <c r="AB73" s="146"/>
      <c r="AC73" s="146"/>
      <c r="AD73" s="26"/>
      <c r="AE73" s="27"/>
      <c r="AF73" s="27"/>
    </row>
    <row r="74" spans="1:34" s="28" customFormat="1" ht="15.75" customHeight="1">
      <c r="A74" s="72" t="s">
        <v>141</v>
      </c>
      <c r="B74" s="73" t="s">
        <v>142</v>
      </c>
      <c r="C74" s="74"/>
      <c r="D74" s="147"/>
      <c r="E74" s="147"/>
      <c r="F74" s="147"/>
      <c r="G74" s="147"/>
      <c r="H74" s="147"/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8" t="s">
        <v>481</v>
      </c>
      <c r="V74" s="148"/>
      <c r="W74" s="148"/>
      <c r="X74" s="148"/>
      <c r="Y74" s="148"/>
      <c r="Z74" s="75"/>
      <c r="AA74" s="149"/>
      <c r="AB74" s="149"/>
      <c r="AC74" s="149"/>
      <c r="AD74" s="31"/>
      <c r="AE74" s="27"/>
      <c r="AF74" s="27"/>
    </row>
    <row r="75" spans="1:34" s="28" customFormat="1" ht="15.75" customHeight="1" thickBot="1">
      <c r="A75" s="76" t="s">
        <v>62</v>
      </c>
      <c r="B75" s="79" t="s">
        <v>470</v>
      </c>
      <c r="C75" s="77"/>
      <c r="D75" s="139" t="s">
        <v>53</v>
      </c>
      <c r="E75" s="139"/>
      <c r="F75" s="139"/>
      <c r="G75" s="139"/>
      <c r="H75" s="139"/>
      <c r="I75" s="139"/>
      <c r="J75" s="139"/>
      <c r="K75" s="139"/>
      <c r="L75" s="139"/>
      <c r="M75" s="139"/>
      <c r="N75" s="139"/>
      <c r="O75" s="139"/>
      <c r="P75" s="139"/>
      <c r="Q75" s="139"/>
      <c r="R75" s="139"/>
      <c r="S75" s="139"/>
      <c r="T75" s="139"/>
      <c r="U75" s="140" t="s">
        <v>3</v>
      </c>
      <c r="V75" s="140"/>
      <c r="W75" s="140"/>
      <c r="X75" s="140"/>
      <c r="Y75" s="140"/>
      <c r="Z75" s="78"/>
      <c r="AA75" s="141" t="s">
        <v>57</v>
      </c>
      <c r="AB75" s="142"/>
      <c r="AC75" s="142"/>
      <c r="AD75" s="34"/>
      <c r="AE75" s="27"/>
      <c r="AF75" s="27"/>
      <c r="AH75" s="36"/>
    </row>
    <row r="76" spans="1:34" s="20" customFormat="1" ht="11.25" customHeight="1">
      <c r="A76" s="44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21"/>
    </row>
    <row r="77" spans="1:34" s="20" customFormat="1" ht="11.25" customHeight="1">
      <c r="A77" s="53" t="s">
        <v>176</v>
      </c>
      <c r="B77" s="51"/>
      <c r="C77" s="56" t="s">
        <v>354</v>
      </c>
      <c r="D77" s="51"/>
      <c r="E77" s="56" t="s">
        <v>354</v>
      </c>
      <c r="F77" s="51"/>
      <c r="G77" s="56" t="s">
        <v>482</v>
      </c>
      <c r="H77" s="51"/>
      <c r="I77" s="55"/>
      <c r="J77" s="51"/>
      <c r="K77" s="55"/>
      <c r="L77" s="51"/>
      <c r="M77" s="55"/>
      <c r="N77" s="51"/>
      <c r="O77" s="55"/>
      <c r="P77" s="51"/>
      <c r="Q77" s="55"/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4" s="20" customFormat="1" ht="11.25" customHeight="1">
      <c r="A78" s="50" t="s">
        <v>145</v>
      </c>
      <c r="B78" s="23"/>
      <c r="C78" s="62">
        <v>0.39861111111111108</v>
      </c>
      <c r="D78" s="23"/>
      <c r="E78" s="62">
        <v>0.48194444444444445</v>
      </c>
      <c r="F78" s="23"/>
      <c r="G78" s="59" t="s">
        <v>483</v>
      </c>
      <c r="H78" s="23"/>
      <c r="I78" s="60"/>
      <c r="J78" s="23"/>
      <c r="K78" s="60"/>
      <c r="L78" s="23"/>
      <c r="M78" s="60"/>
      <c r="N78" s="23"/>
      <c r="O78" s="60"/>
      <c r="P78" s="23"/>
      <c r="Q78" s="60"/>
      <c r="R78" s="23"/>
      <c r="S78" s="60"/>
      <c r="T78" s="23"/>
      <c r="U78" s="60"/>
      <c r="V78" s="23"/>
      <c r="W78" s="60"/>
      <c r="X78" s="23"/>
      <c r="Y78" s="60"/>
      <c r="Z78" s="23"/>
      <c r="AA78" s="60"/>
      <c r="AB78" s="23"/>
      <c r="AC78" s="60"/>
      <c r="AD78" s="57"/>
      <c r="AE78" s="21"/>
    </row>
    <row r="79" spans="1:34" s="20" customFormat="1" ht="11.25" customHeight="1">
      <c r="A79" s="50" t="s">
        <v>196</v>
      </c>
      <c r="B79" s="23"/>
      <c r="C79" s="59" t="s">
        <v>146</v>
      </c>
      <c r="D79" s="23"/>
      <c r="E79" s="59" t="s">
        <v>146</v>
      </c>
      <c r="F79" s="23"/>
      <c r="G79" s="59">
        <v>0.56041666666666667</v>
      </c>
      <c r="H79" s="23"/>
      <c r="I79" s="60"/>
      <c r="J79" s="23"/>
      <c r="K79" s="60"/>
      <c r="L79" s="23"/>
      <c r="M79" s="60"/>
      <c r="N79" s="23"/>
      <c r="O79" s="60"/>
      <c r="P79" s="23"/>
      <c r="Q79" s="60"/>
      <c r="R79" s="23"/>
      <c r="S79" s="60"/>
      <c r="T79" s="23"/>
      <c r="U79" s="60"/>
      <c r="V79" s="23"/>
      <c r="W79" s="60"/>
      <c r="X79" s="23"/>
      <c r="Y79" s="60"/>
      <c r="Z79" s="23"/>
      <c r="AA79" s="60"/>
      <c r="AB79" s="23"/>
      <c r="AC79" s="60"/>
      <c r="AD79" s="57"/>
      <c r="AE79" s="21"/>
    </row>
    <row r="80" spans="1:34" s="20" customFormat="1" ht="11.25" customHeight="1">
      <c r="A80" s="50" t="s">
        <v>147</v>
      </c>
      <c r="B80" s="23"/>
      <c r="C80" s="59">
        <v>0.40208333333333335</v>
      </c>
      <c r="D80" s="23"/>
      <c r="E80" s="59">
        <v>0.48541666666666666</v>
      </c>
      <c r="F80" s="23"/>
      <c r="G80" s="58" t="s">
        <v>146</v>
      </c>
      <c r="H80" s="23"/>
      <c r="I80" s="60"/>
      <c r="J80" s="23"/>
      <c r="K80" s="60"/>
      <c r="L80" s="23"/>
      <c r="M80" s="60"/>
      <c r="N80" s="23"/>
      <c r="O80" s="60"/>
      <c r="P80" s="23"/>
      <c r="Q80" s="60"/>
      <c r="R80" s="23"/>
      <c r="S80" s="60"/>
      <c r="T80" s="23"/>
      <c r="U80" s="60"/>
      <c r="V80" s="23"/>
      <c r="W80" s="60"/>
      <c r="X80" s="23"/>
      <c r="Y80" s="60"/>
      <c r="Z80" s="23"/>
      <c r="AA80" s="60"/>
      <c r="AB80" s="23"/>
      <c r="AC80" s="60"/>
      <c r="AD80" s="57"/>
      <c r="AE80" s="21"/>
    </row>
    <row r="81" spans="1:31" s="20" customFormat="1" ht="11.25" customHeight="1">
      <c r="A81" s="50" t="s">
        <v>148</v>
      </c>
      <c r="B81" s="23"/>
      <c r="C81" s="59">
        <v>0.40347222222222223</v>
      </c>
      <c r="D81" s="23"/>
      <c r="E81" s="59">
        <v>0.48680555555555555</v>
      </c>
      <c r="F81" s="23"/>
      <c r="G81" s="58" t="s">
        <v>146</v>
      </c>
      <c r="H81" s="23"/>
      <c r="I81" s="60"/>
      <c r="J81" s="23"/>
      <c r="K81" s="60"/>
      <c r="L81" s="23"/>
      <c r="M81" s="60"/>
      <c r="N81" s="23"/>
      <c r="O81" s="60"/>
      <c r="P81" s="23"/>
      <c r="Q81" s="60"/>
      <c r="R81" s="23"/>
      <c r="S81" s="60"/>
      <c r="T81" s="23"/>
      <c r="U81" s="60"/>
      <c r="V81" s="23"/>
      <c r="W81" s="60"/>
      <c r="X81" s="23"/>
      <c r="Y81" s="60"/>
      <c r="Z81" s="23"/>
      <c r="AA81" s="60"/>
      <c r="AB81" s="23"/>
      <c r="AC81" s="60"/>
      <c r="AD81" s="57"/>
      <c r="AE81" s="21"/>
    </row>
    <row r="82" spans="1:31" s="20" customFormat="1" ht="11.25" customHeight="1">
      <c r="A82" s="50" t="s">
        <v>149</v>
      </c>
      <c r="B82" s="23"/>
      <c r="C82" s="59">
        <v>0.40416666666666662</v>
      </c>
      <c r="D82" s="23"/>
      <c r="E82" s="59">
        <v>0.48749999999999999</v>
      </c>
      <c r="F82" s="23"/>
      <c r="G82" s="58" t="s">
        <v>146</v>
      </c>
      <c r="H82" s="23"/>
      <c r="I82" s="60"/>
      <c r="J82" s="23"/>
      <c r="K82" s="60"/>
      <c r="L82" s="23"/>
      <c r="M82" s="60"/>
      <c r="N82" s="23"/>
      <c r="O82" s="60"/>
      <c r="P82" s="23"/>
      <c r="Q82" s="60"/>
      <c r="R82" s="23"/>
      <c r="S82" s="60"/>
      <c r="T82" s="23"/>
      <c r="U82" s="60"/>
      <c r="V82" s="23"/>
      <c r="W82" s="60"/>
      <c r="X82" s="23"/>
      <c r="Y82" s="60"/>
      <c r="Z82" s="23"/>
      <c r="AA82" s="60"/>
      <c r="AB82" s="23"/>
      <c r="AC82" s="60"/>
      <c r="AD82" s="57"/>
      <c r="AE82" s="21"/>
    </row>
    <row r="83" spans="1:31" s="20" customFormat="1" ht="11.25" customHeight="1">
      <c r="A83" s="50" t="s">
        <v>150</v>
      </c>
      <c r="B83" s="23"/>
      <c r="C83" s="59">
        <v>0.4069444444444445</v>
      </c>
      <c r="D83" s="23"/>
      <c r="E83" s="59">
        <v>0.49027777777777781</v>
      </c>
      <c r="F83" s="23"/>
      <c r="G83" s="58" t="s">
        <v>146</v>
      </c>
      <c r="H83" s="23"/>
      <c r="I83" s="60"/>
      <c r="J83" s="23"/>
      <c r="K83" s="60"/>
      <c r="L83" s="23"/>
      <c r="M83" s="60"/>
      <c r="N83" s="23"/>
      <c r="O83" s="60"/>
      <c r="P83" s="23"/>
      <c r="Q83" s="60"/>
      <c r="R83" s="23"/>
      <c r="S83" s="60"/>
      <c r="T83" s="23"/>
      <c r="U83" s="60"/>
      <c r="V83" s="23"/>
      <c r="W83" s="60"/>
      <c r="X83" s="23"/>
      <c r="Y83" s="60"/>
      <c r="Z83" s="23"/>
      <c r="AA83" s="60"/>
      <c r="AB83" s="23"/>
      <c r="AC83" s="60"/>
      <c r="AD83" s="57"/>
      <c r="AE83" s="21"/>
    </row>
    <row r="84" spans="1:31" s="20" customFormat="1" ht="11.25" customHeight="1">
      <c r="A84" s="50" t="s">
        <v>152</v>
      </c>
      <c r="B84" s="23"/>
      <c r="C84" s="59">
        <v>0.40833333333333338</v>
      </c>
      <c r="D84" s="23"/>
      <c r="E84" s="59">
        <v>0.4916666666666667</v>
      </c>
      <c r="F84" s="23"/>
      <c r="G84" s="58" t="s">
        <v>146</v>
      </c>
      <c r="H84" s="23"/>
      <c r="I84" s="60"/>
      <c r="J84" s="23"/>
      <c r="K84" s="60"/>
      <c r="L84" s="23"/>
      <c r="M84" s="60"/>
      <c r="N84" s="23"/>
      <c r="O84" s="60"/>
      <c r="P84" s="23"/>
      <c r="Q84" s="60"/>
      <c r="R84" s="23"/>
      <c r="S84" s="60"/>
      <c r="T84" s="23"/>
      <c r="U84" s="60"/>
      <c r="V84" s="23"/>
      <c r="W84" s="60"/>
      <c r="X84" s="23"/>
      <c r="Y84" s="60"/>
      <c r="Z84" s="23"/>
      <c r="AA84" s="60"/>
      <c r="AB84" s="23"/>
      <c r="AC84" s="60"/>
      <c r="AD84" s="57"/>
      <c r="AE84" s="21"/>
    </row>
    <row r="85" spans="1:31" s="20" customFormat="1" ht="11.25" customHeight="1">
      <c r="A85" s="50" t="s">
        <v>154</v>
      </c>
      <c r="B85" s="23"/>
      <c r="C85" s="59">
        <v>0.41041666666666665</v>
      </c>
      <c r="D85" s="23"/>
      <c r="E85" s="59">
        <v>0.49374999999999997</v>
      </c>
      <c r="F85" s="23"/>
      <c r="G85" s="58" t="s">
        <v>146</v>
      </c>
      <c r="H85" s="23"/>
      <c r="I85" s="60"/>
      <c r="J85" s="23"/>
      <c r="K85" s="60"/>
      <c r="L85" s="23"/>
      <c r="M85" s="60"/>
      <c r="N85" s="23"/>
      <c r="O85" s="60"/>
      <c r="P85" s="23"/>
      <c r="Q85" s="60"/>
      <c r="R85" s="23"/>
      <c r="S85" s="60"/>
      <c r="T85" s="23"/>
      <c r="U85" s="60"/>
      <c r="V85" s="23"/>
      <c r="W85" s="60"/>
      <c r="X85" s="23"/>
      <c r="Y85" s="60"/>
      <c r="Z85" s="23"/>
      <c r="AA85" s="60"/>
      <c r="AB85" s="23"/>
      <c r="AC85" s="60"/>
      <c r="AD85" s="57"/>
      <c r="AE85" s="21"/>
    </row>
    <row r="86" spans="1:31" s="20" customFormat="1" ht="11.25" customHeight="1">
      <c r="A86" s="50" t="s">
        <v>155</v>
      </c>
      <c r="B86" s="23"/>
      <c r="C86" s="59">
        <v>0.41250000000000003</v>
      </c>
      <c r="D86" s="23"/>
      <c r="E86" s="59">
        <v>0.49583333333333335</v>
      </c>
      <c r="F86" s="23"/>
      <c r="G86" s="58" t="s">
        <v>146</v>
      </c>
      <c r="H86" s="23"/>
      <c r="I86" s="60"/>
      <c r="J86" s="23"/>
      <c r="K86" s="60"/>
      <c r="L86" s="23"/>
      <c r="M86" s="60"/>
      <c r="N86" s="23"/>
      <c r="O86" s="60"/>
      <c r="P86" s="23"/>
      <c r="Q86" s="60"/>
      <c r="R86" s="23"/>
      <c r="S86" s="60"/>
      <c r="T86" s="23"/>
      <c r="U86" s="60"/>
      <c r="V86" s="23"/>
      <c r="W86" s="60"/>
      <c r="X86" s="23"/>
      <c r="Y86" s="60"/>
      <c r="Z86" s="23"/>
      <c r="AA86" s="60"/>
      <c r="AB86" s="23"/>
      <c r="AC86" s="60"/>
      <c r="AD86" s="57"/>
      <c r="AE86" s="21"/>
    </row>
    <row r="87" spans="1:31" s="20" customFormat="1" ht="11.25" customHeight="1">
      <c r="A87" s="50" t="s">
        <v>157</v>
      </c>
      <c r="B87" s="23"/>
      <c r="C87" s="59">
        <v>0.41388888888888892</v>
      </c>
      <c r="D87" s="23"/>
      <c r="E87" s="59">
        <v>0.49722222222222223</v>
      </c>
      <c r="F87" s="23"/>
      <c r="G87" s="58" t="s">
        <v>146</v>
      </c>
      <c r="H87" s="23"/>
      <c r="I87" s="60"/>
      <c r="J87" s="23"/>
      <c r="K87" s="60"/>
      <c r="L87" s="23"/>
      <c r="M87" s="60"/>
      <c r="N87" s="23"/>
      <c r="O87" s="60"/>
      <c r="P87" s="23"/>
      <c r="Q87" s="60"/>
      <c r="R87" s="23"/>
      <c r="S87" s="60"/>
      <c r="T87" s="23"/>
      <c r="U87" s="60"/>
      <c r="V87" s="23"/>
      <c r="W87" s="60"/>
      <c r="X87" s="23"/>
      <c r="Y87" s="60"/>
      <c r="Z87" s="23"/>
      <c r="AA87" s="60"/>
      <c r="AB87" s="23"/>
      <c r="AC87" s="60"/>
      <c r="AD87" s="57"/>
      <c r="AE87" s="21"/>
    </row>
    <row r="88" spans="1:31" s="20" customFormat="1" ht="11.25" customHeight="1">
      <c r="A88" s="50" t="s">
        <v>177</v>
      </c>
      <c r="B88" s="23"/>
      <c r="C88" s="59">
        <v>0.42083333333333334</v>
      </c>
      <c r="D88" s="23"/>
      <c r="E88" s="59">
        <v>0.50416666666666665</v>
      </c>
      <c r="F88" s="23"/>
      <c r="G88" s="58" t="s">
        <v>146</v>
      </c>
      <c r="H88" s="23"/>
      <c r="I88" s="60"/>
      <c r="J88" s="23"/>
      <c r="K88" s="60"/>
      <c r="L88" s="23"/>
      <c r="M88" s="60"/>
      <c r="N88" s="23"/>
      <c r="O88" s="60"/>
      <c r="P88" s="23"/>
      <c r="Q88" s="60"/>
      <c r="R88" s="23"/>
      <c r="S88" s="60"/>
      <c r="T88" s="23"/>
      <c r="U88" s="60"/>
      <c r="V88" s="23"/>
      <c r="W88" s="60"/>
      <c r="X88" s="23"/>
      <c r="Y88" s="60"/>
      <c r="Z88" s="23"/>
      <c r="AA88" s="60"/>
      <c r="AB88" s="23"/>
      <c r="AC88" s="60"/>
      <c r="AD88" s="57"/>
      <c r="AE88" s="21"/>
    </row>
    <row r="89" spans="1:31" s="20" customFormat="1" ht="11.25" customHeight="1">
      <c r="A89" s="50" t="s">
        <v>178</v>
      </c>
      <c r="B89" s="23"/>
      <c r="C89" s="59">
        <v>0.42499999999999999</v>
      </c>
      <c r="D89" s="23"/>
      <c r="E89" s="59">
        <v>0.5083333333333333</v>
      </c>
      <c r="F89" s="23"/>
      <c r="G89" s="58" t="s">
        <v>146</v>
      </c>
      <c r="H89" s="23"/>
      <c r="I89" s="60"/>
      <c r="J89" s="23"/>
      <c r="K89" s="60"/>
      <c r="L89" s="23"/>
      <c r="M89" s="60"/>
      <c r="N89" s="23"/>
      <c r="O89" s="60"/>
      <c r="P89" s="23"/>
      <c r="Q89" s="60"/>
      <c r="R89" s="23"/>
      <c r="S89" s="60"/>
      <c r="T89" s="23"/>
      <c r="U89" s="60"/>
      <c r="V89" s="23"/>
      <c r="W89" s="60"/>
      <c r="X89" s="23"/>
      <c r="Y89" s="60"/>
      <c r="Z89" s="23"/>
      <c r="AA89" s="60"/>
      <c r="AB89" s="23"/>
      <c r="AC89" s="60"/>
      <c r="AD89" s="57"/>
      <c r="AE89" s="21"/>
    </row>
    <row r="90" spans="1:31" s="20" customFormat="1" ht="11.25" customHeight="1">
      <c r="A90" s="50" t="s">
        <v>179</v>
      </c>
      <c r="B90" s="23"/>
      <c r="C90" s="59">
        <v>0.42708333333333331</v>
      </c>
      <c r="D90" s="23"/>
      <c r="E90" s="59">
        <v>0.51041666666666663</v>
      </c>
      <c r="F90" s="23"/>
      <c r="G90" s="58" t="s">
        <v>146</v>
      </c>
      <c r="H90" s="23"/>
      <c r="I90" s="60"/>
      <c r="J90" s="23"/>
      <c r="K90" s="60"/>
      <c r="L90" s="23"/>
      <c r="M90" s="60"/>
      <c r="N90" s="23"/>
      <c r="O90" s="60"/>
      <c r="P90" s="23"/>
      <c r="Q90" s="60"/>
      <c r="R90" s="23"/>
      <c r="S90" s="60"/>
      <c r="T90" s="23"/>
      <c r="U90" s="60"/>
      <c r="V90" s="23"/>
      <c r="W90" s="60"/>
      <c r="X90" s="23"/>
      <c r="Y90" s="60"/>
      <c r="Z90" s="23"/>
      <c r="AA90" s="60"/>
      <c r="AB90" s="23"/>
      <c r="AC90" s="60"/>
      <c r="AD90" s="57"/>
      <c r="AE90" s="21"/>
    </row>
    <row r="91" spans="1:31" s="20" customFormat="1" ht="11.25" customHeight="1">
      <c r="A91" s="50" t="s">
        <v>180</v>
      </c>
      <c r="B91" s="23"/>
      <c r="C91" s="59">
        <v>0.4291666666666667</v>
      </c>
      <c r="D91" s="23"/>
      <c r="E91" s="59">
        <v>0.51250000000000007</v>
      </c>
      <c r="F91" s="23"/>
      <c r="G91" s="58" t="s">
        <v>146</v>
      </c>
      <c r="H91" s="23"/>
      <c r="I91" s="60"/>
      <c r="J91" s="23"/>
      <c r="K91" s="60"/>
      <c r="L91" s="23"/>
      <c r="M91" s="60"/>
      <c r="N91" s="23"/>
      <c r="O91" s="60"/>
      <c r="P91" s="23"/>
      <c r="Q91" s="60"/>
      <c r="R91" s="23"/>
      <c r="S91" s="60"/>
      <c r="T91" s="23"/>
      <c r="U91" s="60"/>
      <c r="V91" s="23"/>
      <c r="W91" s="60"/>
      <c r="X91" s="23"/>
      <c r="Y91" s="60"/>
      <c r="Z91" s="23"/>
      <c r="AA91" s="60"/>
      <c r="AB91" s="23"/>
      <c r="AC91" s="60"/>
      <c r="AD91" s="57"/>
      <c r="AE91" s="21"/>
    </row>
    <row r="92" spans="1:31" s="20" customFormat="1" ht="11.25" customHeight="1">
      <c r="A92" s="50" t="s">
        <v>181</v>
      </c>
      <c r="B92" s="23"/>
      <c r="C92" s="59">
        <v>0.43055555555555558</v>
      </c>
      <c r="D92" s="23"/>
      <c r="E92" s="59">
        <v>0.51388888888888895</v>
      </c>
      <c r="F92" s="23"/>
      <c r="G92" s="58" t="s">
        <v>146</v>
      </c>
      <c r="H92" s="23"/>
      <c r="I92" s="60"/>
      <c r="J92" s="23"/>
      <c r="K92" s="60"/>
      <c r="L92" s="23"/>
      <c r="M92" s="60"/>
      <c r="N92" s="23"/>
      <c r="O92" s="60"/>
      <c r="P92" s="23"/>
      <c r="Q92" s="60"/>
      <c r="R92" s="23"/>
      <c r="S92" s="60"/>
      <c r="T92" s="23"/>
      <c r="U92" s="60"/>
      <c r="V92" s="23"/>
      <c r="W92" s="60"/>
      <c r="X92" s="23"/>
      <c r="Y92" s="60"/>
      <c r="Z92" s="23"/>
      <c r="AA92" s="60"/>
      <c r="AB92" s="23"/>
      <c r="AC92" s="60"/>
      <c r="AD92" s="57"/>
      <c r="AE92" s="21"/>
    </row>
    <row r="93" spans="1:31" s="20" customFormat="1" ht="11.25" customHeight="1">
      <c r="A93" s="50" t="s">
        <v>182</v>
      </c>
      <c r="B93" s="23"/>
      <c r="C93" s="59">
        <v>0.43194444444444446</v>
      </c>
      <c r="D93" s="23"/>
      <c r="E93" s="59">
        <v>0.51527777777777783</v>
      </c>
      <c r="F93" s="23"/>
      <c r="G93" s="58" t="s">
        <v>146</v>
      </c>
      <c r="H93" s="23"/>
      <c r="I93" s="60"/>
      <c r="J93" s="23"/>
      <c r="K93" s="60"/>
      <c r="L93" s="23"/>
      <c r="M93" s="60"/>
      <c r="N93" s="23"/>
      <c r="O93" s="60"/>
      <c r="P93" s="23"/>
      <c r="Q93" s="60"/>
      <c r="R93" s="23"/>
      <c r="S93" s="60"/>
      <c r="T93" s="23"/>
      <c r="U93" s="60"/>
      <c r="V93" s="23"/>
      <c r="W93" s="60"/>
      <c r="X93" s="23"/>
      <c r="Y93" s="60"/>
      <c r="Z93" s="23"/>
      <c r="AA93" s="60"/>
      <c r="AB93" s="23"/>
      <c r="AC93" s="60"/>
      <c r="AD93" s="57"/>
      <c r="AE93" s="21"/>
    </row>
    <row r="94" spans="1:31" s="20" customFormat="1" ht="11.25" customHeight="1">
      <c r="A94" s="50" t="s">
        <v>183</v>
      </c>
      <c r="B94" s="23"/>
      <c r="C94" s="59">
        <v>0.43263888888888885</v>
      </c>
      <c r="D94" s="23"/>
      <c r="E94" s="59">
        <v>0.51597222222222217</v>
      </c>
      <c r="F94" s="23"/>
      <c r="G94" s="58" t="s">
        <v>146</v>
      </c>
      <c r="H94" s="23"/>
      <c r="I94" s="60"/>
      <c r="J94" s="23"/>
      <c r="K94" s="60"/>
      <c r="L94" s="23"/>
      <c r="M94" s="60"/>
      <c r="N94" s="23"/>
      <c r="O94" s="60"/>
      <c r="P94" s="23"/>
      <c r="Q94" s="60"/>
      <c r="R94" s="23"/>
      <c r="S94" s="60"/>
      <c r="T94" s="23"/>
      <c r="U94" s="60"/>
      <c r="V94" s="23"/>
      <c r="W94" s="60"/>
      <c r="X94" s="23"/>
      <c r="Y94" s="60"/>
      <c r="Z94" s="23"/>
      <c r="AA94" s="60"/>
      <c r="AB94" s="23"/>
      <c r="AC94" s="60"/>
      <c r="AD94" s="57"/>
      <c r="AE94" s="21"/>
    </row>
    <row r="95" spans="1:31" s="20" customFormat="1" ht="11.25" customHeight="1">
      <c r="A95" s="50" t="s">
        <v>184</v>
      </c>
      <c r="B95" s="24"/>
      <c r="C95" s="59">
        <v>0.43333333333333335</v>
      </c>
      <c r="D95" s="24"/>
      <c r="E95" s="59">
        <v>0.51666666666666672</v>
      </c>
      <c r="F95" s="24"/>
      <c r="G95" s="58" t="s">
        <v>146</v>
      </c>
      <c r="H95" s="24"/>
      <c r="I95" s="60"/>
      <c r="J95" s="24"/>
      <c r="K95" s="60"/>
      <c r="L95" s="24"/>
      <c r="M95" s="60"/>
      <c r="N95" s="24"/>
      <c r="O95" s="60"/>
      <c r="P95" s="24"/>
      <c r="Q95" s="60"/>
      <c r="R95" s="24"/>
      <c r="S95" s="60"/>
      <c r="T95" s="24"/>
      <c r="U95" s="60"/>
      <c r="V95" s="24"/>
      <c r="W95" s="60"/>
      <c r="X95" s="24"/>
      <c r="Y95" s="60"/>
      <c r="Z95" s="24"/>
      <c r="AA95" s="60"/>
      <c r="AB95" s="24"/>
      <c r="AC95" s="60"/>
      <c r="AD95" s="57"/>
      <c r="AE95" s="21"/>
    </row>
    <row r="96" spans="1:31" s="20" customFormat="1" ht="11.25" customHeight="1">
      <c r="A96" s="48" t="s">
        <v>185</v>
      </c>
      <c r="B96" s="51"/>
      <c r="C96" s="56" t="s">
        <v>302</v>
      </c>
      <c r="D96" s="51"/>
      <c r="E96" s="56" t="s">
        <v>302</v>
      </c>
      <c r="F96" s="51"/>
      <c r="G96" s="55"/>
      <c r="H96" s="51"/>
      <c r="I96" s="55"/>
      <c r="J96" s="51"/>
      <c r="K96" s="55"/>
      <c r="L96" s="51"/>
      <c r="M96" s="55"/>
      <c r="N96" s="51"/>
      <c r="O96" s="55"/>
      <c r="P96" s="51"/>
      <c r="Q96" s="55"/>
      <c r="R96" s="51"/>
      <c r="S96" s="55"/>
      <c r="T96" s="51"/>
      <c r="U96" s="55"/>
      <c r="V96" s="51"/>
      <c r="W96" s="55"/>
      <c r="X96" s="51"/>
      <c r="Y96" s="55"/>
      <c r="Z96" s="51"/>
      <c r="AA96" s="55"/>
      <c r="AB96" s="51"/>
      <c r="AC96" s="55"/>
      <c r="AD96" s="54"/>
      <c r="AE96" s="21"/>
    </row>
    <row r="97" spans="1:31" s="20" customFormat="1" ht="11.25" customHeight="1">
      <c r="A97" s="50" t="s">
        <v>184</v>
      </c>
      <c r="B97" s="23"/>
      <c r="C97" s="59">
        <v>0.4375</v>
      </c>
      <c r="D97" s="23"/>
      <c r="E97" s="59">
        <v>0.52083333333333337</v>
      </c>
      <c r="F97" s="23"/>
      <c r="G97" s="58" t="s">
        <v>146</v>
      </c>
      <c r="H97" s="23"/>
      <c r="I97" s="60"/>
      <c r="J97" s="23"/>
      <c r="K97" s="60"/>
      <c r="L97" s="23"/>
      <c r="M97" s="60"/>
      <c r="N97" s="23"/>
      <c r="O97" s="60"/>
      <c r="P97" s="23"/>
      <c r="Q97" s="60"/>
      <c r="R97" s="23"/>
      <c r="S97" s="60"/>
      <c r="T97" s="23"/>
      <c r="U97" s="60"/>
      <c r="V97" s="23"/>
      <c r="W97" s="60"/>
      <c r="X97" s="23"/>
      <c r="Y97" s="60"/>
      <c r="Z97" s="23"/>
      <c r="AA97" s="60"/>
      <c r="AB97" s="23"/>
      <c r="AC97" s="60"/>
      <c r="AD97" s="57"/>
      <c r="AE97" s="21"/>
    </row>
    <row r="98" spans="1:31" s="20" customFormat="1" ht="11.25" customHeight="1">
      <c r="A98" s="50" t="s">
        <v>186</v>
      </c>
      <c r="B98" s="23"/>
      <c r="C98" s="59">
        <v>0.4381944444444445</v>
      </c>
      <c r="D98" s="23"/>
      <c r="E98" s="59">
        <v>0.52152777777777781</v>
      </c>
      <c r="F98" s="23"/>
      <c r="G98" s="58" t="s">
        <v>146</v>
      </c>
      <c r="H98" s="23"/>
      <c r="I98" s="60"/>
      <c r="J98" s="23"/>
      <c r="K98" s="60"/>
      <c r="L98" s="23"/>
      <c r="M98" s="60"/>
      <c r="N98" s="23"/>
      <c r="O98" s="60"/>
      <c r="P98" s="23"/>
      <c r="Q98" s="60"/>
      <c r="R98" s="23"/>
      <c r="S98" s="60"/>
      <c r="T98" s="23"/>
      <c r="U98" s="60"/>
      <c r="V98" s="23"/>
      <c r="W98" s="60"/>
      <c r="X98" s="23"/>
      <c r="Y98" s="60"/>
      <c r="Z98" s="23"/>
      <c r="AA98" s="60"/>
      <c r="AB98" s="23"/>
      <c r="AC98" s="60"/>
      <c r="AD98" s="57"/>
      <c r="AE98" s="21"/>
    </row>
    <row r="99" spans="1:31" s="20" customFormat="1" ht="11.25" customHeight="1">
      <c r="A99" s="50" t="s">
        <v>187</v>
      </c>
      <c r="B99" s="23"/>
      <c r="C99" s="59">
        <v>0.43888888888888888</v>
      </c>
      <c r="D99" s="23"/>
      <c r="E99" s="59">
        <v>0.52222222222222225</v>
      </c>
      <c r="F99" s="23"/>
      <c r="G99" s="58" t="s">
        <v>146</v>
      </c>
      <c r="H99" s="23"/>
      <c r="I99" s="60"/>
      <c r="J99" s="23"/>
      <c r="K99" s="60"/>
      <c r="L99" s="23"/>
      <c r="M99" s="60"/>
      <c r="N99" s="23"/>
      <c r="O99" s="60"/>
      <c r="P99" s="23"/>
      <c r="Q99" s="60"/>
      <c r="R99" s="23"/>
      <c r="S99" s="60"/>
      <c r="T99" s="23"/>
      <c r="U99" s="60"/>
      <c r="V99" s="23"/>
      <c r="W99" s="60"/>
      <c r="X99" s="23"/>
      <c r="Y99" s="60"/>
      <c r="Z99" s="23"/>
      <c r="AA99" s="60"/>
      <c r="AB99" s="23"/>
      <c r="AC99" s="60"/>
      <c r="AD99" s="57"/>
      <c r="AE99" s="21"/>
    </row>
    <row r="100" spans="1:31" s="20" customFormat="1" ht="11.25" customHeight="1">
      <c r="A100" s="50" t="s">
        <v>188</v>
      </c>
      <c r="B100" s="23"/>
      <c r="C100" s="59">
        <v>0.44027777777777777</v>
      </c>
      <c r="D100" s="23"/>
      <c r="E100" s="59">
        <v>0.52361111111111114</v>
      </c>
      <c r="F100" s="23"/>
      <c r="G100" s="58" t="s">
        <v>146</v>
      </c>
      <c r="H100" s="23"/>
      <c r="I100" s="60"/>
      <c r="J100" s="23"/>
      <c r="K100" s="60"/>
      <c r="L100" s="23"/>
      <c r="M100" s="60"/>
      <c r="N100" s="23"/>
      <c r="O100" s="60"/>
      <c r="P100" s="23"/>
      <c r="Q100" s="60"/>
      <c r="R100" s="23"/>
      <c r="S100" s="60"/>
      <c r="T100" s="23"/>
      <c r="U100" s="60"/>
      <c r="V100" s="23"/>
      <c r="W100" s="60"/>
      <c r="X100" s="23"/>
      <c r="Y100" s="60"/>
      <c r="Z100" s="23"/>
      <c r="AA100" s="60"/>
      <c r="AB100" s="23"/>
      <c r="AC100" s="60"/>
      <c r="AD100" s="57"/>
      <c r="AE100" s="21"/>
    </row>
    <row r="101" spans="1:31" s="20" customFormat="1" ht="11.25" customHeight="1">
      <c r="A101" s="50" t="s">
        <v>189</v>
      </c>
      <c r="B101" s="23"/>
      <c r="C101" s="59">
        <v>0.44166666666666665</v>
      </c>
      <c r="D101" s="23"/>
      <c r="E101" s="59">
        <v>0.52500000000000002</v>
      </c>
      <c r="F101" s="23"/>
      <c r="G101" s="58" t="s">
        <v>146</v>
      </c>
      <c r="H101" s="23"/>
      <c r="I101" s="60"/>
      <c r="J101" s="23"/>
      <c r="K101" s="60"/>
      <c r="L101" s="23"/>
      <c r="M101" s="60"/>
      <c r="N101" s="23"/>
      <c r="O101" s="60"/>
      <c r="P101" s="23"/>
      <c r="Q101" s="60"/>
      <c r="R101" s="23"/>
      <c r="S101" s="60"/>
      <c r="T101" s="23"/>
      <c r="U101" s="60"/>
      <c r="V101" s="23"/>
      <c r="W101" s="60"/>
      <c r="X101" s="23"/>
      <c r="Y101" s="60"/>
      <c r="Z101" s="23"/>
      <c r="AA101" s="60"/>
      <c r="AB101" s="23"/>
      <c r="AC101" s="60"/>
      <c r="AD101" s="57"/>
      <c r="AE101" s="21"/>
    </row>
    <row r="102" spans="1:31" s="20" customFormat="1" ht="11.25" customHeight="1">
      <c r="A102" s="50" t="s">
        <v>190</v>
      </c>
      <c r="B102" s="23"/>
      <c r="C102" s="59">
        <v>0.44305555555555554</v>
      </c>
      <c r="D102" s="23"/>
      <c r="E102" s="59">
        <v>0.52638888888888891</v>
      </c>
      <c r="F102" s="23"/>
      <c r="G102" s="58" t="s">
        <v>146</v>
      </c>
      <c r="H102" s="23"/>
      <c r="I102" s="60"/>
      <c r="J102" s="23"/>
      <c r="K102" s="60"/>
      <c r="L102" s="23"/>
      <c r="M102" s="60"/>
      <c r="N102" s="23"/>
      <c r="O102" s="60"/>
      <c r="P102" s="23"/>
      <c r="Q102" s="60"/>
      <c r="R102" s="23"/>
      <c r="S102" s="60"/>
      <c r="T102" s="23"/>
      <c r="U102" s="60"/>
      <c r="V102" s="23"/>
      <c r="W102" s="60"/>
      <c r="X102" s="23"/>
      <c r="Y102" s="60"/>
      <c r="Z102" s="23"/>
      <c r="AA102" s="60"/>
      <c r="AB102" s="23"/>
      <c r="AC102" s="60"/>
      <c r="AD102" s="57"/>
      <c r="AE102" s="21"/>
    </row>
    <row r="103" spans="1:31" s="20" customFormat="1" ht="11.25" customHeight="1">
      <c r="A103" s="50" t="s">
        <v>191</v>
      </c>
      <c r="B103" s="23"/>
      <c r="C103" s="59">
        <v>0.44513888888888892</v>
      </c>
      <c r="D103" s="23"/>
      <c r="E103" s="59">
        <v>0.52847222222222223</v>
      </c>
      <c r="F103" s="23"/>
      <c r="G103" s="58" t="s">
        <v>146</v>
      </c>
      <c r="H103" s="23"/>
      <c r="I103" s="60"/>
      <c r="J103" s="23"/>
      <c r="K103" s="60"/>
      <c r="L103" s="23"/>
      <c r="M103" s="60"/>
      <c r="N103" s="23"/>
      <c r="O103" s="60"/>
      <c r="P103" s="23"/>
      <c r="Q103" s="60"/>
      <c r="R103" s="23"/>
      <c r="S103" s="60"/>
      <c r="T103" s="23"/>
      <c r="U103" s="60"/>
      <c r="V103" s="23"/>
      <c r="W103" s="60"/>
      <c r="X103" s="23"/>
      <c r="Y103" s="60"/>
      <c r="Z103" s="23"/>
      <c r="AA103" s="60"/>
      <c r="AB103" s="23"/>
      <c r="AC103" s="60"/>
      <c r="AD103" s="57"/>
      <c r="AE103" s="21"/>
    </row>
    <row r="104" spans="1:31" s="20" customFormat="1" ht="11.25" customHeight="1">
      <c r="A104" s="50" t="s">
        <v>192</v>
      </c>
      <c r="B104" s="23"/>
      <c r="C104" s="59">
        <v>0.44861111111111113</v>
      </c>
      <c r="D104" s="23"/>
      <c r="E104" s="59">
        <v>0.53194444444444444</v>
      </c>
      <c r="F104" s="23"/>
      <c r="G104" s="58" t="s">
        <v>146</v>
      </c>
      <c r="H104" s="23"/>
      <c r="I104" s="60"/>
      <c r="J104" s="23"/>
      <c r="K104" s="60"/>
      <c r="L104" s="23"/>
      <c r="M104" s="60"/>
      <c r="N104" s="23"/>
      <c r="O104" s="60"/>
      <c r="P104" s="23"/>
      <c r="Q104" s="60"/>
      <c r="R104" s="23"/>
      <c r="S104" s="60"/>
      <c r="T104" s="23"/>
      <c r="U104" s="60"/>
      <c r="V104" s="23"/>
      <c r="W104" s="60"/>
      <c r="X104" s="23"/>
      <c r="Y104" s="60"/>
      <c r="Z104" s="23"/>
      <c r="AA104" s="60"/>
      <c r="AB104" s="23"/>
      <c r="AC104" s="60"/>
      <c r="AD104" s="57"/>
      <c r="AE104" s="21"/>
    </row>
    <row r="105" spans="1:31" s="20" customFormat="1" ht="11.25" customHeight="1">
      <c r="A105" s="50" t="s">
        <v>157</v>
      </c>
      <c r="B105" s="23"/>
      <c r="C105" s="59">
        <v>0.45555555555555555</v>
      </c>
      <c r="D105" s="23"/>
      <c r="E105" s="59">
        <v>0.53888888888888886</v>
      </c>
      <c r="F105" s="23"/>
      <c r="G105" s="58" t="s">
        <v>146</v>
      </c>
      <c r="H105" s="23"/>
      <c r="I105" s="60"/>
      <c r="J105" s="23"/>
      <c r="K105" s="60"/>
      <c r="L105" s="23"/>
      <c r="M105" s="60"/>
      <c r="N105" s="23"/>
      <c r="O105" s="60"/>
      <c r="P105" s="23"/>
      <c r="Q105" s="60"/>
      <c r="R105" s="23"/>
      <c r="S105" s="60"/>
      <c r="T105" s="23"/>
      <c r="U105" s="60"/>
      <c r="V105" s="23"/>
      <c r="W105" s="60"/>
      <c r="X105" s="23"/>
      <c r="Y105" s="60"/>
      <c r="Z105" s="23"/>
      <c r="AA105" s="60"/>
      <c r="AB105" s="23"/>
      <c r="AC105" s="60"/>
      <c r="AD105" s="57"/>
      <c r="AE105" s="21"/>
    </row>
    <row r="106" spans="1:31" s="20" customFormat="1" ht="11.25" customHeight="1">
      <c r="A106" s="50" t="s">
        <v>193</v>
      </c>
      <c r="B106" s="23"/>
      <c r="C106" s="59">
        <v>0.45694444444444443</v>
      </c>
      <c r="D106" s="23"/>
      <c r="E106" s="59">
        <v>0.54027777777777775</v>
      </c>
      <c r="F106" s="23"/>
      <c r="G106" s="58" t="s">
        <v>146</v>
      </c>
      <c r="H106" s="23"/>
      <c r="I106" s="60"/>
      <c r="J106" s="23"/>
      <c r="K106" s="60"/>
      <c r="L106" s="23"/>
      <c r="M106" s="60"/>
      <c r="N106" s="23"/>
      <c r="O106" s="60"/>
      <c r="P106" s="23"/>
      <c r="Q106" s="60"/>
      <c r="R106" s="23"/>
      <c r="S106" s="60"/>
      <c r="T106" s="23"/>
      <c r="U106" s="60"/>
      <c r="V106" s="23"/>
      <c r="W106" s="60"/>
      <c r="X106" s="23"/>
      <c r="Y106" s="60"/>
      <c r="Z106" s="23"/>
      <c r="AA106" s="60"/>
      <c r="AB106" s="23"/>
      <c r="AC106" s="60"/>
      <c r="AD106" s="57"/>
      <c r="AE106" s="21"/>
    </row>
    <row r="107" spans="1:31" s="20" customFormat="1" ht="11.25" customHeight="1">
      <c r="A107" s="50" t="s">
        <v>161</v>
      </c>
      <c r="B107" s="23"/>
      <c r="C107" s="59">
        <v>0.4597222222222222</v>
      </c>
      <c r="D107" s="23"/>
      <c r="E107" s="59">
        <v>0.54305555555555551</v>
      </c>
      <c r="F107" s="23"/>
      <c r="G107" s="58" t="s">
        <v>146</v>
      </c>
      <c r="H107" s="23"/>
      <c r="I107" s="60"/>
      <c r="J107" s="23"/>
      <c r="K107" s="60"/>
      <c r="L107" s="23"/>
      <c r="M107" s="60"/>
      <c r="N107" s="23"/>
      <c r="O107" s="60"/>
      <c r="P107" s="23"/>
      <c r="Q107" s="60"/>
      <c r="R107" s="23"/>
      <c r="S107" s="60"/>
      <c r="T107" s="23"/>
      <c r="U107" s="60"/>
      <c r="V107" s="23"/>
      <c r="W107" s="60"/>
      <c r="X107" s="23"/>
      <c r="Y107" s="60"/>
      <c r="Z107" s="23"/>
      <c r="AA107" s="60"/>
      <c r="AB107" s="23"/>
      <c r="AC107" s="60"/>
      <c r="AD107" s="57"/>
      <c r="AE107" s="21"/>
    </row>
    <row r="108" spans="1:31" s="20" customFormat="1" ht="11.25" customHeight="1">
      <c r="A108" s="50" t="s">
        <v>163</v>
      </c>
      <c r="B108" s="23"/>
      <c r="C108" s="59">
        <v>0.46180555555555558</v>
      </c>
      <c r="D108" s="23"/>
      <c r="E108" s="59">
        <v>0.54513888888888895</v>
      </c>
      <c r="F108" s="23"/>
      <c r="G108" s="58" t="s">
        <v>146</v>
      </c>
      <c r="H108" s="23"/>
      <c r="I108" s="60"/>
      <c r="J108" s="23"/>
      <c r="K108" s="60"/>
      <c r="L108" s="23"/>
      <c r="M108" s="60"/>
      <c r="N108" s="23"/>
      <c r="O108" s="60"/>
      <c r="P108" s="23"/>
      <c r="Q108" s="60"/>
      <c r="R108" s="23"/>
      <c r="S108" s="60"/>
      <c r="T108" s="23"/>
      <c r="U108" s="60"/>
      <c r="V108" s="23"/>
      <c r="W108" s="60"/>
      <c r="X108" s="23"/>
      <c r="Y108" s="60"/>
      <c r="Z108" s="23"/>
      <c r="AA108" s="60"/>
      <c r="AB108" s="23"/>
      <c r="AC108" s="60"/>
      <c r="AD108" s="57"/>
      <c r="AE108" s="21"/>
    </row>
    <row r="109" spans="1:31" s="20" customFormat="1" ht="11.25" customHeight="1">
      <c r="A109" s="50" t="s">
        <v>164</v>
      </c>
      <c r="B109" s="23"/>
      <c r="C109" s="59">
        <v>0.46319444444444446</v>
      </c>
      <c r="D109" s="23"/>
      <c r="E109" s="59">
        <v>0.54652777777777783</v>
      </c>
      <c r="F109" s="23"/>
      <c r="G109" s="58" t="s">
        <v>146</v>
      </c>
      <c r="H109" s="23"/>
      <c r="I109" s="60"/>
      <c r="J109" s="23"/>
      <c r="K109" s="60"/>
      <c r="L109" s="23"/>
      <c r="M109" s="60"/>
      <c r="N109" s="23"/>
      <c r="O109" s="60"/>
      <c r="P109" s="23"/>
      <c r="Q109" s="60"/>
      <c r="R109" s="23"/>
      <c r="S109" s="60"/>
      <c r="T109" s="23"/>
      <c r="U109" s="60"/>
      <c r="V109" s="23"/>
      <c r="W109" s="60"/>
      <c r="X109" s="23"/>
      <c r="Y109" s="60"/>
      <c r="Z109" s="23"/>
      <c r="AA109" s="60"/>
      <c r="AB109" s="23"/>
      <c r="AC109" s="60"/>
      <c r="AD109" s="57"/>
      <c r="AE109" s="21"/>
    </row>
    <row r="110" spans="1:31" s="20" customFormat="1" ht="11.25" customHeight="1">
      <c r="A110" s="50" t="s">
        <v>165</v>
      </c>
      <c r="B110" s="23"/>
      <c r="C110" s="59">
        <v>0.46597222222222223</v>
      </c>
      <c r="D110" s="23"/>
      <c r="E110" s="59">
        <v>0.5493055555555556</v>
      </c>
      <c r="F110" s="23"/>
      <c r="G110" s="58" t="s">
        <v>146</v>
      </c>
      <c r="H110" s="23"/>
      <c r="I110" s="60"/>
      <c r="J110" s="23"/>
      <c r="K110" s="60"/>
      <c r="L110" s="23"/>
      <c r="M110" s="60"/>
      <c r="N110" s="23"/>
      <c r="O110" s="60"/>
      <c r="P110" s="23"/>
      <c r="Q110" s="60"/>
      <c r="R110" s="23"/>
      <c r="S110" s="60"/>
      <c r="T110" s="23"/>
      <c r="U110" s="60"/>
      <c r="V110" s="23"/>
      <c r="W110" s="60"/>
      <c r="X110" s="23"/>
      <c r="Y110" s="60"/>
      <c r="Z110" s="23"/>
      <c r="AA110" s="60"/>
      <c r="AB110" s="23"/>
      <c r="AC110" s="60"/>
      <c r="AD110" s="57"/>
      <c r="AE110" s="21"/>
    </row>
    <row r="111" spans="1:31" s="20" customFormat="1" ht="11.25" customHeight="1">
      <c r="A111" s="50" t="s">
        <v>166</v>
      </c>
      <c r="B111" s="23"/>
      <c r="C111" s="59">
        <v>0.46666666666666662</v>
      </c>
      <c r="D111" s="23"/>
      <c r="E111" s="59">
        <v>0.54999999999999993</v>
      </c>
      <c r="F111" s="23"/>
      <c r="G111" s="58" t="s">
        <v>146</v>
      </c>
      <c r="H111" s="23"/>
      <c r="I111" s="60"/>
      <c r="J111" s="23"/>
      <c r="K111" s="60"/>
      <c r="L111" s="23"/>
      <c r="M111" s="60"/>
      <c r="N111" s="23"/>
      <c r="O111" s="60"/>
      <c r="P111" s="23"/>
      <c r="Q111" s="60"/>
      <c r="R111" s="23"/>
      <c r="S111" s="60"/>
      <c r="T111" s="23"/>
      <c r="U111" s="60"/>
      <c r="V111" s="23"/>
      <c r="W111" s="60"/>
      <c r="X111" s="23"/>
      <c r="Y111" s="60"/>
      <c r="Z111" s="23"/>
      <c r="AA111" s="60"/>
      <c r="AB111" s="23"/>
      <c r="AC111" s="60"/>
      <c r="AD111" s="57"/>
      <c r="AE111" s="21"/>
    </row>
    <row r="112" spans="1:31" s="20" customFormat="1" ht="11.25" customHeight="1">
      <c r="A112" s="50" t="s">
        <v>167</v>
      </c>
      <c r="B112" s="23"/>
      <c r="C112" s="59">
        <v>0.4680555555555555</v>
      </c>
      <c r="D112" s="23"/>
      <c r="E112" s="59">
        <v>0.55138888888888882</v>
      </c>
      <c r="F112" s="23"/>
      <c r="G112" s="58" t="s">
        <v>146</v>
      </c>
      <c r="H112" s="23"/>
      <c r="I112" s="60"/>
      <c r="J112" s="23"/>
      <c r="K112" s="60"/>
      <c r="L112" s="23"/>
      <c r="M112" s="60"/>
      <c r="N112" s="23"/>
      <c r="O112" s="60"/>
      <c r="P112" s="23"/>
      <c r="Q112" s="60"/>
      <c r="R112" s="23"/>
      <c r="S112" s="60"/>
      <c r="T112" s="23"/>
      <c r="U112" s="60"/>
      <c r="V112" s="23"/>
      <c r="W112" s="60"/>
      <c r="X112" s="23"/>
      <c r="Y112" s="60"/>
      <c r="Z112" s="23"/>
      <c r="AA112" s="60"/>
      <c r="AB112" s="23"/>
      <c r="AC112" s="60"/>
      <c r="AD112" s="57"/>
      <c r="AE112" s="21"/>
    </row>
    <row r="113" spans="1:31" s="20" customFormat="1" ht="11.25" customHeight="1">
      <c r="A113" s="50" t="s">
        <v>145</v>
      </c>
      <c r="B113" s="23"/>
      <c r="C113" s="59">
        <v>0.47222222222222227</v>
      </c>
      <c r="D113" s="23"/>
      <c r="E113" s="59">
        <v>0.55555555555555558</v>
      </c>
      <c r="F113" s="23"/>
      <c r="G113" s="58" t="s">
        <v>146</v>
      </c>
      <c r="H113" s="23"/>
      <c r="I113" s="60"/>
      <c r="J113" s="23"/>
      <c r="K113" s="60"/>
      <c r="L113" s="23"/>
      <c r="M113" s="60"/>
      <c r="N113" s="23"/>
      <c r="O113" s="60"/>
      <c r="P113" s="23"/>
      <c r="Q113" s="60"/>
      <c r="R113" s="23"/>
      <c r="S113" s="60"/>
      <c r="T113" s="23"/>
      <c r="U113" s="60"/>
      <c r="V113" s="23"/>
      <c r="W113" s="60"/>
      <c r="X113" s="23"/>
      <c r="Y113" s="60"/>
      <c r="Z113" s="23"/>
      <c r="AA113" s="60"/>
      <c r="AB113" s="23"/>
      <c r="AC113" s="60"/>
      <c r="AD113" s="57"/>
      <c r="AE113" s="21"/>
    </row>
    <row r="114" spans="1:31" s="20" customFormat="1" ht="11.25" customHeight="1">
      <c r="A114" s="44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21"/>
    </row>
    <row r="115" spans="1:31" s="20" customFormat="1" ht="11.25" customHeight="1">
      <c r="A115" s="53" t="s">
        <v>194</v>
      </c>
      <c r="B115" s="51"/>
      <c r="C115" s="55"/>
      <c r="D115" s="51"/>
      <c r="E115" s="55"/>
      <c r="F115" s="51"/>
      <c r="G115" s="56" t="s">
        <v>195</v>
      </c>
      <c r="H115" s="51"/>
      <c r="I115" s="55"/>
      <c r="J115" s="51"/>
      <c r="K115" s="55"/>
      <c r="L115" s="51"/>
      <c r="M115" s="55"/>
      <c r="N115" s="51"/>
      <c r="O115" s="55"/>
      <c r="P115" s="51"/>
      <c r="Q115" s="55"/>
      <c r="R115" s="51"/>
      <c r="S115" s="55"/>
      <c r="T115" s="51"/>
      <c r="U115" s="55"/>
      <c r="V115" s="51"/>
      <c r="W115" s="55"/>
      <c r="X115" s="51"/>
      <c r="Y115" s="55"/>
      <c r="Z115" s="51"/>
      <c r="AA115" s="55"/>
      <c r="AB115" s="51"/>
      <c r="AC115" s="55"/>
      <c r="AD115" s="54"/>
      <c r="AE115" s="21"/>
    </row>
    <row r="116" spans="1:31" s="20" customFormat="1" ht="11.25" customHeight="1">
      <c r="A116" s="50" t="s">
        <v>196</v>
      </c>
      <c r="B116" s="23"/>
      <c r="C116" s="58" t="s">
        <v>146</v>
      </c>
      <c r="D116" s="23"/>
      <c r="E116" s="58" t="s">
        <v>146</v>
      </c>
      <c r="F116" s="23"/>
      <c r="G116" s="59">
        <v>0.56111111111111112</v>
      </c>
      <c r="H116" s="23"/>
      <c r="I116" s="60"/>
      <c r="J116" s="23"/>
      <c r="K116" s="60"/>
      <c r="L116" s="23"/>
      <c r="M116" s="60"/>
      <c r="N116" s="23"/>
      <c r="O116" s="60"/>
      <c r="P116" s="23"/>
      <c r="Q116" s="60"/>
      <c r="R116" s="23"/>
      <c r="S116" s="60"/>
      <c r="T116" s="23"/>
      <c r="U116" s="60"/>
      <c r="V116" s="23"/>
      <c r="W116" s="60"/>
      <c r="X116" s="23"/>
      <c r="Y116" s="60"/>
      <c r="Z116" s="23"/>
      <c r="AA116" s="60"/>
      <c r="AB116" s="23"/>
      <c r="AC116" s="60"/>
      <c r="AD116" s="57"/>
      <c r="AE116" s="21"/>
    </row>
    <row r="117" spans="1:31" s="20" customFormat="1" ht="11.25" customHeight="1">
      <c r="A117" s="50" t="s">
        <v>197</v>
      </c>
      <c r="B117" s="23"/>
      <c r="C117" s="58" t="s">
        <v>146</v>
      </c>
      <c r="D117" s="23"/>
      <c r="E117" s="58" t="s">
        <v>146</v>
      </c>
      <c r="F117" s="23"/>
      <c r="G117" s="59">
        <v>0.56180555555555556</v>
      </c>
      <c r="H117" s="23"/>
      <c r="I117" s="60"/>
      <c r="J117" s="23"/>
      <c r="K117" s="60"/>
      <c r="L117" s="23"/>
      <c r="M117" s="60"/>
      <c r="N117" s="23"/>
      <c r="O117" s="60"/>
      <c r="P117" s="23"/>
      <c r="Q117" s="60"/>
      <c r="R117" s="23"/>
      <c r="S117" s="60"/>
      <c r="T117" s="23"/>
      <c r="U117" s="60"/>
      <c r="V117" s="23"/>
      <c r="W117" s="60"/>
      <c r="X117" s="23"/>
      <c r="Y117" s="60"/>
      <c r="Z117" s="23"/>
      <c r="AA117" s="60"/>
      <c r="AB117" s="23"/>
      <c r="AC117" s="60"/>
      <c r="AD117" s="57"/>
      <c r="AE117" s="21"/>
    </row>
    <row r="118" spans="1:31" s="20" customFormat="1" ht="11.25" customHeight="1">
      <c r="A118" s="50" t="s">
        <v>198</v>
      </c>
      <c r="B118" s="23"/>
      <c r="C118" s="58" t="s">
        <v>146</v>
      </c>
      <c r="D118" s="23"/>
      <c r="E118" s="58" t="s">
        <v>146</v>
      </c>
      <c r="F118" s="23"/>
      <c r="G118" s="59">
        <v>0.56388888888888888</v>
      </c>
      <c r="H118" s="23"/>
      <c r="I118" s="60"/>
      <c r="J118" s="23"/>
      <c r="K118" s="60"/>
      <c r="L118" s="23"/>
      <c r="M118" s="60"/>
      <c r="N118" s="23"/>
      <c r="O118" s="60"/>
      <c r="P118" s="23"/>
      <c r="Q118" s="60"/>
      <c r="R118" s="23"/>
      <c r="S118" s="60"/>
      <c r="T118" s="23"/>
      <c r="U118" s="60"/>
      <c r="V118" s="23"/>
      <c r="W118" s="60"/>
      <c r="X118" s="23"/>
      <c r="Y118" s="60"/>
      <c r="Z118" s="23"/>
      <c r="AA118" s="60"/>
      <c r="AB118" s="23"/>
      <c r="AC118" s="60"/>
      <c r="AD118" s="57"/>
      <c r="AE118" s="21"/>
    </row>
    <row r="119" spans="1:31" s="20" customFormat="1" ht="11.25" customHeight="1">
      <c r="A119" s="50" t="s">
        <v>175</v>
      </c>
      <c r="B119" s="23"/>
      <c r="C119" s="58" t="s">
        <v>146</v>
      </c>
      <c r="D119" s="23"/>
      <c r="E119" s="58" t="s">
        <v>146</v>
      </c>
      <c r="F119" s="23"/>
      <c r="G119" s="59">
        <v>0.56527777777777777</v>
      </c>
      <c r="H119" s="23"/>
      <c r="I119" s="60"/>
      <c r="J119" s="23"/>
      <c r="K119" s="60"/>
      <c r="L119" s="23"/>
      <c r="M119" s="60"/>
      <c r="N119" s="23"/>
      <c r="O119" s="60"/>
      <c r="P119" s="23"/>
      <c r="Q119" s="60"/>
      <c r="R119" s="23"/>
      <c r="S119" s="60"/>
      <c r="T119" s="23"/>
      <c r="U119" s="60"/>
      <c r="V119" s="23"/>
      <c r="W119" s="60"/>
      <c r="X119" s="23"/>
      <c r="Y119" s="60"/>
      <c r="Z119" s="23"/>
      <c r="AA119" s="60"/>
      <c r="AB119" s="23"/>
      <c r="AC119" s="60"/>
      <c r="AD119" s="57"/>
      <c r="AE119" s="21"/>
    </row>
    <row r="120" spans="1:31" s="20" customFormat="1" ht="11.25" customHeight="1">
      <c r="A120" s="50" t="s">
        <v>199</v>
      </c>
      <c r="B120" s="23"/>
      <c r="C120" s="58" t="s">
        <v>146</v>
      </c>
      <c r="D120" s="23"/>
      <c r="E120" s="58" t="s">
        <v>146</v>
      </c>
      <c r="F120" s="23"/>
      <c r="G120" s="59">
        <v>0.56666666666666665</v>
      </c>
      <c r="H120" s="23"/>
      <c r="I120" s="60"/>
      <c r="J120" s="23"/>
      <c r="K120" s="60"/>
      <c r="L120" s="23"/>
      <c r="M120" s="60"/>
      <c r="N120" s="23"/>
      <c r="O120" s="60"/>
      <c r="P120" s="23"/>
      <c r="Q120" s="60"/>
      <c r="R120" s="23"/>
      <c r="S120" s="60"/>
      <c r="T120" s="23"/>
      <c r="U120" s="60"/>
      <c r="V120" s="23"/>
      <c r="W120" s="60"/>
      <c r="X120" s="23"/>
      <c r="Y120" s="60"/>
      <c r="Z120" s="23"/>
      <c r="AA120" s="60"/>
      <c r="AB120" s="23"/>
      <c r="AC120" s="60"/>
      <c r="AD120" s="57"/>
      <c r="AE120" s="21"/>
    </row>
    <row r="121" spans="1:31" s="20" customFormat="1" ht="11.25" customHeight="1">
      <c r="A121" s="50" t="s">
        <v>200</v>
      </c>
      <c r="B121" s="23"/>
      <c r="C121" s="58" t="s">
        <v>146</v>
      </c>
      <c r="D121" s="23"/>
      <c r="E121" s="58" t="s">
        <v>146</v>
      </c>
      <c r="F121" s="23"/>
      <c r="G121" s="59">
        <v>0.56805555555555554</v>
      </c>
      <c r="H121" s="23"/>
      <c r="I121" s="60"/>
      <c r="J121" s="23"/>
      <c r="K121" s="60"/>
      <c r="L121" s="23"/>
      <c r="M121" s="60"/>
      <c r="N121" s="23"/>
      <c r="O121" s="60"/>
      <c r="P121" s="23"/>
      <c r="Q121" s="60"/>
      <c r="R121" s="23"/>
      <c r="S121" s="60"/>
      <c r="T121" s="23"/>
      <c r="U121" s="60"/>
      <c r="V121" s="23"/>
      <c r="W121" s="60"/>
      <c r="X121" s="23"/>
      <c r="Y121" s="60"/>
      <c r="Z121" s="23"/>
      <c r="AA121" s="60"/>
      <c r="AB121" s="23"/>
      <c r="AC121" s="60"/>
      <c r="AD121" s="57"/>
      <c r="AE121" s="21"/>
    </row>
    <row r="122" spans="1:31" s="20" customFormat="1" ht="11.25" customHeight="1">
      <c r="A122" s="50" t="s">
        <v>201</v>
      </c>
      <c r="B122" s="23"/>
      <c r="C122" s="58" t="s">
        <v>146</v>
      </c>
      <c r="D122" s="23"/>
      <c r="E122" s="58" t="s">
        <v>146</v>
      </c>
      <c r="F122" s="23"/>
      <c r="G122" s="59">
        <v>0.56944444444444442</v>
      </c>
      <c r="H122" s="23"/>
      <c r="I122" s="60"/>
      <c r="J122" s="23"/>
      <c r="K122" s="60"/>
      <c r="L122" s="23"/>
      <c r="M122" s="60"/>
      <c r="N122" s="23"/>
      <c r="O122" s="60"/>
      <c r="P122" s="23"/>
      <c r="Q122" s="60"/>
      <c r="R122" s="23"/>
      <c r="S122" s="60"/>
      <c r="T122" s="23"/>
      <c r="U122" s="60"/>
      <c r="V122" s="23"/>
      <c r="W122" s="60"/>
      <c r="X122" s="23"/>
      <c r="Y122" s="60"/>
      <c r="Z122" s="23"/>
      <c r="AA122" s="60"/>
      <c r="AB122" s="23"/>
      <c r="AC122" s="60"/>
      <c r="AD122" s="57"/>
      <c r="AE122" s="21"/>
    </row>
    <row r="123" spans="1:31" s="20" customFormat="1" ht="11.25" customHeight="1">
      <c r="A123" s="50" t="s">
        <v>202</v>
      </c>
      <c r="B123" s="23"/>
      <c r="C123" s="58" t="s">
        <v>146</v>
      </c>
      <c r="D123" s="23"/>
      <c r="E123" s="58" t="s">
        <v>146</v>
      </c>
      <c r="F123" s="23"/>
      <c r="G123" s="59">
        <v>0.5708333333333333</v>
      </c>
      <c r="H123" s="23"/>
      <c r="I123" s="60"/>
      <c r="J123" s="23"/>
      <c r="K123" s="60"/>
      <c r="L123" s="23"/>
      <c r="M123" s="60"/>
      <c r="N123" s="23"/>
      <c r="O123" s="60"/>
      <c r="P123" s="23"/>
      <c r="Q123" s="60"/>
      <c r="R123" s="23"/>
      <c r="S123" s="60"/>
      <c r="T123" s="23"/>
      <c r="U123" s="60"/>
      <c r="V123" s="23"/>
      <c r="W123" s="60"/>
      <c r="X123" s="23"/>
      <c r="Y123" s="60"/>
      <c r="Z123" s="23"/>
      <c r="AA123" s="60"/>
      <c r="AB123" s="23"/>
      <c r="AC123" s="60"/>
      <c r="AD123" s="57"/>
      <c r="AE123" s="21"/>
    </row>
    <row r="124" spans="1:31" s="20" customFormat="1" ht="11.25" customHeight="1">
      <c r="A124" s="50" t="s">
        <v>203</v>
      </c>
      <c r="B124" s="23"/>
      <c r="C124" s="58" t="s">
        <v>146</v>
      </c>
      <c r="D124" s="23"/>
      <c r="E124" s="58" t="s">
        <v>146</v>
      </c>
      <c r="F124" s="23"/>
      <c r="G124" s="59">
        <v>0.57152777777777775</v>
      </c>
      <c r="H124" s="23"/>
      <c r="I124" s="60"/>
      <c r="J124" s="23"/>
      <c r="K124" s="60"/>
      <c r="L124" s="23"/>
      <c r="M124" s="60"/>
      <c r="N124" s="23"/>
      <c r="O124" s="60"/>
      <c r="P124" s="23"/>
      <c r="Q124" s="60"/>
      <c r="R124" s="23"/>
      <c r="S124" s="60"/>
      <c r="T124" s="23"/>
      <c r="U124" s="60"/>
      <c r="V124" s="23"/>
      <c r="W124" s="60"/>
      <c r="X124" s="23"/>
      <c r="Y124" s="60"/>
      <c r="Z124" s="23"/>
      <c r="AA124" s="60"/>
      <c r="AB124" s="23"/>
      <c r="AC124" s="60"/>
      <c r="AD124" s="57"/>
      <c r="AE124" s="21"/>
    </row>
    <row r="125" spans="1:31" s="20" customFormat="1" ht="11.25" customHeight="1">
      <c r="A125" s="63"/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  <c r="S125" s="51"/>
      <c r="T125" s="51"/>
      <c r="U125" s="51"/>
      <c r="V125" s="51"/>
      <c r="W125" s="51"/>
      <c r="X125" s="51"/>
      <c r="Y125" s="51"/>
      <c r="Z125" s="51"/>
      <c r="AA125" s="51"/>
      <c r="AB125" s="51"/>
      <c r="AC125" s="51"/>
      <c r="AD125" s="54"/>
      <c r="AE125" s="21"/>
    </row>
    <row r="126" spans="1:31" s="20" customFormat="1" ht="11.25" customHeight="1">
      <c r="A126" s="65" t="s">
        <v>204</v>
      </c>
      <c r="B126" s="64"/>
      <c r="C126" s="67"/>
      <c r="D126" s="64"/>
      <c r="E126" s="64"/>
      <c r="F126" s="64"/>
      <c r="G126" s="67">
        <v>0.58263888888888882</v>
      </c>
      <c r="H126" s="64"/>
      <c r="I126" s="64"/>
      <c r="J126" s="64"/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6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1:31" s="20" customFormat="1" ht="11.25" customHeight="1">
      <c r="A129" s="20" t="s">
        <v>206</v>
      </c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1:31" s="20" customFormat="1" ht="11.25" customHeight="1">
      <c r="A130" s="20" t="s">
        <v>207</v>
      </c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1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1:31" s="20" customFormat="1" ht="11.25" customHeight="1">
      <c r="A132" s="86" t="s">
        <v>484</v>
      </c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1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1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1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1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1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1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1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1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1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1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1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1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A1:B1"/>
    <mergeCell ref="D1:T1"/>
    <mergeCell ref="U1:AC1"/>
    <mergeCell ref="D2:T2"/>
    <mergeCell ref="U2:Y2"/>
    <mergeCell ref="AA2:AC2"/>
    <mergeCell ref="D3:T3"/>
    <mergeCell ref="U3:Y3"/>
    <mergeCell ref="AA3:AC3"/>
    <mergeCell ref="A73:B73"/>
    <mergeCell ref="D73:T73"/>
    <mergeCell ref="U73:AC73"/>
    <mergeCell ref="D74:T74"/>
    <mergeCell ref="U74:Y74"/>
    <mergeCell ref="AA74:AC74"/>
    <mergeCell ref="D75:T75"/>
    <mergeCell ref="U75:Y75"/>
    <mergeCell ref="AA75:AC75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F8075-C200-492D-B43C-4FADFD8EE08E}">
  <sheetPr codeName="Sheet22"/>
  <dimension ref="A1:AJ2001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422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423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141</v>
      </c>
      <c r="B2" s="73" t="s">
        <v>419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0.22152777777777777</v>
      </c>
      <c r="D5" s="44"/>
      <c r="E5" s="46" t="s">
        <v>417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418</v>
      </c>
      <c r="B7" s="51"/>
      <c r="C7" s="56" t="s">
        <v>143</v>
      </c>
      <c r="D7" s="51"/>
      <c r="E7" s="56" t="s">
        <v>585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0.23194444444444443</v>
      </c>
      <c r="D8" s="23"/>
      <c r="E8" s="58" t="s">
        <v>146</v>
      </c>
      <c r="F8" s="23"/>
      <c r="G8" s="58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0.23541666666666669</v>
      </c>
      <c r="D9" s="23"/>
      <c r="E9" s="58" t="s">
        <v>146</v>
      </c>
      <c r="F9" s="23"/>
      <c r="G9" s="58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0.23680555555555557</v>
      </c>
      <c r="D10" s="23"/>
      <c r="E10" s="58" t="s">
        <v>146</v>
      </c>
      <c r="F10" s="23"/>
      <c r="G10" s="58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0.23750000000000002</v>
      </c>
      <c r="D11" s="23"/>
      <c r="E11" s="58" t="s">
        <v>146</v>
      </c>
      <c r="F11" s="23"/>
      <c r="G11" s="58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0.24027777777777778</v>
      </c>
      <c r="D12" s="23"/>
      <c r="E12" s="58" t="s">
        <v>146</v>
      </c>
      <c r="F12" s="23"/>
      <c r="G12" s="58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0.24097222222222223</v>
      </c>
      <c r="D13" s="23"/>
      <c r="E13" s="58" t="s">
        <v>146</v>
      </c>
      <c r="F13" s="23"/>
      <c r="G13" s="58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0.24166666666666667</v>
      </c>
      <c r="D14" s="23"/>
      <c r="E14" s="58" t="s">
        <v>146</v>
      </c>
      <c r="F14" s="23"/>
      <c r="G14" s="58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0.24236111111111111</v>
      </c>
      <c r="D15" s="23"/>
      <c r="E15" s="58" t="s">
        <v>146</v>
      </c>
      <c r="F15" s="23"/>
      <c r="G15" s="58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0.24374999999999999</v>
      </c>
      <c r="D16" s="23"/>
      <c r="E16" s="58" t="s">
        <v>146</v>
      </c>
      <c r="F16" s="23"/>
      <c r="G16" s="58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0.24583333333333335</v>
      </c>
      <c r="D17" s="23"/>
      <c r="E17" s="58" t="s">
        <v>146</v>
      </c>
      <c r="F17" s="23"/>
      <c r="G17" s="58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3"/>
      <c r="C18" s="59">
        <v>0.24722222222222223</v>
      </c>
      <c r="D18" s="23"/>
      <c r="E18" s="59" t="s">
        <v>586</v>
      </c>
      <c r="F18" s="23"/>
      <c r="G18" s="58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184</v>
      </c>
      <c r="B19" s="23"/>
      <c r="C19" s="58" t="s">
        <v>146</v>
      </c>
      <c r="D19" s="23"/>
      <c r="E19" s="59">
        <v>0.26458333333333334</v>
      </c>
      <c r="F19" s="23"/>
      <c r="G19" s="58" t="s">
        <v>146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44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21"/>
    </row>
    <row r="21" spans="1:31" s="20" customFormat="1" ht="11.25" customHeight="1">
      <c r="A21" s="53" t="s">
        <v>420</v>
      </c>
      <c r="B21" s="51"/>
      <c r="C21" s="55"/>
      <c r="D21" s="51"/>
      <c r="E21" s="55"/>
      <c r="F21" s="51"/>
      <c r="G21" s="56" t="s">
        <v>143</v>
      </c>
      <c r="H21" s="51"/>
      <c r="I21" s="55"/>
      <c r="J21" s="51"/>
      <c r="K21" s="55"/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145</v>
      </c>
      <c r="B22" s="23"/>
      <c r="C22" s="58" t="s">
        <v>146</v>
      </c>
      <c r="D22" s="23"/>
      <c r="E22" s="58" t="s">
        <v>146</v>
      </c>
      <c r="F22" s="23"/>
      <c r="G22" s="59">
        <v>0.31527777777777777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147</v>
      </c>
      <c r="B23" s="23"/>
      <c r="C23" s="58" t="s">
        <v>146</v>
      </c>
      <c r="D23" s="23"/>
      <c r="E23" s="58" t="s">
        <v>146</v>
      </c>
      <c r="F23" s="23"/>
      <c r="G23" s="59">
        <v>0.31875000000000003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148</v>
      </c>
      <c r="B24" s="23"/>
      <c r="C24" s="58" t="s">
        <v>146</v>
      </c>
      <c r="D24" s="23"/>
      <c r="E24" s="58" t="s">
        <v>146</v>
      </c>
      <c r="F24" s="23"/>
      <c r="G24" s="59">
        <v>0.32013888888888892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149</v>
      </c>
      <c r="B25" s="23"/>
      <c r="C25" s="58" t="s">
        <v>146</v>
      </c>
      <c r="D25" s="23"/>
      <c r="E25" s="58" t="s">
        <v>146</v>
      </c>
      <c r="F25" s="23"/>
      <c r="G25" s="59">
        <v>0.32083333333333336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150</v>
      </c>
      <c r="B26" s="23"/>
      <c r="C26" s="58" t="s">
        <v>146</v>
      </c>
      <c r="D26" s="23"/>
      <c r="E26" s="58" t="s">
        <v>146</v>
      </c>
      <c r="F26" s="23"/>
      <c r="G26" s="59">
        <v>0.32361111111111113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152</v>
      </c>
      <c r="B27" s="23"/>
      <c r="C27" s="58" t="s">
        <v>146</v>
      </c>
      <c r="D27" s="23"/>
      <c r="E27" s="58" t="s">
        <v>146</v>
      </c>
      <c r="F27" s="23"/>
      <c r="G27" s="59">
        <v>0.32500000000000001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154</v>
      </c>
      <c r="B28" s="23"/>
      <c r="C28" s="58" t="s">
        <v>146</v>
      </c>
      <c r="D28" s="23"/>
      <c r="E28" s="58" t="s">
        <v>146</v>
      </c>
      <c r="F28" s="23"/>
      <c r="G28" s="59">
        <v>0.32708333333333334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155</v>
      </c>
      <c r="B29" s="23"/>
      <c r="C29" s="58" t="s">
        <v>146</v>
      </c>
      <c r="D29" s="23"/>
      <c r="E29" s="58" t="s">
        <v>146</v>
      </c>
      <c r="F29" s="23"/>
      <c r="G29" s="59">
        <v>0.32916666666666666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157</v>
      </c>
      <c r="B30" s="23"/>
      <c r="C30" s="58" t="s">
        <v>146</v>
      </c>
      <c r="D30" s="23"/>
      <c r="E30" s="58" t="s">
        <v>146</v>
      </c>
      <c r="F30" s="23"/>
      <c r="G30" s="59">
        <v>0.33055555555555555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177</v>
      </c>
      <c r="B31" s="23"/>
      <c r="C31" s="58" t="s">
        <v>146</v>
      </c>
      <c r="D31" s="23"/>
      <c r="E31" s="58" t="s">
        <v>146</v>
      </c>
      <c r="F31" s="23"/>
      <c r="G31" s="59">
        <v>0.33749999999999997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178</v>
      </c>
      <c r="B32" s="23"/>
      <c r="C32" s="58" t="s">
        <v>146</v>
      </c>
      <c r="D32" s="23"/>
      <c r="E32" s="58" t="s">
        <v>146</v>
      </c>
      <c r="F32" s="23"/>
      <c r="G32" s="59">
        <v>0.34166666666666662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179</v>
      </c>
      <c r="B33" s="23"/>
      <c r="C33" s="58" t="s">
        <v>146</v>
      </c>
      <c r="D33" s="23"/>
      <c r="E33" s="58" t="s">
        <v>146</v>
      </c>
      <c r="F33" s="23"/>
      <c r="G33" s="59">
        <v>0.34375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180</v>
      </c>
      <c r="B34" s="23"/>
      <c r="C34" s="58" t="s">
        <v>146</v>
      </c>
      <c r="D34" s="23"/>
      <c r="E34" s="58" t="s">
        <v>146</v>
      </c>
      <c r="F34" s="23"/>
      <c r="G34" s="59">
        <v>0.34583333333333338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181</v>
      </c>
      <c r="B35" s="23"/>
      <c r="C35" s="58" t="s">
        <v>146</v>
      </c>
      <c r="D35" s="23"/>
      <c r="E35" s="58" t="s">
        <v>146</v>
      </c>
      <c r="F35" s="23"/>
      <c r="G35" s="59">
        <v>0.34722222222222227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182</v>
      </c>
      <c r="B36" s="23"/>
      <c r="C36" s="58" t="s">
        <v>146</v>
      </c>
      <c r="D36" s="23"/>
      <c r="E36" s="58" t="s">
        <v>146</v>
      </c>
      <c r="F36" s="23"/>
      <c r="G36" s="59">
        <v>0.34861111111111115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183</v>
      </c>
      <c r="B37" s="23"/>
      <c r="C37" s="58" t="s">
        <v>146</v>
      </c>
      <c r="D37" s="23"/>
      <c r="E37" s="58" t="s">
        <v>146</v>
      </c>
      <c r="F37" s="23"/>
      <c r="G37" s="59">
        <v>0.34930555555555554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184</v>
      </c>
      <c r="B38" s="24"/>
      <c r="C38" s="58" t="s">
        <v>146</v>
      </c>
      <c r="D38" s="24"/>
      <c r="E38" s="58" t="s">
        <v>146</v>
      </c>
      <c r="F38" s="24"/>
      <c r="G38" s="59">
        <v>0.35000000000000003</v>
      </c>
      <c r="H38" s="24"/>
      <c r="I38" s="60"/>
      <c r="J38" s="24"/>
      <c r="K38" s="60"/>
      <c r="L38" s="24"/>
      <c r="M38" s="60"/>
      <c r="N38" s="24"/>
      <c r="O38" s="60"/>
      <c r="P38" s="24"/>
      <c r="Q38" s="60"/>
      <c r="R38" s="24"/>
      <c r="S38" s="60"/>
      <c r="T38" s="24"/>
      <c r="U38" s="60"/>
      <c r="V38" s="24"/>
      <c r="W38" s="60"/>
      <c r="X38" s="24"/>
      <c r="Y38" s="60"/>
      <c r="Z38" s="24"/>
      <c r="AA38" s="60"/>
      <c r="AB38" s="24"/>
      <c r="AC38" s="60"/>
      <c r="AD38" s="57"/>
      <c r="AE38" s="21"/>
    </row>
    <row r="39" spans="1:31" s="20" customFormat="1" ht="11.25" customHeight="1">
      <c r="A39" s="48" t="s">
        <v>421</v>
      </c>
      <c r="B39" s="51"/>
      <c r="C39" s="55"/>
      <c r="D39" s="51"/>
      <c r="E39" s="56" t="s">
        <v>158</v>
      </c>
      <c r="F39" s="51"/>
      <c r="G39" s="56" t="s">
        <v>158</v>
      </c>
      <c r="H39" s="51"/>
      <c r="I39" s="55"/>
      <c r="J39" s="51"/>
      <c r="K39" s="55"/>
      <c r="L39" s="51"/>
      <c r="M39" s="55"/>
      <c r="N39" s="51"/>
      <c r="O39" s="55"/>
      <c r="P39" s="51"/>
      <c r="Q39" s="55"/>
      <c r="R39" s="51"/>
      <c r="S39" s="55"/>
      <c r="T39" s="51"/>
      <c r="U39" s="55"/>
      <c r="V39" s="51"/>
      <c r="W39" s="55"/>
      <c r="X39" s="51"/>
      <c r="Y39" s="55"/>
      <c r="Z39" s="51"/>
      <c r="AA39" s="55"/>
      <c r="AB39" s="51"/>
      <c r="AC39" s="55"/>
      <c r="AD39" s="54"/>
      <c r="AE39" s="21"/>
    </row>
    <row r="40" spans="1:31" s="20" customFormat="1" ht="11.25" customHeight="1">
      <c r="A40" s="50" t="s">
        <v>184</v>
      </c>
      <c r="B40" s="23"/>
      <c r="C40" s="58" t="s">
        <v>146</v>
      </c>
      <c r="D40" s="23"/>
      <c r="E40" s="59">
        <v>0.27083333333333331</v>
      </c>
      <c r="F40" s="23"/>
      <c r="G40" s="59">
        <v>0.35416666666666669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186</v>
      </c>
      <c r="B41" s="23"/>
      <c r="C41" s="58" t="s">
        <v>146</v>
      </c>
      <c r="D41" s="23"/>
      <c r="E41" s="59">
        <v>0.27152777777777776</v>
      </c>
      <c r="F41" s="23"/>
      <c r="G41" s="59">
        <v>0.35486111111111113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187</v>
      </c>
      <c r="B42" s="23"/>
      <c r="C42" s="58" t="s">
        <v>146</v>
      </c>
      <c r="D42" s="23"/>
      <c r="E42" s="59">
        <v>0.2722222222222222</v>
      </c>
      <c r="F42" s="23"/>
      <c r="G42" s="59">
        <v>0.35555555555555557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188</v>
      </c>
      <c r="B43" s="23"/>
      <c r="C43" s="58" t="s">
        <v>146</v>
      </c>
      <c r="D43" s="23"/>
      <c r="E43" s="59">
        <v>0.27361111111111108</v>
      </c>
      <c r="F43" s="23"/>
      <c r="G43" s="59">
        <v>0.35694444444444445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189</v>
      </c>
      <c r="B44" s="23"/>
      <c r="C44" s="58" t="s">
        <v>146</v>
      </c>
      <c r="D44" s="23"/>
      <c r="E44" s="59">
        <v>0.27499999999999997</v>
      </c>
      <c r="F44" s="23"/>
      <c r="G44" s="59">
        <v>0.35833333333333334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190</v>
      </c>
      <c r="B45" s="23"/>
      <c r="C45" s="58" t="s">
        <v>146</v>
      </c>
      <c r="D45" s="23"/>
      <c r="E45" s="59">
        <v>0.27638888888888885</v>
      </c>
      <c r="F45" s="23"/>
      <c r="G45" s="59">
        <v>0.35972222222222222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191</v>
      </c>
      <c r="B46" s="23"/>
      <c r="C46" s="58" t="s">
        <v>146</v>
      </c>
      <c r="D46" s="23"/>
      <c r="E46" s="59">
        <v>0.27847222222222223</v>
      </c>
      <c r="F46" s="23"/>
      <c r="G46" s="59">
        <v>0.36180555555555555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192</v>
      </c>
      <c r="B47" s="23"/>
      <c r="C47" s="58" t="s">
        <v>146</v>
      </c>
      <c r="D47" s="23"/>
      <c r="E47" s="59">
        <v>0.28194444444444444</v>
      </c>
      <c r="F47" s="23"/>
      <c r="G47" s="59">
        <v>0.36527777777777781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157</v>
      </c>
      <c r="B48" s="23"/>
      <c r="C48" s="58" t="s">
        <v>146</v>
      </c>
      <c r="D48" s="23"/>
      <c r="E48" s="59">
        <v>0.28888888888888892</v>
      </c>
      <c r="F48" s="23"/>
      <c r="G48" s="59">
        <v>0.37222222222222223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193</v>
      </c>
      <c r="B49" s="23"/>
      <c r="C49" s="58" t="s">
        <v>146</v>
      </c>
      <c r="D49" s="23"/>
      <c r="E49" s="59">
        <v>0.2902777777777778</v>
      </c>
      <c r="F49" s="23"/>
      <c r="G49" s="59">
        <v>0.37361111111111112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161</v>
      </c>
      <c r="B50" s="23"/>
      <c r="C50" s="58" t="s">
        <v>146</v>
      </c>
      <c r="D50" s="23"/>
      <c r="E50" s="59">
        <v>0.29305555555555557</v>
      </c>
      <c r="F50" s="23"/>
      <c r="G50" s="59">
        <v>0.37638888888888888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163</v>
      </c>
      <c r="B51" s="23"/>
      <c r="C51" s="58" t="s">
        <v>146</v>
      </c>
      <c r="D51" s="23"/>
      <c r="E51" s="59">
        <v>0.2951388888888889</v>
      </c>
      <c r="F51" s="23"/>
      <c r="G51" s="59">
        <v>0.37847222222222227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164</v>
      </c>
      <c r="B52" s="23"/>
      <c r="C52" s="58" t="s">
        <v>146</v>
      </c>
      <c r="D52" s="23"/>
      <c r="E52" s="59">
        <v>0.29652777777777778</v>
      </c>
      <c r="F52" s="23"/>
      <c r="G52" s="59">
        <v>0.37986111111111115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165</v>
      </c>
      <c r="B53" s="23"/>
      <c r="C53" s="58" t="s">
        <v>146</v>
      </c>
      <c r="D53" s="23"/>
      <c r="E53" s="59">
        <v>0.29930555555555555</v>
      </c>
      <c r="F53" s="23"/>
      <c r="G53" s="59">
        <v>0.38263888888888892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166</v>
      </c>
      <c r="B54" s="23"/>
      <c r="C54" s="58" t="s">
        <v>146</v>
      </c>
      <c r="D54" s="23"/>
      <c r="E54" s="59">
        <v>0.3</v>
      </c>
      <c r="F54" s="23"/>
      <c r="G54" s="59">
        <v>0.3833333333333333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167</v>
      </c>
      <c r="B55" s="23"/>
      <c r="C55" s="58" t="s">
        <v>146</v>
      </c>
      <c r="D55" s="23"/>
      <c r="E55" s="59">
        <v>0.30138888888888887</v>
      </c>
      <c r="F55" s="23"/>
      <c r="G55" s="59">
        <v>0.38472222222222219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145</v>
      </c>
      <c r="B56" s="23"/>
      <c r="C56" s="58" t="s">
        <v>146</v>
      </c>
      <c r="D56" s="23"/>
      <c r="E56" s="59">
        <v>0.30555555555555552</v>
      </c>
      <c r="F56" s="23"/>
      <c r="G56" s="59">
        <v>0.3888888888888889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63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4"/>
      <c r="AE57" s="21"/>
    </row>
    <row r="58" spans="1:31" s="20" customFormat="1" ht="11.25" customHeight="1">
      <c r="A58" s="65" t="s">
        <v>280</v>
      </c>
      <c r="B58" s="64"/>
      <c r="C58" s="64"/>
      <c r="D58" s="64"/>
      <c r="E58" s="64"/>
      <c r="F58" s="64"/>
      <c r="G58" s="67">
        <v>0.40138888888888885</v>
      </c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6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86" t="s">
        <v>587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BB3A7-BF56-41CE-9B0D-4E5736A766DB}">
  <sheetPr codeName="Sheet17"/>
  <dimension ref="A1:AJ2002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377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132</v>
      </c>
      <c r="B3" s="79" t="s">
        <v>468</v>
      </c>
      <c r="C3" s="77">
        <v>21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0.24374999999999999</v>
      </c>
      <c r="D5" s="44"/>
      <c r="E5" s="46" t="s">
        <v>374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375</v>
      </c>
      <c r="B7" s="51"/>
      <c r="C7" s="102"/>
      <c r="D7" s="126"/>
      <c r="E7" s="102"/>
      <c r="F7" s="126"/>
      <c r="G7" s="102"/>
      <c r="H7" s="126"/>
      <c r="I7" s="102"/>
      <c r="J7" s="126"/>
      <c r="K7" s="102"/>
      <c r="L7" s="51"/>
      <c r="M7" s="102" t="s">
        <v>588</v>
      </c>
      <c r="N7" s="51"/>
      <c r="O7" s="56" t="s">
        <v>144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106" t="s">
        <v>145</v>
      </c>
      <c r="B8" s="107"/>
      <c r="C8" s="104" t="s">
        <v>146</v>
      </c>
      <c r="D8" s="107"/>
      <c r="E8" s="104" t="s">
        <v>146</v>
      </c>
      <c r="F8" s="107"/>
      <c r="G8" s="104" t="s">
        <v>146</v>
      </c>
      <c r="H8" s="107"/>
      <c r="I8" s="104" t="s">
        <v>146</v>
      </c>
      <c r="J8" s="107"/>
      <c r="K8" s="104" t="s">
        <v>146</v>
      </c>
      <c r="L8" s="107"/>
      <c r="M8" s="103" t="s">
        <v>589</v>
      </c>
      <c r="N8" s="107"/>
      <c r="O8" s="104" t="s">
        <v>146</v>
      </c>
      <c r="P8" s="107"/>
      <c r="Q8" s="108"/>
      <c r="R8" s="107"/>
      <c r="S8" s="108"/>
      <c r="T8" s="107"/>
      <c r="U8" s="108"/>
      <c r="V8" s="107"/>
      <c r="W8" s="108"/>
      <c r="X8" s="107"/>
      <c r="Y8" s="108"/>
      <c r="Z8" s="107"/>
      <c r="AA8" s="108"/>
      <c r="AB8" s="107"/>
      <c r="AC8" s="108"/>
      <c r="AD8" s="109"/>
      <c r="AE8" s="110"/>
      <c r="AF8" s="111"/>
    </row>
    <row r="9" spans="1:36" s="20" customFormat="1" ht="11.25" customHeight="1">
      <c r="A9" s="50" t="s">
        <v>155</v>
      </c>
      <c r="B9" s="23"/>
      <c r="C9" s="104" t="s">
        <v>146</v>
      </c>
      <c r="D9" s="107"/>
      <c r="E9" s="104" t="s">
        <v>146</v>
      </c>
      <c r="F9" s="107"/>
      <c r="G9" s="104" t="s">
        <v>146</v>
      </c>
      <c r="H9" s="107"/>
      <c r="I9" s="104" t="s">
        <v>146</v>
      </c>
      <c r="J9" s="107"/>
      <c r="K9" s="104" t="s">
        <v>146</v>
      </c>
      <c r="L9" s="23"/>
      <c r="M9" s="103">
        <v>0.50347222222222221</v>
      </c>
      <c r="N9" s="23"/>
      <c r="O9" s="59">
        <v>0.51666666666666672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157</v>
      </c>
      <c r="B10" s="23"/>
      <c r="C10" s="104" t="s">
        <v>146</v>
      </c>
      <c r="D10" s="107"/>
      <c r="E10" s="104" t="s">
        <v>146</v>
      </c>
      <c r="F10" s="107"/>
      <c r="G10" s="104" t="s">
        <v>146</v>
      </c>
      <c r="H10" s="107"/>
      <c r="I10" s="104" t="s">
        <v>146</v>
      </c>
      <c r="J10" s="107"/>
      <c r="K10" s="104" t="s">
        <v>146</v>
      </c>
      <c r="L10" s="23"/>
      <c r="M10" s="104" t="s">
        <v>146</v>
      </c>
      <c r="N10" s="23"/>
      <c r="O10" s="59">
        <v>0.5180555555555556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177</v>
      </c>
      <c r="B11" s="24"/>
      <c r="C11" s="104" t="s">
        <v>146</v>
      </c>
      <c r="D11" s="107"/>
      <c r="E11" s="104" t="s">
        <v>146</v>
      </c>
      <c r="F11" s="107"/>
      <c r="G11" s="104" t="s">
        <v>146</v>
      </c>
      <c r="H11" s="107"/>
      <c r="I11" s="104" t="s">
        <v>146</v>
      </c>
      <c r="J11" s="107"/>
      <c r="K11" s="104" t="s">
        <v>146</v>
      </c>
      <c r="L11" s="24"/>
      <c r="M11" s="104" t="s">
        <v>146</v>
      </c>
      <c r="N11" s="24"/>
      <c r="O11" s="59">
        <v>0.52500000000000002</v>
      </c>
      <c r="P11" s="24"/>
      <c r="Q11" s="60"/>
      <c r="R11" s="24"/>
      <c r="S11" s="60"/>
      <c r="T11" s="24"/>
      <c r="U11" s="60"/>
      <c r="V11" s="24"/>
      <c r="W11" s="60"/>
      <c r="X11" s="24"/>
      <c r="Y11" s="60"/>
      <c r="Z11" s="24"/>
      <c r="AA11" s="60"/>
      <c r="AB11" s="24"/>
      <c r="AC11" s="60"/>
      <c r="AD11" s="57"/>
      <c r="AE11" s="21"/>
    </row>
    <row r="12" spans="1:36" s="20" customFormat="1" ht="11.25" customHeight="1">
      <c r="A12" s="53" t="s">
        <v>375</v>
      </c>
      <c r="B12" s="51"/>
      <c r="C12" s="56" t="s">
        <v>267</v>
      </c>
      <c r="D12" s="51"/>
      <c r="E12" s="127"/>
      <c r="F12" s="126"/>
      <c r="G12" s="127"/>
      <c r="H12" s="126"/>
      <c r="I12" s="127"/>
      <c r="J12" s="51"/>
      <c r="K12" s="127"/>
      <c r="L12" s="126"/>
      <c r="M12" s="127"/>
      <c r="N12" s="51"/>
      <c r="O12" s="102" t="s">
        <v>590</v>
      </c>
      <c r="P12" s="51"/>
      <c r="Q12" s="55"/>
      <c r="R12" s="51"/>
      <c r="S12" s="55"/>
      <c r="T12" s="51"/>
      <c r="U12" s="55"/>
      <c r="V12" s="51"/>
      <c r="W12" s="55"/>
      <c r="X12" s="51"/>
      <c r="Y12" s="55"/>
      <c r="Z12" s="51"/>
      <c r="AA12" s="55"/>
      <c r="AB12" s="51"/>
      <c r="AC12" s="55"/>
      <c r="AD12" s="54"/>
      <c r="AE12" s="21"/>
    </row>
    <row r="13" spans="1:36" s="20" customFormat="1" ht="11.25" customHeight="1">
      <c r="A13" s="50" t="s">
        <v>192</v>
      </c>
      <c r="B13" s="23"/>
      <c r="C13" s="59">
        <v>0.25416666666666665</v>
      </c>
      <c r="D13" s="23"/>
      <c r="E13" s="108" t="s">
        <v>146</v>
      </c>
      <c r="F13" s="107"/>
      <c r="G13" s="108" t="s">
        <v>146</v>
      </c>
      <c r="H13" s="107"/>
      <c r="I13" s="108" t="s">
        <v>146</v>
      </c>
      <c r="J13" s="23"/>
      <c r="K13" s="108" t="s">
        <v>146</v>
      </c>
      <c r="L13" s="107"/>
      <c r="M13" s="108" t="s">
        <v>146</v>
      </c>
      <c r="N13" s="23"/>
      <c r="O13" s="103" t="s">
        <v>591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157</v>
      </c>
      <c r="B14" s="23"/>
      <c r="C14" s="59">
        <v>0.26111111111111113</v>
      </c>
      <c r="D14" s="23"/>
      <c r="E14" s="108" t="s">
        <v>146</v>
      </c>
      <c r="F14" s="107"/>
      <c r="G14" s="108" t="s">
        <v>146</v>
      </c>
      <c r="H14" s="107"/>
      <c r="I14" s="108" t="s">
        <v>146</v>
      </c>
      <c r="J14" s="23"/>
      <c r="K14" s="108" t="s">
        <v>146</v>
      </c>
      <c r="L14" s="107"/>
      <c r="M14" s="108" t="s">
        <v>146</v>
      </c>
      <c r="N14" s="23"/>
      <c r="O14" s="108" t="s">
        <v>146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193</v>
      </c>
      <c r="B15" s="23"/>
      <c r="C15" s="59">
        <v>0.26250000000000001</v>
      </c>
      <c r="D15" s="23"/>
      <c r="E15" s="108" t="s">
        <v>146</v>
      </c>
      <c r="F15" s="107"/>
      <c r="G15" s="108" t="s">
        <v>146</v>
      </c>
      <c r="H15" s="107"/>
      <c r="I15" s="108" t="s">
        <v>146</v>
      </c>
      <c r="J15" s="23"/>
      <c r="K15" s="108" t="s">
        <v>146</v>
      </c>
      <c r="L15" s="107"/>
      <c r="M15" s="108" t="s">
        <v>146</v>
      </c>
      <c r="N15" s="23"/>
      <c r="O15" s="108" t="s">
        <v>146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161</v>
      </c>
      <c r="B16" s="23"/>
      <c r="C16" s="59">
        <v>0.26527777777777778</v>
      </c>
      <c r="D16" s="23"/>
      <c r="E16" s="108" t="s">
        <v>146</v>
      </c>
      <c r="F16" s="107"/>
      <c r="G16" s="108" t="s">
        <v>146</v>
      </c>
      <c r="H16" s="107"/>
      <c r="I16" s="108" t="s">
        <v>146</v>
      </c>
      <c r="J16" s="23"/>
      <c r="K16" s="108" t="s">
        <v>146</v>
      </c>
      <c r="L16" s="107"/>
      <c r="M16" s="108" t="s">
        <v>146</v>
      </c>
      <c r="N16" s="23"/>
      <c r="O16" s="108" t="s">
        <v>146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  <c r="AJ16" s="6"/>
    </row>
    <row r="17" spans="1:32" s="20" customFormat="1" ht="11.25" customHeight="1">
      <c r="A17" s="50" t="s">
        <v>163</v>
      </c>
      <c r="B17" s="23"/>
      <c r="C17" s="59">
        <v>0.2673611111111111</v>
      </c>
      <c r="D17" s="23"/>
      <c r="E17" s="108" t="s">
        <v>146</v>
      </c>
      <c r="F17" s="107"/>
      <c r="G17" s="108" t="s">
        <v>146</v>
      </c>
      <c r="H17" s="107"/>
      <c r="I17" s="108" t="s">
        <v>146</v>
      </c>
      <c r="J17" s="23"/>
      <c r="K17" s="108" t="s">
        <v>146</v>
      </c>
      <c r="L17" s="107"/>
      <c r="M17" s="108" t="s">
        <v>146</v>
      </c>
      <c r="N17" s="23"/>
      <c r="O17" s="108" t="s">
        <v>146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2" s="20" customFormat="1" ht="11.25" customHeight="1">
      <c r="A18" s="50" t="s">
        <v>164</v>
      </c>
      <c r="B18" s="23"/>
      <c r="C18" s="59">
        <v>0.26874999999999999</v>
      </c>
      <c r="D18" s="23"/>
      <c r="E18" s="108" t="s">
        <v>146</v>
      </c>
      <c r="F18" s="107"/>
      <c r="G18" s="108" t="s">
        <v>146</v>
      </c>
      <c r="H18" s="107"/>
      <c r="I18" s="108" t="s">
        <v>146</v>
      </c>
      <c r="J18" s="23"/>
      <c r="K18" s="108" t="s">
        <v>146</v>
      </c>
      <c r="L18" s="107"/>
      <c r="M18" s="108" t="s">
        <v>146</v>
      </c>
      <c r="N18" s="23"/>
      <c r="O18" s="108" t="s">
        <v>146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2" s="20" customFormat="1" ht="11.25" customHeight="1">
      <c r="A19" s="50" t="s">
        <v>165</v>
      </c>
      <c r="B19" s="23"/>
      <c r="C19" s="59">
        <v>0.27152777777777776</v>
      </c>
      <c r="D19" s="23"/>
      <c r="E19" s="108" t="s">
        <v>146</v>
      </c>
      <c r="F19" s="107"/>
      <c r="G19" s="108" t="s">
        <v>146</v>
      </c>
      <c r="H19" s="107"/>
      <c r="I19" s="108" t="s">
        <v>146</v>
      </c>
      <c r="J19" s="23"/>
      <c r="K19" s="108" t="s">
        <v>146</v>
      </c>
      <c r="L19" s="107"/>
      <c r="M19" s="108" t="s">
        <v>146</v>
      </c>
      <c r="N19" s="23"/>
      <c r="O19" s="108" t="s">
        <v>146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2" s="20" customFormat="1" ht="11.25" customHeight="1">
      <c r="A20" s="50" t="s">
        <v>166</v>
      </c>
      <c r="B20" s="23"/>
      <c r="C20" s="59">
        <v>0.2722222222222222</v>
      </c>
      <c r="D20" s="23"/>
      <c r="E20" s="108" t="s">
        <v>146</v>
      </c>
      <c r="F20" s="107"/>
      <c r="G20" s="108" t="s">
        <v>146</v>
      </c>
      <c r="H20" s="107"/>
      <c r="I20" s="108" t="s">
        <v>146</v>
      </c>
      <c r="J20" s="23"/>
      <c r="K20" s="108" t="s">
        <v>146</v>
      </c>
      <c r="L20" s="107"/>
      <c r="M20" s="108" t="s">
        <v>146</v>
      </c>
      <c r="N20" s="23"/>
      <c r="O20" s="108" t="s">
        <v>146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2" s="20" customFormat="1" ht="11.25" customHeight="1">
      <c r="A21" s="50" t="s">
        <v>167</v>
      </c>
      <c r="B21" s="23"/>
      <c r="C21" s="59">
        <v>0.27361111111111108</v>
      </c>
      <c r="D21" s="23"/>
      <c r="E21" s="108" t="s">
        <v>146</v>
      </c>
      <c r="F21" s="107"/>
      <c r="G21" s="108" t="s">
        <v>146</v>
      </c>
      <c r="H21" s="107"/>
      <c r="I21" s="108" t="s">
        <v>146</v>
      </c>
      <c r="J21" s="23"/>
      <c r="K21" s="108" t="s">
        <v>146</v>
      </c>
      <c r="L21" s="107"/>
      <c r="M21" s="108" t="s">
        <v>146</v>
      </c>
      <c r="N21" s="23"/>
      <c r="O21" s="108" t="s">
        <v>146</v>
      </c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2" s="20" customFormat="1" ht="11.25" customHeight="1">
      <c r="A22" s="50" t="s">
        <v>145</v>
      </c>
      <c r="B22" s="23"/>
      <c r="C22" s="59">
        <v>0.27777777777777779</v>
      </c>
      <c r="D22" s="23"/>
      <c r="E22" s="108" t="s">
        <v>146</v>
      </c>
      <c r="F22" s="107"/>
      <c r="G22" s="108" t="s">
        <v>146</v>
      </c>
      <c r="H22" s="107"/>
      <c r="I22" s="108" t="s">
        <v>146</v>
      </c>
      <c r="J22" s="23"/>
      <c r="K22" s="108" t="s">
        <v>146</v>
      </c>
      <c r="L22" s="107"/>
      <c r="M22" s="108" t="s">
        <v>146</v>
      </c>
      <c r="N22" s="23"/>
      <c r="O22" s="108" t="s">
        <v>146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2" s="20" customFormat="1" ht="11.25" customHeight="1">
      <c r="A23" s="106" t="s">
        <v>592</v>
      </c>
      <c r="B23" s="107"/>
      <c r="C23" s="108" t="s">
        <v>146</v>
      </c>
      <c r="D23" s="107"/>
      <c r="E23" s="108" t="s">
        <v>146</v>
      </c>
      <c r="F23" s="107"/>
      <c r="G23" s="108" t="s">
        <v>146</v>
      </c>
      <c r="H23" s="107"/>
      <c r="I23" s="108" t="s">
        <v>146</v>
      </c>
      <c r="J23" s="107"/>
      <c r="K23" s="108" t="s">
        <v>146</v>
      </c>
      <c r="L23" s="107"/>
      <c r="M23" s="108" t="s">
        <v>146</v>
      </c>
      <c r="N23" s="107"/>
      <c r="O23" s="103">
        <v>0.54583333333333328</v>
      </c>
      <c r="P23" s="107"/>
      <c r="Q23" s="108"/>
      <c r="R23" s="107"/>
      <c r="S23" s="108"/>
      <c r="T23" s="107"/>
      <c r="U23" s="108"/>
      <c r="V23" s="107"/>
      <c r="W23" s="108"/>
      <c r="X23" s="107"/>
      <c r="Y23" s="108"/>
      <c r="Z23" s="107"/>
      <c r="AA23" s="108"/>
      <c r="AB23" s="107"/>
      <c r="AC23" s="108"/>
      <c r="AD23" s="109"/>
      <c r="AE23" s="110"/>
      <c r="AF23" s="111"/>
    </row>
    <row r="24" spans="1:32" s="20" customFormat="1" ht="11.25" customHeight="1">
      <c r="A24" s="44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  <c r="R24" s="51"/>
      <c r="S24" s="51"/>
      <c r="T24" s="51"/>
      <c r="U24" s="51"/>
      <c r="V24" s="51"/>
      <c r="W24" s="51"/>
      <c r="X24" s="51"/>
      <c r="Y24" s="51"/>
      <c r="Z24" s="51"/>
      <c r="AA24" s="51"/>
      <c r="AB24" s="51"/>
      <c r="AC24" s="51"/>
      <c r="AD24" s="51"/>
      <c r="AE24" s="21"/>
    </row>
    <row r="25" spans="1:32" s="20" customFormat="1" ht="11.25" customHeight="1">
      <c r="A25" s="53" t="s">
        <v>378</v>
      </c>
      <c r="B25" s="51"/>
      <c r="C25" s="56" t="s">
        <v>144</v>
      </c>
      <c r="D25" s="51"/>
      <c r="E25" s="56" t="s">
        <v>143</v>
      </c>
      <c r="F25" s="51"/>
      <c r="G25" s="56" t="s">
        <v>143</v>
      </c>
      <c r="H25" s="51"/>
      <c r="I25" s="56"/>
      <c r="J25" s="51"/>
      <c r="K25" s="56" t="s">
        <v>143</v>
      </c>
      <c r="L25" s="51"/>
      <c r="M25" s="56"/>
      <c r="N25" s="51"/>
      <c r="O25" s="56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2" s="20" customFormat="1" ht="11.25" customHeight="1">
      <c r="A26" s="50" t="s">
        <v>145</v>
      </c>
      <c r="B26" s="23"/>
      <c r="C26" s="59">
        <v>0.28402777777777777</v>
      </c>
      <c r="D26" s="23"/>
      <c r="E26" s="59">
        <v>0.32569444444444445</v>
      </c>
      <c r="F26" s="23"/>
      <c r="G26" s="59">
        <v>0.37777777777777777</v>
      </c>
      <c r="H26" s="23"/>
      <c r="I26" s="58" t="s">
        <v>146</v>
      </c>
      <c r="J26" s="23"/>
      <c r="K26" s="59">
        <v>0.46111111111111108</v>
      </c>
      <c r="L26" s="23"/>
      <c r="M26" s="58" t="s">
        <v>146</v>
      </c>
      <c r="N26" s="23"/>
      <c r="O26" s="58" t="s">
        <v>146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2" s="20" customFormat="1" ht="11.25" customHeight="1">
      <c r="A27" s="50" t="s">
        <v>147</v>
      </c>
      <c r="B27" s="23"/>
      <c r="C27" s="59">
        <v>0.28750000000000003</v>
      </c>
      <c r="D27" s="23"/>
      <c r="E27" s="59">
        <v>0.32916666666666666</v>
      </c>
      <c r="F27" s="23"/>
      <c r="G27" s="59">
        <v>0.38125000000000003</v>
      </c>
      <c r="H27" s="23"/>
      <c r="I27" s="58" t="s">
        <v>146</v>
      </c>
      <c r="J27" s="23"/>
      <c r="K27" s="59">
        <v>0.46458333333333335</v>
      </c>
      <c r="L27" s="23"/>
      <c r="M27" s="58" t="s">
        <v>146</v>
      </c>
      <c r="N27" s="23"/>
      <c r="O27" s="58" t="s">
        <v>146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2" s="20" customFormat="1" ht="11.25" customHeight="1">
      <c r="A28" s="50" t="s">
        <v>148</v>
      </c>
      <c r="B28" s="23"/>
      <c r="C28" s="59">
        <v>0.28888888888888892</v>
      </c>
      <c r="D28" s="23"/>
      <c r="E28" s="59">
        <v>0.33055555555555555</v>
      </c>
      <c r="F28" s="23"/>
      <c r="G28" s="59">
        <v>0.38263888888888892</v>
      </c>
      <c r="H28" s="23"/>
      <c r="I28" s="58" t="s">
        <v>146</v>
      </c>
      <c r="J28" s="23"/>
      <c r="K28" s="59">
        <v>0.46597222222222223</v>
      </c>
      <c r="L28" s="23"/>
      <c r="M28" s="58" t="s">
        <v>146</v>
      </c>
      <c r="N28" s="23"/>
      <c r="O28" s="58" t="s">
        <v>146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2" s="20" customFormat="1" ht="11.25" customHeight="1">
      <c r="A29" s="50" t="s">
        <v>149</v>
      </c>
      <c r="B29" s="23"/>
      <c r="C29" s="59">
        <v>0.28958333333333336</v>
      </c>
      <c r="D29" s="23"/>
      <c r="E29" s="59">
        <v>0.33124999999999999</v>
      </c>
      <c r="F29" s="23"/>
      <c r="G29" s="59">
        <v>0.3833333333333333</v>
      </c>
      <c r="H29" s="23"/>
      <c r="I29" s="58" t="s">
        <v>146</v>
      </c>
      <c r="J29" s="23"/>
      <c r="K29" s="59">
        <v>0.46666666666666662</v>
      </c>
      <c r="L29" s="23"/>
      <c r="M29" s="58" t="s">
        <v>146</v>
      </c>
      <c r="N29" s="23"/>
      <c r="O29" s="58" t="s">
        <v>146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2" s="20" customFormat="1" ht="11.25" customHeight="1">
      <c r="A30" s="50" t="s">
        <v>150</v>
      </c>
      <c r="B30" s="23"/>
      <c r="C30" s="59">
        <v>0.29236111111111113</v>
      </c>
      <c r="D30" s="23"/>
      <c r="E30" s="59">
        <v>0.33402777777777781</v>
      </c>
      <c r="F30" s="23"/>
      <c r="G30" s="59">
        <v>0.38611111111111113</v>
      </c>
      <c r="H30" s="23"/>
      <c r="I30" s="58" t="s">
        <v>146</v>
      </c>
      <c r="J30" s="23"/>
      <c r="K30" s="59">
        <v>0.4694444444444445</v>
      </c>
      <c r="L30" s="23"/>
      <c r="M30" s="58" t="s">
        <v>146</v>
      </c>
      <c r="N30" s="23"/>
      <c r="O30" s="58" t="s">
        <v>146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2" s="20" customFormat="1" ht="11.25" customHeight="1">
      <c r="A31" s="50" t="s">
        <v>151</v>
      </c>
      <c r="B31" s="23"/>
      <c r="C31" s="59">
        <v>0.29305555555555557</v>
      </c>
      <c r="D31" s="23"/>
      <c r="E31" s="59">
        <v>0.3347222222222222</v>
      </c>
      <c r="F31" s="23"/>
      <c r="G31" s="59">
        <v>0.38680555555555557</v>
      </c>
      <c r="H31" s="23"/>
      <c r="I31" s="58" t="s">
        <v>146</v>
      </c>
      <c r="J31" s="23"/>
      <c r="K31" s="59">
        <v>0.47013888888888888</v>
      </c>
      <c r="L31" s="23"/>
      <c r="M31" s="58" t="s">
        <v>146</v>
      </c>
      <c r="N31" s="23"/>
      <c r="O31" s="58" t="s">
        <v>146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2" s="20" customFormat="1" ht="11.25" customHeight="1">
      <c r="A32" s="50" t="s">
        <v>152</v>
      </c>
      <c r="B32" s="23"/>
      <c r="C32" s="59">
        <v>0.29375000000000001</v>
      </c>
      <c r="D32" s="23"/>
      <c r="E32" s="59">
        <v>0.3354166666666667</v>
      </c>
      <c r="F32" s="23"/>
      <c r="G32" s="59">
        <v>0.38750000000000001</v>
      </c>
      <c r="H32" s="23"/>
      <c r="I32" s="58" t="s">
        <v>146</v>
      </c>
      <c r="J32" s="23"/>
      <c r="K32" s="59">
        <v>0.47083333333333338</v>
      </c>
      <c r="L32" s="23"/>
      <c r="M32" s="58" t="s">
        <v>146</v>
      </c>
      <c r="N32" s="23"/>
      <c r="O32" s="58" t="s">
        <v>146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153</v>
      </c>
      <c r="B33" s="23"/>
      <c r="C33" s="59">
        <v>0.29444444444444445</v>
      </c>
      <c r="D33" s="23"/>
      <c r="E33" s="59">
        <v>0.33611111111111108</v>
      </c>
      <c r="F33" s="23"/>
      <c r="G33" s="59">
        <v>0.38819444444444445</v>
      </c>
      <c r="H33" s="23"/>
      <c r="I33" s="58" t="s">
        <v>146</v>
      </c>
      <c r="J33" s="23"/>
      <c r="K33" s="59">
        <v>0.47152777777777777</v>
      </c>
      <c r="L33" s="23"/>
      <c r="M33" s="58" t="s">
        <v>146</v>
      </c>
      <c r="N33" s="23"/>
      <c r="O33" s="58" t="s">
        <v>146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154</v>
      </c>
      <c r="B34" s="23"/>
      <c r="C34" s="59">
        <v>0.29583333333333334</v>
      </c>
      <c r="D34" s="23"/>
      <c r="E34" s="59">
        <v>0.33749999999999997</v>
      </c>
      <c r="F34" s="23"/>
      <c r="G34" s="59">
        <v>0.38958333333333334</v>
      </c>
      <c r="H34" s="23"/>
      <c r="I34" s="58" t="s">
        <v>146</v>
      </c>
      <c r="J34" s="23"/>
      <c r="K34" s="59">
        <v>0.47291666666666665</v>
      </c>
      <c r="L34" s="23"/>
      <c r="M34" s="58" t="s">
        <v>146</v>
      </c>
      <c r="N34" s="23"/>
      <c r="O34" s="58" t="s">
        <v>146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155</v>
      </c>
      <c r="B35" s="23"/>
      <c r="C35" s="59">
        <v>0.29791666666666666</v>
      </c>
      <c r="D35" s="23"/>
      <c r="E35" s="59">
        <v>0.33958333333333335</v>
      </c>
      <c r="F35" s="23"/>
      <c r="G35" s="59">
        <v>0.39166666666666666</v>
      </c>
      <c r="H35" s="23"/>
      <c r="I35" s="58" t="s">
        <v>146</v>
      </c>
      <c r="J35" s="23"/>
      <c r="K35" s="59">
        <v>0.47500000000000003</v>
      </c>
      <c r="L35" s="23"/>
      <c r="M35" s="58" t="s">
        <v>146</v>
      </c>
      <c r="N35" s="23"/>
      <c r="O35" s="58" t="s">
        <v>146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156</v>
      </c>
      <c r="B36" s="23"/>
      <c r="C36" s="59">
        <v>0.29930555555555555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58" t="s">
        <v>146</v>
      </c>
      <c r="L36" s="23"/>
      <c r="M36" s="58" t="s">
        <v>146</v>
      </c>
      <c r="N36" s="23"/>
      <c r="O36" s="58" t="s">
        <v>146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157</v>
      </c>
      <c r="B37" s="24"/>
      <c r="C37" s="59">
        <v>0.29930555555555555</v>
      </c>
      <c r="D37" s="24"/>
      <c r="E37" s="59">
        <v>0.34097222222222223</v>
      </c>
      <c r="F37" s="24"/>
      <c r="G37" s="59">
        <v>0.39305555555555555</v>
      </c>
      <c r="H37" s="24"/>
      <c r="I37" s="58" t="s">
        <v>146</v>
      </c>
      <c r="J37" s="24"/>
      <c r="K37" s="59">
        <v>0.47638888888888892</v>
      </c>
      <c r="L37" s="24"/>
      <c r="M37" s="58" t="s">
        <v>146</v>
      </c>
      <c r="N37" s="24"/>
      <c r="O37" s="58" t="s">
        <v>146</v>
      </c>
      <c r="P37" s="24"/>
      <c r="Q37" s="60"/>
      <c r="R37" s="24"/>
      <c r="S37" s="60"/>
      <c r="T37" s="24"/>
      <c r="U37" s="60"/>
      <c r="V37" s="24"/>
      <c r="W37" s="60"/>
      <c r="X37" s="24"/>
      <c r="Y37" s="60"/>
      <c r="Z37" s="24"/>
      <c r="AA37" s="60"/>
      <c r="AB37" s="24"/>
      <c r="AC37" s="60"/>
      <c r="AD37" s="57"/>
      <c r="AE37" s="21"/>
    </row>
    <row r="38" spans="1:31" s="20" customFormat="1" ht="11.25" customHeight="1">
      <c r="A38" s="48" t="s">
        <v>379</v>
      </c>
      <c r="B38" s="51"/>
      <c r="C38" s="56" t="s">
        <v>158</v>
      </c>
      <c r="D38" s="51"/>
      <c r="E38" s="56" t="s">
        <v>158</v>
      </c>
      <c r="F38" s="51"/>
      <c r="G38" s="56" t="s">
        <v>158</v>
      </c>
      <c r="H38" s="51"/>
      <c r="I38" s="56"/>
      <c r="J38" s="51"/>
      <c r="K38" s="56" t="s">
        <v>158</v>
      </c>
      <c r="L38" s="51"/>
      <c r="M38" s="56"/>
      <c r="N38" s="51"/>
      <c r="O38" s="56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157</v>
      </c>
      <c r="B39" s="23"/>
      <c r="C39" s="128" t="s">
        <v>593</v>
      </c>
      <c r="D39" s="23"/>
      <c r="E39" s="59">
        <v>0.3444444444444445</v>
      </c>
      <c r="F39" s="23"/>
      <c r="G39" s="59">
        <v>0.39305555555555555</v>
      </c>
      <c r="H39" s="23"/>
      <c r="I39" s="59" t="s">
        <v>146</v>
      </c>
      <c r="J39" s="23"/>
      <c r="K39" s="59">
        <v>0.47638888888888892</v>
      </c>
      <c r="L39" s="23"/>
      <c r="M39" s="59" t="s">
        <v>146</v>
      </c>
      <c r="N39" s="23"/>
      <c r="O39" s="59" t="s">
        <v>146</v>
      </c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160</v>
      </c>
      <c r="B40" s="23"/>
      <c r="C40" s="59">
        <v>0.30416666666666664</v>
      </c>
      <c r="D40" s="23"/>
      <c r="E40" s="59">
        <v>0.34583333333333338</v>
      </c>
      <c r="F40" s="23"/>
      <c r="G40" s="59">
        <v>0.39444444444444443</v>
      </c>
      <c r="H40" s="23"/>
      <c r="I40" s="59" t="s">
        <v>146</v>
      </c>
      <c r="J40" s="23"/>
      <c r="K40" s="59">
        <v>0.4777777777777778</v>
      </c>
      <c r="L40" s="23"/>
      <c r="M40" s="59" t="s">
        <v>146</v>
      </c>
      <c r="N40" s="23"/>
      <c r="O40" s="59" t="s">
        <v>146</v>
      </c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161</v>
      </c>
      <c r="B41" s="23"/>
      <c r="C41" s="59">
        <v>0.30694444444444441</v>
      </c>
      <c r="D41" s="23"/>
      <c r="E41" s="59">
        <v>0.34861111111111115</v>
      </c>
      <c r="F41" s="23"/>
      <c r="G41" s="59">
        <v>0.3972222222222222</v>
      </c>
      <c r="H41" s="23"/>
      <c r="I41" s="59" t="s">
        <v>146</v>
      </c>
      <c r="J41" s="23"/>
      <c r="K41" s="59">
        <v>0.48055555555555557</v>
      </c>
      <c r="L41" s="23"/>
      <c r="M41" s="59" t="s">
        <v>146</v>
      </c>
      <c r="N41" s="23"/>
      <c r="O41" s="59" t="s">
        <v>146</v>
      </c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162</v>
      </c>
      <c r="B42" s="23"/>
      <c r="C42" s="59">
        <v>0.30763888888888891</v>
      </c>
      <c r="D42" s="23"/>
      <c r="E42" s="59">
        <v>0.34930555555555554</v>
      </c>
      <c r="F42" s="23"/>
      <c r="G42" s="59">
        <v>0.3979166666666667</v>
      </c>
      <c r="H42" s="23"/>
      <c r="I42" s="59" t="s">
        <v>146</v>
      </c>
      <c r="J42" s="23"/>
      <c r="K42" s="59">
        <v>0.48125000000000001</v>
      </c>
      <c r="L42" s="23"/>
      <c r="M42" s="59" t="s">
        <v>146</v>
      </c>
      <c r="N42" s="23"/>
      <c r="O42" s="59" t="s">
        <v>146</v>
      </c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163</v>
      </c>
      <c r="B43" s="23"/>
      <c r="C43" s="59">
        <v>0.30902777777777779</v>
      </c>
      <c r="D43" s="23"/>
      <c r="E43" s="59">
        <v>0.35069444444444442</v>
      </c>
      <c r="F43" s="23"/>
      <c r="G43" s="59">
        <v>0.39930555555555558</v>
      </c>
      <c r="H43" s="23"/>
      <c r="I43" s="59" t="s">
        <v>146</v>
      </c>
      <c r="J43" s="23"/>
      <c r="K43" s="59">
        <v>0.4826388888888889</v>
      </c>
      <c r="L43" s="23"/>
      <c r="M43" s="59" t="s">
        <v>146</v>
      </c>
      <c r="N43" s="23"/>
      <c r="O43" s="59" t="s">
        <v>146</v>
      </c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164</v>
      </c>
      <c r="B44" s="23"/>
      <c r="C44" s="59">
        <v>0.31041666666666667</v>
      </c>
      <c r="D44" s="23"/>
      <c r="E44" s="59">
        <v>0.3520833333333333</v>
      </c>
      <c r="F44" s="23"/>
      <c r="G44" s="59">
        <v>0.40069444444444446</v>
      </c>
      <c r="H44" s="23"/>
      <c r="I44" s="59" t="s">
        <v>146</v>
      </c>
      <c r="J44" s="23"/>
      <c r="K44" s="59">
        <v>0.48402777777777778</v>
      </c>
      <c r="L44" s="23"/>
      <c r="M44" s="59" t="s">
        <v>146</v>
      </c>
      <c r="N44" s="23"/>
      <c r="O44" s="59" t="s">
        <v>146</v>
      </c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165</v>
      </c>
      <c r="B45" s="23"/>
      <c r="C45" s="59">
        <v>0.31319444444444444</v>
      </c>
      <c r="D45" s="23"/>
      <c r="E45" s="59">
        <v>0.35486111111111113</v>
      </c>
      <c r="F45" s="23"/>
      <c r="G45" s="59">
        <v>0.40347222222222223</v>
      </c>
      <c r="H45" s="23"/>
      <c r="I45" s="59" t="s">
        <v>146</v>
      </c>
      <c r="J45" s="23"/>
      <c r="K45" s="59">
        <v>0.48680555555555555</v>
      </c>
      <c r="L45" s="23"/>
      <c r="M45" s="59" t="s">
        <v>146</v>
      </c>
      <c r="N45" s="23"/>
      <c r="O45" s="59" t="s">
        <v>146</v>
      </c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166</v>
      </c>
      <c r="B46" s="23"/>
      <c r="C46" s="59">
        <v>0.31388888888888888</v>
      </c>
      <c r="D46" s="23"/>
      <c r="E46" s="59">
        <v>0.35555555555555557</v>
      </c>
      <c r="F46" s="23"/>
      <c r="G46" s="59">
        <v>0.40416666666666662</v>
      </c>
      <c r="H46" s="23"/>
      <c r="I46" s="59" t="s">
        <v>146</v>
      </c>
      <c r="J46" s="23"/>
      <c r="K46" s="59">
        <v>0.48749999999999999</v>
      </c>
      <c r="L46" s="23"/>
      <c r="M46" s="59" t="s">
        <v>146</v>
      </c>
      <c r="N46" s="23"/>
      <c r="O46" s="59" t="s">
        <v>146</v>
      </c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167</v>
      </c>
      <c r="B47" s="23"/>
      <c r="C47" s="59">
        <v>0.31527777777777777</v>
      </c>
      <c r="D47" s="23"/>
      <c r="E47" s="59">
        <v>0.35694444444444445</v>
      </c>
      <c r="F47" s="23"/>
      <c r="G47" s="59">
        <v>0.4055555555555555</v>
      </c>
      <c r="H47" s="23"/>
      <c r="I47" s="59" t="s">
        <v>146</v>
      </c>
      <c r="J47" s="23"/>
      <c r="K47" s="59">
        <v>0.48888888888888887</v>
      </c>
      <c r="L47" s="23"/>
      <c r="M47" s="59" t="s">
        <v>146</v>
      </c>
      <c r="N47" s="23"/>
      <c r="O47" s="59" t="s">
        <v>146</v>
      </c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145</v>
      </c>
      <c r="B48" s="23"/>
      <c r="C48" s="59">
        <v>0.31944444444444448</v>
      </c>
      <c r="D48" s="23"/>
      <c r="E48" s="59">
        <v>0.3611111111111111</v>
      </c>
      <c r="F48" s="23"/>
      <c r="G48" s="59">
        <v>0.40972222222222227</v>
      </c>
      <c r="H48" s="23"/>
      <c r="I48" s="59" t="s">
        <v>146</v>
      </c>
      <c r="J48" s="23"/>
      <c r="K48" s="59">
        <v>0.49305555555555558</v>
      </c>
      <c r="L48" s="23"/>
      <c r="M48" s="59" t="s">
        <v>146</v>
      </c>
      <c r="N48" s="23"/>
      <c r="O48" s="59" t="s">
        <v>146</v>
      </c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44"/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21"/>
    </row>
    <row r="50" spans="1:31" s="20" customFormat="1" ht="11.25" customHeight="1">
      <c r="A50" s="48" t="s">
        <v>381</v>
      </c>
      <c r="B50" s="51"/>
      <c r="C50" s="56"/>
      <c r="D50" s="51"/>
      <c r="E50" s="55"/>
      <c r="F50" s="51"/>
      <c r="G50" s="55"/>
      <c r="H50" s="51"/>
      <c r="I50" s="56"/>
      <c r="J50" s="51"/>
      <c r="K50" s="55"/>
      <c r="L50" s="51"/>
      <c r="M50" s="55"/>
      <c r="N50" s="51"/>
      <c r="O50" s="56" t="s">
        <v>380</v>
      </c>
      <c r="P50" s="51"/>
      <c r="Q50" s="55"/>
      <c r="R50" s="51"/>
      <c r="S50" s="55"/>
      <c r="T50" s="51"/>
      <c r="U50" s="55"/>
      <c r="V50" s="51"/>
      <c r="W50" s="55"/>
      <c r="X50" s="51"/>
      <c r="Y50" s="55"/>
      <c r="Z50" s="51"/>
      <c r="AA50" s="55"/>
      <c r="AB50" s="51"/>
      <c r="AC50" s="55"/>
      <c r="AD50" s="54"/>
      <c r="AE50" s="21"/>
    </row>
    <row r="51" spans="1:31" s="20" customFormat="1" ht="11.25" customHeight="1">
      <c r="A51" s="50" t="s">
        <v>214</v>
      </c>
      <c r="B51" s="23"/>
      <c r="C51" s="59" t="s">
        <v>146</v>
      </c>
      <c r="D51" s="23"/>
      <c r="E51" s="60" t="s">
        <v>146</v>
      </c>
      <c r="F51" s="23"/>
      <c r="G51" s="60" t="s">
        <v>146</v>
      </c>
      <c r="H51" s="23"/>
      <c r="I51" s="59" t="s">
        <v>146</v>
      </c>
      <c r="J51" s="23"/>
      <c r="K51" s="60" t="s">
        <v>146</v>
      </c>
      <c r="L51" s="23"/>
      <c r="M51" s="60" t="s">
        <v>146</v>
      </c>
      <c r="N51" s="23"/>
      <c r="O51" s="59">
        <v>0.54861111111111105</v>
      </c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215</v>
      </c>
      <c r="B52" s="23"/>
      <c r="C52" s="59" t="s">
        <v>146</v>
      </c>
      <c r="D52" s="23"/>
      <c r="E52" s="60" t="s">
        <v>146</v>
      </c>
      <c r="F52" s="23"/>
      <c r="G52" s="60" t="s">
        <v>146</v>
      </c>
      <c r="H52" s="23"/>
      <c r="I52" s="59" t="s">
        <v>146</v>
      </c>
      <c r="J52" s="23"/>
      <c r="K52" s="60" t="s">
        <v>146</v>
      </c>
      <c r="L52" s="23"/>
      <c r="M52" s="60" t="s">
        <v>146</v>
      </c>
      <c r="N52" s="23"/>
      <c r="O52" s="59">
        <v>0.54999999999999993</v>
      </c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216</v>
      </c>
      <c r="B53" s="23"/>
      <c r="C53" s="59" t="s">
        <v>146</v>
      </c>
      <c r="D53" s="23"/>
      <c r="E53" s="60" t="s">
        <v>146</v>
      </c>
      <c r="F53" s="23"/>
      <c r="G53" s="60" t="s">
        <v>146</v>
      </c>
      <c r="H53" s="23"/>
      <c r="I53" s="59" t="s">
        <v>146</v>
      </c>
      <c r="J53" s="23"/>
      <c r="K53" s="60" t="s">
        <v>146</v>
      </c>
      <c r="L53" s="23"/>
      <c r="M53" s="60" t="s">
        <v>146</v>
      </c>
      <c r="N53" s="23"/>
      <c r="O53" s="59">
        <v>0.55347222222222225</v>
      </c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147</v>
      </c>
      <c r="B54" s="23"/>
      <c r="C54" s="59" t="s">
        <v>146</v>
      </c>
      <c r="D54" s="23"/>
      <c r="E54" s="60" t="s">
        <v>146</v>
      </c>
      <c r="F54" s="23"/>
      <c r="G54" s="60" t="s">
        <v>146</v>
      </c>
      <c r="H54" s="23"/>
      <c r="I54" s="59" t="s">
        <v>146</v>
      </c>
      <c r="J54" s="23"/>
      <c r="K54" s="60" t="s">
        <v>146</v>
      </c>
      <c r="L54" s="23"/>
      <c r="M54" s="60" t="s">
        <v>146</v>
      </c>
      <c r="N54" s="23"/>
      <c r="O54" s="59">
        <v>0.55555555555555558</v>
      </c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217</v>
      </c>
      <c r="B55" s="23"/>
      <c r="C55" s="59" t="s">
        <v>146</v>
      </c>
      <c r="D55" s="23"/>
      <c r="E55" s="60" t="s">
        <v>146</v>
      </c>
      <c r="F55" s="23"/>
      <c r="G55" s="60" t="s">
        <v>146</v>
      </c>
      <c r="H55" s="23"/>
      <c r="I55" s="59" t="s">
        <v>146</v>
      </c>
      <c r="J55" s="23"/>
      <c r="K55" s="60" t="s">
        <v>146</v>
      </c>
      <c r="L55" s="23"/>
      <c r="M55" s="60" t="s">
        <v>146</v>
      </c>
      <c r="N55" s="23"/>
      <c r="O55" s="59">
        <v>0.55763888888888891</v>
      </c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218</v>
      </c>
      <c r="B56" s="23"/>
      <c r="C56" s="59" t="s">
        <v>146</v>
      </c>
      <c r="D56" s="23"/>
      <c r="E56" s="60" t="s">
        <v>146</v>
      </c>
      <c r="F56" s="23"/>
      <c r="G56" s="60" t="s">
        <v>146</v>
      </c>
      <c r="H56" s="23"/>
      <c r="I56" s="59" t="s">
        <v>146</v>
      </c>
      <c r="J56" s="23"/>
      <c r="K56" s="60" t="s">
        <v>146</v>
      </c>
      <c r="L56" s="23"/>
      <c r="M56" s="60" t="s">
        <v>146</v>
      </c>
      <c r="N56" s="23"/>
      <c r="O56" s="59">
        <v>0.55972222222222223</v>
      </c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219</v>
      </c>
      <c r="B57" s="23"/>
      <c r="C57" s="59" t="s">
        <v>146</v>
      </c>
      <c r="D57" s="23"/>
      <c r="E57" s="60" t="s">
        <v>146</v>
      </c>
      <c r="F57" s="23"/>
      <c r="G57" s="60" t="s">
        <v>146</v>
      </c>
      <c r="H57" s="23"/>
      <c r="I57" s="59" t="s">
        <v>146</v>
      </c>
      <c r="J57" s="23"/>
      <c r="K57" s="60" t="s">
        <v>146</v>
      </c>
      <c r="L57" s="23"/>
      <c r="M57" s="60" t="s">
        <v>146</v>
      </c>
      <c r="N57" s="23"/>
      <c r="O57" s="59">
        <v>0.56180555555555556</v>
      </c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154</v>
      </c>
      <c r="B58" s="23"/>
      <c r="C58" s="59" t="s">
        <v>146</v>
      </c>
      <c r="D58" s="23"/>
      <c r="E58" s="60" t="s">
        <v>146</v>
      </c>
      <c r="F58" s="23"/>
      <c r="G58" s="60" t="s">
        <v>146</v>
      </c>
      <c r="H58" s="23"/>
      <c r="I58" s="59" t="s">
        <v>146</v>
      </c>
      <c r="J58" s="23"/>
      <c r="K58" s="60" t="s">
        <v>146</v>
      </c>
      <c r="L58" s="23"/>
      <c r="M58" s="60" t="s">
        <v>146</v>
      </c>
      <c r="N58" s="23"/>
      <c r="O58" s="59">
        <v>0.56319444444444444</v>
      </c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157</v>
      </c>
      <c r="B59" s="23"/>
      <c r="C59" s="59" t="s">
        <v>146</v>
      </c>
      <c r="D59" s="23"/>
      <c r="E59" s="60" t="s">
        <v>146</v>
      </c>
      <c r="F59" s="23"/>
      <c r="G59" s="60" t="s">
        <v>146</v>
      </c>
      <c r="H59" s="23"/>
      <c r="I59" s="59" t="s">
        <v>146</v>
      </c>
      <c r="J59" s="23"/>
      <c r="K59" s="60" t="s">
        <v>146</v>
      </c>
      <c r="L59" s="23"/>
      <c r="M59" s="60" t="s">
        <v>146</v>
      </c>
      <c r="N59" s="23"/>
      <c r="O59" s="59">
        <v>0.56736111111111109</v>
      </c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258</v>
      </c>
      <c r="B60" s="23"/>
      <c r="C60" s="59" t="s">
        <v>146</v>
      </c>
      <c r="D60" s="23"/>
      <c r="E60" s="60" t="s">
        <v>146</v>
      </c>
      <c r="F60" s="23"/>
      <c r="G60" s="60" t="s">
        <v>146</v>
      </c>
      <c r="H60" s="23"/>
      <c r="I60" s="59" t="s">
        <v>146</v>
      </c>
      <c r="J60" s="23"/>
      <c r="K60" s="60" t="s">
        <v>146</v>
      </c>
      <c r="L60" s="23"/>
      <c r="M60" s="60" t="s">
        <v>146</v>
      </c>
      <c r="N60" s="23"/>
      <c r="O60" s="59">
        <v>0.56874999999999998</v>
      </c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301</v>
      </c>
      <c r="B61" s="23"/>
      <c r="C61" s="59" t="s">
        <v>146</v>
      </c>
      <c r="D61" s="23"/>
      <c r="E61" s="60" t="s">
        <v>146</v>
      </c>
      <c r="F61" s="23"/>
      <c r="G61" s="60" t="s">
        <v>146</v>
      </c>
      <c r="H61" s="23"/>
      <c r="I61" s="59" t="s">
        <v>146</v>
      </c>
      <c r="J61" s="23"/>
      <c r="K61" s="60" t="s">
        <v>146</v>
      </c>
      <c r="L61" s="23"/>
      <c r="M61" s="60" t="s">
        <v>146</v>
      </c>
      <c r="N61" s="23"/>
      <c r="O61" s="59">
        <v>0.57013888888888886</v>
      </c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221</v>
      </c>
      <c r="B62" s="23"/>
      <c r="C62" s="59" t="s">
        <v>146</v>
      </c>
      <c r="D62" s="23"/>
      <c r="E62" s="60" t="s">
        <v>146</v>
      </c>
      <c r="F62" s="23"/>
      <c r="G62" s="60" t="s">
        <v>146</v>
      </c>
      <c r="H62" s="23"/>
      <c r="I62" s="59" t="s">
        <v>146</v>
      </c>
      <c r="J62" s="23"/>
      <c r="K62" s="60" t="s">
        <v>146</v>
      </c>
      <c r="L62" s="23"/>
      <c r="M62" s="60" t="s">
        <v>146</v>
      </c>
      <c r="N62" s="23"/>
      <c r="O62" s="59">
        <v>0.57430555555555551</v>
      </c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222</v>
      </c>
      <c r="B63" s="23"/>
      <c r="C63" s="59" t="s">
        <v>146</v>
      </c>
      <c r="D63" s="23"/>
      <c r="E63" s="60" t="s">
        <v>146</v>
      </c>
      <c r="F63" s="23"/>
      <c r="G63" s="60" t="s">
        <v>146</v>
      </c>
      <c r="H63" s="23"/>
      <c r="I63" s="59" t="s">
        <v>146</v>
      </c>
      <c r="J63" s="23"/>
      <c r="K63" s="60" t="s">
        <v>146</v>
      </c>
      <c r="L63" s="23"/>
      <c r="M63" s="60" t="s">
        <v>146</v>
      </c>
      <c r="N63" s="23"/>
      <c r="O63" s="59">
        <v>0.57500000000000007</v>
      </c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223</v>
      </c>
      <c r="B64" s="23"/>
      <c r="C64" s="59" t="s">
        <v>146</v>
      </c>
      <c r="D64" s="23"/>
      <c r="E64" s="60" t="s">
        <v>146</v>
      </c>
      <c r="F64" s="23"/>
      <c r="G64" s="60" t="s">
        <v>146</v>
      </c>
      <c r="H64" s="23"/>
      <c r="I64" s="59" t="s">
        <v>146</v>
      </c>
      <c r="J64" s="23"/>
      <c r="K64" s="60" t="s">
        <v>146</v>
      </c>
      <c r="L64" s="23"/>
      <c r="M64" s="60" t="s">
        <v>146</v>
      </c>
      <c r="N64" s="23"/>
      <c r="O64" s="59">
        <v>0.57638888888888895</v>
      </c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170</v>
      </c>
      <c r="B65" s="23"/>
      <c r="C65" s="59" t="s">
        <v>146</v>
      </c>
      <c r="D65" s="23"/>
      <c r="E65" s="60" t="s">
        <v>146</v>
      </c>
      <c r="F65" s="23"/>
      <c r="G65" s="60" t="s">
        <v>146</v>
      </c>
      <c r="H65" s="23"/>
      <c r="I65" s="59" t="s">
        <v>146</v>
      </c>
      <c r="J65" s="23"/>
      <c r="K65" s="60" t="s">
        <v>146</v>
      </c>
      <c r="L65" s="23"/>
      <c r="M65" s="60" t="s">
        <v>146</v>
      </c>
      <c r="N65" s="23"/>
      <c r="O65" s="59">
        <v>0.57777777777777783</v>
      </c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63"/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4"/>
      <c r="AE66" s="21"/>
    </row>
    <row r="67" spans="1:31" s="20" customFormat="1" ht="11.25" customHeight="1">
      <c r="A67" s="65" t="s">
        <v>382</v>
      </c>
      <c r="B67" s="64"/>
      <c r="C67" s="67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7">
        <v>0.6020833333333333</v>
      </c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6"/>
      <c r="AE67" s="21"/>
    </row>
    <row r="68" spans="1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A69" s="129" t="s">
        <v>594</v>
      </c>
      <c r="B69" s="130"/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  <c r="V69" s="130"/>
      <c r="W69" s="130"/>
      <c r="X69" s="130"/>
      <c r="Y69" s="130"/>
      <c r="Z69" s="131"/>
      <c r="AA69" s="131"/>
      <c r="AB69" s="23"/>
      <c r="AC69" s="23"/>
      <c r="AD69" s="23"/>
      <c r="AE69" s="21"/>
    </row>
    <row r="70" spans="1:31" s="20" customFormat="1" ht="11.25" customHeight="1">
      <c r="A70" s="131"/>
      <c r="B70" s="107"/>
      <c r="C70" s="107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  <c r="Y70" s="107"/>
      <c r="Z70" s="107"/>
      <c r="AA70" s="107"/>
      <c r="AB70" s="23"/>
      <c r="AC70" s="23"/>
      <c r="AD70" s="23"/>
      <c r="AE70" s="21"/>
    </row>
    <row r="71" spans="1:31" s="20" customFormat="1" ht="11.25" customHeight="1">
      <c r="A71" s="132" t="s">
        <v>595</v>
      </c>
      <c r="B71" s="107"/>
      <c r="C71" s="107"/>
      <c r="D71" s="107"/>
      <c r="E71" s="107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  <c r="Y71" s="107"/>
      <c r="Z71" s="107"/>
      <c r="AA71" s="107"/>
      <c r="AB71" s="23"/>
      <c r="AC71" s="23"/>
      <c r="AD71" s="23"/>
      <c r="AE71" s="21"/>
    </row>
    <row r="72" spans="1:31" s="20" customFormat="1" ht="11.25" customHeight="1">
      <c r="A72" s="111"/>
      <c r="B72" s="107"/>
      <c r="C72" s="107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  <c r="Y72" s="107"/>
      <c r="Z72" s="107"/>
      <c r="AA72" s="107"/>
      <c r="AB72" s="23"/>
      <c r="AC72" s="23"/>
      <c r="AD72" s="23"/>
      <c r="AE72" s="21"/>
    </row>
    <row r="73" spans="1:31" s="20" customFormat="1" ht="11.25" customHeight="1">
      <c r="A73" s="132" t="s">
        <v>596</v>
      </c>
      <c r="B73" s="107"/>
      <c r="C73" s="107"/>
      <c r="D73" s="107"/>
      <c r="E73" s="107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  <c r="Y73" s="107"/>
      <c r="Z73" s="107"/>
      <c r="AA73" s="107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E1D34-00F1-4C16-9862-23E71BF7CC6C}">
  <sheetPr codeName="Sheet23"/>
  <dimension ref="A1:AJ2003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426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132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0.28472222222222221</v>
      </c>
      <c r="D5" s="44"/>
      <c r="E5" s="46" t="s">
        <v>424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133" t="s">
        <v>425</v>
      </c>
      <c r="B7" s="126"/>
      <c r="C7" s="127"/>
      <c r="D7" s="126"/>
      <c r="E7" s="102" t="s">
        <v>597</v>
      </c>
      <c r="F7" s="126"/>
      <c r="G7" s="127"/>
      <c r="H7" s="126"/>
      <c r="I7" s="127"/>
      <c r="J7" s="126"/>
      <c r="K7" s="127"/>
      <c r="L7" s="126"/>
      <c r="M7" s="127"/>
      <c r="N7" s="126"/>
      <c r="O7" s="127"/>
      <c r="P7" s="126"/>
      <c r="Q7" s="127"/>
      <c r="R7" s="126"/>
      <c r="S7" s="127"/>
      <c r="T7" s="126"/>
      <c r="U7" s="127"/>
      <c r="V7" s="126"/>
      <c r="W7" s="127"/>
      <c r="X7" s="126"/>
      <c r="Y7" s="127"/>
      <c r="Z7" s="126"/>
      <c r="AA7" s="127"/>
      <c r="AB7" s="126"/>
      <c r="AC7" s="127"/>
      <c r="AD7" s="134"/>
      <c r="AE7" s="110"/>
      <c r="AF7" s="111"/>
    </row>
    <row r="8" spans="1:36" s="20" customFormat="1" ht="11.25" customHeight="1">
      <c r="A8" s="106" t="s">
        <v>145</v>
      </c>
      <c r="B8" s="107"/>
      <c r="C8" s="104" t="s">
        <v>146</v>
      </c>
      <c r="D8" s="107"/>
      <c r="E8" s="103" t="s">
        <v>598</v>
      </c>
      <c r="F8" s="107"/>
      <c r="G8" s="104" t="s">
        <v>146</v>
      </c>
      <c r="H8" s="107"/>
      <c r="I8" s="104" t="s">
        <v>146</v>
      </c>
      <c r="J8" s="107"/>
      <c r="K8" s="104" t="s">
        <v>146</v>
      </c>
      <c r="L8" s="107"/>
      <c r="M8" s="104" t="s">
        <v>146</v>
      </c>
      <c r="N8" s="107"/>
      <c r="O8" s="104" t="s">
        <v>146</v>
      </c>
      <c r="P8" s="107"/>
      <c r="Q8" s="104" t="s">
        <v>146</v>
      </c>
      <c r="R8" s="107"/>
      <c r="S8" s="108"/>
      <c r="T8" s="107"/>
      <c r="U8" s="108"/>
      <c r="V8" s="107"/>
      <c r="W8" s="108"/>
      <c r="X8" s="107"/>
      <c r="Y8" s="108"/>
      <c r="Z8" s="107"/>
      <c r="AA8" s="108"/>
      <c r="AB8" s="107"/>
      <c r="AC8" s="108"/>
      <c r="AD8" s="109"/>
      <c r="AE8" s="110"/>
      <c r="AF8" s="111"/>
    </row>
    <row r="9" spans="1:36" s="20" customFormat="1" ht="11.25" customHeight="1">
      <c r="A9" s="106" t="s">
        <v>192</v>
      </c>
      <c r="B9" s="135"/>
      <c r="C9" s="104" t="s">
        <v>146</v>
      </c>
      <c r="D9" s="135"/>
      <c r="E9" s="103">
        <v>0.34166666666666662</v>
      </c>
      <c r="F9" s="135"/>
      <c r="G9" s="104" t="s">
        <v>146</v>
      </c>
      <c r="H9" s="136"/>
      <c r="I9" s="137" t="s">
        <v>146</v>
      </c>
      <c r="J9" s="136"/>
      <c r="K9" s="137" t="s">
        <v>146</v>
      </c>
      <c r="L9" s="136"/>
      <c r="M9" s="137" t="s">
        <v>146</v>
      </c>
      <c r="N9" s="136"/>
      <c r="O9" s="137" t="s">
        <v>146</v>
      </c>
      <c r="P9" s="136"/>
      <c r="Q9" s="137" t="s">
        <v>146</v>
      </c>
      <c r="R9" s="135"/>
      <c r="S9" s="108"/>
      <c r="T9" s="135"/>
      <c r="U9" s="108"/>
      <c r="V9" s="135"/>
      <c r="W9" s="108"/>
      <c r="X9" s="135"/>
      <c r="Y9" s="108"/>
      <c r="Z9" s="135"/>
      <c r="AA9" s="108"/>
      <c r="AB9" s="135"/>
      <c r="AC9" s="108"/>
      <c r="AD9" s="109"/>
      <c r="AE9" s="110"/>
      <c r="AF9" s="111"/>
    </row>
    <row r="10" spans="1:36" s="20" customFormat="1" ht="11.25" customHeight="1">
      <c r="A10" s="53" t="s">
        <v>425</v>
      </c>
      <c r="B10" s="51"/>
      <c r="C10" s="56" t="s">
        <v>158</v>
      </c>
      <c r="D10" s="51"/>
      <c r="E10" s="56" t="s">
        <v>267</v>
      </c>
      <c r="F10" s="51"/>
      <c r="G10" s="127"/>
      <c r="H10" s="126"/>
      <c r="I10" s="127"/>
      <c r="J10" s="126"/>
      <c r="K10" s="127"/>
      <c r="L10" s="126"/>
      <c r="M10" s="127"/>
      <c r="N10" s="126"/>
      <c r="O10" s="127"/>
      <c r="P10" s="126"/>
      <c r="Q10" s="127"/>
      <c r="R10" s="51"/>
      <c r="S10" s="55"/>
      <c r="T10" s="51"/>
      <c r="U10" s="55"/>
      <c r="V10" s="51"/>
      <c r="W10" s="55"/>
      <c r="X10" s="51"/>
      <c r="Y10" s="55"/>
      <c r="Z10" s="51"/>
      <c r="AA10" s="55"/>
      <c r="AB10" s="51"/>
      <c r="AC10" s="55"/>
      <c r="AD10" s="54"/>
      <c r="AE10" s="21"/>
    </row>
    <row r="11" spans="1:36" s="20" customFormat="1" ht="11.25" customHeight="1">
      <c r="A11" s="50" t="s">
        <v>184</v>
      </c>
      <c r="B11" s="23"/>
      <c r="C11" s="59">
        <v>0.29166666666666669</v>
      </c>
      <c r="D11" s="23"/>
      <c r="E11" s="58" t="s">
        <v>146</v>
      </c>
      <c r="F11" s="23"/>
      <c r="G11" s="104" t="s">
        <v>146</v>
      </c>
      <c r="H11" s="107"/>
      <c r="I11" s="104" t="s">
        <v>146</v>
      </c>
      <c r="J11" s="107"/>
      <c r="K11" s="104" t="s">
        <v>146</v>
      </c>
      <c r="L11" s="107"/>
      <c r="M11" s="104" t="s">
        <v>146</v>
      </c>
      <c r="N11" s="107"/>
      <c r="O11" s="104" t="s">
        <v>146</v>
      </c>
      <c r="P11" s="107"/>
      <c r="Q11" s="104" t="s">
        <v>146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6" s="20" customFormat="1" ht="11.25" customHeight="1">
      <c r="A12" s="50" t="s">
        <v>186</v>
      </c>
      <c r="B12" s="23"/>
      <c r="C12" s="59">
        <v>0.29236111111111113</v>
      </c>
      <c r="D12" s="23"/>
      <c r="E12" s="58" t="s">
        <v>146</v>
      </c>
      <c r="F12" s="23"/>
      <c r="G12" s="104" t="s">
        <v>146</v>
      </c>
      <c r="H12" s="107"/>
      <c r="I12" s="104" t="s">
        <v>146</v>
      </c>
      <c r="J12" s="107"/>
      <c r="K12" s="104" t="s">
        <v>146</v>
      </c>
      <c r="L12" s="107"/>
      <c r="M12" s="104" t="s">
        <v>146</v>
      </c>
      <c r="N12" s="107"/>
      <c r="O12" s="104" t="s">
        <v>146</v>
      </c>
      <c r="P12" s="107"/>
      <c r="Q12" s="104" t="s">
        <v>146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187</v>
      </c>
      <c r="B13" s="23"/>
      <c r="C13" s="59">
        <v>0.29305555555555557</v>
      </c>
      <c r="D13" s="23"/>
      <c r="E13" s="58" t="s">
        <v>146</v>
      </c>
      <c r="F13" s="23"/>
      <c r="G13" s="104" t="s">
        <v>146</v>
      </c>
      <c r="H13" s="107"/>
      <c r="I13" s="104" t="s">
        <v>146</v>
      </c>
      <c r="J13" s="107"/>
      <c r="K13" s="104" t="s">
        <v>146</v>
      </c>
      <c r="L13" s="107"/>
      <c r="M13" s="104" t="s">
        <v>146</v>
      </c>
      <c r="N13" s="107"/>
      <c r="O13" s="104" t="s">
        <v>146</v>
      </c>
      <c r="P13" s="107"/>
      <c r="Q13" s="104" t="s">
        <v>146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188</v>
      </c>
      <c r="B14" s="23"/>
      <c r="C14" s="59">
        <v>0.29444444444444445</v>
      </c>
      <c r="D14" s="23"/>
      <c r="E14" s="58" t="s">
        <v>146</v>
      </c>
      <c r="F14" s="23"/>
      <c r="G14" s="104" t="s">
        <v>146</v>
      </c>
      <c r="H14" s="107"/>
      <c r="I14" s="104" t="s">
        <v>146</v>
      </c>
      <c r="J14" s="107"/>
      <c r="K14" s="104" t="s">
        <v>146</v>
      </c>
      <c r="L14" s="107"/>
      <c r="M14" s="104" t="s">
        <v>146</v>
      </c>
      <c r="N14" s="107"/>
      <c r="O14" s="104" t="s">
        <v>146</v>
      </c>
      <c r="P14" s="107"/>
      <c r="Q14" s="104" t="s">
        <v>146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  <c r="AJ14" s="6"/>
    </row>
    <row r="15" spans="1:36" s="20" customFormat="1" ht="11.25" customHeight="1">
      <c r="A15" s="50" t="s">
        <v>189</v>
      </c>
      <c r="B15" s="23"/>
      <c r="C15" s="59">
        <v>0.29583333333333334</v>
      </c>
      <c r="D15" s="23"/>
      <c r="E15" s="58" t="s">
        <v>146</v>
      </c>
      <c r="F15" s="23"/>
      <c r="G15" s="104" t="s">
        <v>146</v>
      </c>
      <c r="H15" s="107"/>
      <c r="I15" s="104" t="s">
        <v>146</v>
      </c>
      <c r="J15" s="107"/>
      <c r="K15" s="104" t="s">
        <v>146</v>
      </c>
      <c r="L15" s="107"/>
      <c r="M15" s="104" t="s">
        <v>146</v>
      </c>
      <c r="N15" s="107"/>
      <c r="O15" s="104" t="s">
        <v>146</v>
      </c>
      <c r="P15" s="107"/>
      <c r="Q15" s="104" t="s">
        <v>146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190</v>
      </c>
      <c r="B16" s="23"/>
      <c r="C16" s="59">
        <v>0.29722222222222222</v>
      </c>
      <c r="D16" s="23"/>
      <c r="E16" s="58" t="s">
        <v>146</v>
      </c>
      <c r="F16" s="23"/>
      <c r="G16" s="104" t="s">
        <v>146</v>
      </c>
      <c r="H16" s="107"/>
      <c r="I16" s="104" t="s">
        <v>146</v>
      </c>
      <c r="J16" s="107"/>
      <c r="K16" s="104" t="s">
        <v>146</v>
      </c>
      <c r="L16" s="107"/>
      <c r="M16" s="104" t="s">
        <v>146</v>
      </c>
      <c r="N16" s="107"/>
      <c r="O16" s="104" t="s">
        <v>146</v>
      </c>
      <c r="P16" s="107"/>
      <c r="Q16" s="104" t="s">
        <v>146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191</v>
      </c>
      <c r="B17" s="23"/>
      <c r="C17" s="59">
        <v>0.29930555555555555</v>
      </c>
      <c r="D17" s="23"/>
      <c r="E17" s="58" t="s">
        <v>146</v>
      </c>
      <c r="F17" s="23"/>
      <c r="G17" s="104" t="s">
        <v>146</v>
      </c>
      <c r="H17" s="107"/>
      <c r="I17" s="104" t="s">
        <v>146</v>
      </c>
      <c r="J17" s="107"/>
      <c r="K17" s="104" t="s">
        <v>146</v>
      </c>
      <c r="L17" s="107"/>
      <c r="M17" s="104" t="s">
        <v>146</v>
      </c>
      <c r="N17" s="107"/>
      <c r="O17" s="104" t="s">
        <v>146</v>
      </c>
      <c r="P17" s="107"/>
      <c r="Q17" s="104" t="s">
        <v>146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192</v>
      </c>
      <c r="B18" s="23"/>
      <c r="C18" s="59">
        <v>0.30277777777777776</v>
      </c>
      <c r="D18" s="23"/>
      <c r="E18" s="59">
        <v>0.34791666666666665</v>
      </c>
      <c r="F18" s="23"/>
      <c r="G18" s="104" t="s">
        <v>146</v>
      </c>
      <c r="H18" s="107"/>
      <c r="I18" s="104" t="s">
        <v>146</v>
      </c>
      <c r="J18" s="107"/>
      <c r="K18" s="104" t="s">
        <v>146</v>
      </c>
      <c r="L18" s="107"/>
      <c r="M18" s="104" t="s">
        <v>146</v>
      </c>
      <c r="N18" s="107"/>
      <c r="O18" s="104" t="s">
        <v>146</v>
      </c>
      <c r="P18" s="107"/>
      <c r="Q18" s="104" t="s">
        <v>146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157</v>
      </c>
      <c r="B19" s="23"/>
      <c r="C19" s="59">
        <v>0.30972222222222223</v>
      </c>
      <c r="D19" s="23"/>
      <c r="E19" s="59">
        <v>0.35486111111111113</v>
      </c>
      <c r="F19" s="23"/>
      <c r="G19" s="104" t="s">
        <v>146</v>
      </c>
      <c r="H19" s="107"/>
      <c r="I19" s="104" t="s">
        <v>146</v>
      </c>
      <c r="J19" s="107"/>
      <c r="K19" s="104" t="s">
        <v>146</v>
      </c>
      <c r="L19" s="107"/>
      <c r="M19" s="104" t="s">
        <v>146</v>
      </c>
      <c r="N19" s="107"/>
      <c r="O19" s="104" t="s">
        <v>146</v>
      </c>
      <c r="P19" s="107"/>
      <c r="Q19" s="104" t="s">
        <v>146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193</v>
      </c>
      <c r="B20" s="23"/>
      <c r="C20" s="59">
        <v>0.31111111111111112</v>
      </c>
      <c r="D20" s="23"/>
      <c r="E20" s="59">
        <v>0.35625000000000001</v>
      </c>
      <c r="F20" s="23"/>
      <c r="G20" s="104" t="s">
        <v>146</v>
      </c>
      <c r="H20" s="107"/>
      <c r="I20" s="104" t="s">
        <v>146</v>
      </c>
      <c r="J20" s="107"/>
      <c r="K20" s="104" t="s">
        <v>146</v>
      </c>
      <c r="L20" s="107"/>
      <c r="M20" s="104" t="s">
        <v>146</v>
      </c>
      <c r="N20" s="107"/>
      <c r="O20" s="104" t="s">
        <v>146</v>
      </c>
      <c r="P20" s="107"/>
      <c r="Q20" s="104" t="s">
        <v>146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161</v>
      </c>
      <c r="B21" s="23"/>
      <c r="C21" s="59">
        <v>0.31388888888888888</v>
      </c>
      <c r="D21" s="23"/>
      <c r="E21" s="59">
        <v>0.35902777777777778</v>
      </c>
      <c r="F21" s="23"/>
      <c r="G21" s="104" t="s">
        <v>146</v>
      </c>
      <c r="H21" s="107"/>
      <c r="I21" s="104" t="s">
        <v>146</v>
      </c>
      <c r="J21" s="107"/>
      <c r="K21" s="104" t="s">
        <v>146</v>
      </c>
      <c r="L21" s="107"/>
      <c r="M21" s="104" t="s">
        <v>146</v>
      </c>
      <c r="N21" s="107"/>
      <c r="O21" s="104" t="s">
        <v>146</v>
      </c>
      <c r="P21" s="107"/>
      <c r="Q21" s="104" t="s">
        <v>146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163</v>
      </c>
      <c r="B22" s="23"/>
      <c r="C22" s="59">
        <v>0.31597222222222221</v>
      </c>
      <c r="D22" s="23"/>
      <c r="E22" s="59">
        <v>0.3611111111111111</v>
      </c>
      <c r="F22" s="23"/>
      <c r="G22" s="104" t="s">
        <v>146</v>
      </c>
      <c r="H22" s="107"/>
      <c r="I22" s="104" t="s">
        <v>146</v>
      </c>
      <c r="J22" s="107"/>
      <c r="K22" s="104" t="s">
        <v>146</v>
      </c>
      <c r="L22" s="107"/>
      <c r="M22" s="104" t="s">
        <v>146</v>
      </c>
      <c r="N22" s="107"/>
      <c r="O22" s="104" t="s">
        <v>146</v>
      </c>
      <c r="P22" s="107"/>
      <c r="Q22" s="104" t="s">
        <v>146</v>
      </c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164</v>
      </c>
      <c r="B23" s="23"/>
      <c r="C23" s="59">
        <v>0.31736111111111115</v>
      </c>
      <c r="D23" s="23"/>
      <c r="E23" s="59">
        <v>0.36249999999999999</v>
      </c>
      <c r="F23" s="23"/>
      <c r="G23" s="104" t="s">
        <v>146</v>
      </c>
      <c r="H23" s="107"/>
      <c r="I23" s="104" t="s">
        <v>146</v>
      </c>
      <c r="J23" s="107"/>
      <c r="K23" s="104" t="s">
        <v>146</v>
      </c>
      <c r="L23" s="107"/>
      <c r="M23" s="104" t="s">
        <v>146</v>
      </c>
      <c r="N23" s="107"/>
      <c r="O23" s="104" t="s">
        <v>146</v>
      </c>
      <c r="P23" s="107"/>
      <c r="Q23" s="104" t="s">
        <v>146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165</v>
      </c>
      <c r="B24" s="23"/>
      <c r="C24" s="59">
        <v>0.32013888888888892</v>
      </c>
      <c r="D24" s="23"/>
      <c r="E24" s="59">
        <v>0.36527777777777781</v>
      </c>
      <c r="F24" s="23"/>
      <c r="G24" s="104" t="s">
        <v>146</v>
      </c>
      <c r="H24" s="107"/>
      <c r="I24" s="104" t="s">
        <v>146</v>
      </c>
      <c r="J24" s="107"/>
      <c r="K24" s="104" t="s">
        <v>146</v>
      </c>
      <c r="L24" s="107"/>
      <c r="M24" s="104" t="s">
        <v>146</v>
      </c>
      <c r="N24" s="107"/>
      <c r="O24" s="104" t="s">
        <v>146</v>
      </c>
      <c r="P24" s="107"/>
      <c r="Q24" s="104" t="s">
        <v>146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166</v>
      </c>
      <c r="B25" s="23"/>
      <c r="C25" s="59">
        <v>0.32083333333333336</v>
      </c>
      <c r="D25" s="23"/>
      <c r="E25" s="59">
        <v>0.3659722222222222</v>
      </c>
      <c r="F25" s="23"/>
      <c r="G25" s="104" t="s">
        <v>146</v>
      </c>
      <c r="H25" s="107"/>
      <c r="I25" s="104" t="s">
        <v>146</v>
      </c>
      <c r="J25" s="107"/>
      <c r="K25" s="104" t="s">
        <v>146</v>
      </c>
      <c r="L25" s="107"/>
      <c r="M25" s="104" t="s">
        <v>146</v>
      </c>
      <c r="N25" s="107"/>
      <c r="O25" s="104" t="s">
        <v>146</v>
      </c>
      <c r="P25" s="107"/>
      <c r="Q25" s="104" t="s">
        <v>146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167</v>
      </c>
      <c r="B26" s="23"/>
      <c r="C26" s="59">
        <v>0.32222222222222224</v>
      </c>
      <c r="D26" s="23"/>
      <c r="E26" s="59">
        <v>0.36736111111111108</v>
      </c>
      <c r="F26" s="23"/>
      <c r="G26" s="104" t="s">
        <v>146</v>
      </c>
      <c r="H26" s="107"/>
      <c r="I26" s="104" t="s">
        <v>146</v>
      </c>
      <c r="J26" s="107"/>
      <c r="K26" s="104" t="s">
        <v>146</v>
      </c>
      <c r="L26" s="107"/>
      <c r="M26" s="104" t="s">
        <v>146</v>
      </c>
      <c r="N26" s="107"/>
      <c r="O26" s="104" t="s">
        <v>146</v>
      </c>
      <c r="P26" s="107"/>
      <c r="Q26" s="104" t="s">
        <v>146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145</v>
      </c>
      <c r="B27" s="23"/>
      <c r="C27" s="59">
        <v>0.3263888888888889</v>
      </c>
      <c r="D27" s="23"/>
      <c r="E27" s="59">
        <v>0.37152777777777773</v>
      </c>
      <c r="F27" s="23"/>
      <c r="G27" s="104" t="s">
        <v>146</v>
      </c>
      <c r="H27" s="107"/>
      <c r="I27" s="104" t="s">
        <v>146</v>
      </c>
      <c r="J27" s="107"/>
      <c r="K27" s="104" t="s">
        <v>146</v>
      </c>
      <c r="L27" s="107"/>
      <c r="M27" s="104" t="s">
        <v>146</v>
      </c>
      <c r="N27" s="107"/>
      <c r="O27" s="104" t="s">
        <v>146</v>
      </c>
      <c r="P27" s="107"/>
      <c r="Q27" s="104" t="s">
        <v>146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44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/>
      <c r="T28" s="51"/>
      <c r="U28" s="51"/>
      <c r="V28" s="51"/>
      <c r="W28" s="51"/>
      <c r="X28" s="51"/>
      <c r="Y28" s="51"/>
      <c r="Z28" s="51"/>
      <c r="AA28" s="51"/>
      <c r="AB28" s="51"/>
      <c r="AC28" s="51"/>
      <c r="AD28" s="51"/>
      <c r="AE28" s="21"/>
    </row>
    <row r="29" spans="1:31" s="20" customFormat="1" ht="11.25" customHeight="1">
      <c r="A29" s="53" t="s">
        <v>427</v>
      </c>
      <c r="B29" s="51"/>
      <c r="C29" s="102"/>
      <c r="D29" s="126"/>
      <c r="E29" s="102"/>
      <c r="F29" s="126"/>
      <c r="G29" s="102"/>
      <c r="H29" s="51"/>
      <c r="I29" s="56" t="s">
        <v>143</v>
      </c>
      <c r="J29" s="51"/>
      <c r="K29" s="102"/>
      <c r="L29" s="51"/>
      <c r="M29" s="56" t="s">
        <v>143</v>
      </c>
      <c r="N29" s="51"/>
      <c r="O29" s="56" t="s">
        <v>143</v>
      </c>
      <c r="P29" s="51"/>
      <c r="Q29" s="56" t="s">
        <v>143</v>
      </c>
      <c r="R29" s="51"/>
      <c r="S29" s="55"/>
      <c r="T29" s="51"/>
      <c r="U29" s="55"/>
      <c r="V29" s="51"/>
      <c r="W29" s="55"/>
      <c r="X29" s="51"/>
      <c r="Y29" s="55"/>
      <c r="Z29" s="51"/>
      <c r="AA29" s="55"/>
      <c r="AB29" s="51"/>
      <c r="AC29" s="55"/>
      <c r="AD29" s="54"/>
      <c r="AE29" s="21"/>
    </row>
    <row r="30" spans="1:31" s="20" customFormat="1" ht="11.25" customHeight="1">
      <c r="A30" s="50" t="s">
        <v>145</v>
      </c>
      <c r="B30" s="23"/>
      <c r="C30" s="138" t="s">
        <v>146</v>
      </c>
      <c r="D30" s="107"/>
      <c r="E30" s="138" t="s">
        <v>146</v>
      </c>
      <c r="F30" s="107"/>
      <c r="G30" s="138" t="s">
        <v>146</v>
      </c>
      <c r="H30" s="23"/>
      <c r="I30" s="59">
        <v>0.41944444444444445</v>
      </c>
      <c r="J30" s="23"/>
      <c r="K30" s="138" t="s">
        <v>146</v>
      </c>
      <c r="L30" s="23"/>
      <c r="M30" s="59">
        <v>0.50277777777777777</v>
      </c>
      <c r="N30" s="23"/>
      <c r="O30" s="59">
        <v>0.5444444444444444</v>
      </c>
      <c r="P30" s="23"/>
      <c r="Q30" s="59">
        <v>0.58611111111111114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147</v>
      </c>
      <c r="B31" s="23"/>
      <c r="C31" s="138" t="s">
        <v>146</v>
      </c>
      <c r="D31" s="107"/>
      <c r="E31" s="138" t="s">
        <v>146</v>
      </c>
      <c r="F31" s="107"/>
      <c r="G31" s="138" t="s">
        <v>146</v>
      </c>
      <c r="H31" s="23"/>
      <c r="I31" s="59">
        <v>0.42291666666666666</v>
      </c>
      <c r="J31" s="23"/>
      <c r="K31" s="138" t="s">
        <v>146</v>
      </c>
      <c r="L31" s="23"/>
      <c r="M31" s="59">
        <v>0.50624999999999998</v>
      </c>
      <c r="N31" s="23"/>
      <c r="O31" s="59">
        <v>0.54791666666666672</v>
      </c>
      <c r="P31" s="23"/>
      <c r="Q31" s="59">
        <v>0.58958333333333335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148</v>
      </c>
      <c r="B32" s="23"/>
      <c r="C32" s="138" t="s">
        <v>146</v>
      </c>
      <c r="D32" s="107"/>
      <c r="E32" s="138" t="s">
        <v>146</v>
      </c>
      <c r="F32" s="107"/>
      <c r="G32" s="138" t="s">
        <v>146</v>
      </c>
      <c r="H32" s="23"/>
      <c r="I32" s="59">
        <v>0.42430555555555555</v>
      </c>
      <c r="J32" s="23"/>
      <c r="K32" s="138" t="s">
        <v>146</v>
      </c>
      <c r="L32" s="23"/>
      <c r="M32" s="59">
        <v>0.50763888888888886</v>
      </c>
      <c r="N32" s="23"/>
      <c r="O32" s="59">
        <v>0.5493055555555556</v>
      </c>
      <c r="P32" s="23"/>
      <c r="Q32" s="59">
        <v>0.59097222222222223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149</v>
      </c>
      <c r="B33" s="23"/>
      <c r="C33" s="103" t="s">
        <v>146</v>
      </c>
      <c r="D33" s="107"/>
      <c r="E33" s="103" t="s">
        <v>146</v>
      </c>
      <c r="F33" s="107"/>
      <c r="G33" s="103" t="s">
        <v>146</v>
      </c>
      <c r="H33" s="23"/>
      <c r="I33" s="59">
        <v>0.42499999999999999</v>
      </c>
      <c r="J33" s="23"/>
      <c r="K33" s="103" t="s">
        <v>146</v>
      </c>
      <c r="L33" s="23"/>
      <c r="M33" s="59">
        <v>0.5083333333333333</v>
      </c>
      <c r="N33" s="23"/>
      <c r="O33" s="59">
        <v>0.54999999999999993</v>
      </c>
      <c r="P33" s="23"/>
      <c r="Q33" s="59">
        <v>0.59166666666666667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150</v>
      </c>
      <c r="B34" s="23"/>
      <c r="C34" s="103" t="s">
        <v>146</v>
      </c>
      <c r="D34" s="107"/>
      <c r="E34" s="103" t="s">
        <v>146</v>
      </c>
      <c r="F34" s="107"/>
      <c r="G34" s="103" t="s">
        <v>146</v>
      </c>
      <c r="H34" s="23"/>
      <c r="I34" s="59">
        <v>0.42777777777777781</v>
      </c>
      <c r="J34" s="23"/>
      <c r="K34" s="103" t="s">
        <v>146</v>
      </c>
      <c r="L34" s="23"/>
      <c r="M34" s="59">
        <v>0.51111111111111118</v>
      </c>
      <c r="N34" s="23"/>
      <c r="O34" s="59">
        <v>0.55277777777777781</v>
      </c>
      <c r="P34" s="23"/>
      <c r="Q34" s="59">
        <v>0.59444444444444444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151</v>
      </c>
      <c r="B35" s="23"/>
      <c r="C35" s="103" t="s">
        <v>146</v>
      </c>
      <c r="D35" s="107"/>
      <c r="E35" s="103" t="s">
        <v>146</v>
      </c>
      <c r="F35" s="107"/>
      <c r="G35" s="103" t="s">
        <v>146</v>
      </c>
      <c r="H35" s="23"/>
      <c r="I35" s="59">
        <v>0.4284722222222222</v>
      </c>
      <c r="J35" s="23"/>
      <c r="K35" s="103" t="s">
        <v>146</v>
      </c>
      <c r="L35" s="23"/>
      <c r="M35" s="59">
        <v>0.51180555555555551</v>
      </c>
      <c r="N35" s="23"/>
      <c r="O35" s="59">
        <v>0.55347222222222225</v>
      </c>
      <c r="P35" s="23"/>
      <c r="Q35" s="59">
        <v>0.59513888888888888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152</v>
      </c>
      <c r="B36" s="23"/>
      <c r="C36" s="103" t="s">
        <v>146</v>
      </c>
      <c r="D36" s="107"/>
      <c r="E36" s="103" t="s">
        <v>146</v>
      </c>
      <c r="F36" s="107"/>
      <c r="G36" s="103" t="s">
        <v>146</v>
      </c>
      <c r="H36" s="23"/>
      <c r="I36" s="59">
        <v>0.4291666666666667</v>
      </c>
      <c r="J36" s="23"/>
      <c r="K36" s="103" t="s">
        <v>146</v>
      </c>
      <c r="L36" s="23"/>
      <c r="M36" s="59">
        <v>0.51250000000000007</v>
      </c>
      <c r="N36" s="23"/>
      <c r="O36" s="59">
        <v>0.5541666666666667</v>
      </c>
      <c r="P36" s="23"/>
      <c r="Q36" s="59">
        <v>0.59583333333333333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153</v>
      </c>
      <c r="B37" s="23"/>
      <c r="C37" s="103" t="s">
        <v>146</v>
      </c>
      <c r="D37" s="107"/>
      <c r="E37" s="103" t="s">
        <v>146</v>
      </c>
      <c r="F37" s="107"/>
      <c r="G37" s="103" t="s">
        <v>146</v>
      </c>
      <c r="H37" s="23"/>
      <c r="I37" s="59">
        <v>0.42986111111111108</v>
      </c>
      <c r="J37" s="23"/>
      <c r="K37" s="103" t="s">
        <v>146</v>
      </c>
      <c r="L37" s="23"/>
      <c r="M37" s="59">
        <v>0.5131944444444444</v>
      </c>
      <c r="N37" s="23"/>
      <c r="O37" s="59">
        <v>0.55486111111111114</v>
      </c>
      <c r="P37" s="23"/>
      <c r="Q37" s="59">
        <v>0.59652777777777777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103" t="s">
        <v>146</v>
      </c>
      <c r="D38" s="107"/>
      <c r="E38" s="103" t="s">
        <v>146</v>
      </c>
      <c r="F38" s="107"/>
      <c r="G38" s="103" t="s">
        <v>146</v>
      </c>
      <c r="H38" s="23"/>
      <c r="I38" s="59">
        <v>0.43124999999999997</v>
      </c>
      <c r="J38" s="23"/>
      <c r="K38" s="103" t="s">
        <v>146</v>
      </c>
      <c r="L38" s="23"/>
      <c r="M38" s="59">
        <v>0.51458333333333328</v>
      </c>
      <c r="N38" s="23"/>
      <c r="O38" s="59">
        <v>0.55625000000000002</v>
      </c>
      <c r="P38" s="23"/>
      <c r="Q38" s="59">
        <v>0.59791666666666665</v>
      </c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103" t="s">
        <v>146</v>
      </c>
      <c r="D39" s="107"/>
      <c r="E39" s="103" t="s">
        <v>146</v>
      </c>
      <c r="F39" s="107"/>
      <c r="G39" s="103" t="s">
        <v>146</v>
      </c>
      <c r="H39" s="23"/>
      <c r="I39" s="59">
        <v>0.43333333333333335</v>
      </c>
      <c r="J39" s="23"/>
      <c r="K39" s="103" t="s">
        <v>146</v>
      </c>
      <c r="L39" s="23"/>
      <c r="M39" s="59">
        <v>0.51666666666666672</v>
      </c>
      <c r="N39" s="23"/>
      <c r="O39" s="59">
        <v>0.55833333333333335</v>
      </c>
      <c r="P39" s="23"/>
      <c r="Q39" s="59">
        <v>0.6</v>
      </c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4"/>
      <c r="C40" s="103" t="s">
        <v>146</v>
      </c>
      <c r="D40" s="107"/>
      <c r="E40" s="103" t="s">
        <v>146</v>
      </c>
      <c r="F40" s="107"/>
      <c r="G40" s="103" t="s">
        <v>146</v>
      </c>
      <c r="H40" s="24"/>
      <c r="I40" s="59">
        <v>0.43472222222222223</v>
      </c>
      <c r="J40" s="24"/>
      <c r="K40" s="103" t="s">
        <v>146</v>
      </c>
      <c r="L40" s="24"/>
      <c r="M40" s="59">
        <v>0.5180555555555556</v>
      </c>
      <c r="N40" s="24"/>
      <c r="O40" s="59">
        <v>0.55972222222222223</v>
      </c>
      <c r="P40" s="24"/>
      <c r="Q40" s="59">
        <v>0.60138888888888886</v>
      </c>
      <c r="R40" s="24"/>
      <c r="S40" s="60"/>
      <c r="T40" s="24"/>
      <c r="U40" s="60"/>
      <c r="V40" s="24"/>
      <c r="W40" s="60"/>
      <c r="X40" s="24"/>
      <c r="Y40" s="60"/>
      <c r="Z40" s="24"/>
      <c r="AA40" s="60"/>
      <c r="AB40" s="24"/>
      <c r="AC40" s="60"/>
      <c r="AD40" s="57"/>
      <c r="AE40" s="21"/>
    </row>
    <row r="41" spans="1:31" s="20" customFormat="1" ht="11.25" customHeight="1">
      <c r="A41" s="48" t="s">
        <v>428</v>
      </c>
      <c r="B41" s="51"/>
      <c r="C41" s="102"/>
      <c r="D41" s="126"/>
      <c r="E41" s="102"/>
      <c r="F41" s="126"/>
      <c r="G41" s="102"/>
      <c r="H41" s="51"/>
      <c r="I41" s="56" t="s">
        <v>158</v>
      </c>
      <c r="J41" s="51"/>
      <c r="K41" s="102"/>
      <c r="L41" s="51"/>
      <c r="M41" s="56" t="s">
        <v>158</v>
      </c>
      <c r="N41" s="51"/>
      <c r="O41" s="56" t="s">
        <v>158</v>
      </c>
      <c r="P41" s="51"/>
      <c r="Q41" s="56" t="s">
        <v>158</v>
      </c>
      <c r="R41" s="51"/>
      <c r="S41" s="55"/>
      <c r="T41" s="51"/>
      <c r="U41" s="55"/>
      <c r="V41" s="51"/>
      <c r="W41" s="55"/>
      <c r="X41" s="51"/>
      <c r="Y41" s="55"/>
      <c r="Z41" s="51"/>
      <c r="AA41" s="55"/>
      <c r="AB41" s="51"/>
      <c r="AC41" s="55"/>
      <c r="AD41" s="54"/>
      <c r="AE41" s="21"/>
    </row>
    <row r="42" spans="1:31" s="20" customFormat="1" ht="11.25" customHeight="1">
      <c r="A42" s="50" t="s">
        <v>157</v>
      </c>
      <c r="B42" s="23"/>
      <c r="C42" s="138" t="s">
        <v>146</v>
      </c>
      <c r="D42" s="107"/>
      <c r="E42" s="138" t="s">
        <v>146</v>
      </c>
      <c r="F42" s="107"/>
      <c r="G42" s="138" t="s">
        <v>146</v>
      </c>
      <c r="H42" s="23"/>
      <c r="I42" s="59">
        <v>0.43472222222222223</v>
      </c>
      <c r="J42" s="23"/>
      <c r="K42" s="138" t="s">
        <v>146</v>
      </c>
      <c r="L42" s="23"/>
      <c r="M42" s="59">
        <v>0.5180555555555556</v>
      </c>
      <c r="N42" s="23"/>
      <c r="O42" s="59">
        <v>0.56666666666666665</v>
      </c>
      <c r="P42" s="23"/>
      <c r="Q42" s="59">
        <v>0.60138888888888886</v>
      </c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160</v>
      </c>
      <c r="B43" s="23"/>
      <c r="C43" s="138" t="s">
        <v>146</v>
      </c>
      <c r="D43" s="107"/>
      <c r="E43" s="138" t="s">
        <v>146</v>
      </c>
      <c r="F43" s="107"/>
      <c r="G43" s="138" t="s">
        <v>146</v>
      </c>
      <c r="H43" s="23"/>
      <c r="I43" s="59">
        <v>0.43611111111111112</v>
      </c>
      <c r="J43" s="23"/>
      <c r="K43" s="138" t="s">
        <v>146</v>
      </c>
      <c r="L43" s="23"/>
      <c r="M43" s="59">
        <v>0.51944444444444449</v>
      </c>
      <c r="N43" s="23"/>
      <c r="O43" s="59">
        <v>0.56805555555555554</v>
      </c>
      <c r="P43" s="23"/>
      <c r="Q43" s="59">
        <v>0.60277777777777775</v>
      </c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161</v>
      </c>
      <c r="B44" s="23"/>
      <c r="C44" s="138" t="s">
        <v>146</v>
      </c>
      <c r="D44" s="107"/>
      <c r="E44" s="138" t="s">
        <v>146</v>
      </c>
      <c r="F44" s="107"/>
      <c r="G44" s="138" t="s">
        <v>146</v>
      </c>
      <c r="H44" s="23"/>
      <c r="I44" s="59">
        <v>0.43888888888888888</v>
      </c>
      <c r="J44" s="23"/>
      <c r="K44" s="138" t="s">
        <v>146</v>
      </c>
      <c r="L44" s="23"/>
      <c r="M44" s="59">
        <v>0.52222222222222225</v>
      </c>
      <c r="N44" s="23"/>
      <c r="O44" s="59">
        <v>0.5708333333333333</v>
      </c>
      <c r="P44" s="23"/>
      <c r="Q44" s="59">
        <v>0.60555555555555551</v>
      </c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162</v>
      </c>
      <c r="B45" s="23"/>
      <c r="C45" s="103" t="s">
        <v>146</v>
      </c>
      <c r="D45" s="107"/>
      <c r="E45" s="103" t="s">
        <v>146</v>
      </c>
      <c r="F45" s="107"/>
      <c r="G45" s="103" t="s">
        <v>146</v>
      </c>
      <c r="H45" s="23"/>
      <c r="I45" s="59">
        <v>0.43958333333333338</v>
      </c>
      <c r="J45" s="23"/>
      <c r="K45" s="103" t="s">
        <v>146</v>
      </c>
      <c r="L45" s="23"/>
      <c r="M45" s="59">
        <v>0.5229166666666667</v>
      </c>
      <c r="N45" s="23"/>
      <c r="O45" s="59">
        <v>0.57152777777777775</v>
      </c>
      <c r="P45" s="23"/>
      <c r="Q45" s="59">
        <v>0.60625000000000007</v>
      </c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163</v>
      </c>
      <c r="B46" s="23"/>
      <c r="C46" s="103" t="s">
        <v>146</v>
      </c>
      <c r="D46" s="107"/>
      <c r="E46" s="103" t="s">
        <v>146</v>
      </c>
      <c r="F46" s="107"/>
      <c r="G46" s="103" t="s">
        <v>146</v>
      </c>
      <c r="H46" s="23"/>
      <c r="I46" s="59">
        <v>0.44097222222222227</v>
      </c>
      <c r="J46" s="23"/>
      <c r="K46" s="103" t="s">
        <v>146</v>
      </c>
      <c r="L46" s="23"/>
      <c r="M46" s="59">
        <v>0.52430555555555558</v>
      </c>
      <c r="N46" s="23"/>
      <c r="O46" s="59">
        <v>0.57291666666666663</v>
      </c>
      <c r="P46" s="23"/>
      <c r="Q46" s="59">
        <v>0.60763888888888895</v>
      </c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164</v>
      </c>
      <c r="B47" s="23"/>
      <c r="C47" s="103" t="s">
        <v>146</v>
      </c>
      <c r="D47" s="107"/>
      <c r="E47" s="103" t="s">
        <v>146</v>
      </c>
      <c r="F47" s="107"/>
      <c r="G47" s="103" t="s">
        <v>146</v>
      </c>
      <c r="H47" s="23"/>
      <c r="I47" s="59">
        <v>0.44236111111111115</v>
      </c>
      <c r="J47" s="23"/>
      <c r="K47" s="103" t="s">
        <v>146</v>
      </c>
      <c r="L47" s="23"/>
      <c r="M47" s="59">
        <v>0.52569444444444446</v>
      </c>
      <c r="N47" s="23"/>
      <c r="O47" s="59">
        <v>0.57430555555555551</v>
      </c>
      <c r="P47" s="23"/>
      <c r="Q47" s="59">
        <v>0.60902777777777783</v>
      </c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165</v>
      </c>
      <c r="B48" s="23"/>
      <c r="C48" s="103" t="s">
        <v>146</v>
      </c>
      <c r="D48" s="107"/>
      <c r="E48" s="103" t="s">
        <v>146</v>
      </c>
      <c r="F48" s="107"/>
      <c r="G48" s="103" t="s">
        <v>146</v>
      </c>
      <c r="H48" s="23"/>
      <c r="I48" s="59">
        <v>0.44513888888888892</v>
      </c>
      <c r="J48" s="23"/>
      <c r="K48" s="103" t="s">
        <v>146</v>
      </c>
      <c r="L48" s="23"/>
      <c r="M48" s="59">
        <v>0.52847222222222223</v>
      </c>
      <c r="N48" s="23"/>
      <c r="O48" s="59">
        <v>0.57708333333333328</v>
      </c>
      <c r="P48" s="23"/>
      <c r="Q48" s="59">
        <v>0.6118055555555556</v>
      </c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166</v>
      </c>
      <c r="B49" s="23"/>
      <c r="C49" s="103" t="s">
        <v>146</v>
      </c>
      <c r="D49" s="107"/>
      <c r="E49" s="103" t="s">
        <v>146</v>
      </c>
      <c r="F49" s="107"/>
      <c r="G49" s="103" t="s">
        <v>146</v>
      </c>
      <c r="H49" s="23"/>
      <c r="I49" s="59">
        <v>0.4458333333333333</v>
      </c>
      <c r="J49" s="23"/>
      <c r="K49" s="103" t="s">
        <v>146</v>
      </c>
      <c r="L49" s="23"/>
      <c r="M49" s="59">
        <v>0.52916666666666667</v>
      </c>
      <c r="N49" s="23"/>
      <c r="O49" s="59">
        <v>0.57777777777777783</v>
      </c>
      <c r="P49" s="23"/>
      <c r="Q49" s="59">
        <v>0.61249999999999993</v>
      </c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167</v>
      </c>
      <c r="B50" s="23"/>
      <c r="C50" s="103" t="s">
        <v>146</v>
      </c>
      <c r="D50" s="107"/>
      <c r="E50" s="103" t="s">
        <v>146</v>
      </c>
      <c r="F50" s="107"/>
      <c r="G50" s="103" t="s">
        <v>146</v>
      </c>
      <c r="H50" s="23"/>
      <c r="I50" s="59">
        <v>0.44722222222222219</v>
      </c>
      <c r="J50" s="23"/>
      <c r="K50" s="103" t="s">
        <v>146</v>
      </c>
      <c r="L50" s="23"/>
      <c r="M50" s="59">
        <v>0.53055555555555556</v>
      </c>
      <c r="N50" s="23"/>
      <c r="O50" s="59">
        <v>0.57916666666666672</v>
      </c>
      <c r="P50" s="23"/>
      <c r="Q50" s="59">
        <v>0.61388888888888882</v>
      </c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145</v>
      </c>
      <c r="B51" s="23"/>
      <c r="C51" s="103" t="s">
        <v>146</v>
      </c>
      <c r="D51" s="107"/>
      <c r="E51" s="103" t="s">
        <v>146</v>
      </c>
      <c r="F51" s="107"/>
      <c r="G51" s="103" t="s">
        <v>146</v>
      </c>
      <c r="H51" s="23"/>
      <c r="I51" s="59">
        <v>0.4513888888888889</v>
      </c>
      <c r="J51" s="23"/>
      <c r="K51" s="103" t="s">
        <v>146</v>
      </c>
      <c r="L51" s="23"/>
      <c r="M51" s="59">
        <v>0.53472222222222221</v>
      </c>
      <c r="N51" s="23"/>
      <c r="O51" s="59">
        <v>0.58333333333333337</v>
      </c>
      <c r="P51" s="23"/>
      <c r="Q51" s="59">
        <v>0.61805555555555558</v>
      </c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325</v>
      </c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7">
        <v>0.63888888888888895</v>
      </c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132" t="s">
        <v>599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3B3AF-4594-42E4-9F42-38982E3C140C}">
  <sheetPr codeName="Sheet2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141</v>
      </c>
      <c r="B2" s="73" t="s">
        <v>431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132</v>
      </c>
      <c r="B3" s="79" t="s">
        <v>468</v>
      </c>
      <c r="C3" s="77">
        <v>23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0.6069444444444444</v>
      </c>
      <c r="D5" s="44"/>
      <c r="E5" s="46" t="s">
        <v>429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430</v>
      </c>
      <c r="B7" s="51"/>
      <c r="C7" s="56" t="s">
        <v>143</v>
      </c>
      <c r="D7" s="51"/>
      <c r="E7" s="56" t="s">
        <v>143</v>
      </c>
      <c r="F7" s="51"/>
      <c r="G7" s="127"/>
      <c r="H7" s="126"/>
      <c r="I7" s="127"/>
      <c r="J7" s="126"/>
      <c r="K7" s="127"/>
      <c r="L7" s="126"/>
      <c r="M7" s="127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0.62777777777777777</v>
      </c>
      <c r="D8" s="23"/>
      <c r="E8" s="59">
        <v>0.6694444444444444</v>
      </c>
      <c r="F8" s="23"/>
      <c r="G8" s="108" t="s">
        <v>146</v>
      </c>
      <c r="H8" s="107"/>
      <c r="I8" s="108" t="s">
        <v>146</v>
      </c>
      <c r="J8" s="107"/>
      <c r="K8" s="108" t="s">
        <v>146</v>
      </c>
      <c r="L8" s="107"/>
      <c r="M8" s="108" t="s">
        <v>146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0.63124999999999998</v>
      </c>
      <c r="D9" s="23"/>
      <c r="E9" s="59">
        <v>0.67291666666666661</v>
      </c>
      <c r="F9" s="23"/>
      <c r="G9" s="108" t="s">
        <v>146</v>
      </c>
      <c r="H9" s="107"/>
      <c r="I9" s="108" t="s">
        <v>146</v>
      </c>
      <c r="J9" s="107"/>
      <c r="K9" s="108" t="s">
        <v>146</v>
      </c>
      <c r="L9" s="107"/>
      <c r="M9" s="108" t="s">
        <v>146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0.63263888888888886</v>
      </c>
      <c r="D10" s="23"/>
      <c r="E10" s="59">
        <v>0.6743055555555556</v>
      </c>
      <c r="F10" s="23"/>
      <c r="G10" s="108" t="s">
        <v>146</v>
      </c>
      <c r="H10" s="107"/>
      <c r="I10" s="108" t="s">
        <v>146</v>
      </c>
      <c r="J10" s="107"/>
      <c r="K10" s="108" t="s">
        <v>146</v>
      </c>
      <c r="L10" s="107"/>
      <c r="M10" s="108" t="s">
        <v>146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0.6333333333333333</v>
      </c>
      <c r="D11" s="23"/>
      <c r="E11" s="59">
        <v>0.67499999999999993</v>
      </c>
      <c r="F11" s="23"/>
      <c r="G11" s="108" t="s">
        <v>146</v>
      </c>
      <c r="H11" s="107"/>
      <c r="I11" s="108" t="s">
        <v>146</v>
      </c>
      <c r="J11" s="107"/>
      <c r="K11" s="108" t="s">
        <v>146</v>
      </c>
      <c r="L11" s="107"/>
      <c r="M11" s="108" t="s">
        <v>146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0.63611111111111118</v>
      </c>
      <c r="D12" s="23"/>
      <c r="E12" s="59">
        <v>0.6777777777777777</v>
      </c>
      <c r="F12" s="23"/>
      <c r="G12" s="108" t="s">
        <v>146</v>
      </c>
      <c r="H12" s="107"/>
      <c r="I12" s="108" t="s">
        <v>146</v>
      </c>
      <c r="J12" s="107"/>
      <c r="K12" s="108" t="s">
        <v>146</v>
      </c>
      <c r="L12" s="107"/>
      <c r="M12" s="108" t="s">
        <v>146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9">
        <v>0.63680555555555551</v>
      </c>
      <c r="D13" s="23"/>
      <c r="E13" s="59">
        <v>0.67847222222222225</v>
      </c>
      <c r="F13" s="23"/>
      <c r="G13" s="108" t="s">
        <v>146</v>
      </c>
      <c r="H13" s="107"/>
      <c r="I13" s="108" t="s">
        <v>146</v>
      </c>
      <c r="J13" s="107"/>
      <c r="K13" s="108" t="s">
        <v>146</v>
      </c>
      <c r="L13" s="107"/>
      <c r="M13" s="108" t="s">
        <v>146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9">
        <v>0.63750000000000007</v>
      </c>
      <c r="D14" s="23"/>
      <c r="E14" s="59">
        <v>0.6791666666666667</v>
      </c>
      <c r="F14" s="23"/>
      <c r="G14" s="108" t="s">
        <v>146</v>
      </c>
      <c r="H14" s="107"/>
      <c r="I14" s="108" t="s">
        <v>146</v>
      </c>
      <c r="J14" s="107"/>
      <c r="K14" s="108" t="s">
        <v>146</v>
      </c>
      <c r="L14" s="107"/>
      <c r="M14" s="108" t="s">
        <v>146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9">
        <v>0.6381944444444444</v>
      </c>
      <c r="D15" s="23"/>
      <c r="E15" s="59">
        <v>0.67986111111111114</v>
      </c>
      <c r="F15" s="23"/>
      <c r="G15" s="108" t="s">
        <v>146</v>
      </c>
      <c r="H15" s="135"/>
      <c r="I15" s="108" t="s">
        <v>146</v>
      </c>
      <c r="J15" s="135"/>
      <c r="K15" s="108" t="s">
        <v>146</v>
      </c>
      <c r="L15" s="107"/>
      <c r="M15" s="108" t="s">
        <v>146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9">
        <v>0.63958333333333328</v>
      </c>
      <c r="D16" s="23"/>
      <c r="E16" s="59">
        <v>0.68125000000000002</v>
      </c>
      <c r="F16" s="23"/>
      <c r="G16" s="108" t="s">
        <v>146</v>
      </c>
      <c r="H16" s="135"/>
      <c r="I16" s="108" t="s">
        <v>146</v>
      </c>
      <c r="J16" s="135"/>
      <c r="K16" s="108" t="s">
        <v>146</v>
      </c>
      <c r="L16" s="135"/>
      <c r="M16" s="108" t="s">
        <v>146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9">
        <v>0.64166666666666672</v>
      </c>
      <c r="D17" s="23"/>
      <c r="E17" s="59">
        <v>0.68333333333333324</v>
      </c>
      <c r="F17" s="23"/>
      <c r="G17" s="108" t="s">
        <v>146</v>
      </c>
      <c r="H17" s="135"/>
      <c r="I17" s="108" t="s">
        <v>146</v>
      </c>
      <c r="J17" s="135"/>
      <c r="K17" s="108" t="s">
        <v>146</v>
      </c>
      <c r="L17" s="135"/>
      <c r="M17" s="108" t="s">
        <v>146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9">
        <v>0.6430555555555556</v>
      </c>
      <c r="D18" s="24"/>
      <c r="E18" s="59">
        <v>0.68472222222222223</v>
      </c>
      <c r="F18" s="24"/>
      <c r="G18" s="108" t="s">
        <v>146</v>
      </c>
      <c r="H18" s="135"/>
      <c r="I18" s="108" t="s">
        <v>146</v>
      </c>
      <c r="J18" s="135"/>
      <c r="K18" s="108" t="s">
        <v>146</v>
      </c>
      <c r="L18" s="135"/>
      <c r="M18" s="108" t="s">
        <v>146</v>
      </c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48" t="s">
        <v>432</v>
      </c>
      <c r="B19" s="51"/>
      <c r="C19" s="56" t="s">
        <v>158</v>
      </c>
      <c r="D19" s="51"/>
      <c r="E19" s="56" t="s">
        <v>158</v>
      </c>
      <c r="F19" s="51"/>
      <c r="G19" s="127"/>
      <c r="H19" s="126"/>
      <c r="I19" s="127"/>
      <c r="J19" s="126"/>
      <c r="K19" s="127"/>
      <c r="L19" s="126"/>
      <c r="M19" s="127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0.6430555555555556</v>
      </c>
      <c r="D20" s="23"/>
      <c r="E20" s="59">
        <v>0.68472222222222223</v>
      </c>
      <c r="F20" s="23"/>
      <c r="G20" s="108" t="s">
        <v>146</v>
      </c>
      <c r="H20" s="107"/>
      <c r="I20" s="108" t="s">
        <v>146</v>
      </c>
      <c r="J20" s="107"/>
      <c r="K20" s="108" t="s">
        <v>146</v>
      </c>
      <c r="L20" s="107"/>
      <c r="M20" s="108" t="s">
        <v>146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0.64444444444444449</v>
      </c>
      <c r="D21" s="23"/>
      <c r="E21" s="59">
        <v>0.68611111111111101</v>
      </c>
      <c r="F21" s="23"/>
      <c r="G21" s="108" t="s">
        <v>146</v>
      </c>
      <c r="H21" s="107"/>
      <c r="I21" s="108" t="s">
        <v>146</v>
      </c>
      <c r="J21" s="107"/>
      <c r="K21" s="108" t="s">
        <v>146</v>
      </c>
      <c r="L21" s="107"/>
      <c r="M21" s="108" t="s">
        <v>146</v>
      </c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0.64722222222222225</v>
      </c>
      <c r="D22" s="23"/>
      <c r="E22" s="59">
        <v>0.68888888888888899</v>
      </c>
      <c r="F22" s="23"/>
      <c r="G22" s="108" t="s">
        <v>146</v>
      </c>
      <c r="H22" s="107"/>
      <c r="I22" s="108" t="s">
        <v>146</v>
      </c>
      <c r="J22" s="107"/>
      <c r="K22" s="108" t="s">
        <v>146</v>
      </c>
      <c r="L22" s="107"/>
      <c r="M22" s="108" t="s">
        <v>146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0.6479166666666667</v>
      </c>
      <c r="D23" s="23"/>
      <c r="E23" s="59">
        <v>0.68958333333333333</v>
      </c>
      <c r="F23" s="23"/>
      <c r="G23" s="108" t="s">
        <v>146</v>
      </c>
      <c r="H23" s="107"/>
      <c r="I23" s="108" t="s">
        <v>146</v>
      </c>
      <c r="J23" s="107"/>
      <c r="K23" s="108" t="s">
        <v>146</v>
      </c>
      <c r="L23" s="107"/>
      <c r="M23" s="108" t="s">
        <v>146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0.64930555555555558</v>
      </c>
      <c r="D24" s="23"/>
      <c r="E24" s="59">
        <v>0.69097222222222221</v>
      </c>
      <c r="F24" s="23"/>
      <c r="G24" s="108" t="s">
        <v>146</v>
      </c>
      <c r="H24" s="107"/>
      <c r="I24" s="108" t="s">
        <v>146</v>
      </c>
      <c r="J24" s="107"/>
      <c r="K24" s="108" t="s">
        <v>146</v>
      </c>
      <c r="L24" s="107"/>
      <c r="M24" s="108" t="s">
        <v>146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0.65069444444444446</v>
      </c>
      <c r="D25" s="23"/>
      <c r="E25" s="59">
        <v>0.69236111111111109</v>
      </c>
      <c r="F25" s="23"/>
      <c r="G25" s="108" t="s">
        <v>146</v>
      </c>
      <c r="H25" s="107"/>
      <c r="I25" s="108" t="s">
        <v>146</v>
      </c>
      <c r="J25" s="107"/>
      <c r="K25" s="108" t="s">
        <v>146</v>
      </c>
      <c r="L25" s="107"/>
      <c r="M25" s="108" t="s">
        <v>146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0.65347222222222223</v>
      </c>
      <c r="D26" s="23"/>
      <c r="E26" s="59">
        <v>0.69513888888888886</v>
      </c>
      <c r="F26" s="23"/>
      <c r="G26" s="108" t="s">
        <v>146</v>
      </c>
      <c r="H26" s="107"/>
      <c r="I26" s="108" t="s">
        <v>146</v>
      </c>
      <c r="J26" s="107"/>
      <c r="K26" s="108" t="s">
        <v>146</v>
      </c>
      <c r="L26" s="107"/>
      <c r="M26" s="108" t="s">
        <v>146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0.65416666666666667</v>
      </c>
      <c r="D27" s="23"/>
      <c r="E27" s="59">
        <v>0.6958333333333333</v>
      </c>
      <c r="F27" s="23"/>
      <c r="G27" s="108" t="s">
        <v>146</v>
      </c>
      <c r="H27" s="135"/>
      <c r="I27" s="108" t="s">
        <v>146</v>
      </c>
      <c r="J27" s="135"/>
      <c r="K27" s="108" t="s">
        <v>146</v>
      </c>
      <c r="L27" s="107"/>
      <c r="M27" s="108" t="s">
        <v>146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0.65555555555555556</v>
      </c>
      <c r="D28" s="23"/>
      <c r="E28" s="59">
        <v>0.6972222222222223</v>
      </c>
      <c r="F28" s="23"/>
      <c r="G28" s="108" t="s">
        <v>146</v>
      </c>
      <c r="H28" s="135"/>
      <c r="I28" s="108" t="s">
        <v>146</v>
      </c>
      <c r="J28" s="135"/>
      <c r="K28" s="108" t="s">
        <v>146</v>
      </c>
      <c r="L28" s="135"/>
      <c r="M28" s="108" t="s">
        <v>146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0.65972222222222221</v>
      </c>
      <c r="D29" s="23"/>
      <c r="E29" s="59">
        <v>0.70138888888888884</v>
      </c>
      <c r="F29" s="23"/>
      <c r="G29" s="108" t="s">
        <v>146</v>
      </c>
      <c r="H29" s="135"/>
      <c r="I29" s="108" t="s">
        <v>146</v>
      </c>
      <c r="J29" s="135"/>
      <c r="K29" s="108" t="s">
        <v>146</v>
      </c>
      <c r="L29" s="135"/>
      <c r="M29" s="108" t="s">
        <v>146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44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21"/>
    </row>
    <row r="31" spans="1:31" s="20" customFormat="1" ht="11.25" customHeight="1">
      <c r="A31" s="53" t="s">
        <v>433</v>
      </c>
      <c r="B31" s="51"/>
      <c r="C31" s="127"/>
      <c r="D31" s="126"/>
      <c r="E31" s="127"/>
      <c r="F31" s="126"/>
      <c r="G31" s="127"/>
      <c r="H31" s="51"/>
      <c r="I31" s="56" t="s">
        <v>143</v>
      </c>
      <c r="J31" s="51"/>
      <c r="K31" s="56" t="s">
        <v>143</v>
      </c>
      <c r="L31" s="51"/>
      <c r="M31" s="56" t="s">
        <v>143</v>
      </c>
      <c r="N31" s="51"/>
      <c r="O31" s="55"/>
      <c r="P31" s="51"/>
      <c r="Q31" s="55"/>
      <c r="R31" s="51"/>
      <c r="S31" s="55"/>
      <c r="T31" s="51"/>
      <c r="U31" s="55"/>
      <c r="V31" s="51"/>
      <c r="W31" s="55"/>
      <c r="X31" s="51"/>
      <c r="Y31" s="55"/>
      <c r="Z31" s="51"/>
      <c r="AA31" s="55"/>
      <c r="AB31" s="51"/>
      <c r="AC31" s="55"/>
      <c r="AD31" s="54"/>
      <c r="AE31" s="21"/>
    </row>
    <row r="32" spans="1:31" s="20" customFormat="1" ht="11.25" customHeight="1">
      <c r="A32" s="50" t="s">
        <v>145</v>
      </c>
      <c r="B32" s="23"/>
      <c r="C32" s="108" t="s">
        <v>146</v>
      </c>
      <c r="D32" s="107"/>
      <c r="E32" s="108" t="s">
        <v>146</v>
      </c>
      <c r="F32" s="107"/>
      <c r="G32" s="108" t="s">
        <v>146</v>
      </c>
      <c r="H32" s="23"/>
      <c r="I32" s="59">
        <v>0.7319444444444444</v>
      </c>
      <c r="J32" s="23"/>
      <c r="K32" s="59">
        <v>0.81527777777777777</v>
      </c>
      <c r="L32" s="23"/>
      <c r="M32" s="59">
        <v>0.89861111111111114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147</v>
      </c>
      <c r="B33" s="23"/>
      <c r="C33" s="108" t="s">
        <v>146</v>
      </c>
      <c r="D33" s="107"/>
      <c r="E33" s="108" t="s">
        <v>146</v>
      </c>
      <c r="F33" s="107"/>
      <c r="G33" s="108" t="s">
        <v>146</v>
      </c>
      <c r="H33" s="23"/>
      <c r="I33" s="59">
        <v>0.73541666666666661</v>
      </c>
      <c r="J33" s="23"/>
      <c r="K33" s="59">
        <v>0.81874999999999998</v>
      </c>
      <c r="L33" s="23"/>
      <c r="M33" s="59">
        <v>0.90208333333333324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148</v>
      </c>
      <c r="B34" s="23"/>
      <c r="C34" s="108" t="s">
        <v>146</v>
      </c>
      <c r="D34" s="107"/>
      <c r="E34" s="108" t="s">
        <v>146</v>
      </c>
      <c r="F34" s="107"/>
      <c r="G34" s="108" t="s">
        <v>146</v>
      </c>
      <c r="H34" s="23"/>
      <c r="I34" s="59">
        <v>0.7368055555555556</v>
      </c>
      <c r="J34" s="23"/>
      <c r="K34" s="59">
        <v>0.82013888888888886</v>
      </c>
      <c r="L34" s="23"/>
      <c r="M34" s="59">
        <v>0.90347222222222223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149</v>
      </c>
      <c r="B35" s="23"/>
      <c r="C35" s="108" t="s">
        <v>146</v>
      </c>
      <c r="D35" s="107"/>
      <c r="E35" s="108" t="s">
        <v>146</v>
      </c>
      <c r="F35" s="107"/>
      <c r="G35" s="108" t="s">
        <v>146</v>
      </c>
      <c r="H35" s="23"/>
      <c r="I35" s="59">
        <v>0.73749999999999993</v>
      </c>
      <c r="J35" s="23"/>
      <c r="K35" s="59">
        <v>0.8208333333333333</v>
      </c>
      <c r="L35" s="23"/>
      <c r="M35" s="59">
        <v>0.90416666666666667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150</v>
      </c>
      <c r="B36" s="23"/>
      <c r="C36" s="108" t="s">
        <v>146</v>
      </c>
      <c r="D36" s="107"/>
      <c r="E36" s="108" t="s">
        <v>146</v>
      </c>
      <c r="F36" s="107"/>
      <c r="G36" s="108" t="s">
        <v>146</v>
      </c>
      <c r="H36" s="23"/>
      <c r="I36" s="59">
        <v>0.7402777777777777</v>
      </c>
      <c r="J36" s="23"/>
      <c r="K36" s="59">
        <v>0.82361111111111107</v>
      </c>
      <c r="L36" s="23"/>
      <c r="M36" s="59">
        <v>0.90694444444444444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152</v>
      </c>
      <c r="B37" s="23"/>
      <c r="C37" s="108" t="s">
        <v>146</v>
      </c>
      <c r="D37" s="107"/>
      <c r="E37" s="108" t="s">
        <v>146</v>
      </c>
      <c r="F37" s="107"/>
      <c r="G37" s="108" t="s">
        <v>146</v>
      </c>
      <c r="H37" s="23"/>
      <c r="I37" s="59">
        <v>0.7416666666666667</v>
      </c>
      <c r="J37" s="23"/>
      <c r="K37" s="59">
        <v>0.82500000000000007</v>
      </c>
      <c r="L37" s="23"/>
      <c r="M37" s="59">
        <v>0.90833333333333333</v>
      </c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154</v>
      </c>
      <c r="B38" s="23"/>
      <c r="C38" s="108" t="s">
        <v>146</v>
      </c>
      <c r="D38" s="107"/>
      <c r="E38" s="108" t="s">
        <v>146</v>
      </c>
      <c r="F38" s="107"/>
      <c r="G38" s="108" t="s">
        <v>146</v>
      </c>
      <c r="H38" s="23"/>
      <c r="I38" s="59">
        <v>0.74375000000000002</v>
      </c>
      <c r="J38" s="23"/>
      <c r="K38" s="59">
        <v>0.82708333333333339</v>
      </c>
      <c r="L38" s="23"/>
      <c r="M38" s="59">
        <v>0.91041666666666676</v>
      </c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155</v>
      </c>
      <c r="B39" s="23"/>
      <c r="C39" s="108" t="s">
        <v>146</v>
      </c>
      <c r="D39" s="107"/>
      <c r="E39" s="108" t="s">
        <v>146</v>
      </c>
      <c r="F39" s="107"/>
      <c r="G39" s="108" t="s">
        <v>146</v>
      </c>
      <c r="H39" s="23"/>
      <c r="I39" s="59">
        <v>0.74583333333333324</v>
      </c>
      <c r="J39" s="23"/>
      <c r="K39" s="59">
        <v>0.82916666666666661</v>
      </c>
      <c r="L39" s="23"/>
      <c r="M39" s="59">
        <v>0.91249999999999998</v>
      </c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157</v>
      </c>
      <c r="B40" s="23"/>
      <c r="C40" s="108" t="s">
        <v>146</v>
      </c>
      <c r="D40" s="107"/>
      <c r="E40" s="108" t="s">
        <v>146</v>
      </c>
      <c r="F40" s="107"/>
      <c r="G40" s="108" t="s">
        <v>146</v>
      </c>
      <c r="H40" s="23"/>
      <c r="I40" s="59">
        <v>0.74722222222222223</v>
      </c>
      <c r="J40" s="23"/>
      <c r="K40" s="59">
        <v>0.8305555555555556</v>
      </c>
      <c r="L40" s="23"/>
      <c r="M40" s="59">
        <v>0.91388888888888886</v>
      </c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177</v>
      </c>
      <c r="B41" s="23"/>
      <c r="C41" s="108" t="s">
        <v>146</v>
      </c>
      <c r="D41" s="107"/>
      <c r="E41" s="108" t="s">
        <v>146</v>
      </c>
      <c r="F41" s="107"/>
      <c r="G41" s="108" t="s">
        <v>146</v>
      </c>
      <c r="H41" s="23"/>
      <c r="I41" s="59">
        <v>0.75416666666666676</v>
      </c>
      <c r="J41" s="23"/>
      <c r="K41" s="59">
        <v>0.83750000000000002</v>
      </c>
      <c r="L41" s="23"/>
      <c r="M41" s="59">
        <v>0.92083333333333339</v>
      </c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178</v>
      </c>
      <c r="B42" s="23"/>
      <c r="C42" s="108" t="s">
        <v>146</v>
      </c>
      <c r="D42" s="107"/>
      <c r="E42" s="108" t="s">
        <v>146</v>
      </c>
      <c r="F42" s="107"/>
      <c r="G42" s="108" t="s">
        <v>146</v>
      </c>
      <c r="H42" s="23"/>
      <c r="I42" s="59">
        <v>0.7583333333333333</v>
      </c>
      <c r="J42" s="23"/>
      <c r="K42" s="59">
        <v>0.84166666666666667</v>
      </c>
      <c r="L42" s="23"/>
      <c r="M42" s="59">
        <v>0.92499999999999993</v>
      </c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179</v>
      </c>
      <c r="B43" s="23"/>
      <c r="C43" s="108" t="s">
        <v>146</v>
      </c>
      <c r="D43" s="107"/>
      <c r="E43" s="108" t="s">
        <v>146</v>
      </c>
      <c r="F43" s="107"/>
      <c r="G43" s="108" t="s">
        <v>146</v>
      </c>
      <c r="H43" s="23"/>
      <c r="I43" s="59">
        <v>0.76041666666666663</v>
      </c>
      <c r="J43" s="23"/>
      <c r="K43" s="59">
        <v>0.84375</v>
      </c>
      <c r="L43" s="23"/>
      <c r="M43" s="59">
        <v>0.92708333333333337</v>
      </c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180</v>
      </c>
      <c r="B44" s="23"/>
      <c r="C44" s="108" t="s">
        <v>146</v>
      </c>
      <c r="D44" s="107"/>
      <c r="E44" s="108" t="s">
        <v>146</v>
      </c>
      <c r="F44" s="107"/>
      <c r="G44" s="108" t="s">
        <v>146</v>
      </c>
      <c r="H44" s="23"/>
      <c r="I44" s="59">
        <v>0.76250000000000007</v>
      </c>
      <c r="J44" s="23"/>
      <c r="K44" s="59">
        <v>0.84583333333333333</v>
      </c>
      <c r="L44" s="23"/>
      <c r="M44" s="59">
        <v>0.9291666666666667</v>
      </c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181</v>
      </c>
      <c r="B45" s="23"/>
      <c r="C45" s="108" t="s">
        <v>146</v>
      </c>
      <c r="D45" s="107"/>
      <c r="E45" s="108" t="s">
        <v>146</v>
      </c>
      <c r="F45" s="107"/>
      <c r="G45" s="108" t="s">
        <v>146</v>
      </c>
      <c r="H45" s="23"/>
      <c r="I45" s="59">
        <v>0.76388888888888884</v>
      </c>
      <c r="J45" s="23"/>
      <c r="K45" s="59">
        <v>0.84722222222222221</v>
      </c>
      <c r="L45" s="23"/>
      <c r="M45" s="59">
        <v>0.93055555555555547</v>
      </c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182</v>
      </c>
      <c r="B46" s="23"/>
      <c r="C46" s="108" t="s">
        <v>146</v>
      </c>
      <c r="D46" s="107"/>
      <c r="E46" s="108" t="s">
        <v>146</v>
      </c>
      <c r="F46" s="107"/>
      <c r="G46" s="108" t="s">
        <v>146</v>
      </c>
      <c r="H46" s="23"/>
      <c r="I46" s="59">
        <v>0.76527777777777783</v>
      </c>
      <c r="J46" s="23"/>
      <c r="K46" s="59">
        <v>0.84861111111111109</v>
      </c>
      <c r="L46" s="23"/>
      <c r="M46" s="59">
        <v>0.93194444444444446</v>
      </c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183</v>
      </c>
      <c r="B47" s="23"/>
      <c r="C47" s="108" t="s">
        <v>146</v>
      </c>
      <c r="D47" s="107"/>
      <c r="E47" s="108" t="s">
        <v>146</v>
      </c>
      <c r="F47" s="107"/>
      <c r="G47" s="108" t="s">
        <v>146</v>
      </c>
      <c r="H47" s="23"/>
      <c r="I47" s="59">
        <v>0.76597222222222217</v>
      </c>
      <c r="J47" s="23"/>
      <c r="K47" s="59">
        <v>0.84930555555555554</v>
      </c>
      <c r="L47" s="23"/>
      <c r="M47" s="59">
        <v>0.93263888888888891</v>
      </c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184</v>
      </c>
      <c r="B48" s="24"/>
      <c r="C48" s="108" t="s">
        <v>146</v>
      </c>
      <c r="D48" s="107"/>
      <c r="E48" s="108" t="s">
        <v>146</v>
      </c>
      <c r="F48" s="107"/>
      <c r="G48" s="108" t="s">
        <v>146</v>
      </c>
      <c r="H48" s="24"/>
      <c r="I48" s="59">
        <v>0.76666666666666661</v>
      </c>
      <c r="J48" s="24"/>
      <c r="K48" s="59">
        <v>0.85</v>
      </c>
      <c r="L48" s="24"/>
      <c r="M48" s="59">
        <v>0.93333333333333324</v>
      </c>
      <c r="N48" s="24"/>
      <c r="O48" s="60"/>
      <c r="P48" s="24"/>
      <c r="Q48" s="60"/>
      <c r="R48" s="24"/>
      <c r="S48" s="60"/>
      <c r="T48" s="24"/>
      <c r="U48" s="60"/>
      <c r="V48" s="24"/>
      <c r="W48" s="60"/>
      <c r="X48" s="24"/>
      <c r="Y48" s="60"/>
      <c r="Z48" s="24"/>
      <c r="AA48" s="60"/>
      <c r="AB48" s="24"/>
      <c r="AC48" s="60"/>
      <c r="AD48" s="57"/>
      <c r="AE48" s="21"/>
    </row>
    <row r="49" spans="1:31" s="20" customFormat="1" ht="11.25" customHeight="1">
      <c r="A49" s="48" t="s">
        <v>434</v>
      </c>
      <c r="B49" s="51"/>
      <c r="C49" s="127"/>
      <c r="D49" s="126"/>
      <c r="E49" s="127"/>
      <c r="F49" s="126"/>
      <c r="G49" s="127"/>
      <c r="H49" s="51"/>
      <c r="I49" s="56" t="s">
        <v>158</v>
      </c>
      <c r="J49" s="51"/>
      <c r="K49" s="56" t="s">
        <v>304</v>
      </c>
      <c r="L49" s="51"/>
      <c r="M49" s="55"/>
      <c r="N49" s="51"/>
      <c r="O49" s="55"/>
      <c r="P49" s="51"/>
      <c r="Q49" s="55"/>
      <c r="R49" s="51"/>
      <c r="S49" s="55"/>
      <c r="T49" s="51"/>
      <c r="U49" s="55"/>
      <c r="V49" s="51"/>
      <c r="W49" s="55"/>
      <c r="X49" s="51"/>
      <c r="Y49" s="55"/>
      <c r="Z49" s="51"/>
      <c r="AA49" s="55"/>
      <c r="AB49" s="51"/>
      <c r="AC49" s="55"/>
      <c r="AD49" s="54"/>
      <c r="AE49" s="21"/>
    </row>
    <row r="50" spans="1:31" s="20" customFormat="1" ht="11.25" customHeight="1">
      <c r="A50" s="50" t="s">
        <v>184</v>
      </c>
      <c r="B50" s="23"/>
      <c r="C50" s="108" t="s">
        <v>146</v>
      </c>
      <c r="D50" s="107"/>
      <c r="E50" s="108" t="s">
        <v>146</v>
      </c>
      <c r="F50" s="107"/>
      <c r="G50" s="108" t="s">
        <v>146</v>
      </c>
      <c r="H50" s="23"/>
      <c r="I50" s="59">
        <v>0.77083333333333337</v>
      </c>
      <c r="J50" s="23"/>
      <c r="K50" s="59">
        <v>0.8569444444444444</v>
      </c>
      <c r="L50" s="23"/>
      <c r="M50" s="58" t="s">
        <v>146</v>
      </c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186</v>
      </c>
      <c r="B51" s="23"/>
      <c r="C51" s="108" t="s">
        <v>146</v>
      </c>
      <c r="D51" s="107"/>
      <c r="E51" s="108" t="s">
        <v>146</v>
      </c>
      <c r="F51" s="107"/>
      <c r="G51" s="108" t="s">
        <v>146</v>
      </c>
      <c r="H51" s="23"/>
      <c r="I51" s="59">
        <v>0.7715277777777777</v>
      </c>
      <c r="J51" s="23"/>
      <c r="K51" s="59">
        <v>0.85763888888888884</v>
      </c>
      <c r="L51" s="23"/>
      <c r="M51" s="58" t="s">
        <v>146</v>
      </c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187</v>
      </c>
      <c r="B52" s="23"/>
      <c r="C52" s="108" t="s">
        <v>146</v>
      </c>
      <c r="D52" s="107"/>
      <c r="E52" s="108" t="s">
        <v>146</v>
      </c>
      <c r="F52" s="107"/>
      <c r="G52" s="108" t="s">
        <v>146</v>
      </c>
      <c r="H52" s="23"/>
      <c r="I52" s="59">
        <v>0.77222222222222225</v>
      </c>
      <c r="J52" s="23"/>
      <c r="K52" s="59">
        <v>0.85833333333333339</v>
      </c>
      <c r="L52" s="23"/>
      <c r="M52" s="58" t="s">
        <v>146</v>
      </c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188</v>
      </c>
      <c r="B53" s="23"/>
      <c r="C53" s="108" t="s">
        <v>146</v>
      </c>
      <c r="D53" s="107"/>
      <c r="E53" s="108" t="s">
        <v>146</v>
      </c>
      <c r="F53" s="107"/>
      <c r="G53" s="108" t="s">
        <v>146</v>
      </c>
      <c r="H53" s="23"/>
      <c r="I53" s="59">
        <v>0.77361111111111114</v>
      </c>
      <c r="J53" s="23"/>
      <c r="K53" s="59">
        <v>0.85972222222222217</v>
      </c>
      <c r="L53" s="23"/>
      <c r="M53" s="58" t="s">
        <v>146</v>
      </c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189</v>
      </c>
      <c r="B54" s="23"/>
      <c r="C54" s="108" t="s">
        <v>146</v>
      </c>
      <c r="D54" s="107"/>
      <c r="E54" s="108" t="s">
        <v>146</v>
      </c>
      <c r="F54" s="107"/>
      <c r="G54" s="108" t="s">
        <v>146</v>
      </c>
      <c r="H54" s="23"/>
      <c r="I54" s="59">
        <v>0.77500000000000002</v>
      </c>
      <c r="J54" s="23"/>
      <c r="K54" s="59">
        <v>0.86111111111111116</v>
      </c>
      <c r="L54" s="23"/>
      <c r="M54" s="58" t="s">
        <v>146</v>
      </c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190</v>
      </c>
      <c r="B55" s="23"/>
      <c r="C55" s="108" t="s">
        <v>146</v>
      </c>
      <c r="D55" s="107"/>
      <c r="E55" s="108" t="s">
        <v>146</v>
      </c>
      <c r="F55" s="107"/>
      <c r="G55" s="108" t="s">
        <v>146</v>
      </c>
      <c r="H55" s="23"/>
      <c r="I55" s="59">
        <v>0.77638888888888891</v>
      </c>
      <c r="J55" s="23"/>
      <c r="K55" s="59">
        <v>0.86249999999999993</v>
      </c>
      <c r="L55" s="23"/>
      <c r="M55" s="58" t="s">
        <v>146</v>
      </c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191</v>
      </c>
      <c r="B56" s="23"/>
      <c r="C56" s="108" t="s">
        <v>146</v>
      </c>
      <c r="D56" s="107"/>
      <c r="E56" s="108" t="s">
        <v>146</v>
      </c>
      <c r="F56" s="107"/>
      <c r="G56" s="108" t="s">
        <v>146</v>
      </c>
      <c r="H56" s="23"/>
      <c r="I56" s="59">
        <v>0.77847222222222223</v>
      </c>
      <c r="J56" s="23"/>
      <c r="K56" s="59">
        <v>0.86458333333333337</v>
      </c>
      <c r="L56" s="23"/>
      <c r="M56" s="58" t="s">
        <v>146</v>
      </c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192</v>
      </c>
      <c r="B57" s="23"/>
      <c r="C57" s="108" t="s">
        <v>146</v>
      </c>
      <c r="D57" s="107"/>
      <c r="E57" s="108" t="s">
        <v>146</v>
      </c>
      <c r="F57" s="107"/>
      <c r="G57" s="108" t="s">
        <v>146</v>
      </c>
      <c r="H57" s="23"/>
      <c r="I57" s="59">
        <v>0.78194444444444444</v>
      </c>
      <c r="J57" s="23"/>
      <c r="K57" s="59">
        <v>0.86805555555555547</v>
      </c>
      <c r="L57" s="23"/>
      <c r="M57" s="58" t="s">
        <v>146</v>
      </c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157</v>
      </c>
      <c r="B58" s="23"/>
      <c r="C58" s="108" t="s">
        <v>146</v>
      </c>
      <c r="D58" s="107"/>
      <c r="E58" s="108" t="s">
        <v>146</v>
      </c>
      <c r="F58" s="107"/>
      <c r="G58" s="108" t="s">
        <v>146</v>
      </c>
      <c r="H58" s="23"/>
      <c r="I58" s="59">
        <v>0.78888888888888886</v>
      </c>
      <c r="J58" s="23"/>
      <c r="K58" s="58" t="s">
        <v>146</v>
      </c>
      <c r="L58" s="23"/>
      <c r="M58" s="58" t="s">
        <v>146</v>
      </c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193</v>
      </c>
      <c r="B59" s="23"/>
      <c r="C59" s="108" t="s">
        <v>146</v>
      </c>
      <c r="D59" s="107"/>
      <c r="E59" s="108" t="s">
        <v>146</v>
      </c>
      <c r="F59" s="107"/>
      <c r="G59" s="108" t="s">
        <v>146</v>
      </c>
      <c r="H59" s="23"/>
      <c r="I59" s="59">
        <v>0.79027777777777775</v>
      </c>
      <c r="J59" s="23"/>
      <c r="K59" s="59">
        <v>0.875</v>
      </c>
      <c r="L59" s="23"/>
      <c r="M59" s="58" t="s">
        <v>146</v>
      </c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108" t="s">
        <v>146</v>
      </c>
      <c r="D60" s="107"/>
      <c r="E60" s="108" t="s">
        <v>146</v>
      </c>
      <c r="F60" s="107"/>
      <c r="G60" s="108" t="s">
        <v>146</v>
      </c>
      <c r="H60" s="23"/>
      <c r="I60" s="59">
        <v>0.79305555555555562</v>
      </c>
      <c r="J60" s="23"/>
      <c r="K60" s="59">
        <v>0.87777777777777777</v>
      </c>
      <c r="L60" s="23"/>
      <c r="M60" s="58" t="s">
        <v>146</v>
      </c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219</v>
      </c>
      <c r="B61" s="23"/>
      <c r="C61" s="108" t="s">
        <v>146</v>
      </c>
      <c r="D61" s="107"/>
      <c r="E61" s="108" t="s">
        <v>146</v>
      </c>
      <c r="F61" s="107"/>
      <c r="G61" s="108" t="s">
        <v>146</v>
      </c>
      <c r="H61" s="23"/>
      <c r="I61" s="58" t="s">
        <v>146</v>
      </c>
      <c r="J61" s="23"/>
      <c r="K61" s="59">
        <v>0.87986111111111109</v>
      </c>
      <c r="L61" s="23"/>
      <c r="M61" s="58" t="s">
        <v>146</v>
      </c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108" t="s">
        <v>146</v>
      </c>
      <c r="D62" s="107"/>
      <c r="E62" s="108" t="s">
        <v>146</v>
      </c>
      <c r="F62" s="107"/>
      <c r="G62" s="108" t="s">
        <v>146</v>
      </c>
      <c r="H62" s="23"/>
      <c r="I62" s="59">
        <v>0.79513888888888884</v>
      </c>
      <c r="J62" s="23"/>
      <c r="K62" s="59">
        <v>0.88263888888888886</v>
      </c>
      <c r="L62" s="23"/>
      <c r="M62" s="58" t="s">
        <v>146</v>
      </c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108" t="s">
        <v>146</v>
      </c>
      <c r="D63" s="107"/>
      <c r="E63" s="108" t="s">
        <v>146</v>
      </c>
      <c r="F63" s="107"/>
      <c r="G63" s="108" t="s">
        <v>146</v>
      </c>
      <c r="H63" s="23"/>
      <c r="I63" s="59">
        <v>0.79652777777777783</v>
      </c>
      <c r="J63" s="23"/>
      <c r="K63" s="59">
        <v>0.88402777777777775</v>
      </c>
      <c r="L63" s="23"/>
      <c r="M63" s="58" t="s">
        <v>146</v>
      </c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108" t="s">
        <v>146</v>
      </c>
      <c r="D64" s="107"/>
      <c r="E64" s="108" t="s">
        <v>146</v>
      </c>
      <c r="F64" s="107"/>
      <c r="G64" s="108" t="s">
        <v>146</v>
      </c>
      <c r="H64" s="23"/>
      <c r="I64" s="59">
        <v>0.7993055555555556</v>
      </c>
      <c r="J64" s="23"/>
      <c r="K64" s="59">
        <v>0.88680555555555562</v>
      </c>
      <c r="L64" s="23"/>
      <c r="M64" s="58" t="s">
        <v>146</v>
      </c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108" t="s">
        <v>146</v>
      </c>
      <c r="D65" s="107"/>
      <c r="E65" s="108" t="s">
        <v>146</v>
      </c>
      <c r="F65" s="107"/>
      <c r="G65" s="108" t="s">
        <v>146</v>
      </c>
      <c r="H65" s="23"/>
      <c r="I65" s="59">
        <v>0.79999999999999993</v>
      </c>
      <c r="J65" s="23"/>
      <c r="K65" s="59">
        <v>0.88750000000000007</v>
      </c>
      <c r="L65" s="23"/>
      <c r="M65" s="58" t="s">
        <v>146</v>
      </c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108" t="s">
        <v>146</v>
      </c>
      <c r="D66" s="107"/>
      <c r="E66" s="108" t="s">
        <v>146</v>
      </c>
      <c r="F66" s="107"/>
      <c r="G66" s="108" t="s">
        <v>146</v>
      </c>
      <c r="H66" s="23"/>
      <c r="I66" s="59">
        <v>0.80138888888888893</v>
      </c>
      <c r="J66" s="23"/>
      <c r="K66" s="59">
        <v>0.88888888888888884</v>
      </c>
      <c r="L66" s="23"/>
      <c r="M66" s="58" t="s">
        <v>146</v>
      </c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108" t="s">
        <v>146</v>
      </c>
      <c r="D67" s="107"/>
      <c r="E67" s="108" t="s">
        <v>146</v>
      </c>
      <c r="F67" s="107"/>
      <c r="G67" s="108" t="s">
        <v>146</v>
      </c>
      <c r="H67" s="23"/>
      <c r="I67" s="59">
        <v>0.80555555555555547</v>
      </c>
      <c r="J67" s="23"/>
      <c r="K67" s="59">
        <v>0.8930555555555556</v>
      </c>
      <c r="L67" s="23"/>
      <c r="M67" s="58" t="s">
        <v>146</v>
      </c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435</v>
      </c>
      <c r="B69" s="64"/>
      <c r="C69" s="64"/>
      <c r="D69" s="64"/>
      <c r="E69" s="64"/>
      <c r="F69" s="64"/>
      <c r="G69" s="67"/>
      <c r="H69" s="64"/>
      <c r="I69" s="64"/>
      <c r="J69" s="64"/>
      <c r="K69" s="64"/>
      <c r="L69" s="64"/>
      <c r="M69" s="67">
        <v>0.94027777777777777</v>
      </c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81FED-A429-400A-8D45-266F0B6527C9}">
  <sheetPr codeName="Sheet2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464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62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0.5444444444444444</v>
      </c>
      <c r="D5" s="44"/>
      <c r="E5" s="46" t="s">
        <v>462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463</v>
      </c>
      <c r="B7" s="51"/>
      <c r="C7" s="56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 t="s">
        <v>146</v>
      </c>
      <c r="D8" s="23"/>
      <c r="E8" s="59">
        <v>0.56527777777777777</v>
      </c>
      <c r="F8" s="23"/>
      <c r="G8" s="59">
        <v>0.64861111111111114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 t="s">
        <v>146</v>
      </c>
      <c r="D9" s="23"/>
      <c r="E9" s="59">
        <v>0.56874999999999998</v>
      </c>
      <c r="F9" s="23"/>
      <c r="G9" s="59">
        <v>0.65208333333333335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 t="s">
        <v>146</v>
      </c>
      <c r="D10" s="23"/>
      <c r="E10" s="59">
        <v>0.57013888888888886</v>
      </c>
      <c r="F10" s="23"/>
      <c r="G10" s="59">
        <v>0.65347222222222223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 t="s">
        <v>146</v>
      </c>
      <c r="D11" s="23"/>
      <c r="E11" s="59">
        <v>0.5708333333333333</v>
      </c>
      <c r="F11" s="23"/>
      <c r="G11" s="59">
        <v>0.65416666666666667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 t="s">
        <v>146</v>
      </c>
      <c r="D12" s="23"/>
      <c r="E12" s="59">
        <v>0.57361111111111118</v>
      </c>
      <c r="F12" s="23"/>
      <c r="G12" s="59">
        <v>0.65694444444444444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 t="s">
        <v>146</v>
      </c>
      <c r="D13" s="23"/>
      <c r="E13" s="59">
        <v>0.57500000000000007</v>
      </c>
      <c r="F13" s="23"/>
      <c r="G13" s="59">
        <v>0.65833333333333333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 t="s">
        <v>146</v>
      </c>
      <c r="D14" s="23"/>
      <c r="E14" s="59">
        <v>0.57708333333333328</v>
      </c>
      <c r="F14" s="23"/>
      <c r="G14" s="59">
        <v>0.66041666666666665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 t="s">
        <v>146</v>
      </c>
      <c r="D15" s="23"/>
      <c r="E15" s="59">
        <v>0.57916666666666672</v>
      </c>
      <c r="F15" s="23"/>
      <c r="G15" s="59">
        <v>0.66249999999999998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 t="s">
        <v>146</v>
      </c>
      <c r="D16" s="23"/>
      <c r="E16" s="59">
        <v>0.5805555555555556</v>
      </c>
      <c r="F16" s="23"/>
      <c r="G16" s="59">
        <v>0.66388888888888886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 t="s">
        <v>146</v>
      </c>
      <c r="D17" s="23"/>
      <c r="E17" s="59">
        <v>0.58750000000000002</v>
      </c>
      <c r="F17" s="23"/>
      <c r="G17" s="59">
        <v>0.67083333333333339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 t="s">
        <v>146</v>
      </c>
      <c r="D18" s="23"/>
      <c r="E18" s="59">
        <v>0.59166666666666667</v>
      </c>
      <c r="F18" s="23"/>
      <c r="G18" s="59">
        <v>0.67499999999999993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 t="s">
        <v>146</v>
      </c>
      <c r="D19" s="23"/>
      <c r="E19" s="59">
        <v>0.59375</v>
      </c>
      <c r="F19" s="23"/>
      <c r="G19" s="59">
        <v>0.67708333333333337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 t="s">
        <v>146</v>
      </c>
      <c r="D20" s="23"/>
      <c r="E20" s="59">
        <v>0.59583333333333333</v>
      </c>
      <c r="F20" s="23"/>
      <c r="G20" s="59">
        <v>0.6791666666666667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 t="s">
        <v>146</v>
      </c>
      <c r="D21" s="23"/>
      <c r="E21" s="59">
        <v>0.59722222222222221</v>
      </c>
      <c r="F21" s="23"/>
      <c r="G21" s="59">
        <v>0.68055555555555547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 t="s">
        <v>146</v>
      </c>
      <c r="D22" s="23"/>
      <c r="E22" s="59">
        <v>0.59861111111111109</v>
      </c>
      <c r="F22" s="23"/>
      <c r="G22" s="59">
        <v>0.68194444444444446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 t="s">
        <v>146</v>
      </c>
      <c r="D23" s="23"/>
      <c r="E23" s="59">
        <v>0.59930555555555554</v>
      </c>
      <c r="F23" s="23"/>
      <c r="G23" s="59">
        <v>0.68263888888888891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 t="s">
        <v>146</v>
      </c>
      <c r="D24" s="24"/>
      <c r="E24" s="59">
        <v>0.6</v>
      </c>
      <c r="F24" s="24"/>
      <c r="G24" s="59">
        <v>0.68333333333333324</v>
      </c>
      <c r="H24" s="24"/>
      <c r="I24" s="60"/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465</v>
      </c>
      <c r="B25" s="51"/>
      <c r="C25" s="56"/>
      <c r="D25" s="51"/>
      <c r="E25" s="56" t="s">
        <v>158</v>
      </c>
      <c r="F25" s="51"/>
      <c r="G25" s="56" t="s">
        <v>158</v>
      </c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 t="s">
        <v>146</v>
      </c>
      <c r="D26" s="23"/>
      <c r="E26" s="59">
        <v>0.60416666666666663</v>
      </c>
      <c r="F26" s="23"/>
      <c r="G26" s="59">
        <v>0.6875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 t="s">
        <v>146</v>
      </c>
      <c r="D27" s="23"/>
      <c r="E27" s="59">
        <v>0.60486111111111118</v>
      </c>
      <c r="F27" s="23"/>
      <c r="G27" s="59">
        <v>0.68819444444444444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 t="s">
        <v>146</v>
      </c>
      <c r="D28" s="23"/>
      <c r="E28" s="59">
        <v>0.60555555555555551</v>
      </c>
      <c r="F28" s="23"/>
      <c r="G28" s="59">
        <v>0.68888888888888899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 t="s">
        <v>146</v>
      </c>
      <c r="D29" s="23"/>
      <c r="E29" s="59">
        <v>0.6069444444444444</v>
      </c>
      <c r="F29" s="23"/>
      <c r="G29" s="59">
        <v>0.69027777777777777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 t="s">
        <v>146</v>
      </c>
      <c r="D30" s="23"/>
      <c r="E30" s="59">
        <v>0.60833333333333328</v>
      </c>
      <c r="F30" s="23"/>
      <c r="G30" s="59">
        <v>0.69166666666666676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 t="s">
        <v>146</v>
      </c>
      <c r="D31" s="23"/>
      <c r="E31" s="59">
        <v>0.60972222222222217</v>
      </c>
      <c r="F31" s="23"/>
      <c r="G31" s="59">
        <v>0.69305555555555554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 t="s">
        <v>146</v>
      </c>
      <c r="D32" s="23"/>
      <c r="E32" s="59">
        <v>0.6118055555555556</v>
      </c>
      <c r="F32" s="23"/>
      <c r="G32" s="59">
        <v>0.69513888888888886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 t="s">
        <v>146</v>
      </c>
      <c r="D33" s="23"/>
      <c r="E33" s="59">
        <v>0.61527777777777781</v>
      </c>
      <c r="F33" s="23"/>
      <c r="G33" s="59">
        <v>0.69861111111111107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9" t="s">
        <v>146</v>
      </c>
      <c r="D34" s="23"/>
      <c r="E34" s="59">
        <v>0.62222222222222223</v>
      </c>
      <c r="F34" s="23"/>
      <c r="G34" s="59">
        <v>0.7055555555555556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 t="s">
        <v>146</v>
      </c>
      <c r="D35" s="23"/>
      <c r="E35" s="59">
        <v>0.62361111111111112</v>
      </c>
      <c r="F35" s="23"/>
      <c r="G35" s="59">
        <v>0.70694444444444438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 t="s">
        <v>146</v>
      </c>
      <c r="D36" s="23"/>
      <c r="E36" s="59">
        <v>0.62638888888888888</v>
      </c>
      <c r="F36" s="23"/>
      <c r="G36" s="59">
        <v>0.70972222222222225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9" t="s">
        <v>146</v>
      </c>
      <c r="D37" s="23"/>
      <c r="E37" s="59">
        <v>0.62847222222222221</v>
      </c>
      <c r="F37" s="23"/>
      <c r="G37" s="59">
        <v>0.71180555555555547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9" t="s">
        <v>146</v>
      </c>
      <c r="D38" s="23"/>
      <c r="E38" s="59">
        <v>0.62986111111111109</v>
      </c>
      <c r="F38" s="23"/>
      <c r="G38" s="59">
        <v>0.71319444444444446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9" t="s">
        <v>146</v>
      </c>
      <c r="D39" s="23"/>
      <c r="E39" s="59">
        <v>0.63263888888888886</v>
      </c>
      <c r="F39" s="23"/>
      <c r="G39" s="59">
        <v>0.71597222222222223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9" t="s">
        <v>146</v>
      </c>
      <c r="D40" s="23"/>
      <c r="E40" s="59">
        <v>0.6333333333333333</v>
      </c>
      <c r="F40" s="23"/>
      <c r="G40" s="59">
        <v>0.71666666666666667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9" t="s">
        <v>146</v>
      </c>
      <c r="D41" s="23"/>
      <c r="E41" s="59">
        <v>0.63472222222222219</v>
      </c>
      <c r="F41" s="23"/>
      <c r="G41" s="59">
        <v>0.71805555555555556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145</v>
      </c>
      <c r="B42" s="23"/>
      <c r="C42" s="59" t="s">
        <v>146</v>
      </c>
      <c r="D42" s="23"/>
      <c r="E42" s="59">
        <v>0.63888888888888895</v>
      </c>
      <c r="F42" s="23"/>
      <c r="G42" s="59">
        <v>0.72222222222222221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63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5" t="s">
        <v>382</v>
      </c>
      <c r="B44" s="64"/>
      <c r="C44" s="64"/>
      <c r="D44" s="64"/>
      <c r="E44" s="64"/>
      <c r="F44" s="64"/>
      <c r="G44" s="67">
        <v>0.74722222222222223</v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6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25634-B3EA-4D79-94BE-D5A45C1ED807}">
  <sheetPr codeName="Sheet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54" t="s">
        <v>485</v>
      </c>
      <c r="B1" s="155"/>
      <c r="C1" s="96"/>
      <c r="D1" s="156" t="s">
        <v>138</v>
      </c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7" t="s">
        <v>485</v>
      </c>
      <c r="V1" s="157"/>
      <c r="W1" s="157"/>
      <c r="X1" s="157"/>
      <c r="Y1" s="157"/>
      <c r="Z1" s="157"/>
      <c r="AA1" s="157"/>
      <c r="AB1" s="157"/>
      <c r="AC1" s="157"/>
      <c r="AD1" s="95"/>
      <c r="AE1" s="27"/>
      <c r="AF1" s="27"/>
    </row>
    <row r="2" spans="1:36" s="28" customFormat="1" ht="15.75" customHeight="1">
      <c r="A2" s="94" t="s">
        <v>141</v>
      </c>
      <c r="B2" s="93" t="s">
        <v>437</v>
      </c>
      <c r="C2" s="92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9"/>
      <c r="V2" s="159"/>
      <c r="W2" s="159"/>
      <c r="X2" s="159"/>
      <c r="Y2" s="159"/>
      <c r="Z2" s="91"/>
      <c r="AA2" s="160"/>
      <c r="AB2" s="160"/>
      <c r="AC2" s="160"/>
      <c r="AD2" s="31"/>
      <c r="AE2" s="27"/>
      <c r="AF2" s="27"/>
    </row>
    <row r="3" spans="1:36" s="28" customFormat="1" ht="15.75" customHeight="1" thickBot="1">
      <c r="A3" s="90" t="s">
        <v>132</v>
      </c>
      <c r="B3" s="89" t="s">
        <v>468</v>
      </c>
      <c r="C3" s="88"/>
      <c r="D3" s="150" t="s">
        <v>53</v>
      </c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1" t="s">
        <v>3</v>
      </c>
      <c r="V3" s="151"/>
      <c r="W3" s="151"/>
      <c r="X3" s="151"/>
      <c r="Y3" s="151"/>
      <c r="Z3" s="87"/>
      <c r="AA3" s="152" t="s">
        <v>57</v>
      </c>
      <c r="AB3" s="153"/>
      <c r="AC3" s="153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0.64652777777777781</v>
      </c>
      <c r="D5" s="44"/>
      <c r="E5" s="46" t="s">
        <v>436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603</v>
      </c>
      <c r="B7" s="51"/>
      <c r="C7" s="55"/>
      <c r="D7" s="51"/>
      <c r="E7" s="56" t="s">
        <v>143</v>
      </c>
      <c r="F7" s="51"/>
      <c r="G7" s="56" t="s">
        <v>143</v>
      </c>
      <c r="H7" s="51"/>
      <c r="I7" s="56" t="s">
        <v>143</v>
      </c>
      <c r="J7" s="51"/>
      <c r="K7" s="56" t="s">
        <v>143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0.71111111111111114</v>
      </c>
      <c r="F8" s="23"/>
      <c r="G8" s="59">
        <v>0.75277777777777777</v>
      </c>
      <c r="H8" s="23"/>
      <c r="I8" s="59">
        <v>0.7944444444444444</v>
      </c>
      <c r="J8" s="23"/>
      <c r="K8" s="59">
        <v>0.83611111111111114</v>
      </c>
      <c r="L8" s="23"/>
      <c r="M8" s="58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0.71458333333333324</v>
      </c>
      <c r="F9" s="23"/>
      <c r="G9" s="59">
        <v>0.75624999999999998</v>
      </c>
      <c r="H9" s="23"/>
      <c r="I9" s="59">
        <v>0.79791666666666661</v>
      </c>
      <c r="J9" s="23"/>
      <c r="K9" s="59">
        <v>0.83958333333333324</v>
      </c>
      <c r="L9" s="23"/>
      <c r="M9" s="58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0.71597222222222223</v>
      </c>
      <c r="F10" s="23"/>
      <c r="G10" s="59">
        <v>0.75763888888888886</v>
      </c>
      <c r="H10" s="23"/>
      <c r="I10" s="59">
        <v>0.7993055555555556</v>
      </c>
      <c r="J10" s="23"/>
      <c r="K10" s="59">
        <v>0.84097222222222223</v>
      </c>
      <c r="L10" s="23"/>
      <c r="M10" s="58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0.71666666666666667</v>
      </c>
      <c r="F11" s="23"/>
      <c r="G11" s="59">
        <v>0.7583333333333333</v>
      </c>
      <c r="H11" s="23"/>
      <c r="I11" s="59">
        <v>0.79999999999999993</v>
      </c>
      <c r="J11" s="23"/>
      <c r="K11" s="59">
        <v>0.84166666666666667</v>
      </c>
      <c r="L11" s="23"/>
      <c r="M11" s="58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0.71944444444444444</v>
      </c>
      <c r="F12" s="23"/>
      <c r="G12" s="59">
        <v>0.76111111111111107</v>
      </c>
      <c r="H12" s="23"/>
      <c r="I12" s="59">
        <v>0.8027777777777777</v>
      </c>
      <c r="J12" s="23"/>
      <c r="K12" s="59">
        <v>0.84444444444444444</v>
      </c>
      <c r="L12" s="23"/>
      <c r="M12" s="58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151</v>
      </c>
      <c r="B13" s="23"/>
      <c r="C13" s="58" t="s">
        <v>146</v>
      </c>
      <c r="D13" s="23"/>
      <c r="E13" s="59">
        <v>0.72013888888888899</v>
      </c>
      <c r="F13" s="23"/>
      <c r="G13" s="59">
        <v>0.76180555555555562</v>
      </c>
      <c r="H13" s="23"/>
      <c r="I13" s="59">
        <v>0.80347222222222225</v>
      </c>
      <c r="J13" s="23"/>
      <c r="K13" s="59">
        <v>0.84513888888888899</v>
      </c>
      <c r="L13" s="23"/>
      <c r="M13" s="58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152</v>
      </c>
      <c r="B14" s="23"/>
      <c r="C14" s="58" t="s">
        <v>146</v>
      </c>
      <c r="D14" s="23"/>
      <c r="E14" s="59">
        <v>0.72083333333333333</v>
      </c>
      <c r="F14" s="23"/>
      <c r="G14" s="59">
        <v>0.76250000000000007</v>
      </c>
      <c r="H14" s="23"/>
      <c r="I14" s="59">
        <v>0.8041666666666667</v>
      </c>
      <c r="J14" s="23"/>
      <c r="K14" s="59">
        <v>0.84583333333333333</v>
      </c>
      <c r="L14" s="23"/>
      <c r="M14" s="58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153</v>
      </c>
      <c r="B15" s="23"/>
      <c r="C15" s="58" t="s">
        <v>146</v>
      </c>
      <c r="D15" s="23"/>
      <c r="E15" s="59">
        <v>0.72152777777777777</v>
      </c>
      <c r="F15" s="23"/>
      <c r="G15" s="59">
        <v>0.7631944444444444</v>
      </c>
      <c r="H15" s="23"/>
      <c r="I15" s="59">
        <v>0.80486111111111114</v>
      </c>
      <c r="J15" s="23"/>
      <c r="K15" s="59">
        <v>0.84652777777777777</v>
      </c>
      <c r="L15" s="23"/>
      <c r="M15" s="70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154</v>
      </c>
      <c r="B16" s="23"/>
      <c r="C16" s="58" t="s">
        <v>146</v>
      </c>
      <c r="D16" s="23"/>
      <c r="E16" s="59">
        <v>0.72291666666666676</v>
      </c>
      <c r="F16" s="23"/>
      <c r="G16" s="59">
        <v>0.76458333333333339</v>
      </c>
      <c r="H16" s="23"/>
      <c r="I16" s="59">
        <v>0.80625000000000002</v>
      </c>
      <c r="J16" s="23"/>
      <c r="K16" s="59">
        <v>0.84791666666666676</v>
      </c>
      <c r="L16" s="23"/>
      <c r="M16" s="58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155</v>
      </c>
      <c r="B17" s="23"/>
      <c r="C17" s="58" t="s">
        <v>146</v>
      </c>
      <c r="D17" s="23"/>
      <c r="E17" s="59">
        <v>0.72499999999999998</v>
      </c>
      <c r="F17" s="23"/>
      <c r="G17" s="59">
        <v>0.76666666666666661</v>
      </c>
      <c r="H17" s="23"/>
      <c r="I17" s="59">
        <v>0.80833333333333324</v>
      </c>
      <c r="J17" s="23"/>
      <c r="K17" s="59">
        <v>0.85</v>
      </c>
      <c r="L17" s="23"/>
      <c r="M17" s="58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157</v>
      </c>
      <c r="B18" s="24"/>
      <c r="C18" s="58" t="s">
        <v>146</v>
      </c>
      <c r="D18" s="24"/>
      <c r="E18" s="59">
        <v>0.72638888888888886</v>
      </c>
      <c r="F18" s="24"/>
      <c r="G18" s="59">
        <v>0.7680555555555556</v>
      </c>
      <c r="H18" s="24"/>
      <c r="I18" s="59">
        <v>0.80972222222222223</v>
      </c>
      <c r="J18" s="24"/>
      <c r="K18" s="59">
        <v>0.85138888888888886</v>
      </c>
      <c r="L18" s="24"/>
      <c r="M18" s="58"/>
      <c r="N18" s="24"/>
      <c r="O18" s="60"/>
      <c r="P18" s="24"/>
      <c r="Q18" s="60"/>
      <c r="R18" s="24"/>
      <c r="S18" s="60"/>
      <c r="T18" s="24"/>
      <c r="U18" s="60"/>
      <c r="V18" s="24"/>
      <c r="W18" s="60"/>
      <c r="X18" s="24"/>
      <c r="Y18" s="60"/>
      <c r="Z18" s="24"/>
      <c r="AA18" s="60"/>
      <c r="AB18" s="24"/>
      <c r="AC18" s="60"/>
      <c r="AD18" s="57"/>
      <c r="AE18" s="21"/>
    </row>
    <row r="19" spans="1:31" s="20" customFormat="1" ht="11.25" customHeight="1">
      <c r="A19" s="53" t="s">
        <v>603</v>
      </c>
      <c r="B19" s="51"/>
      <c r="C19" s="56" t="s">
        <v>158</v>
      </c>
      <c r="D19" s="51"/>
      <c r="E19" s="56" t="s">
        <v>158</v>
      </c>
      <c r="F19" s="51"/>
      <c r="G19" s="56" t="s">
        <v>158</v>
      </c>
      <c r="H19" s="51"/>
      <c r="I19" s="56" t="s">
        <v>158</v>
      </c>
      <c r="J19" s="51"/>
      <c r="K19" s="56" t="s">
        <v>158</v>
      </c>
      <c r="L19" s="51"/>
      <c r="M19" s="55"/>
      <c r="N19" s="51"/>
      <c r="O19" s="55"/>
      <c r="P19" s="51"/>
      <c r="Q19" s="55"/>
      <c r="R19" s="51"/>
      <c r="S19" s="55"/>
      <c r="T19" s="51"/>
      <c r="U19" s="55"/>
      <c r="V19" s="51"/>
      <c r="W19" s="55"/>
      <c r="X19" s="51"/>
      <c r="Y19" s="55"/>
      <c r="Z19" s="51"/>
      <c r="AA19" s="55"/>
      <c r="AB19" s="51"/>
      <c r="AC19" s="55"/>
      <c r="AD19" s="54"/>
      <c r="AE19" s="21"/>
    </row>
    <row r="20" spans="1:31" s="20" customFormat="1" ht="11.25" customHeight="1">
      <c r="A20" s="50" t="s">
        <v>157</v>
      </c>
      <c r="B20" s="23"/>
      <c r="C20" s="59">
        <v>0.66388888888888886</v>
      </c>
      <c r="D20" s="23"/>
      <c r="E20" s="59">
        <v>0.72638888888888886</v>
      </c>
      <c r="F20" s="23"/>
      <c r="G20" s="59">
        <v>0.7680555555555556</v>
      </c>
      <c r="H20" s="23"/>
      <c r="I20" s="59">
        <v>0.80972222222222223</v>
      </c>
      <c r="J20" s="23"/>
      <c r="K20" s="59">
        <v>0.87222222222222223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160</v>
      </c>
      <c r="B21" s="23"/>
      <c r="C21" s="59">
        <v>0.66527777777777775</v>
      </c>
      <c r="D21" s="23"/>
      <c r="E21" s="59">
        <v>0.72777777777777775</v>
      </c>
      <c r="F21" s="23"/>
      <c r="G21" s="59">
        <v>0.76944444444444438</v>
      </c>
      <c r="H21" s="23"/>
      <c r="I21" s="59">
        <v>0.81111111111111101</v>
      </c>
      <c r="J21" s="23"/>
      <c r="K21" s="59">
        <v>0.87361111111111101</v>
      </c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161</v>
      </c>
      <c r="B22" s="23"/>
      <c r="C22" s="59">
        <v>0.66805555555555562</v>
      </c>
      <c r="D22" s="23"/>
      <c r="E22" s="59">
        <v>0.73055555555555562</v>
      </c>
      <c r="F22" s="23"/>
      <c r="G22" s="59">
        <v>0.77222222222222225</v>
      </c>
      <c r="H22" s="23"/>
      <c r="I22" s="59">
        <v>0.81388888888888899</v>
      </c>
      <c r="J22" s="23"/>
      <c r="K22" s="59">
        <v>0.87638888888888899</v>
      </c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162</v>
      </c>
      <c r="B23" s="23"/>
      <c r="C23" s="59">
        <v>0.66875000000000007</v>
      </c>
      <c r="D23" s="23"/>
      <c r="E23" s="59">
        <v>0.73125000000000007</v>
      </c>
      <c r="F23" s="23"/>
      <c r="G23" s="59">
        <v>0.7729166666666667</v>
      </c>
      <c r="H23" s="23"/>
      <c r="I23" s="59">
        <v>0.81458333333333333</v>
      </c>
      <c r="J23" s="23"/>
      <c r="K23" s="59">
        <v>0.87708333333333333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163</v>
      </c>
      <c r="B24" s="23"/>
      <c r="C24" s="59">
        <v>0.67013888888888884</v>
      </c>
      <c r="D24" s="23"/>
      <c r="E24" s="59">
        <v>0.73263888888888884</v>
      </c>
      <c r="F24" s="23"/>
      <c r="G24" s="59">
        <v>0.77430555555555547</v>
      </c>
      <c r="H24" s="23"/>
      <c r="I24" s="59">
        <v>0.81597222222222221</v>
      </c>
      <c r="J24" s="23"/>
      <c r="K24" s="59">
        <v>0.87847222222222221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164</v>
      </c>
      <c r="B25" s="23"/>
      <c r="C25" s="59">
        <v>0.67152777777777783</v>
      </c>
      <c r="D25" s="23"/>
      <c r="E25" s="59">
        <v>0.73402777777777783</v>
      </c>
      <c r="F25" s="23"/>
      <c r="G25" s="59">
        <v>0.77569444444444446</v>
      </c>
      <c r="H25" s="23"/>
      <c r="I25" s="59">
        <v>0.81736111111111109</v>
      </c>
      <c r="J25" s="23"/>
      <c r="K25" s="59">
        <v>0.87986111111111109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165</v>
      </c>
      <c r="B26" s="23"/>
      <c r="C26" s="59">
        <v>0.6743055555555556</v>
      </c>
      <c r="D26" s="23"/>
      <c r="E26" s="59">
        <v>0.7368055555555556</v>
      </c>
      <c r="F26" s="23"/>
      <c r="G26" s="59">
        <v>0.77847222222222223</v>
      </c>
      <c r="H26" s="23"/>
      <c r="I26" s="59">
        <v>0.82013888888888886</v>
      </c>
      <c r="J26" s="23"/>
      <c r="K26" s="59">
        <v>0.88263888888888886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166</v>
      </c>
      <c r="B27" s="23"/>
      <c r="C27" s="59">
        <v>0.67499999999999993</v>
      </c>
      <c r="D27" s="23"/>
      <c r="E27" s="59">
        <v>0.73749999999999993</v>
      </c>
      <c r="F27" s="23"/>
      <c r="G27" s="59">
        <v>0.77916666666666667</v>
      </c>
      <c r="H27" s="23"/>
      <c r="I27" s="59">
        <v>0.8208333333333333</v>
      </c>
      <c r="J27" s="23"/>
      <c r="K27" s="59">
        <v>0.8833333333333333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167</v>
      </c>
      <c r="B28" s="23"/>
      <c r="C28" s="59">
        <v>0.67638888888888893</v>
      </c>
      <c r="D28" s="23"/>
      <c r="E28" s="59">
        <v>0.73888888888888893</v>
      </c>
      <c r="F28" s="23"/>
      <c r="G28" s="59">
        <v>0.78055555555555556</v>
      </c>
      <c r="H28" s="23"/>
      <c r="I28" s="59">
        <v>0.8222222222222223</v>
      </c>
      <c r="J28" s="23"/>
      <c r="K28" s="59">
        <v>0.8847222222222223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145</v>
      </c>
      <c r="B29" s="23"/>
      <c r="C29" s="59">
        <v>0.68055555555555547</v>
      </c>
      <c r="D29" s="23"/>
      <c r="E29" s="59">
        <v>0.74305555555555547</v>
      </c>
      <c r="F29" s="23"/>
      <c r="G29" s="59">
        <v>0.78472222222222221</v>
      </c>
      <c r="H29" s="23"/>
      <c r="I29" s="59">
        <v>0.82638888888888884</v>
      </c>
      <c r="J29" s="23"/>
      <c r="K29" s="59">
        <v>0.88888888888888884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63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4"/>
      <c r="AE30" s="21"/>
    </row>
    <row r="31" spans="1:31" s="20" customFormat="1" ht="11.25" customHeight="1">
      <c r="A31" s="65" t="s">
        <v>325</v>
      </c>
      <c r="B31" s="64"/>
      <c r="C31" s="64"/>
      <c r="D31" s="64"/>
      <c r="E31" s="64"/>
      <c r="F31" s="64"/>
      <c r="G31" s="64"/>
      <c r="H31" s="64"/>
      <c r="I31" s="64"/>
      <c r="J31" s="64"/>
      <c r="K31" s="67">
        <v>0.90972222222222221</v>
      </c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6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</row>
    <row r="1002" spans="1:30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</row>
    <row r="1003" spans="1:30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</row>
    <row r="1004" spans="1:30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</row>
    <row r="1005" spans="1:30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</row>
    <row r="1006" spans="1:30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</row>
    <row r="1007" spans="1:30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</row>
    <row r="1008" spans="1:30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</row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1FDF8-FEF8-4BCC-B01D-372245D54949}">
  <sheetPr codeName="Sheet3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485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485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437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132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131</v>
      </c>
      <c r="B5" s="44"/>
      <c r="C5" s="45">
        <v>0.59305555555555556</v>
      </c>
      <c r="D5" s="44"/>
      <c r="E5" s="46" t="s">
        <v>462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466</v>
      </c>
      <c r="B7" s="51"/>
      <c r="C7" s="56"/>
      <c r="D7" s="51"/>
      <c r="E7" s="56" t="s">
        <v>143</v>
      </c>
      <c r="F7" s="51"/>
      <c r="G7" s="56" t="s">
        <v>143</v>
      </c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8" t="s">
        <v>146</v>
      </c>
      <c r="D8" s="23"/>
      <c r="E8" s="59">
        <v>0.61388888888888882</v>
      </c>
      <c r="F8" s="23"/>
      <c r="G8" s="59">
        <v>0.69027777777777777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8" t="s">
        <v>146</v>
      </c>
      <c r="D9" s="23"/>
      <c r="E9" s="59">
        <v>0.61736111111111114</v>
      </c>
      <c r="F9" s="23"/>
      <c r="G9" s="59">
        <v>0.69374999999999998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8" t="s">
        <v>146</v>
      </c>
      <c r="D10" s="23"/>
      <c r="E10" s="59">
        <v>0.61875000000000002</v>
      </c>
      <c r="F10" s="23"/>
      <c r="G10" s="59">
        <v>0.69513888888888886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8" t="s">
        <v>146</v>
      </c>
      <c r="D11" s="23"/>
      <c r="E11" s="59">
        <v>0.61944444444444446</v>
      </c>
      <c r="F11" s="23"/>
      <c r="G11" s="59">
        <v>0.6958333333333333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8" t="s">
        <v>146</v>
      </c>
      <c r="D12" s="23"/>
      <c r="E12" s="59">
        <v>0.62222222222222223</v>
      </c>
      <c r="F12" s="23"/>
      <c r="G12" s="59">
        <v>0.69861111111111107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8" t="s">
        <v>146</v>
      </c>
      <c r="D13" s="23"/>
      <c r="E13" s="59">
        <v>0.62361111111111112</v>
      </c>
      <c r="F13" s="23"/>
      <c r="G13" s="59">
        <v>0.70000000000000007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8" t="s">
        <v>146</v>
      </c>
      <c r="D14" s="23"/>
      <c r="E14" s="59">
        <v>0.62569444444444444</v>
      </c>
      <c r="F14" s="23"/>
      <c r="G14" s="59">
        <v>0.70208333333333339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8" t="s">
        <v>146</v>
      </c>
      <c r="D15" s="23"/>
      <c r="E15" s="59">
        <v>0.62777777777777777</v>
      </c>
      <c r="F15" s="23"/>
      <c r="G15" s="59">
        <v>0.70416666666666661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8" t="s">
        <v>146</v>
      </c>
      <c r="D16" s="23"/>
      <c r="E16" s="59">
        <v>0.62916666666666665</v>
      </c>
      <c r="F16" s="23"/>
      <c r="G16" s="59">
        <v>0.7055555555555556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8" t="s">
        <v>146</v>
      </c>
      <c r="D17" s="23"/>
      <c r="E17" s="59">
        <v>0.63611111111111118</v>
      </c>
      <c r="F17" s="23"/>
      <c r="G17" s="59">
        <v>0.71250000000000002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8" t="s">
        <v>146</v>
      </c>
      <c r="D18" s="23"/>
      <c r="E18" s="59">
        <v>0.64027777777777783</v>
      </c>
      <c r="F18" s="23"/>
      <c r="G18" s="59">
        <v>0.71666666666666667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8" t="s">
        <v>146</v>
      </c>
      <c r="D19" s="23"/>
      <c r="E19" s="59">
        <v>0.64236111111111105</v>
      </c>
      <c r="F19" s="23"/>
      <c r="G19" s="59">
        <v>0.71875</v>
      </c>
      <c r="H19" s="23"/>
      <c r="I19" s="60"/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8" t="s">
        <v>146</v>
      </c>
      <c r="D20" s="23"/>
      <c r="E20" s="59">
        <v>0.64444444444444449</v>
      </c>
      <c r="F20" s="23"/>
      <c r="G20" s="59">
        <v>0.72083333333333333</v>
      </c>
      <c r="H20" s="23"/>
      <c r="I20" s="60"/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8" t="s">
        <v>146</v>
      </c>
      <c r="D21" s="23"/>
      <c r="E21" s="59">
        <v>0.64583333333333337</v>
      </c>
      <c r="F21" s="23"/>
      <c r="G21" s="59">
        <v>0.72222222222222221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8" t="s">
        <v>146</v>
      </c>
      <c r="D22" s="23"/>
      <c r="E22" s="59">
        <v>0.64722222222222225</v>
      </c>
      <c r="F22" s="23"/>
      <c r="G22" s="59">
        <v>0.72361111111111109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8" t="s">
        <v>146</v>
      </c>
      <c r="D23" s="23"/>
      <c r="E23" s="59">
        <v>0.6479166666666667</v>
      </c>
      <c r="F23" s="23"/>
      <c r="G23" s="59">
        <v>0.72430555555555554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8" t="s">
        <v>146</v>
      </c>
      <c r="D24" s="24"/>
      <c r="E24" s="59">
        <v>0.64861111111111114</v>
      </c>
      <c r="F24" s="24"/>
      <c r="G24" s="59">
        <v>0.72499999999999998</v>
      </c>
      <c r="H24" s="24"/>
      <c r="I24" s="60"/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467</v>
      </c>
      <c r="B25" s="51"/>
      <c r="C25" s="56"/>
      <c r="D25" s="51"/>
      <c r="E25" s="56" t="s">
        <v>229</v>
      </c>
      <c r="F25" s="51"/>
      <c r="G25" s="56" t="s">
        <v>158</v>
      </c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8" t="s">
        <v>146</v>
      </c>
      <c r="D26" s="23"/>
      <c r="E26" s="59">
        <v>0.64861111111111114</v>
      </c>
      <c r="F26" s="23"/>
      <c r="G26" s="59">
        <v>0.72916666666666663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8" t="s">
        <v>146</v>
      </c>
      <c r="D27" s="23"/>
      <c r="E27" s="59">
        <v>0.64930555555555558</v>
      </c>
      <c r="F27" s="23"/>
      <c r="G27" s="59">
        <v>0.72986111111111107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8" t="s">
        <v>146</v>
      </c>
      <c r="D28" s="23"/>
      <c r="E28" s="59">
        <v>0.65</v>
      </c>
      <c r="F28" s="23"/>
      <c r="G28" s="59">
        <v>0.73055555555555562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8" t="s">
        <v>146</v>
      </c>
      <c r="D29" s="23"/>
      <c r="E29" s="59">
        <v>0.65138888888888891</v>
      </c>
      <c r="F29" s="23"/>
      <c r="G29" s="59">
        <v>0.7319444444444444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8" t="s">
        <v>146</v>
      </c>
      <c r="D30" s="23"/>
      <c r="E30" s="59">
        <v>0.65277777777777779</v>
      </c>
      <c r="F30" s="23"/>
      <c r="G30" s="59">
        <v>0.73333333333333339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8" t="s">
        <v>146</v>
      </c>
      <c r="D31" s="23"/>
      <c r="E31" s="59">
        <v>0.65416666666666667</v>
      </c>
      <c r="F31" s="23"/>
      <c r="G31" s="59">
        <v>0.73472222222222217</v>
      </c>
      <c r="H31" s="23"/>
      <c r="I31" s="60"/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8" t="s">
        <v>146</v>
      </c>
      <c r="D32" s="23"/>
      <c r="E32" s="59">
        <v>0.65625</v>
      </c>
      <c r="F32" s="23"/>
      <c r="G32" s="59">
        <v>0.7368055555555556</v>
      </c>
      <c r="H32" s="23"/>
      <c r="I32" s="60"/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8" t="s">
        <v>146</v>
      </c>
      <c r="D33" s="23"/>
      <c r="E33" s="59">
        <v>0.65972222222222221</v>
      </c>
      <c r="F33" s="23"/>
      <c r="G33" s="59">
        <v>0.7402777777777777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8" t="s">
        <v>146</v>
      </c>
      <c r="D34" s="23"/>
      <c r="E34" s="58" t="s">
        <v>146</v>
      </c>
      <c r="F34" s="23"/>
      <c r="G34" s="59">
        <v>0.74722222222222223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8" t="s">
        <v>146</v>
      </c>
      <c r="D35" s="23"/>
      <c r="E35" s="59">
        <v>0.66666666666666663</v>
      </c>
      <c r="F35" s="23"/>
      <c r="G35" s="59">
        <v>0.74861111111111101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8" t="s">
        <v>146</v>
      </c>
      <c r="D36" s="23"/>
      <c r="E36" s="59">
        <v>0.6694444444444444</v>
      </c>
      <c r="F36" s="23"/>
      <c r="G36" s="59">
        <v>0.75138888888888899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163</v>
      </c>
      <c r="B37" s="23"/>
      <c r="C37" s="58" t="s">
        <v>146</v>
      </c>
      <c r="D37" s="23"/>
      <c r="E37" s="59">
        <v>0.67152777777777783</v>
      </c>
      <c r="F37" s="23"/>
      <c r="G37" s="59">
        <v>0.75347222222222221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164</v>
      </c>
      <c r="B38" s="23"/>
      <c r="C38" s="58" t="s">
        <v>146</v>
      </c>
      <c r="D38" s="23"/>
      <c r="E38" s="59">
        <v>0.67291666666666661</v>
      </c>
      <c r="F38" s="23"/>
      <c r="G38" s="59">
        <v>0.75486111111111109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165</v>
      </c>
      <c r="B39" s="23"/>
      <c r="C39" s="58" t="s">
        <v>146</v>
      </c>
      <c r="D39" s="23"/>
      <c r="E39" s="59">
        <v>0.67569444444444438</v>
      </c>
      <c r="F39" s="23"/>
      <c r="G39" s="59">
        <v>0.75763888888888886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166</v>
      </c>
      <c r="B40" s="23"/>
      <c r="C40" s="58" t="s">
        <v>146</v>
      </c>
      <c r="D40" s="23"/>
      <c r="E40" s="59">
        <v>0.67638888888888893</v>
      </c>
      <c r="F40" s="23"/>
      <c r="G40" s="59">
        <v>0.7583333333333333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167</v>
      </c>
      <c r="B41" s="23"/>
      <c r="C41" s="58" t="s">
        <v>146</v>
      </c>
      <c r="D41" s="23"/>
      <c r="E41" s="59">
        <v>0.6777777777777777</v>
      </c>
      <c r="F41" s="23"/>
      <c r="G41" s="59">
        <v>0.7597222222222223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145</v>
      </c>
      <c r="B42" s="23"/>
      <c r="C42" s="58" t="s">
        <v>146</v>
      </c>
      <c r="D42" s="23"/>
      <c r="E42" s="59">
        <v>0.68194444444444446</v>
      </c>
      <c r="F42" s="23"/>
      <c r="G42" s="59">
        <v>0.76388888888888884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63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4"/>
      <c r="AE43" s="21"/>
    </row>
    <row r="44" spans="1:31" s="20" customFormat="1" ht="11.25" customHeight="1">
      <c r="A44" s="65" t="s">
        <v>382</v>
      </c>
      <c r="B44" s="64"/>
      <c r="C44" s="64"/>
      <c r="D44" s="64"/>
      <c r="E44" s="64"/>
      <c r="F44" s="64"/>
      <c r="G44" s="67">
        <v>0.78472222222222221</v>
      </c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6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775F1-A44D-46C3-8B9D-61ADA330AAD0}">
  <sheetPr codeName="Sheet2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443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445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376</v>
      </c>
      <c r="B2" s="73" t="s">
        <v>439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491</v>
      </c>
      <c r="B3" s="79" t="s">
        <v>468</v>
      </c>
      <c r="C3" s="77">
        <v>26</v>
      </c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0.7631944444444444</v>
      </c>
      <c r="D5" s="44"/>
      <c r="E5" s="46" t="s">
        <v>417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438</v>
      </c>
      <c r="B7" s="51"/>
      <c r="C7" s="56" t="s">
        <v>143</v>
      </c>
      <c r="D7" s="51"/>
      <c r="E7" s="56" t="s">
        <v>143</v>
      </c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145</v>
      </c>
      <c r="B8" s="23"/>
      <c r="C8" s="59">
        <v>0.77361111111111114</v>
      </c>
      <c r="D8" s="23"/>
      <c r="E8" s="62">
        <v>0.8569444444444444</v>
      </c>
      <c r="F8" s="23"/>
      <c r="G8" s="58" t="s">
        <v>146</v>
      </c>
      <c r="H8" s="23"/>
      <c r="I8" s="58" t="s">
        <v>146</v>
      </c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147</v>
      </c>
      <c r="B9" s="23"/>
      <c r="C9" s="59">
        <v>0.77708333333333324</v>
      </c>
      <c r="D9" s="23"/>
      <c r="E9" s="59">
        <v>0.86041666666666661</v>
      </c>
      <c r="F9" s="23"/>
      <c r="G9" s="58" t="s">
        <v>146</v>
      </c>
      <c r="H9" s="23"/>
      <c r="I9" s="58" t="s">
        <v>146</v>
      </c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148</v>
      </c>
      <c r="B10" s="23"/>
      <c r="C10" s="59">
        <v>0.77847222222222223</v>
      </c>
      <c r="D10" s="23"/>
      <c r="E10" s="59">
        <v>0.8618055555555556</v>
      </c>
      <c r="F10" s="23"/>
      <c r="G10" s="58" t="s">
        <v>146</v>
      </c>
      <c r="H10" s="23"/>
      <c r="I10" s="58" t="s">
        <v>146</v>
      </c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149</v>
      </c>
      <c r="B11" s="23"/>
      <c r="C11" s="59">
        <v>0.77916666666666667</v>
      </c>
      <c r="D11" s="23"/>
      <c r="E11" s="59">
        <v>0.86249999999999993</v>
      </c>
      <c r="F11" s="23"/>
      <c r="G11" s="58" t="s">
        <v>146</v>
      </c>
      <c r="H11" s="23"/>
      <c r="I11" s="58" t="s">
        <v>146</v>
      </c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150</v>
      </c>
      <c r="B12" s="23"/>
      <c r="C12" s="59">
        <v>0.78194444444444444</v>
      </c>
      <c r="D12" s="23"/>
      <c r="E12" s="59">
        <v>0.8652777777777777</v>
      </c>
      <c r="F12" s="23"/>
      <c r="G12" s="58" t="s">
        <v>146</v>
      </c>
      <c r="H12" s="23"/>
      <c r="I12" s="58" t="s">
        <v>146</v>
      </c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152</v>
      </c>
      <c r="B13" s="23"/>
      <c r="C13" s="59">
        <v>0.78333333333333333</v>
      </c>
      <c r="D13" s="23"/>
      <c r="E13" s="59">
        <v>0.8666666666666667</v>
      </c>
      <c r="F13" s="23"/>
      <c r="G13" s="58" t="s">
        <v>146</v>
      </c>
      <c r="H13" s="23"/>
      <c r="I13" s="58" t="s">
        <v>146</v>
      </c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>
        <v>0.78541666666666676</v>
      </c>
      <c r="D14" s="23"/>
      <c r="E14" s="59">
        <v>0.86875000000000002</v>
      </c>
      <c r="F14" s="23"/>
      <c r="G14" s="58" t="s">
        <v>146</v>
      </c>
      <c r="H14" s="23"/>
      <c r="I14" s="58" t="s">
        <v>146</v>
      </c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155</v>
      </c>
      <c r="B15" s="23"/>
      <c r="C15" s="59">
        <v>0.78749999999999998</v>
      </c>
      <c r="D15" s="23"/>
      <c r="E15" s="59">
        <v>0.87083333333333324</v>
      </c>
      <c r="F15" s="23"/>
      <c r="G15" s="58" t="s">
        <v>146</v>
      </c>
      <c r="H15" s="23"/>
      <c r="I15" s="58" t="s">
        <v>146</v>
      </c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157</v>
      </c>
      <c r="B16" s="23"/>
      <c r="C16" s="59">
        <v>0.78888888888888886</v>
      </c>
      <c r="D16" s="23"/>
      <c r="E16" s="59">
        <v>0.87222222222222223</v>
      </c>
      <c r="F16" s="23"/>
      <c r="G16" s="58" t="s">
        <v>146</v>
      </c>
      <c r="H16" s="23"/>
      <c r="I16" s="58" t="s">
        <v>146</v>
      </c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177</v>
      </c>
      <c r="B17" s="23"/>
      <c r="C17" s="59">
        <v>0.79583333333333339</v>
      </c>
      <c r="D17" s="23"/>
      <c r="E17" s="59">
        <v>0.87916666666666676</v>
      </c>
      <c r="F17" s="23"/>
      <c r="G17" s="58" t="s">
        <v>146</v>
      </c>
      <c r="H17" s="23"/>
      <c r="I17" s="58" t="s">
        <v>146</v>
      </c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178</v>
      </c>
      <c r="B18" s="23"/>
      <c r="C18" s="59">
        <v>0.79999999999999993</v>
      </c>
      <c r="D18" s="23"/>
      <c r="E18" s="59">
        <v>0.8833333333333333</v>
      </c>
      <c r="F18" s="23"/>
      <c r="G18" s="58" t="s">
        <v>146</v>
      </c>
      <c r="H18" s="23"/>
      <c r="I18" s="58" t="s">
        <v>146</v>
      </c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179</v>
      </c>
      <c r="B19" s="23"/>
      <c r="C19" s="59">
        <v>0.80208333333333337</v>
      </c>
      <c r="D19" s="23"/>
      <c r="E19" s="59">
        <v>0.88541666666666663</v>
      </c>
      <c r="F19" s="23"/>
      <c r="G19" s="58" t="s">
        <v>146</v>
      </c>
      <c r="H19" s="23"/>
      <c r="I19" s="58" t="s">
        <v>146</v>
      </c>
      <c r="J19" s="23"/>
      <c r="K19" s="60"/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180</v>
      </c>
      <c r="B20" s="23"/>
      <c r="C20" s="59">
        <v>0.8041666666666667</v>
      </c>
      <c r="D20" s="23"/>
      <c r="E20" s="59">
        <v>0.88750000000000007</v>
      </c>
      <c r="F20" s="23"/>
      <c r="G20" s="58" t="s">
        <v>146</v>
      </c>
      <c r="H20" s="23"/>
      <c r="I20" s="58" t="s">
        <v>146</v>
      </c>
      <c r="J20" s="23"/>
      <c r="K20" s="60"/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181</v>
      </c>
      <c r="B21" s="23"/>
      <c r="C21" s="59">
        <v>0.80555555555555547</v>
      </c>
      <c r="D21" s="23"/>
      <c r="E21" s="59">
        <v>0.88888888888888884</v>
      </c>
      <c r="F21" s="23"/>
      <c r="G21" s="58" t="s">
        <v>146</v>
      </c>
      <c r="H21" s="23"/>
      <c r="I21" s="58" t="s">
        <v>146</v>
      </c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182</v>
      </c>
      <c r="B22" s="23"/>
      <c r="C22" s="59">
        <v>0.80694444444444446</v>
      </c>
      <c r="D22" s="23"/>
      <c r="E22" s="59">
        <v>0.89027777777777783</v>
      </c>
      <c r="F22" s="23"/>
      <c r="G22" s="58" t="s">
        <v>146</v>
      </c>
      <c r="H22" s="23"/>
      <c r="I22" s="58" t="s">
        <v>146</v>
      </c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183</v>
      </c>
      <c r="B23" s="23"/>
      <c r="C23" s="59">
        <v>0.80763888888888891</v>
      </c>
      <c r="D23" s="23"/>
      <c r="E23" s="59">
        <v>0.89097222222222217</v>
      </c>
      <c r="F23" s="23"/>
      <c r="G23" s="58" t="s">
        <v>146</v>
      </c>
      <c r="H23" s="23"/>
      <c r="I23" s="58" t="s">
        <v>146</v>
      </c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184</v>
      </c>
      <c r="B24" s="24"/>
      <c r="C24" s="59">
        <v>0.80833333333333324</v>
      </c>
      <c r="D24" s="24"/>
      <c r="E24" s="59">
        <v>0.89166666666666661</v>
      </c>
      <c r="F24" s="24"/>
      <c r="G24" s="58" t="s">
        <v>146</v>
      </c>
      <c r="H24" s="23"/>
      <c r="I24" s="58" t="s">
        <v>146</v>
      </c>
      <c r="J24" s="24"/>
      <c r="K24" s="60"/>
      <c r="L24" s="24"/>
      <c r="M24" s="60"/>
      <c r="N24" s="24"/>
      <c r="O24" s="60"/>
      <c r="P24" s="24"/>
      <c r="Q24" s="60"/>
      <c r="R24" s="24"/>
      <c r="S24" s="60"/>
      <c r="T24" s="24"/>
      <c r="U24" s="60"/>
      <c r="V24" s="24"/>
      <c r="W24" s="60"/>
      <c r="X24" s="24"/>
      <c r="Y24" s="60"/>
      <c r="Z24" s="24"/>
      <c r="AA24" s="60"/>
      <c r="AB24" s="24"/>
      <c r="AC24" s="60"/>
      <c r="AD24" s="57"/>
      <c r="AE24" s="21"/>
    </row>
    <row r="25" spans="1:31" s="20" customFormat="1" ht="11.25" customHeight="1">
      <c r="A25" s="48" t="s">
        <v>440</v>
      </c>
      <c r="B25" s="51"/>
      <c r="C25" s="56" t="s">
        <v>304</v>
      </c>
      <c r="D25" s="51"/>
      <c r="E25" s="56" t="s">
        <v>600</v>
      </c>
      <c r="F25" s="51"/>
      <c r="G25" s="55"/>
      <c r="H25" s="51"/>
      <c r="I25" s="55"/>
      <c r="J25" s="51"/>
      <c r="K25" s="55"/>
      <c r="L25" s="51"/>
      <c r="M25" s="55"/>
      <c r="N25" s="51"/>
      <c r="O25" s="55"/>
      <c r="P25" s="51"/>
      <c r="Q25" s="55"/>
      <c r="R25" s="51"/>
      <c r="S25" s="55"/>
      <c r="T25" s="51"/>
      <c r="U25" s="55"/>
      <c r="V25" s="51"/>
      <c r="W25" s="55"/>
      <c r="X25" s="51"/>
      <c r="Y25" s="55"/>
      <c r="Z25" s="51"/>
      <c r="AA25" s="55"/>
      <c r="AB25" s="51"/>
      <c r="AC25" s="55"/>
      <c r="AD25" s="54"/>
      <c r="AE25" s="21"/>
    </row>
    <row r="26" spans="1:31" s="20" customFormat="1" ht="11.25" customHeight="1">
      <c r="A26" s="50" t="s">
        <v>184</v>
      </c>
      <c r="B26" s="23"/>
      <c r="C26" s="59">
        <v>0.8125</v>
      </c>
      <c r="D26" s="23"/>
      <c r="E26" s="59" t="s">
        <v>601</v>
      </c>
      <c r="F26" s="23"/>
      <c r="G26" s="58" t="s">
        <v>146</v>
      </c>
      <c r="H26" s="23"/>
      <c r="I26" s="58" t="s">
        <v>146</v>
      </c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186</v>
      </c>
      <c r="B27" s="23"/>
      <c r="C27" s="59">
        <v>0.81319444444444444</v>
      </c>
      <c r="D27" s="23"/>
      <c r="E27" s="58" t="s">
        <v>146</v>
      </c>
      <c r="F27" s="23"/>
      <c r="G27" s="58" t="s">
        <v>146</v>
      </c>
      <c r="H27" s="23"/>
      <c r="I27" s="58" t="s">
        <v>146</v>
      </c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187</v>
      </c>
      <c r="B28" s="23"/>
      <c r="C28" s="59">
        <v>0.81388888888888899</v>
      </c>
      <c r="D28" s="23"/>
      <c r="E28" s="58" t="s">
        <v>146</v>
      </c>
      <c r="F28" s="23"/>
      <c r="G28" s="58" t="s">
        <v>146</v>
      </c>
      <c r="H28" s="23"/>
      <c r="I28" s="58" t="s">
        <v>146</v>
      </c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188</v>
      </c>
      <c r="B29" s="23"/>
      <c r="C29" s="59">
        <v>0.81527777777777777</v>
      </c>
      <c r="D29" s="23"/>
      <c r="E29" s="58" t="s">
        <v>146</v>
      </c>
      <c r="F29" s="23"/>
      <c r="G29" s="58" t="s">
        <v>146</v>
      </c>
      <c r="H29" s="23"/>
      <c r="I29" s="58" t="s">
        <v>146</v>
      </c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189</v>
      </c>
      <c r="B30" s="23"/>
      <c r="C30" s="59">
        <v>0.81666666666666676</v>
      </c>
      <c r="D30" s="23"/>
      <c r="E30" s="58" t="s">
        <v>146</v>
      </c>
      <c r="F30" s="23"/>
      <c r="G30" s="58" t="s">
        <v>146</v>
      </c>
      <c r="H30" s="23"/>
      <c r="I30" s="58" t="s">
        <v>146</v>
      </c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190</v>
      </c>
      <c r="B31" s="23"/>
      <c r="C31" s="59">
        <v>0.81805555555555554</v>
      </c>
      <c r="D31" s="23"/>
      <c r="E31" s="58" t="s">
        <v>146</v>
      </c>
      <c r="F31" s="23"/>
      <c r="G31" s="58" t="s">
        <v>146</v>
      </c>
      <c r="H31" s="23"/>
      <c r="I31" s="58" t="s">
        <v>146</v>
      </c>
      <c r="J31" s="23"/>
      <c r="K31" s="60"/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191</v>
      </c>
      <c r="B32" s="23"/>
      <c r="C32" s="59">
        <v>0.82013888888888886</v>
      </c>
      <c r="D32" s="23"/>
      <c r="E32" s="58" t="s">
        <v>146</v>
      </c>
      <c r="F32" s="23"/>
      <c r="G32" s="58" t="s">
        <v>146</v>
      </c>
      <c r="H32" s="23"/>
      <c r="I32" s="58" t="s">
        <v>146</v>
      </c>
      <c r="J32" s="23"/>
      <c r="K32" s="60"/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192</v>
      </c>
      <c r="B33" s="23"/>
      <c r="C33" s="59">
        <v>0.82361111111111107</v>
      </c>
      <c r="D33" s="23"/>
      <c r="E33" s="58" t="s">
        <v>146</v>
      </c>
      <c r="F33" s="23"/>
      <c r="G33" s="58" t="s">
        <v>146</v>
      </c>
      <c r="H33" s="23"/>
      <c r="I33" s="58" t="s">
        <v>146</v>
      </c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157</v>
      </c>
      <c r="B34" s="23"/>
      <c r="C34" s="58" t="s">
        <v>146</v>
      </c>
      <c r="D34" s="23"/>
      <c r="E34" s="59">
        <v>0.90555555555555556</v>
      </c>
      <c r="F34" s="23"/>
      <c r="G34" s="58" t="s">
        <v>146</v>
      </c>
      <c r="H34" s="23"/>
      <c r="I34" s="58" t="s">
        <v>146</v>
      </c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193</v>
      </c>
      <c r="B35" s="23"/>
      <c r="C35" s="59">
        <v>0.8305555555555556</v>
      </c>
      <c r="D35" s="23"/>
      <c r="E35" s="58" t="s">
        <v>146</v>
      </c>
      <c r="F35" s="23"/>
      <c r="G35" s="58" t="s">
        <v>146</v>
      </c>
      <c r="H35" s="23"/>
      <c r="I35" s="58" t="s">
        <v>146</v>
      </c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161</v>
      </c>
      <c r="B36" s="23"/>
      <c r="C36" s="59">
        <v>0.83333333333333337</v>
      </c>
      <c r="D36" s="23"/>
      <c r="E36" s="58" t="s">
        <v>146</v>
      </c>
      <c r="F36" s="23"/>
      <c r="G36" s="58" t="s">
        <v>146</v>
      </c>
      <c r="H36" s="23"/>
      <c r="I36" s="58" t="s">
        <v>146</v>
      </c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219</v>
      </c>
      <c r="B37" s="23"/>
      <c r="C37" s="59">
        <v>0.8354166666666667</v>
      </c>
      <c r="D37" s="23"/>
      <c r="E37" s="58" t="s">
        <v>146</v>
      </c>
      <c r="F37" s="23"/>
      <c r="G37" s="58" t="s">
        <v>146</v>
      </c>
      <c r="H37" s="23"/>
      <c r="I37" s="58" t="s">
        <v>146</v>
      </c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163</v>
      </c>
      <c r="B38" s="23"/>
      <c r="C38" s="59">
        <v>0.83819444444444446</v>
      </c>
      <c r="D38" s="23"/>
      <c r="E38" s="58" t="s">
        <v>146</v>
      </c>
      <c r="F38" s="23"/>
      <c r="G38" s="58" t="s">
        <v>146</v>
      </c>
      <c r="H38" s="23"/>
      <c r="I38" s="58" t="s">
        <v>146</v>
      </c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164</v>
      </c>
      <c r="B39" s="23"/>
      <c r="C39" s="59">
        <v>0.83958333333333324</v>
      </c>
      <c r="D39" s="23"/>
      <c r="E39" s="58" t="s">
        <v>146</v>
      </c>
      <c r="F39" s="23"/>
      <c r="G39" s="58" t="s">
        <v>146</v>
      </c>
      <c r="H39" s="23"/>
      <c r="I39" s="58" t="s">
        <v>146</v>
      </c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165</v>
      </c>
      <c r="B40" s="23"/>
      <c r="C40" s="59">
        <v>0.84236111111111101</v>
      </c>
      <c r="D40" s="23"/>
      <c r="E40" s="58" t="s">
        <v>146</v>
      </c>
      <c r="F40" s="23"/>
      <c r="G40" s="58" t="s">
        <v>146</v>
      </c>
      <c r="H40" s="23"/>
      <c r="I40" s="58" t="s">
        <v>146</v>
      </c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166</v>
      </c>
      <c r="B41" s="23"/>
      <c r="C41" s="59">
        <v>0.84305555555555556</v>
      </c>
      <c r="D41" s="23"/>
      <c r="E41" s="58" t="s">
        <v>146</v>
      </c>
      <c r="F41" s="23"/>
      <c r="G41" s="58" t="s">
        <v>146</v>
      </c>
      <c r="H41" s="23"/>
      <c r="I41" s="58" t="s">
        <v>146</v>
      </c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167</v>
      </c>
      <c r="B42" s="23"/>
      <c r="C42" s="59">
        <v>0.84444444444444444</v>
      </c>
      <c r="D42" s="23"/>
      <c r="E42" s="58" t="s">
        <v>146</v>
      </c>
      <c r="F42" s="23"/>
      <c r="G42" s="58" t="s">
        <v>146</v>
      </c>
      <c r="H42" s="23"/>
      <c r="I42" s="58" t="s">
        <v>146</v>
      </c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145</v>
      </c>
      <c r="B43" s="23"/>
      <c r="C43" s="59">
        <v>0.84861111111111109</v>
      </c>
      <c r="D43" s="23"/>
      <c r="E43" s="58" t="s">
        <v>146</v>
      </c>
      <c r="F43" s="23"/>
      <c r="G43" s="58" t="s">
        <v>146</v>
      </c>
      <c r="H43" s="23"/>
      <c r="I43" s="58" t="s">
        <v>146</v>
      </c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44"/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21"/>
    </row>
    <row r="45" spans="1:31" s="20" customFormat="1" ht="11.25" customHeight="1">
      <c r="A45" s="53" t="s">
        <v>441</v>
      </c>
      <c r="B45" s="51"/>
      <c r="C45" s="55"/>
      <c r="D45" s="51"/>
      <c r="E45" s="55"/>
      <c r="F45" s="51"/>
      <c r="G45" s="56" t="s">
        <v>143</v>
      </c>
      <c r="H45" s="51"/>
      <c r="I45" s="56" t="s">
        <v>143</v>
      </c>
      <c r="J45" s="51"/>
      <c r="K45" s="55"/>
      <c r="L45" s="51"/>
      <c r="M45" s="55"/>
      <c r="N45" s="51"/>
      <c r="O45" s="55"/>
      <c r="P45" s="51"/>
      <c r="Q45" s="55"/>
      <c r="R45" s="51"/>
      <c r="S45" s="55"/>
      <c r="T45" s="51"/>
      <c r="U45" s="55"/>
      <c r="V45" s="51"/>
      <c r="W45" s="55"/>
      <c r="X45" s="51"/>
      <c r="Y45" s="55"/>
      <c r="Z45" s="51"/>
      <c r="AA45" s="55"/>
      <c r="AB45" s="51"/>
      <c r="AC45" s="55"/>
      <c r="AD45" s="54"/>
      <c r="AE45" s="21"/>
    </row>
    <row r="46" spans="1:31" s="20" customFormat="1" ht="11.25" customHeight="1">
      <c r="A46" s="50" t="s">
        <v>145</v>
      </c>
      <c r="B46" s="23"/>
      <c r="C46" s="58" t="s">
        <v>146</v>
      </c>
      <c r="D46" s="23"/>
      <c r="E46" s="58" t="s">
        <v>146</v>
      </c>
      <c r="F46" s="23"/>
      <c r="G46" s="59">
        <v>0.94027777777777777</v>
      </c>
      <c r="H46" s="23"/>
      <c r="I46" s="59">
        <v>0.98333333333333339</v>
      </c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147</v>
      </c>
      <c r="B47" s="23"/>
      <c r="C47" s="58" t="s">
        <v>146</v>
      </c>
      <c r="D47" s="23"/>
      <c r="E47" s="58" t="s">
        <v>146</v>
      </c>
      <c r="F47" s="23"/>
      <c r="G47" s="59">
        <v>0.94374999999999998</v>
      </c>
      <c r="H47" s="23"/>
      <c r="I47" s="59">
        <v>0.9868055555555556</v>
      </c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148</v>
      </c>
      <c r="B48" s="23"/>
      <c r="C48" s="58" t="s">
        <v>146</v>
      </c>
      <c r="D48" s="23"/>
      <c r="E48" s="58" t="s">
        <v>146</v>
      </c>
      <c r="F48" s="23"/>
      <c r="G48" s="59">
        <v>0.94513888888888886</v>
      </c>
      <c r="H48" s="23"/>
      <c r="I48" s="59">
        <v>0.98819444444444438</v>
      </c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149</v>
      </c>
      <c r="B49" s="23"/>
      <c r="C49" s="58" t="s">
        <v>146</v>
      </c>
      <c r="D49" s="23"/>
      <c r="E49" s="58" t="s">
        <v>146</v>
      </c>
      <c r="F49" s="23"/>
      <c r="G49" s="59">
        <v>0.9458333333333333</v>
      </c>
      <c r="H49" s="23"/>
      <c r="I49" s="59">
        <v>0.98888888888888893</v>
      </c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150</v>
      </c>
      <c r="B50" s="23"/>
      <c r="C50" s="58" t="s">
        <v>146</v>
      </c>
      <c r="D50" s="23"/>
      <c r="E50" s="58" t="s">
        <v>146</v>
      </c>
      <c r="F50" s="23"/>
      <c r="G50" s="59">
        <v>0.94861111111111107</v>
      </c>
      <c r="H50" s="23"/>
      <c r="I50" s="59">
        <v>0.9916666666666667</v>
      </c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151</v>
      </c>
      <c r="B51" s="23"/>
      <c r="C51" s="58" t="s">
        <v>146</v>
      </c>
      <c r="D51" s="23"/>
      <c r="E51" s="58" t="s">
        <v>146</v>
      </c>
      <c r="F51" s="23"/>
      <c r="G51" s="59">
        <v>0.94930555555555562</v>
      </c>
      <c r="H51" s="23"/>
      <c r="I51" s="59">
        <v>0.99236111111111114</v>
      </c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152</v>
      </c>
      <c r="B52" s="23"/>
      <c r="C52" s="58" t="s">
        <v>146</v>
      </c>
      <c r="D52" s="23"/>
      <c r="E52" s="58" t="s">
        <v>146</v>
      </c>
      <c r="F52" s="23"/>
      <c r="G52" s="59">
        <v>0.95000000000000007</v>
      </c>
      <c r="H52" s="23"/>
      <c r="I52" s="59">
        <v>0.99305555555555547</v>
      </c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153</v>
      </c>
      <c r="B53" s="23"/>
      <c r="C53" s="58" t="s">
        <v>146</v>
      </c>
      <c r="D53" s="23"/>
      <c r="E53" s="58" t="s">
        <v>146</v>
      </c>
      <c r="F53" s="23"/>
      <c r="G53" s="59">
        <v>0.9506944444444444</v>
      </c>
      <c r="H53" s="23"/>
      <c r="I53" s="59">
        <v>0.99375000000000002</v>
      </c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154</v>
      </c>
      <c r="B54" s="23"/>
      <c r="C54" s="58" t="s">
        <v>146</v>
      </c>
      <c r="D54" s="23"/>
      <c r="E54" s="58" t="s">
        <v>146</v>
      </c>
      <c r="F54" s="23"/>
      <c r="G54" s="59">
        <v>0.95208333333333339</v>
      </c>
      <c r="H54" s="23"/>
      <c r="I54" s="59">
        <v>0.99513888888888891</v>
      </c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155</v>
      </c>
      <c r="B55" s="23"/>
      <c r="C55" s="58" t="s">
        <v>146</v>
      </c>
      <c r="D55" s="23"/>
      <c r="E55" s="58" t="s">
        <v>146</v>
      </c>
      <c r="F55" s="23"/>
      <c r="G55" s="59">
        <v>0.95416666666666661</v>
      </c>
      <c r="H55" s="23"/>
      <c r="I55" s="59">
        <v>0.99722222222222223</v>
      </c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157</v>
      </c>
      <c r="B56" s="24"/>
      <c r="C56" s="58" t="s">
        <v>146</v>
      </c>
      <c r="D56" s="24"/>
      <c r="E56" s="58" t="s">
        <v>146</v>
      </c>
      <c r="F56" s="24"/>
      <c r="G56" s="59">
        <v>0.9555555555555556</v>
      </c>
      <c r="H56" s="24"/>
      <c r="I56" s="59">
        <v>0.99861111111111101</v>
      </c>
      <c r="J56" s="24"/>
      <c r="K56" s="60"/>
      <c r="L56" s="24"/>
      <c r="M56" s="60"/>
      <c r="N56" s="24"/>
      <c r="O56" s="60"/>
      <c r="P56" s="24"/>
      <c r="Q56" s="60"/>
      <c r="R56" s="24"/>
      <c r="S56" s="60"/>
      <c r="T56" s="24"/>
      <c r="U56" s="60"/>
      <c r="V56" s="24"/>
      <c r="W56" s="60"/>
      <c r="X56" s="24"/>
      <c r="Y56" s="60"/>
      <c r="Z56" s="24"/>
      <c r="AA56" s="60"/>
      <c r="AB56" s="24"/>
      <c r="AC56" s="60"/>
      <c r="AD56" s="57"/>
      <c r="AE56" s="21"/>
    </row>
    <row r="57" spans="1:31" s="20" customFormat="1" ht="11.25" customHeight="1">
      <c r="A57" s="48" t="s">
        <v>442</v>
      </c>
      <c r="B57" s="51"/>
      <c r="C57" s="55"/>
      <c r="D57" s="51"/>
      <c r="E57" s="56" t="s">
        <v>158</v>
      </c>
      <c r="F57" s="51"/>
      <c r="G57" s="56" t="s">
        <v>158</v>
      </c>
      <c r="H57" s="51"/>
      <c r="I57" s="55"/>
      <c r="J57" s="51"/>
      <c r="K57" s="55"/>
      <c r="L57" s="51"/>
      <c r="M57" s="55"/>
      <c r="N57" s="51"/>
      <c r="O57" s="55"/>
      <c r="P57" s="51"/>
      <c r="Q57" s="55"/>
      <c r="R57" s="51"/>
      <c r="S57" s="55"/>
      <c r="T57" s="51"/>
      <c r="U57" s="55"/>
      <c r="V57" s="51"/>
      <c r="W57" s="55"/>
      <c r="X57" s="51"/>
      <c r="Y57" s="55"/>
      <c r="Z57" s="51"/>
      <c r="AA57" s="55"/>
      <c r="AB57" s="51"/>
      <c r="AC57" s="55"/>
      <c r="AD57" s="54"/>
      <c r="AE57" s="21"/>
    </row>
    <row r="58" spans="1:31" s="20" customFormat="1" ht="11.25" customHeight="1">
      <c r="A58" s="50" t="s">
        <v>157</v>
      </c>
      <c r="B58" s="23"/>
      <c r="C58" s="58" t="s">
        <v>146</v>
      </c>
      <c r="D58" s="23"/>
      <c r="E58" s="59">
        <v>0.91388888888888886</v>
      </c>
      <c r="F58" s="23"/>
      <c r="G58" s="59">
        <v>0.9555555555555556</v>
      </c>
      <c r="H58" s="23"/>
      <c r="I58" s="58" t="s">
        <v>146</v>
      </c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160</v>
      </c>
      <c r="B59" s="23"/>
      <c r="C59" s="58" t="s">
        <v>146</v>
      </c>
      <c r="D59" s="23"/>
      <c r="E59" s="59">
        <v>0.91527777777777775</v>
      </c>
      <c r="F59" s="23"/>
      <c r="G59" s="59">
        <v>0.95694444444444438</v>
      </c>
      <c r="H59" s="23"/>
      <c r="I59" s="58" t="s">
        <v>146</v>
      </c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161</v>
      </c>
      <c r="B60" s="23"/>
      <c r="C60" s="58" t="s">
        <v>146</v>
      </c>
      <c r="D60" s="23"/>
      <c r="E60" s="59">
        <v>0.91805555555555562</v>
      </c>
      <c r="F60" s="23"/>
      <c r="G60" s="59">
        <v>0.95972222222222225</v>
      </c>
      <c r="H60" s="23"/>
      <c r="I60" s="58" t="s">
        <v>146</v>
      </c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162</v>
      </c>
      <c r="B61" s="23"/>
      <c r="C61" s="58" t="s">
        <v>146</v>
      </c>
      <c r="D61" s="23"/>
      <c r="E61" s="59">
        <v>0.91875000000000007</v>
      </c>
      <c r="F61" s="23"/>
      <c r="G61" s="59">
        <v>0.9604166666666667</v>
      </c>
      <c r="H61" s="23"/>
      <c r="I61" s="58" t="s">
        <v>146</v>
      </c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163</v>
      </c>
      <c r="B62" s="23"/>
      <c r="C62" s="58" t="s">
        <v>146</v>
      </c>
      <c r="D62" s="23"/>
      <c r="E62" s="59">
        <v>0.92013888888888884</v>
      </c>
      <c r="F62" s="23"/>
      <c r="G62" s="59">
        <v>0.96180555555555547</v>
      </c>
      <c r="H62" s="23"/>
      <c r="I62" s="58" t="s">
        <v>146</v>
      </c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164</v>
      </c>
      <c r="B63" s="23"/>
      <c r="C63" s="58" t="s">
        <v>146</v>
      </c>
      <c r="D63" s="23"/>
      <c r="E63" s="59">
        <v>0.92152777777777783</v>
      </c>
      <c r="F63" s="23"/>
      <c r="G63" s="59">
        <v>0.96319444444444446</v>
      </c>
      <c r="H63" s="23"/>
      <c r="I63" s="58" t="s">
        <v>146</v>
      </c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165</v>
      </c>
      <c r="B64" s="23"/>
      <c r="C64" s="58" t="s">
        <v>146</v>
      </c>
      <c r="D64" s="23"/>
      <c r="E64" s="59">
        <v>0.9243055555555556</v>
      </c>
      <c r="F64" s="23"/>
      <c r="G64" s="59">
        <v>0.96597222222222223</v>
      </c>
      <c r="H64" s="23"/>
      <c r="I64" s="58" t="s">
        <v>146</v>
      </c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166</v>
      </c>
      <c r="B65" s="23"/>
      <c r="C65" s="58" t="s">
        <v>146</v>
      </c>
      <c r="D65" s="23"/>
      <c r="E65" s="59">
        <v>0.92499999999999993</v>
      </c>
      <c r="F65" s="23"/>
      <c r="G65" s="59">
        <v>0.96666666666666667</v>
      </c>
      <c r="H65" s="23"/>
      <c r="I65" s="58" t="s">
        <v>146</v>
      </c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58" t="s">
        <v>146</v>
      </c>
      <c r="D66" s="23"/>
      <c r="E66" s="59">
        <v>0.92638888888888893</v>
      </c>
      <c r="F66" s="23"/>
      <c r="G66" s="59">
        <v>0.96805555555555556</v>
      </c>
      <c r="H66" s="23"/>
      <c r="I66" s="58" t="s">
        <v>146</v>
      </c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145</v>
      </c>
      <c r="B67" s="23"/>
      <c r="C67" s="58" t="s">
        <v>146</v>
      </c>
      <c r="D67" s="23"/>
      <c r="E67" s="59">
        <v>0.93055555555555547</v>
      </c>
      <c r="F67" s="23"/>
      <c r="G67" s="59">
        <v>0.97222222222222221</v>
      </c>
      <c r="H67" s="23"/>
      <c r="I67" s="58" t="s">
        <v>146</v>
      </c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407</v>
      </c>
      <c r="B69" s="64"/>
      <c r="C69" s="64"/>
      <c r="D69" s="64"/>
      <c r="E69" s="64"/>
      <c r="F69" s="64"/>
      <c r="G69" s="64"/>
      <c r="H69" s="64"/>
      <c r="I69" s="67">
        <v>1.0159722222222223</v>
      </c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444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86" t="s">
        <v>602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B71F3-3305-4B34-92BE-3DBB44C87323}">
  <sheetPr codeName="Sheet20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3" t="s">
        <v>408</v>
      </c>
      <c r="B1" s="144"/>
      <c r="C1" s="71"/>
      <c r="D1" s="145" t="s">
        <v>138</v>
      </c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6" t="s">
        <v>410</v>
      </c>
      <c r="V1" s="146"/>
      <c r="W1" s="146"/>
      <c r="X1" s="146"/>
      <c r="Y1" s="146"/>
      <c r="Z1" s="146"/>
      <c r="AA1" s="146"/>
      <c r="AB1" s="146"/>
      <c r="AC1" s="146"/>
      <c r="AD1" s="26"/>
      <c r="AE1" s="27"/>
      <c r="AF1" s="27"/>
    </row>
    <row r="2" spans="1:36" s="28" customFormat="1" ht="15.75" customHeight="1">
      <c r="A2" s="72" t="s">
        <v>285</v>
      </c>
      <c r="B2" s="73" t="s">
        <v>401</v>
      </c>
      <c r="C2" s="74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8"/>
      <c r="V2" s="148"/>
      <c r="W2" s="148"/>
      <c r="X2" s="148"/>
      <c r="Y2" s="148"/>
      <c r="Z2" s="75"/>
      <c r="AA2" s="149"/>
      <c r="AB2" s="149"/>
      <c r="AC2" s="149"/>
      <c r="AD2" s="31"/>
      <c r="AE2" s="27"/>
      <c r="AF2" s="27"/>
    </row>
    <row r="3" spans="1:36" s="28" customFormat="1" ht="15.75" customHeight="1" thickBot="1">
      <c r="A3" s="76" t="s">
        <v>488</v>
      </c>
      <c r="B3" s="79" t="s">
        <v>468</v>
      </c>
      <c r="C3" s="77"/>
      <c r="D3" s="139" t="s">
        <v>53</v>
      </c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40" t="s">
        <v>3</v>
      </c>
      <c r="V3" s="140"/>
      <c r="W3" s="140"/>
      <c r="X3" s="140"/>
      <c r="Y3" s="140"/>
      <c r="Z3" s="78"/>
      <c r="AA3" s="141" t="str">
        <f>GueltigAb</f>
        <v>28.04.2023</v>
      </c>
      <c r="AB3" s="142"/>
      <c r="AC3" s="14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0.91736111111111107</v>
      </c>
      <c r="D5" s="44"/>
      <c r="E5" s="46" t="s">
        <v>283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400</v>
      </c>
      <c r="B7" s="51"/>
      <c r="C7" s="56" t="s">
        <v>144</v>
      </c>
      <c r="D7" s="51"/>
      <c r="E7" s="56"/>
      <c r="F7" s="51"/>
      <c r="G7" s="55"/>
      <c r="H7" s="51"/>
      <c r="I7" s="55"/>
      <c r="J7" s="51"/>
      <c r="K7" s="55"/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214</v>
      </c>
      <c r="B8" s="23"/>
      <c r="C8" s="59">
        <v>0.92708333333333337</v>
      </c>
      <c r="D8" s="23"/>
      <c r="E8" s="59" t="s">
        <v>146</v>
      </c>
      <c r="F8" s="23"/>
      <c r="G8" s="60" t="s">
        <v>146</v>
      </c>
      <c r="H8" s="23"/>
      <c r="I8" s="60"/>
      <c r="J8" s="23"/>
      <c r="K8" s="60"/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215</v>
      </c>
      <c r="B9" s="23"/>
      <c r="C9" s="59">
        <v>0.92847222222222225</v>
      </c>
      <c r="D9" s="23"/>
      <c r="E9" s="59" t="s">
        <v>146</v>
      </c>
      <c r="F9" s="23"/>
      <c r="G9" s="60" t="s">
        <v>146</v>
      </c>
      <c r="H9" s="23"/>
      <c r="I9" s="60"/>
      <c r="J9" s="23"/>
      <c r="K9" s="60"/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216</v>
      </c>
      <c r="B10" s="23"/>
      <c r="C10" s="59">
        <v>0.93194444444444446</v>
      </c>
      <c r="D10" s="23"/>
      <c r="E10" s="59" t="s">
        <v>146</v>
      </c>
      <c r="F10" s="23"/>
      <c r="G10" s="60" t="s">
        <v>146</v>
      </c>
      <c r="H10" s="23"/>
      <c r="I10" s="60"/>
      <c r="J10" s="23"/>
      <c r="K10" s="60"/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147</v>
      </c>
      <c r="B11" s="23"/>
      <c r="C11" s="59">
        <v>0.93402777777777779</v>
      </c>
      <c r="D11" s="23"/>
      <c r="E11" s="59" t="s">
        <v>146</v>
      </c>
      <c r="F11" s="23"/>
      <c r="G11" s="60" t="s">
        <v>146</v>
      </c>
      <c r="H11" s="23"/>
      <c r="I11" s="60"/>
      <c r="J11" s="23"/>
      <c r="K11" s="60"/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217</v>
      </c>
      <c r="B12" s="23"/>
      <c r="C12" s="59">
        <v>0.93611111111111101</v>
      </c>
      <c r="D12" s="23"/>
      <c r="E12" s="59" t="s">
        <v>146</v>
      </c>
      <c r="F12" s="23"/>
      <c r="G12" s="60" t="s">
        <v>146</v>
      </c>
      <c r="H12" s="23"/>
      <c r="I12" s="60"/>
      <c r="J12" s="23"/>
      <c r="K12" s="60"/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218</v>
      </c>
      <c r="B13" s="23"/>
      <c r="C13" s="59">
        <v>0.93819444444444444</v>
      </c>
      <c r="D13" s="23"/>
      <c r="E13" s="59" t="s">
        <v>146</v>
      </c>
      <c r="F13" s="23"/>
      <c r="G13" s="60" t="s">
        <v>146</v>
      </c>
      <c r="H13" s="23"/>
      <c r="I13" s="60"/>
      <c r="J13" s="23"/>
      <c r="K13" s="60"/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154</v>
      </c>
      <c r="B14" s="23"/>
      <c r="C14" s="59">
        <v>0.93958333333333333</v>
      </c>
      <c r="D14" s="23"/>
      <c r="E14" s="59" t="s">
        <v>146</v>
      </c>
      <c r="F14" s="23"/>
      <c r="G14" s="60" t="s">
        <v>146</v>
      </c>
      <c r="H14" s="23"/>
      <c r="I14" s="60"/>
      <c r="J14" s="23"/>
      <c r="K14" s="60"/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157</v>
      </c>
      <c r="B15" s="23"/>
      <c r="C15" s="59">
        <v>0.94305555555555554</v>
      </c>
      <c r="D15" s="23"/>
      <c r="E15" s="59" t="s">
        <v>146</v>
      </c>
      <c r="F15" s="23"/>
      <c r="G15" s="60" t="s">
        <v>146</v>
      </c>
      <c r="H15" s="23"/>
      <c r="I15" s="60"/>
      <c r="J15" s="23"/>
      <c r="K15" s="60"/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258</v>
      </c>
      <c r="B16" s="23"/>
      <c r="C16" s="59">
        <v>0.94444444444444453</v>
      </c>
      <c r="D16" s="23"/>
      <c r="E16" s="59" t="s">
        <v>146</v>
      </c>
      <c r="F16" s="23"/>
      <c r="G16" s="60" t="s">
        <v>146</v>
      </c>
      <c r="H16" s="23"/>
      <c r="I16" s="60"/>
      <c r="J16" s="23"/>
      <c r="K16" s="60"/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259</v>
      </c>
      <c r="B17" s="23"/>
      <c r="C17" s="59">
        <v>0.94652777777777775</v>
      </c>
      <c r="D17" s="23"/>
      <c r="E17" s="59" t="s">
        <v>146</v>
      </c>
      <c r="F17" s="23"/>
      <c r="G17" s="60" t="s">
        <v>146</v>
      </c>
      <c r="H17" s="23"/>
      <c r="I17" s="60"/>
      <c r="J17" s="23"/>
      <c r="K17" s="60"/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260</v>
      </c>
      <c r="B18" s="23"/>
      <c r="C18" s="59">
        <v>0.94861111111111107</v>
      </c>
      <c r="D18" s="23"/>
      <c r="E18" s="59" t="s">
        <v>146</v>
      </c>
      <c r="F18" s="23"/>
      <c r="G18" s="60" t="s">
        <v>146</v>
      </c>
      <c r="H18" s="23"/>
      <c r="I18" s="60"/>
      <c r="J18" s="23"/>
      <c r="K18" s="60"/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241</v>
      </c>
      <c r="B19" s="24"/>
      <c r="C19" s="59">
        <v>0.95208333333333339</v>
      </c>
      <c r="D19" s="24"/>
      <c r="E19" s="59" t="s">
        <v>146</v>
      </c>
      <c r="F19" s="23"/>
      <c r="G19" s="60" t="s">
        <v>146</v>
      </c>
      <c r="H19" s="24"/>
      <c r="I19" s="60"/>
      <c r="J19" s="24"/>
      <c r="K19" s="60"/>
      <c r="L19" s="24"/>
      <c r="M19" s="60"/>
      <c r="N19" s="24"/>
      <c r="O19" s="60"/>
      <c r="P19" s="24"/>
      <c r="Q19" s="60"/>
      <c r="R19" s="24"/>
      <c r="S19" s="60"/>
      <c r="T19" s="24"/>
      <c r="U19" s="60"/>
      <c r="V19" s="24"/>
      <c r="W19" s="60"/>
      <c r="X19" s="24"/>
      <c r="Y19" s="60"/>
      <c r="Z19" s="24"/>
      <c r="AA19" s="60"/>
      <c r="AB19" s="24"/>
      <c r="AC19" s="60"/>
      <c r="AD19" s="57"/>
      <c r="AE19" s="21"/>
    </row>
    <row r="20" spans="1:31" s="20" customFormat="1" ht="11.25" customHeight="1">
      <c r="A20" s="48" t="s">
        <v>402</v>
      </c>
      <c r="B20" s="51"/>
      <c r="C20" s="56" t="s">
        <v>304</v>
      </c>
      <c r="D20" s="51"/>
      <c r="E20" s="56"/>
      <c r="F20" s="51"/>
      <c r="G20" s="55"/>
      <c r="H20" s="51"/>
      <c r="I20" s="55"/>
      <c r="J20" s="51"/>
      <c r="K20" s="55"/>
      <c r="L20" s="51"/>
      <c r="M20" s="55"/>
      <c r="N20" s="51"/>
      <c r="O20" s="55"/>
      <c r="P20" s="51"/>
      <c r="Q20" s="55"/>
      <c r="R20" s="51"/>
      <c r="S20" s="55"/>
      <c r="T20" s="51"/>
      <c r="U20" s="55"/>
      <c r="V20" s="51"/>
      <c r="W20" s="55"/>
      <c r="X20" s="51"/>
      <c r="Y20" s="55"/>
      <c r="Z20" s="51"/>
      <c r="AA20" s="55"/>
      <c r="AB20" s="51"/>
      <c r="AC20" s="55"/>
      <c r="AD20" s="54"/>
      <c r="AE20" s="21"/>
    </row>
    <row r="21" spans="1:31" s="20" customFormat="1" ht="11.25" customHeight="1">
      <c r="A21" s="50" t="s">
        <v>241</v>
      </c>
      <c r="B21" s="23"/>
      <c r="C21" s="59">
        <v>0.96111111111111114</v>
      </c>
      <c r="D21" s="23"/>
      <c r="E21" s="59" t="s">
        <v>146</v>
      </c>
      <c r="F21" s="23"/>
      <c r="G21" s="60" t="s">
        <v>146</v>
      </c>
      <c r="H21" s="23"/>
      <c r="I21" s="60"/>
      <c r="J21" s="23"/>
      <c r="K21" s="60"/>
      <c r="L21" s="23"/>
      <c r="M21" s="60"/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242</v>
      </c>
      <c r="B22" s="23"/>
      <c r="C22" s="59">
        <v>0.96458333333333324</v>
      </c>
      <c r="D22" s="23"/>
      <c r="E22" s="59" t="s">
        <v>146</v>
      </c>
      <c r="F22" s="23"/>
      <c r="G22" s="60" t="s">
        <v>146</v>
      </c>
      <c r="H22" s="23"/>
      <c r="I22" s="60"/>
      <c r="J22" s="23"/>
      <c r="K22" s="60"/>
      <c r="L22" s="23"/>
      <c r="M22" s="60"/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259</v>
      </c>
      <c r="B23" s="23"/>
      <c r="C23" s="59">
        <v>0.96666666666666667</v>
      </c>
      <c r="D23" s="23"/>
      <c r="E23" s="59" t="s">
        <v>146</v>
      </c>
      <c r="F23" s="23"/>
      <c r="G23" s="60" t="s">
        <v>146</v>
      </c>
      <c r="H23" s="23"/>
      <c r="I23" s="60"/>
      <c r="J23" s="23"/>
      <c r="K23" s="60"/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244</v>
      </c>
      <c r="B24" s="23"/>
      <c r="C24" s="59">
        <v>0.96875</v>
      </c>
      <c r="D24" s="23"/>
      <c r="E24" s="59" t="s">
        <v>146</v>
      </c>
      <c r="F24" s="23"/>
      <c r="G24" s="60" t="s">
        <v>146</v>
      </c>
      <c r="H24" s="23"/>
      <c r="I24" s="60"/>
      <c r="J24" s="23"/>
      <c r="K24" s="60"/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157</v>
      </c>
      <c r="B25" s="23"/>
      <c r="C25" s="59">
        <v>0.97083333333333333</v>
      </c>
      <c r="D25" s="23"/>
      <c r="E25" s="59" t="s">
        <v>146</v>
      </c>
      <c r="F25" s="23"/>
      <c r="G25" s="60" t="s">
        <v>146</v>
      </c>
      <c r="H25" s="23"/>
      <c r="I25" s="60"/>
      <c r="J25" s="23"/>
      <c r="K25" s="60"/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161</v>
      </c>
      <c r="B26" s="23"/>
      <c r="C26" s="59">
        <v>0.97499999999999998</v>
      </c>
      <c r="D26" s="23"/>
      <c r="E26" s="59" t="s">
        <v>146</v>
      </c>
      <c r="F26" s="23"/>
      <c r="G26" s="60" t="s">
        <v>146</v>
      </c>
      <c r="H26" s="23"/>
      <c r="I26" s="60"/>
      <c r="J26" s="23"/>
      <c r="K26" s="60"/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262</v>
      </c>
      <c r="B27" s="23"/>
      <c r="C27" s="59">
        <v>0.97638888888888886</v>
      </c>
      <c r="D27" s="23"/>
      <c r="E27" s="59" t="s">
        <v>146</v>
      </c>
      <c r="F27" s="23"/>
      <c r="G27" s="60" t="s">
        <v>146</v>
      </c>
      <c r="H27" s="23"/>
      <c r="I27" s="60"/>
      <c r="J27" s="23"/>
      <c r="K27" s="60"/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173</v>
      </c>
      <c r="B28" s="23"/>
      <c r="C28" s="59">
        <v>0.98333333333333339</v>
      </c>
      <c r="D28" s="23"/>
      <c r="E28" s="59" t="s">
        <v>146</v>
      </c>
      <c r="F28" s="23"/>
      <c r="G28" s="60" t="s">
        <v>146</v>
      </c>
      <c r="H28" s="23"/>
      <c r="I28" s="60"/>
      <c r="J28" s="23"/>
      <c r="K28" s="60"/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174</v>
      </c>
      <c r="B29" s="23"/>
      <c r="C29" s="62">
        <v>0.98611111111111116</v>
      </c>
      <c r="D29" s="23"/>
      <c r="E29" s="59" t="s">
        <v>146</v>
      </c>
      <c r="F29" s="23"/>
      <c r="G29" s="60" t="s">
        <v>146</v>
      </c>
      <c r="H29" s="23"/>
      <c r="I29" s="60"/>
      <c r="J29" s="23"/>
      <c r="K29" s="60"/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175</v>
      </c>
      <c r="B30" s="23"/>
      <c r="C30" s="59">
        <v>0.98749999999999993</v>
      </c>
      <c r="D30" s="23"/>
      <c r="E30" s="59" t="s">
        <v>146</v>
      </c>
      <c r="F30" s="23"/>
      <c r="G30" s="60" t="s">
        <v>146</v>
      </c>
      <c r="H30" s="23"/>
      <c r="I30" s="60"/>
      <c r="J30" s="23"/>
      <c r="K30" s="60"/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44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21"/>
    </row>
    <row r="32" spans="1:31" s="20" customFormat="1" ht="11.25" customHeight="1">
      <c r="A32" s="53" t="s">
        <v>403</v>
      </c>
      <c r="B32" s="51"/>
      <c r="C32" s="56" t="s">
        <v>385</v>
      </c>
      <c r="D32" s="51"/>
      <c r="E32" s="56" t="s">
        <v>404</v>
      </c>
      <c r="F32" s="51"/>
      <c r="G32" s="56" t="s">
        <v>405</v>
      </c>
      <c r="H32" s="51"/>
      <c r="I32" s="55"/>
      <c r="J32" s="51"/>
      <c r="K32" s="55"/>
      <c r="L32" s="51"/>
      <c r="M32" s="55"/>
      <c r="N32" s="51"/>
      <c r="O32" s="55"/>
      <c r="P32" s="51"/>
      <c r="Q32" s="55"/>
      <c r="R32" s="51"/>
      <c r="S32" s="55"/>
      <c r="T32" s="51"/>
      <c r="U32" s="55"/>
      <c r="V32" s="51"/>
      <c r="W32" s="55"/>
      <c r="X32" s="51"/>
      <c r="Y32" s="55"/>
      <c r="Z32" s="51"/>
      <c r="AA32" s="55"/>
      <c r="AB32" s="51"/>
      <c r="AC32" s="55"/>
      <c r="AD32" s="54"/>
      <c r="AE32" s="21"/>
    </row>
    <row r="33" spans="1:31" s="20" customFormat="1" ht="11.25" customHeight="1">
      <c r="A33" s="50" t="s">
        <v>214</v>
      </c>
      <c r="B33" s="23"/>
      <c r="C33" s="59">
        <v>0.98958333333333337</v>
      </c>
      <c r="D33" s="23"/>
      <c r="E33" s="59">
        <v>5.4166666666666669E-2</v>
      </c>
      <c r="F33" s="23"/>
      <c r="G33" s="59">
        <v>0.10069444444444443</v>
      </c>
      <c r="H33" s="23"/>
      <c r="I33" s="60"/>
      <c r="J33" s="23"/>
      <c r="K33" s="60"/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215</v>
      </c>
      <c r="B34" s="23"/>
      <c r="C34" s="59">
        <v>0.99097222222222225</v>
      </c>
      <c r="D34" s="23"/>
      <c r="E34" s="59">
        <v>5.5555555555555552E-2</v>
      </c>
      <c r="F34" s="23"/>
      <c r="G34" s="59">
        <v>0.10208333333333335</v>
      </c>
      <c r="H34" s="23"/>
      <c r="I34" s="60"/>
      <c r="J34" s="23"/>
      <c r="K34" s="60"/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216</v>
      </c>
      <c r="B35" s="23"/>
      <c r="C35" s="59">
        <v>0.99444444444444446</v>
      </c>
      <c r="D35" s="23"/>
      <c r="E35" s="59">
        <v>5.7638888888888885E-2</v>
      </c>
      <c r="F35" s="23"/>
      <c r="G35" s="59">
        <v>0.10416666666666667</v>
      </c>
      <c r="H35" s="23"/>
      <c r="I35" s="60"/>
      <c r="J35" s="23"/>
      <c r="K35" s="60"/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147</v>
      </c>
      <c r="B36" s="23"/>
      <c r="C36" s="59">
        <v>0.99652777777777779</v>
      </c>
      <c r="D36" s="23"/>
      <c r="E36" s="59">
        <v>5.9722222222222225E-2</v>
      </c>
      <c r="F36" s="23"/>
      <c r="G36" s="59">
        <v>0.10625</v>
      </c>
      <c r="H36" s="23"/>
      <c r="I36" s="60"/>
      <c r="J36" s="23"/>
      <c r="K36" s="60"/>
      <c r="L36" s="23"/>
      <c r="M36" s="60"/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217</v>
      </c>
      <c r="B37" s="23"/>
      <c r="C37" s="59">
        <v>0.99861111111111101</v>
      </c>
      <c r="D37" s="23"/>
      <c r="E37" s="58" t="s">
        <v>146</v>
      </c>
      <c r="F37" s="23"/>
      <c r="G37" s="58" t="s">
        <v>146</v>
      </c>
      <c r="H37" s="23"/>
      <c r="I37" s="60"/>
      <c r="J37" s="23"/>
      <c r="K37" s="60"/>
      <c r="L37" s="23"/>
      <c r="M37" s="60"/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148</v>
      </c>
      <c r="B38" s="23"/>
      <c r="C38" s="58" t="s">
        <v>146</v>
      </c>
      <c r="D38" s="23"/>
      <c r="E38" s="59">
        <v>6.1111111111111116E-2</v>
      </c>
      <c r="F38" s="23"/>
      <c r="G38" s="59">
        <v>0.1076388888888889</v>
      </c>
      <c r="H38" s="23"/>
      <c r="I38" s="60"/>
      <c r="J38" s="23"/>
      <c r="K38" s="60"/>
      <c r="L38" s="23"/>
      <c r="M38" s="60"/>
      <c r="N38" s="23"/>
      <c r="O38" s="60"/>
      <c r="P38" s="23"/>
      <c r="Q38" s="60"/>
      <c r="R38" s="23"/>
      <c r="S38" s="60"/>
      <c r="T38" s="23"/>
      <c r="U38" s="60"/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218</v>
      </c>
      <c r="B39" s="23"/>
      <c r="C39" s="59">
        <v>6.9444444444444447E-4</v>
      </c>
      <c r="D39" s="23"/>
      <c r="E39" s="58" t="s">
        <v>146</v>
      </c>
      <c r="F39" s="23"/>
      <c r="G39" s="58" t="s">
        <v>146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150</v>
      </c>
      <c r="B40" s="23"/>
      <c r="C40" s="58" t="s">
        <v>146</v>
      </c>
      <c r="D40" s="23"/>
      <c r="E40" s="59">
        <v>6.25E-2</v>
      </c>
      <c r="F40" s="23"/>
      <c r="G40" s="59">
        <v>0.10902777777777778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151</v>
      </c>
      <c r="B41" s="23"/>
      <c r="C41" s="58" t="s">
        <v>146</v>
      </c>
      <c r="D41" s="23"/>
      <c r="E41" s="59">
        <v>6.3888888888888884E-2</v>
      </c>
      <c r="F41" s="23"/>
      <c r="G41" s="59">
        <v>0.11041666666666666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152</v>
      </c>
      <c r="B42" s="23"/>
      <c r="C42" s="58" t="s">
        <v>146</v>
      </c>
      <c r="D42" s="23"/>
      <c r="E42" s="59">
        <v>6.5277777777777782E-2</v>
      </c>
      <c r="F42" s="23"/>
      <c r="G42" s="59">
        <v>0.11180555555555556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154</v>
      </c>
      <c r="B43" s="23"/>
      <c r="C43" s="59">
        <v>2.0833333333333333E-3</v>
      </c>
      <c r="D43" s="23"/>
      <c r="E43" s="59">
        <v>6.7361111111111108E-2</v>
      </c>
      <c r="F43" s="23"/>
      <c r="G43" s="59">
        <v>0.11388888888888889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157</v>
      </c>
      <c r="B44" s="23"/>
      <c r="C44" s="59">
        <v>5.5555555555555558E-3</v>
      </c>
      <c r="D44" s="23"/>
      <c r="E44" s="59">
        <v>7.0833333333333331E-2</v>
      </c>
      <c r="F44" s="23"/>
      <c r="G44" s="59">
        <v>0.1173611111111111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220</v>
      </c>
      <c r="B45" s="23"/>
      <c r="C45" s="59">
        <v>6.9444444444444441E-3</v>
      </c>
      <c r="D45" s="23"/>
      <c r="E45" s="58" t="s">
        <v>146</v>
      </c>
      <c r="F45" s="23"/>
      <c r="G45" s="58" t="s">
        <v>146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258</v>
      </c>
      <c r="B46" s="23"/>
      <c r="C46" s="58" t="s">
        <v>146</v>
      </c>
      <c r="D46" s="23"/>
      <c r="E46" s="59">
        <v>7.2222222222222229E-2</v>
      </c>
      <c r="F46" s="23"/>
      <c r="G46" s="59">
        <v>0.11875000000000001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301</v>
      </c>
      <c r="B47" s="23"/>
      <c r="C47" s="58" t="s">
        <v>146</v>
      </c>
      <c r="D47" s="23"/>
      <c r="E47" s="59">
        <v>7.3611111111111113E-2</v>
      </c>
      <c r="F47" s="23"/>
      <c r="G47" s="59">
        <v>0.12013888888888889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221</v>
      </c>
      <c r="B48" s="23"/>
      <c r="C48" s="59">
        <v>8.3333333333333332E-3</v>
      </c>
      <c r="D48" s="23"/>
      <c r="E48" s="59">
        <v>7.6388888888888895E-2</v>
      </c>
      <c r="F48" s="23"/>
      <c r="G48" s="59">
        <v>0.12291666666666667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222</v>
      </c>
      <c r="B49" s="23"/>
      <c r="C49" s="59">
        <v>9.0277777777777787E-3</v>
      </c>
      <c r="D49" s="23"/>
      <c r="E49" s="59">
        <v>7.7083333333333337E-2</v>
      </c>
      <c r="F49" s="23"/>
      <c r="G49" s="59">
        <v>0.12361111111111112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223</v>
      </c>
      <c r="B50" s="23"/>
      <c r="C50" s="59">
        <v>1.0416666666666666E-2</v>
      </c>
      <c r="D50" s="23"/>
      <c r="E50" s="59">
        <v>7.7777777777777779E-2</v>
      </c>
      <c r="F50" s="23"/>
      <c r="G50" s="59">
        <v>0.12430555555555556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170</v>
      </c>
      <c r="B51" s="23"/>
      <c r="C51" s="59">
        <v>1.1805555555555555E-2</v>
      </c>
      <c r="D51" s="23"/>
      <c r="E51" s="59">
        <v>7.9166666666666663E-2</v>
      </c>
      <c r="F51" s="23"/>
      <c r="G51" s="59">
        <v>0.12569444444444444</v>
      </c>
      <c r="H51" s="23"/>
      <c r="I51" s="60"/>
      <c r="J51" s="23"/>
      <c r="K51" s="60"/>
      <c r="L51" s="23"/>
      <c r="M51" s="60"/>
      <c r="N51" s="23"/>
      <c r="O51" s="60"/>
      <c r="P51" s="23"/>
      <c r="Q51" s="60"/>
      <c r="R51" s="23"/>
      <c r="S51" s="60"/>
      <c r="T51" s="23"/>
      <c r="U51" s="60"/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224</v>
      </c>
      <c r="B52" s="23"/>
      <c r="C52" s="58" t="s">
        <v>146</v>
      </c>
      <c r="D52" s="23"/>
      <c r="E52" s="58" t="s">
        <v>146</v>
      </c>
      <c r="F52" s="23"/>
      <c r="G52" s="59">
        <v>0.1277777777777778</v>
      </c>
      <c r="H52" s="23"/>
      <c r="I52" s="60"/>
      <c r="J52" s="23"/>
      <c r="K52" s="60"/>
      <c r="L52" s="23"/>
      <c r="M52" s="60"/>
      <c r="N52" s="23"/>
      <c r="O52" s="60"/>
      <c r="P52" s="23"/>
      <c r="Q52" s="60"/>
      <c r="R52" s="23"/>
      <c r="S52" s="60"/>
      <c r="T52" s="23"/>
      <c r="U52" s="60"/>
      <c r="V52" s="23"/>
      <c r="W52" s="60"/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225</v>
      </c>
      <c r="B53" s="23"/>
      <c r="C53" s="58" t="s">
        <v>146</v>
      </c>
      <c r="D53" s="23"/>
      <c r="E53" s="58" t="s">
        <v>146</v>
      </c>
      <c r="F53" s="23"/>
      <c r="G53" s="59">
        <v>0.12916666666666668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227</v>
      </c>
      <c r="B54" s="23"/>
      <c r="C54" s="58" t="s">
        <v>146</v>
      </c>
      <c r="D54" s="23"/>
      <c r="E54" s="58" t="s">
        <v>146</v>
      </c>
      <c r="F54" s="23"/>
      <c r="G54" s="59">
        <v>0.13333333333333333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228</v>
      </c>
      <c r="B55" s="24"/>
      <c r="C55" s="58" t="s">
        <v>146</v>
      </c>
      <c r="D55" s="24"/>
      <c r="E55" s="58" t="s">
        <v>146</v>
      </c>
      <c r="F55" s="24"/>
      <c r="G55" s="59">
        <v>0.13541666666666666</v>
      </c>
      <c r="H55" s="24"/>
      <c r="I55" s="60"/>
      <c r="J55" s="24"/>
      <c r="K55" s="60"/>
      <c r="L55" s="24"/>
      <c r="M55" s="60"/>
      <c r="N55" s="24"/>
      <c r="O55" s="60"/>
      <c r="P55" s="24"/>
      <c r="Q55" s="60"/>
      <c r="R55" s="24"/>
      <c r="S55" s="60"/>
      <c r="T55" s="24"/>
      <c r="U55" s="60"/>
      <c r="V55" s="24"/>
      <c r="W55" s="60"/>
      <c r="X55" s="24"/>
      <c r="Y55" s="60"/>
      <c r="Z55" s="24"/>
      <c r="AA55" s="60"/>
      <c r="AB55" s="24"/>
      <c r="AC55" s="60"/>
      <c r="AD55" s="57"/>
      <c r="AE55" s="21"/>
    </row>
    <row r="56" spans="1:31" s="20" customFormat="1" ht="11.25" customHeight="1">
      <c r="A56" s="48" t="s">
        <v>406</v>
      </c>
      <c r="B56" s="51"/>
      <c r="C56" s="56" t="s">
        <v>387</v>
      </c>
      <c r="D56" s="51"/>
      <c r="E56" s="56" t="s">
        <v>295</v>
      </c>
      <c r="F56" s="51"/>
      <c r="G56" s="55"/>
      <c r="H56" s="51"/>
      <c r="I56" s="55"/>
      <c r="J56" s="51"/>
      <c r="K56" s="55"/>
      <c r="L56" s="51"/>
      <c r="M56" s="55"/>
      <c r="N56" s="51"/>
      <c r="O56" s="55"/>
      <c r="P56" s="51"/>
      <c r="Q56" s="55"/>
      <c r="R56" s="51"/>
      <c r="S56" s="55"/>
      <c r="T56" s="51"/>
      <c r="U56" s="55"/>
      <c r="V56" s="51"/>
      <c r="W56" s="55"/>
      <c r="X56" s="51"/>
      <c r="Y56" s="55"/>
      <c r="Z56" s="51"/>
      <c r="AA56" s="55"/>
      <c r="AB56" s="51"/>
      <c r="AC56" s="55"/>
      <c r="AD56" s="54"/>
      <c r="AE56" s="21"/>
    </row>
    <row r="57" spans="1:31" s="20" customFormat="1" ht="11.25" customHeight="1">
      <c r="A57" s="50" t="s">
        <v>170</v>
      </c>
      <c r="B57" s="23"/>
      <c r="C57" s="59">
        <v>2.6388888888888889E-2</v>
      </c>
      <c r="D57" s="23"/>
      <c r="E57" s="59">
        <v>7.9166666666666663E-2</v>
      </c>
      <c r="F57" s="23"/>
      <c r="G57" s="58" t="s">
        <v>146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171</v>
      </c>
      <c r="B58" s="23"/>
      <c r="C58" s="58" t="s">
        <v>146</v>
      </c>
      <c r="D58" s="23"/>
      <c r="E58" s="59">
        <v>8.1250000000000003E-2</v>
      </c>
      <c r="F58" s="23"/>
      <c r="G58" s="58" t="s">
        <v>146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238</v>
      </c>
      <c r="B59" s="23"/>
      <c r="C59" s="59">
        <v>2.7777777777777776E-2</v>
      </c>
      <c r="D59" s="23"/>
      <c r="E59" s="58" t="s">
        <v>146</v>
      </c>
      <c r="F59" s="23"/>
      <c r="G59" s="58" t="s">
        <v>146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239</v>
      </c>
      <c r="B60" s="23"/>
      <c r="C60" s="59">
        <v>2.9166666666666664E-2</v>
      </c>
      <c r="D60" s="23"/>
      <c r="E60" s="58" t="s">
        <v>146</v>
      </c>
      <c r="F60" s="23"/>
      <c r="G60" s="58" t="s">
        <v>146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240</v>
      </c>
      <c r="B61" s="23"/>
      <c r="C61" s="59">
        <v>2.9861111111111113E-2</v>
      </c>
      <c r="D61" s="23"/>
      <c r="E61" s="58" t="s">
        <v>146</v>
      </c>
      <c r="F61" s="23"/>
      <c r="G61" s="58" t="s">
        <v>146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244</v>
      </c>
      <c r="B62" s="23"/>
      <c r="C62" s="59">
        <v>3.125E-2</v>
      </c>
      <c r="D62" s="23"/>
      <c r="E62" s="58" t="s">
        <v>146</v>
      </c>
      <c r="F62" s="23"/>
      <c r="G62" s="58" t="s">
        <v>146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157</v>
      </c>
      <c r="B63" s="23"/>
      <c r="C63" s="59">
        <v>3.3333333333333333E-2</v>
      </c>
      <c r="D63" s="23"/>
      <c r="E63" s="58" t="s">
        <v>146</v>
      </c>
      <c r="F63" s="23"/>
      <c r="G63" s="58" t="s">
        <v>146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161</v>
      </c>
      <c r="B64" s="23"/>
      <c r="C64" s="59">
        <v>3.7499999999999999E-2</v>
      </c>
      <c r="D64" s="23"/>
      <c r="E64" s="58" t="s">
        <v>146</v>
      </c>
      <c r="F64" s="23"/>
      <c r="G64" s="58" t="s">
        <v>146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172</v>
      </c>
      <c r="B65" s="23"/>
      <c r="C65" s="59">
        <v>4.1666666666666664E-2</v>
      </c>
      <c r="D65" s="23"/>
      <c r="E65" s="59">
        <v>8.6111111111111124E-2</v>
      </c>
      <c r="F65" s="23"/>
      <c r="G65" s="58" t="s">
        <v>146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167</v>
      </c>
      <c r="B66" s="23"/>
      <c r="C66" s="59">
        <v>4.3055555555555562E-2</v>
      </c>
      <c r="D66" s="23"/>
      <c r="E66" s="59">
        <v>8.7500000000000008E-2</v>
      </c>
      <c r="F66" s="23"/>
      <c r="G66" s="58" t="s">
        <v>146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173</v>
      </c>
      <c r="B67" s="23"/>
      <c r="C67" s="59">
        <v>4.5833333333333337E-2</v>
      </c>
      <c r="D67" s="23"/>
      <c r="E67" s="59">
        <v>8.8888888888888892E-2</v>
      </c>
      <c r="F67" s="23"/>
      <c r="G67" s="58" t="s">
        <v>146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50" t="s">
        <v>174</v>
      </c>
      <c r="B68" s="23"/>
      <c r="C68" s="59">
        <v>4.8611111111111112E-2</v>
      </c>
      <c r="D68" s="23"/>
      <c r="E68" s="59">
        <v>9.0972222222222218E-2</v>
      </c>
      <c r="F68" s="23"/>
      <c r="G68" s="58" t="s">
        <v>146</v>
      </c>
      <c r="H68" s="23"/>
      <c r="I68" s="60"/>
      <c r="J68" s="23"/>
      <c r="K68" s="60"/>
      <c r="L68" s="23"/>
      <c r="M68" s="60"/>
      <c r="N68" s="23"/>
      <c r="O68" s="60"/>
      <c r="P68" s="23"/>
      <c r="Q68" s="60"/>
      <c r="R68" s="23"/>
      <c r="S68" s="60"/>
      <c r="T68" s="23"/>
      <c r="U68" s="60"/>
      <c r="V68" s="23"/>
      <c r="W68" s="60"/>
      <c r="X68" s="23"/>
      <c r="Y68" s="60"/>
      <c r="Z68" s="23"/>
      <c r="AA68" s="60"/>
      <c r="AB68" s="23"/>
      <c r="AC68" s="60"/>
      <c r="AD68" s="57"/>
      <c r="AE68" s="21"/>
    </row>
    <row r="69" spans="1:31" s="20" customFormat="1" ht="11.25" customHeight="1">
      <c r="A69" s="50" t="s">
        <v>175</v>
      </c>
      <c r="B69" s="23"/>
      <c r="C69" s="59">
        <v>4.9999999999999996E-2</v>
      </c>
      <c r="D69" s="23"/>
      <c r="E69" s="59">
        <v>9.2361111111111116E-2</v>
      </c>
      <c r="F69" s="23"/>
      <c r="G69" s="58" t="s">
        <v>146</v>
      </c>
      <c r="H69" s="23"/>
      <c r="I69" s="60"/>
      <c r="J69" s="23"/>
      <c r="K69" s="60"/>
      <c r="L69" s="23"/>
      <c r="M69" s="60"/>
      <c r="N69" s="23"/>
      <c r="O69" s="60"/>
      <c r="P69" s="23"/>
      <c r="Q69" s="60"/>
      <c r="R69" s="23"/>
      <c r="S69" s="60"/>
      <c r="T69" s="23"/>
      <c r="U69" s="60"/>
      <c r="V69" s="23"/>
      <c r="W69" s="60"/>
      <c r="X69" s="23"/>
      <c r="Y69" s="60"/>
      <c r="Z69" s="23"/>
      <c r="AA69" s="60"/>
      <c r="AB69" s="23"/>
      <c r="AC69" s="60"/>
      <c r="AD69" s="57"/>
      <c r="AE69" s="21"/>
    </row>
    <row r="70" spans="1:31" s="20" customFormat="1" ht="11.25" customHeight="1">
      <c r="A70" s="63"/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1"/>
      <c r="S70" s="51"/>
      <c r="T70" s="51"/>
      <c r="U70" s="51"/>
      <c r="V70" s="51"/>
      <c r="W70" s="51"/>
      <c r="X70" s="51"/>
      <c r="Y70" s="51"/>
      <c r="Z70" s="51"/>
      <c r="AA70" s="51"/>
      <c r="AB70" s="51"/>
      <c r="AC70" s="51"/>
      <c r="AD70" s="54"/>
      <c r="AE70" s="21"/>
    </row>
    <row r="71" spans="1:31" s="20" customFormat="1" ht="11.25" customHeight="1">
      <c r="A71" s="65" t="s">
        <v>407</v>
      </c>
      <c r="B71" s="64"/>
      <c r="C71" s="64"/>
      <c r="D71" s="64"/>
      <c r="E71" s="64"/>
      <c r="F71" s="64"/>
      <c r="G71" s="67">
        <v>1.1597222222222221</v>
      </c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6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409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/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66"/>
      <c r="B1" s="167"/>
      <c r="C1" s="25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5"/>
      <c r="V1" s="165"/>
      <c r="W1" s="165"/>
      <c r="X1" s="165"/>
      <c r="Y1" s="165"/>
      <c r="Z1" s="165"/>
      <c r="AA1" s="165"/>
      <c r="AB1" s="165"/>
      <c r="AC1" s="165"/>
      <c r="AD1" s="26"/>
      <c r="AE1" s="27"/>
      <c r="AF1" s="27"/>
    </row>
    <row r="2" spans="1:36" s="28" customFormat="1" ht="15.75" customHeight="1">
      <c r="A2" s="37"/>
      <c r="B2" s="29"/>
      <c r="C2" s="30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3"/>
      <c r="V2" s="163"/>
      <c r="W2" s="163"/>
      <c r="X2" s="163"/>
      <c r="Y2" s="163"/>
      <c r="Z2" s="35"/>
      <c r="AA2" s="164"/>
      <c r="AB2" s="164"/>
      <c r="AC2" s="16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170" t="s">
        <v>53</v>
      </c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U3" s="171" t="s">
        <v>3</v>
      </c>
      <c r="V3" s="171"/>
      <c r="W3" s="171"/>
      <c r="X3" s="171"/>
      <c r="Y3" s="171"/>
      <c r="Z3" s="33"/>
      <c r="AA3" s="161" t="str">
        <f>GueltigAb</f>
        <v>28.04.2023</v>
      </c>
      <c r="AB3" s="162"/>
      <c r="AC3" s="16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Y2366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6">
      <c r="A1" s="2">
        <v>1</v>
      </c>
      <c r="B1" s="2">
        <v>77</v>
      </c>
      <c r="C1" s="2">
        <v>5022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0.20902777777777778</v>
      </c>
      <c r="J1" s="42">
        <v>0.58263888888888882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6">
      <c r="A2" s="2">
        <v>8</v>
      </c>
      <c r="B2" s="2" t="s">
        <v>61</v>
      </c>
      <c r="C2" s="42">
        <v>0.20902777777777778</v>
      </c>
      <c r="D2" s="2" t="s">
        <v>64</v>
      </c>
      <c r="E2" s="42">
        <v>0.22638888888888889</v>
      </c>
      <c r="F2" s="2">
        <v>105</v>
      </c>
    </row>
    <row r="3" spans="1:16">
      <c r="A3" s="2">
        <v>2</v>
      </c>
      <c r="B3" s="2" t="s">
        <v>65</v>
      </c>
      <c r="C3" s="2">
        <v>49</v>
      </c>
      <c r="D3" s="2" t="s">
        <v>51</v>
      </c>
      <c r="E3" s="2">
        <v>44</v>
      </c>
      <c r="F3" s="2">
        <v>14</v>
      </c>
      <c r="G3" s="2">
        <v>3</v>
      </c>
      <c r="H3" s="2">
        <v>748</v>
      </c>
    </row>
    <row r="4" spans="1:16">
      <c r="A4" s="2">
        <v>3</v>
      </c>
      <c r="B4" s="2">
        <v>2</v>
      </c>
      <c r="D4" s="2">
        <v>21</v>
      </c>
      <c r="E4" s="2">
        <v>30</v>
      </c>
      <c r="F4" s="2">
        <v>42</v>
      </c>
    </row>
    <row r="5" spans="1:16">
      <c r="A5" s="2">
        <v>3</v>
      </c>
      <c r="B5" s="2">
        <v>1</v>
      </c>
      <c r="D5" s="2">
        <v>1</v>
      </c>
      <c r="E5" s="2">
        <v>3</v>
      </c>
      <c r="F5" s="2">
        <v>3</v>
      </c>
    </row>
    <row r="6" spans="1:16">
      <c r="A6" s="2">
        <v>3</v>
      </c>
      <c r="B6" s="2">
        <v>3</v>
      </c>
      <c r="D6" s="2">
        <v>0</v>
      </c>
      <c r="E6" s="2">
        <v>0</v>
      </c>
      <c r="F6" s="2">
        <v>0</v>
      </c>
    </row>
    <row r="7" spans="1:16">
      <c r="A7" s="2">
        <v>3</v>
      </c>
      <c r="B7" s="2">
        <v>4</v>
      </c>
      <c r="D7" s="2">
        <v>0</v>
      </c>
      <c r="E7" s="2">
        <v>0</v>
      </c>
      <c r="F7" s="2">
        <v>0</v>
      </c>
    </row>
    <row r="8" spans="1:16">
      <c r="A8" s="2">
        <v>3</v>
      </c>
      <c r="B8" s="2">
        <v>5</v>
      </c>
    </row>
    <row r="9" spans="1:16">
      <c r="A9" s="2">
        <v>3</v>
      </c>
      <c r="B9" s="2">
        <v>6</v>
      </c>
    </row>
    <row r="10" spans="1:16">
      <c r="A10" s="2">
        <v>4</v>
      </c>
      <c r="B10" s="2" t="s">
        <v>66</v>
      </c>
      <c r="C10" s="2" t="s">
        <v>67</v>
      </c>
      <c r="D10" s="2">
        <v>3</v>
      </c>
      <c r="E10" s="2" t="s">
        <v>68</v>
      </c>
      <c r="F10" s="2">
        <v>12</v>
      </c>
      <c r="G10" s="2" t="s">
        <v>69</v>
      </c>
      <c r="J10" s="42">
        <v>0.25277777777777777</v>
      </c>
      <c r="M10" s="42">
        <v>0.29444444444444445</v>
      </c>
      <c r="P10" s="42">
        <v>0.33611111111111108</v>
      </c>
    </row>
    <row r="11" spans="1:16">
      <c r="A11" s="2">
        <v>4</v>
      </c>
      <c r="B11" s="2" t="s">
        <v>70</v>
      </c>
      <c r="C11" s="2" t="s">
        <v>67</v>
      </c>
      <c r="D11" s="2">
        <v>0</v>
      </c>
      <c r="F11" s="2">
        <v>2</v>
      </c>
      <c r="G11" s="2" t="s">
        <v>69</v>
      </c>
      <c r="J11" s="42">
        <v>0.25625000000000003</v>
      </c>
      <c r="M11" s="42">
        <v>0.29791666666666666</v>
      </c>
      <c r="P11" s="42">
        <v>0.33958333333333335</v>
      </c>
    </row>
    <row r="12" spans="1:16">
      <c r="A12" s="2">
        <v>4</v>
      </c>
      <c r="B12" s="2" t="s">
        <v>71</v>
      </c>
      <c r="C12" s="2" t="s">
        <v>67</v>
      </c>
      <c r="D12" s="2">
        <v>0</v>
      </c>
      <c r="F12" s="2">
        <v>1</v>
      </c>
      <c r="G12" s="2" t="s">
        <v>69</v>
      </c>
      <c r="J12" s="42">
        <v>0.25763888888888892</v>
      </c>
      <c r="M12" s="42">
        <v>0.29930555555555555</v>
      </c>
      <c r="P12" s="42">
        <v>0.34097222222222223</v>
      </c>
    </row>
    <row r="13" spans="1:16">
      <c r="A13" s="2">
        <v>4</v>
      </c>
      <c r="B13" s="2" t="s">
        <v>72</v>
      </c>
      <c r="C13" s="2" t="s">
        <v>67</v>
      </c>
      <c r="D13" s="2">
        <v>0</v>
      </c>
      <c r="F13" s="2">
        <v>1</v>
      </c>
      <c r="G13" s="2" t="s">
        <v>69</v>
      </c>
      <c r="J13" s="42">
        <v>0.25833333333333336</v>
      </c>
      <c r="M13" s="42">
        <v>0.3</v>
      </c>
      <c r="P13" s="42">
        <v>0.34166666666666662</v>
      </c>
    </row>
    <row r="14" spans="1:16">
      <c r="A14" s="2">
        <v>4</v>
      </c>
      <c r="B14" s="2" t="s">
        <v>73</v>
      </c>
      <c r="C14" s="2" t="s">
        <v>67</v>
      </c>
      <c r="D14" s="2">
        <v>0</v>
      </c>
      <c r="F14" s="2">
        <v>1</v>
      </c>
      <c r="G14" s="2" t="s">
        <v>69</v>
      </c>
      <c r="J14" s="42">
        <v>0.26111111111111113</v>
      </c>
      <c r="M14" s="42">
        <v>0.30277777777777776</v>
      </c>
      <c r="P14" s="42">
        <v>0.3444444444444445</v>
      </c>
    </row>
    <row r="15" spans="1:16">
      <c r="A15" s="2">
        <v>4</v>
      </c>
      <c r="B15" s="2" t="s">
        <v>74</v>
      </c>
      <c r="C15" s="2" t="s">
        <v>67</v>
      </c>
      <c r="D15" s="2">
        <v>0</v>
      </c>
      <c r="F15" s="2">
        <v>2</v>
      </c>
      <c r="G15" s="2" t="s">
        <v>69</v>
      </c>
      <c r="J15" s="42">
        <v>0.26180555555555557</v>
      </c>
      <c r="M15" s="42">
        <v>0.3034722222222222</v>
      </c>
      <c r="P15" s="42">
        <v>0.34513888888888888</v>
      </c>
    </row>
    <row r="16" spans="1:16">
      <c r="A16" s="2">
        <v>4</v>
      </c>
      <c r="B16" s="2" t="s">
        <v>75</v>
      </c>
      <c r="C16" s="2" t="s">
        <v>67</v>
      </c>
      <c r="D16" s="2">
        <v>0</v>
      </c>
      <c r="F16" s="2">
        <v>1</v>
      </c>
      <c r="G16" s="2" t="s">
        <v>69</v>
      </c>
      <c r="J16" s="42">
        <v>0.26250000000000001</v>
      </c>
      <c r="M16" s="42">
        <v>0.30416666666666664</v>
      </c>
      <c r="P16" s="42">
        <v>0.34583333333333338</v>
      </c>
    </row>
    <row r="17" spans="1:16">
      <c r="A17" s="2">
        <v>4</v>
      </c>
      <c r="B17" s="2" t="s">
        <v>76</v>
      </c>
      <c r="C17" s="2" t="s">
        <v>67</v>
      </c>
      <c r="D17" s="2">
        <v>0</v>
      </c>
      <c r="F17" s="2">
        <v>1</v>
      </c>
      <c r="G17" s="2" t="s">
        <v>69</v>
      </c>
      <c r="J17" s="42">
        <v>0.26319444444444445</v>
      </c>
      <c r="M17" s="42">
        <v>0.30486111111111108</v>
      </c>
      <c r="P17" s="42">
        <v>0.34652777777777777</v>
      </c>
    </row>
    <row r="18" spans="1:16">
      <c r="A18" s="2">
        <v>4</v>
      </c>
      <c r="B18" s="2" t="s">
        <v>77</v>
      </c>
      <c r="C18" s="2" t="s">
        <v>67</v>
      </c>
      <c r="D18" s="2">
        <v>0</v>
      </c>
      <c r="F18" s="2">
        <v>1</v>
      </c>
      <c r="G18" s="2" t="s">
        <v>69</v>
      </c>
      <c r="J18" s="42">
        <v>0.26458333333333334</v>
      </c>
      <c r="M18" s="42">
        <v>0.30624999999999997</v>
      </c>
      <c r="P18" s="42">
        <v>0.34791666666666665</v>
      </c>
    </row>
    <row r="19" spans="1:16">
      <c r="A19" s="2">
        <v>4</v>
      </c>
      <c r="B19" s="2" t="s">
        <v>78</v>
      </c>
      <c r="C19" s="2" t="s">
        <v>67</v>
      </c>
      <c r="D19" s="2">
        <v>0</v>
      </c>
      <c r="F19" s="2">
        <v>1</v>
      </c>
      <c r="G19" s="2" t="s">
        <v>69</v>
      </c>
      <c r="J19" s="42">
        <v>0.26666666666666666</v>
      </c>
      <c r="M19" s="42">
        <v>0.30833333333333335</v>
      </c>
      <c r="P19" s="42">
        <v>0.35000000000000003</v>
      </c>
    </row>
    <row r="20" spans="1:16">
      <c r="A20" s="2">
        <v>4</v>
      </c>
      <c r="B20" s="2" t="s">
        <v>79</v>
      </c>
      <c r="C20" s="2" t="s">
        <v>67</v>
      </c>
      <c r="D20" s="2">
        <v>0</v>
      </c>
      <c r="F20" s="2">
        <v>1</v>
      </c>
      <c r="G20" s="2" t="s">
        <v>69</v>
      </c>
      <c r="J20" s="2" t="s">
        <v>69</v>
      </c>
      <c r="M20" s="42">
        <v>0.30972222222222223</v>
      </c>
      <c r="P20" s="42">
        <v>0.35138888888888892</v>
      </c>
    </row>
    <row r="21" spans="1:16">
      <c r="A21" s="2">
        <v>4</v>
      </c>
      <c r="B21" s="2" t="s">
        <v>64</v>
      </c>
      <c r="C21" s="2" t="s">
        <v>67</v>
      </c>
      <c r="D21" s="2">
        <v>0</v>
      </c>
      <c r="F21" s="2">
        <v>1</v>
      </c>
      <c r="G21" s="2" t="s">
        <v>69</v>
      </c>
      <c r="J21" s="42">
        <v>0.26805555555555555</v>
      </c>
      <c r="M21" s="42">
        <v>0.30972222222222223</v>
      </c>
      <c r="P21" s="42">
        <v>0.35138888888888892</v>
      </c>
    </row>
    <row r="22" spans="1:16">
      <c r="A22" s="2">
        <v>5</v>
      </c>
      <c r="B22" s="2" t="s">
        <v>27</v>
      </c>
      <c r="C22" s="2" t="s">
        <v>65</v>
      </c>
      <c r="D22" s="2" t="s">
        <v>51</v>
      </c>
      <c r="E22" s="2">
        <v>49</v>
      </c>
    </row>
    <row r="23" spans="1:16">
      <c r="A23" s="2">
        <v>3</v>
      </c>
      <c r="B23" s="2">
        <v>2</v>
      </c>
      <c r="C23" s="2">
        <v>130</v>
      </c>
      <c r="D23" s="2">
        <v>132</v>
      </c>
      <c r="E23" s="2">
        <v>136</v>
      </c>
    </row>
    <row r="24" spans="1:16">
      <c r="A24" s="2">
        <v>3</v>
      </c>
      <c r="B24" s="2">
        <v>1</v>
      </c>
      <c r="C24" s="2">
        <v>2</v>
      </c>
      <c r="D24" s="2">
        <v>2</v>
      </c>
      <c r="E24" s="2">
        <v>2</v>
      </c>
    </row>
    <row r="25" spans="1:16">
      <c r="A25" s="2">
        <v>3</v>
      </c>
      <c r="B25" s="2">
        <v>3</v>
      </c>
      <c r="C25" s="2">
        <v>0</v>
      </c>
      <c r="D25" s="2">
        <v>0</v>
      </c>
      <c r="E25" s="2">
        <v>0</v>
      </c>
    </row>
    <row r="26" spans="1:16">
      <c r="A26" s="2">
        <v>3</v>
      </c>
      <c r="B26" s="2">
        <v>4</v>
      </c>
      <c r="C26" s="2">
        <v>0</v>
      </c>
      <c r="D26" s="2">
        <v>0</v>
      </c>
      <c r="E26" s="2">
        <v>0</v>
      </c>
    </row>
    <row r="27" spans="1:16">
      <c r="A27" s="2">
        <v>3</v>
      </c>
      <c r="B27" s="2">
        <v>5</v>
      </c>
    </row>
    <row r="28" spans="1:16">
      <c r="A28" s="2">
        <v>3</v>
      </c>
      <c r="B28" s="2">
        <v>6</v>
      </c>
    </row>
    <row r="29" spans="1:16">
      <c r="A29" s="2">
        <v>4</v>
      </c>
      <c r="B29" s="2" t="s">
        <v>64</v>
      </c>
      <c r="C29" s="2" t="s">
        <v>67</v>
      </c>
      <c r="D29" s="2">
        <v>0</v>
      </c>
      <c r="F29" s="2">
        <v>1</v>
      </c>
      <c r="G29" s="42">
        <v>0.22638888888888889</v>
      </c>
      <c r="J29" s="42">
        <v>0.27152777777777776</v>
      </c>
      <c r="M29" s="42">
        <v>0.31666666666666665</v>
      </c>
    </row>
    <row r="30" spans="1:16">
      <c r="A30" s="2">
        <v>4</v>
      </c>
      <c r="B30" s="2" t="s">
        <v>80</v>
      </c>
      <c r="C30" s="2" t="s">
        <v>67</v>
      </c>
      <c r="D30" s="2">
        <v>0</v>
      </c>
      <c r="F30" s="2">
        <v>1</v>
      </c>
      <c r="G30" s="42">
        <v>0.22777777777777777</v>
      </c>
      <c r="J30" s="42">
        <v>0.27291666666666664</v>
      </c>
      <c r="M30" s="42">
        <v>0.31805555555555554</v>
      </c>
    </row>
    <row r="31" spans="1:16">
      <c r="A31" s="2">
        <v>4</v>
      </c>
      <c r="B31" s="2" t="s">
        <v>77</v>
      </c>
      <c r="C31" s="2" t="s">
        <v>67</v>
      </c>
      <c r="D31" s="2">
        <v>0</v>
      </c>
      <c r="F31" s="2">
        <v>2</v>
      </c>
      <c r="G31" s="42">
        <v>0.23055555555555554</v>
      </c>
      <c r="J31" s="42">
        <v>0.27569444444444446</v>
      </c>
      <c r="M31" s="42">
        <v>0.32083333333333336</v>
      </c>
    </row>
    <row r="32" spans="1:16">
      <c r="A32" s="2">
        <v>4</v>
      </c>
      <c r="B32" s="2" t="s">
        <v>76</v>
      </c>
      <c r="C32" s="2" t="s">
        <v>67</v>
      </c>
      <c r="D32" s="2">
        <v>0</v>
      </c>
      <c r="F32" s="2">
        <v>2</v>
      </c>
      <c r="G32" s="42">
        <v>0.23124999999999998</v>
      </c>
      <c r="J32" s="42">
        <v>0.27638888888888885</v>
      </c>
      <c r="M32" s="42">
        <v>0.3215277777777778</v>
      </c>
    </row>
    <row r="33" spans="1:13">
      <c r="A33" s="2">
        <v>4</v>
      </c>
      <c r="B33" s="2" t="s">
        <v>75</v>
      </c>
      <c r="C33" s="2" t="s">
        <v>67</v>
      </c>
      <c r="D33" s="2">
        <v>0</v>
      </c>
      <c r="F33" s="2">
        <v>2</v>
      </c>
      <c r="G33" s="42">
        <v>0.23263888888888887</v>
      </c>
      <c r="J33" s="42">
        <v>0.27777777777777779</v>
      </c>
      <c r="M33" s="42">
        <v>0.32291666666666669</v>
      </c>
    </row>
    <row r="34" spans="1:13">
      <c r="A34" s="2">
        <v>4</v>
      </c>
      <c r="B34" s="2" t="s">
        <v>81</v>
      </c>
      <c r="C34" s="2" t="s">
        <v>67</v>
      </c>
      <c r="D34" s="2">
        <v>0</v>
      </c>
      <c r="F34" s="2">
        <v>1</v>
      </c>
      <c r="G34" s="42">
        <v>0.23402777777777781</v>
      </c>
      <c r="J34" s="42">
        <v>0.27916666666666667</v>
      </c>
      <c r="M34" s="42">
        <v>0.32430555555555557</v>
      </c>
    </row>
    <row r="35" spans="1:13">
      <c r="A35" s="2">
        <v>4</v>
      </c>
      <c r="B35" s="2" t="s">
        <v>82</v>
      </c>
      <c r="C35" s="2" t="s">
        <v>67</v>
      </c>
      <c r="D35" s="2">
        <v>0</v>
      </c>
      <c r="F35" s="2">
        <v>2</v>
      </c>
      <c r="G35" s="42">
        <v>0.23680555555555557</v>
      </c>
      <c r="J35" s="42">
        <v>0.28194444444444444</v>
      </c>
      <c r="M35" s="42">
        <v>0.32708333333333334</v>
      </c>
    </row>
    <row r="36" spans="1:13">
      <c r="A36" s="2">
        <v>4</v>
      </c>
      <c r="B36" s="2" t="s">
        <v>71</v>
      </c>
      <c r="C36" s="2" t="s">
        <v>67</v>
      </c>
      <c r="D36" s="2">
        <v>0</v>
      </c>
      <c r="F36" s="2">
        <v>2</v>
      </c>
      <c r="G36" s="42">
        <v>0.23750000000000002</v>
      </c>
      <c r="J36" s="42">
        <v>0.28263888888888888</v>
      </c>
      <c r="M36" s="42">
        <v>0.32777777777777778</v>
      </c>
    </row>
    <row r="37" spans="1:13">
      <c r="A37" s="2">
        <v>4</v>
      </c>
      <c r="B37" s="2" t="s">
        <v>70</v>
      </c>
      <c r="C37" s="2" t="s">
        <v>67</v>
      </c>
      <c r="D37" s="2">
        <v>0</v>
      </c>
      <c r="F37" s="2">
        <v>1</v>
      </c>
      <c r="G37" s="42">
        <v>0.2388888888888889</v>
      </c>
      <c r="J37" s="42">
        <v>0.28402777777777777</v>
      </c>
      <c r="M37" s="42">
        <v>0.32916666666666666</v>
      </c>
    </row>
    <row r="38" spans="1:13">
      <c r="A38" s="2">
        <v>4</v>
      </c>
      <c r="B38" s="2" t="s">
        <v>66</v>
      </c>
      <c r="C38" s="2" t="s">
        <v>67</v>
      </c>
      <c r="D38" s="2">
        <v>3</v>
      </c>
      <c r="E38" s="2" t="s">
        <v>68</v>
      </c>
      <c r="F38" s="2">
        <v>12</v>
      </c>
      <c r="G38" s="42">
        <v>0.24305555555555555</v>
      </c>
      <c r="J38" s="42">
        <v>0.28819444444444448</v>
      </c>
      <c r="M38" s="42">
        <v>0.33333333333333331</v>
      </c>
    </row>
    <row r="39" spans="1:13">
      <c r="A39" s="2">
        <v>2</v>
      </c>
      <c r="B39" s="2" t="s">
        <v>83</v>
      </c>
      <c r="C39" s="2">
        <v>49</v>
      </c>
      <c r="D39" s="2" t="s">
        <v>49</v>
      </c>
      <c r="E39" s="2">
        <v>40</v>
      </c>
      <c r="F39" s="2">
        <v>14</v>
      </c>
      <c r="G39" s="2">
        <v>3</v>
      </c>
      <c r="H39" s="2">
        <v>746</v>
      </c>
    </row>
    <row r="40" spans="1:13">
      <c r="A40" s="2">
        <v>3</v>
      </c>
      <c r="B40" s="2">
        <v>2</v>
      </c>
      <c r="C40" s="2">
        <v>526</v>
      </c>
    </row>
    <row r="41" spans="1:13">
      <c r="A41" s="2">
        <v>3</v>
      </c>
      <c r="B41" s="2">
        <v>1</v>
      </c>
      <c r="C41" s="2">
        <v>42</v>
      </c>
    </row>
    <row r="42" spans="1:13">
      <c r="A42" s="2">
        <v>3</v>
      </c>
      <c r="B42" s="2">
        <v>3</v>
      </c>
      <c r="C42" s="2">
        <v>0</v>
      </c>
    </row>
    <row r="43" spans="1:13">
      <c r="A43" s="2">
        <v>3</v>
      </c>
      <c r="B43" s="2">
        <v>4</v>
      </c>
      <c r="C43" s="2">
        <v>0</v>
      </c>
    </row>
    <row r="44" spans="1:13">
      <c r="A44" s="2">
        <v>3</v>
      </c>
      <c r="B44" s="2">
        <v>5</v>
      </c>
    </row>
    <row r="45" spans="1:13">
      <c r="A45" s="2">
        <v>3</v>
      </c>
      <c r="B45" s="2">
        <v>6</v>
      </c>
    </row>
    <row r="46" spans="1:13">
      <c r="A46" s="2">
        <v>4</v>
      </c>
      <c r="B46" s="2" t="s">
        <v>84</v>
      </c>
      <c r="C46" s="2" t="s">
        <v>67</v>
      </c>
      <c r="D46" s="2">
        <v>0</v>
      </c>
      <c r="F46" s="2">
        <v>1</v>
      </c>
      <c r="G46" s="42">
        <v>0.35902777777777778</v>
      </c>
    </row>
    <row r="47" spans="1:13">
      <c r="A47" s="2">
        <v>4</v>
      </c>
      <c r="B47" s="2" t="s">
        <v>85</v>
      </c>
      <c r="C47" s="2" t="s">
        <v>67</v>
      </c>
      <c r="D47" s="2">
        <v>0</v>
      </c>
      <c r="F47" s="2">
        <v>2</v>
      </c>
      <c r="G47" s="42">
        <v>0.3611111111111111</v>
      </c>
    </row>
    <row r="48" spans="1:13">
      <c r="A48" s="2">
        <v>4</v>
      </c>
      <c r="B48" s="2" t="s">
        <v>86</v>
      </c>
      <c r="C48" s="2" t="s">
        <v>67</v>
      </c>
      <c r="D48" s="2">
        <v>0</v>
      </c>
      <c r="F48" s="2">
        <v>1</v>
      </c>
      <c r="G48" s="42">
        <v>0.3666666666666667</v>
      </c>
    </row>
    <row r="49" spans="1:11">
      <c r="A49" s="2">
        <v>4</v>
      </c>
      <c r="B49" s="2" t="s">
        <v>70</v>
      </c>
      <c r="C49" s="2" t="s">
        <v>67</v>
      </c>
      <c r="D49" s="2">
        <v>0</v>
      </c>
      <c r="F49" s="2">
        <v>1</v>
      </c>
      <c r="G49" s="42">
        <v>0.36805555555555558</v>
      </c>
    </row>
    <row r="50" spans="1:11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42">
        <v>0.37083333333333335</v>
      </c>
    </row>
    <row r="51" spans="1:11">
      <c r="A51" s="2">
        <v>4</v>
      </c>
      <c r="B51" s="2" t="s">
        <v>88</v>
      </c>
      <c r="C51" s="2" t="s">
        <v>67</v>
      </c>
      <c r="D51" s="2">
        <v>0</v>
      </c>
      <c r="F51" s="2">
        <v>2</v>
      </c>
      <c r="G51" s="42">
        <v>0.37361111111111112</v>
      </c>
    </row>
    <row r="52" spans="1:11">
      <c r="A52" s="2">
        <v>4</v>
      </c>
      <c r="B52" s="2" t="s">
        <v>89</v>
      </c>
      <c r="C52" s="2" t="s">
        <v>67</v>
      </c>
      <c r="D52" s="2">
        <v>0</v>
      </c>
      <c r="F52" s="2">
        <v>4</v>
      </c>
      <c r="G52" s="42">
        <v>0.375</v>
      </c>
    </row>
    <row r="53" spans="1:11">
      <c r="A53" s="2">
        <v>2</v>
      </c>
      <c r="B53" s="2" t="s">
        <v>90</v>
      </c>
      <c r="C53" s="2">
        <v>49</v>
      </c>
      <c r="D53" s="2" t="s">
        <v>52</v>
      </c>
      <c r="E53" s="2">
        <v>53</v>
      </c>
      <c r="F53" s="2">
        <v>14</v>
      </c>
      <c r="G53" s="2">
        <v>3</v>
      </c>
      <c r="H53" s="2">
        <v>749</v>
      </c>
    </row>
    <row r="54" spans="1:11">
      <c r="A54" s="2">
        <v>3</v>
      </c>
      <c r="B54" s="2">
        <v>2</v>
      </c>
      <c r="C54" s="2">
        <v>55</v>
      </c>
      <c r="D54" s="2">
        <v>62</v>
      </c>
    </row>
    <row r="55" spans="1:11">
      <c r="A55" s="2">
        <v>3</v>
      </c>
      <c r="B55" s="2">
        <v>1</v>
      </c>
      <c r="C55" s="2">
        <v>1</v>
      </c>
      <c r="D55" s="2">
        <v>1</v>
      </c>
    </row>
    <row r="56" spans="1:11">
      <c r="A56" s="2">
        <v>3</v>
      </c>
      <c r="B56" s="2">
        <v>3</v>
      </c>
      <c r="C56" s="2">
        <v>0</v>
      </c>
      <c r="D56" s="2">
        <v>0</v>
      </c>
    </row>
    <row r="57" spans="1:11">
      <c r="A57" s="2">
        <v>3</v>
      </c>
      <c r="B57" s="2">
        <v>4</v>
      </c>
      <c r="C57" s="2">
        <v>0</v>
      </c>
      <c r="D57" s="2">
        <v>0</v>
      </c>
    </row>
    <row r="58" spans="1:11">
      <c r="A58" s="2">
        <v>3</v>
      </c>
      <c r="B58" s="2">
        <v>5</v>
      </c>
    </row>
    <row r="59" spans="1:11">
      <c r="A59" s="2">
        <v>3</v>
      </c>
      <c r="B59" s="2">
        <v>6</v>
      </c>
    </row>
    <row r="60" spans="1:11">
      <c r="A60" s="2">
        <v>4</v>
      </c>
      <c r="B60" s="2" t="s">
        <v>66</v>
      </c>
      <c r="C60" s="2" t="s">
        <v>67</v>
      </c>
      <c r="D60" s="2">
        <v>3</v>
      </c>
      <c r="E60" s="2" t="s">
        <v>68</v>
      </c>
      <c r="F60" s="2">
        <v>12</v>
      </c>
      <c r="G60" s="42">
        <v>0.39861111111111108</v>
      </c>
      <c r="H60" s="2" t="s">
        <v>7</v>
      </c>
      <c r="J60" s="42">
        <v>0.48194444444444445</v>
      </c>
      <c r="K60" s="2" t="s">
        <v>7</v>
      </c>
    </row>
    <row r="61" spans="1:11">
      <c r="A61" s="2">
        <v>4</v>
      </c>
      <c r="B61" s="2" t="s">
        <v>70</v>
      </c>
      <c r="C61" s="2" t="s">
        <v>67</v>
      </c>
      <c r="D61" s="2">
        <v>0</v>
      </c>
      <c r="F61" s="2">
        <v>2</v>
      </c>
      <c r="G61" s="42">
        <v>0.40208333333333335</v>
      </c>
      <c r="J61" s="42">
        <v>0.48541666666666666</v>
      </c>
    </row>
    <row r="62" spans="1:11">
      <c r="A62" s="2">
        <v>4</v>
      </c>
      <c r="B62" s="2" t="s">
        <v>71</v>
      </c>
      <c r="C62" s="2" t="s">
        <v>67</v>
      </c>
      <c r="D62" s="2">
        <v>0</v>
      </c>
      <c r="F62" s="2">
        <v>1</v>
      </c>
      <c r="G62" s="42">
        <v>0.40347222222222223</v>
      </c>
      <c r="J62" s="42">
        <v>0.48680555555555555</v>
      </c>
    </row>
    <row r="63" spans="1:11">
      <c r="A63" s="2">
        <v>4</v>
      </c>
      <c r="B63" s="2" t="s">
        <v>72</v>
      </c>
      <c r="C63" s="2" t="s">
        <v>67</v>
      </c>
      <c r="D63" s="2">
        <v>0</v>
      </c>
      <c r="F63" s="2">
        <v>1</v>
      </c>
      <c r="G63" s="42">
        <v>0.40416666666666662</v>
      </c>
      <c r="J63" s="42">
        <v>0.48749999999999999</v>
      </c>
    </row>
    <row r="64" spans="1:11">
      <c r="A64" s="2">
        <v>4</v>
      </c>
      <c r="B64" s="2" t="s">
        <v>73</v>
      </c>
      <c r="C64" s="2" t="s">
        <v>67</v>
      </c>
      <c r="D64" s="2">
        <v>0</v>
      </c>
      <c r="F64" s="2">
        <v>1</v>
      </c>
      <c r="G64" s="42">
        <v>0.4069444444444445</v>
      </c>
      <c r="J64" s="42">
        <v>0.49027777777777781</v>
      </c>
    </row>
    <row r="65" spans="1:10">
      <c r="A65" s="2">
        <v>4</v>
      </c>
      <c r="B65" s="2" t="s">
        <v>75</v>
      </c>
      <c r="C65" s="2" t="s">
        <v>67</v>
      </c>
      <c r="D65" s="2">
        <v>0</v>
      </c>
      <c r="F65" s="2">
        <v>1</v>
      </c>
      <c r="G65" s="42">
        <v>0.40833333333333338</v>
      </c>
      <c r="J65" s="42">
        <v>0.4916666666666667</v>
      </c>
    </row>
    <row r="66" spans="1:10">
      <c r="A66" s="2">
        <v>4</v>
      </c>
      <c r="B66" s="2" t="s">
        <v>77</v>
      </c>
      <c r="C66" s="2" t="s">
        <v>67</v>
      </c>
      <c r="D66" s="2">
        <v>0</v>
      </c>
      <c r="F66" s="2">
        <v>1</v>
      </c>
      <c r="G66" s="42">
        <v>0.41041666666666665</v>
      </c>
      <c r="J66" s="42">
        <v>0.49374999999999997</v>
      </c>
    </row>
    <row r="67" spans="1:10">
      <c r="A67" s="2">
        <v>4</v>
      </c>
      <c r="B67" s="2" t="s">
        <v>78</v>
      </c>
      <c r="C67" s="2" t="s">
        <v>67</v>
      </c>
      <c r="D67" s="2">
        <v>0</v>
      </c>
      <c r="F67" s="2">
        <v>1</v>
      </c>
      <c r="G67" s="42">
        <v>0.41250000000000003</v>
      </c>
      <c r="J67" s="42">
        <v>0.49583333333333335</v>
      </c>
    </row>
    <row r="68" spans="1:10">
      <c r="A68" s="2">
        <v>4</v>
      </c>
      <c r="B68" s="2" t="s">
        <v>64</v>
      </c>
      <c r="C68" s="2" t="s">
        <v>67</v>
      </c>
      <c r="D68" s="2">
        <v>0</v>
      </c>
      <c r="F68" s="2">
        <v>1</v>
      </c>
      <c r="G68" s="42">
        <v>0.41388888888888892</v>
      </c>
      <c r="J68" s="42">
        <v>0.49722222222222223</v>
      </c>
    </row>
    <row r="69" spans="1:10">
      <c r="A69" s="2">
        <v>4</v>
      </c>
      <c r="B69" s="2" t="s">
        <v>91</v>
      </c>
      <c r="C69" s="2" t="s">
        <v>67</v>
      </c>
      <c r="D69" s="2">
        <v>0</v>
      </c>
      <c r="F69" s="2">
        <v>1</v>
      </c>
      <c r="G69" s="42">
        <v>0.42083333333333334</v>
      </c>
      <c r="J69" s="42">
        <v>0.50416666666666665</v>
      </c>
    </row>
    <row r="70" spans="1:10">
      <c r="A70" s="2">
        <v>4</v>
      </c>
      <c r="B70" s="2" t="s">
        <v>92</v>
      </c>
      <c r="C70" s="2" t="s">
        <v>67</v>
      </c>
      <c r="D70" s="2">
        <v>0</v>
      </c>
      <c r="F70" s="2">
        <v>2</v>
      </c>
      <c r="G70" s="42">
        <v>0.42499999999999999</v>
      </c>
      <c r="J70" s="42">
        <v>0.5083333333333333</v>
      </c>
    </row>
    <row r="71" spans="1:10">
      <c r="A71" s="2">
        <v>4</v>
      </c>
      <c r="B71" s="2" t="s">
        <v>93</v>
      </c>
      <c r="C71" s="2" t="s">
        <v>67</v>
      </c>
      <c r="D71" s="2">
        <v>0</v>
      </c>
      <c r="F71" s="2">
        <v>1</v>
      </c>
      <c r="G71" s="42">
        <v>0.42708333333333331</v>
      </c>
      <c r="J71" s="42">
        <v>0.51041666666666663</v>
      </c>
    </row>
    <row r="72" spans="1:10">
      <c r="A72" s="2">
        <v>4</v>
      </c>
      <c r="B72" s="2" t="s">
        <v>94</v>
      </c>
      <c r="C72" s="2" t="s">
        <v>67</v>
      </c>
      <c r="D72" s="2">
        <v>0</v>
      </c>
      <c r="F72" s="2">
        <v>1</v>
      </c>
      <c r="G72" s="42">
        <v>0.4291666666666667</v>
      </c>
      <c r="J72" s="42">
        <v>0.51250000000000007</v>
      </c>
    </row>
    <row r="73" spans="1:10">
      <c r="A73" s="2">
        <v>4</v>
      </c>
      <c r="B73" s="2" t="s">
        <v>95</v>
      </c>
      <c r="C73" s="2" t="s">
        <v>67</v>
      </c>
      <c r="D73" s="2">
        <v>0</v>
      </c>
      <c r="F73" s="2">
        <v>1</v>
      </c>
      <c r="G73" s="42">
        <v>0.43055555555555558</v>
      </c>
      <c r="J73" s="42">
        <v>0.51388888888888895</v>
      </c>
    </row>
    <row r="74" spans="1:10">
      <c r="A74" s="2">
        <v>4</v>
      </c>
      <c r="B74" s="2" t="s">
        <v>96</v>
      </c>
      <c r="C74" s="2" t="s">
        <v>67</v>
      </c>
      <c r="D74" s="2">
        <v>0</v>
      </c>
      <c r="F74" s="2">
        <v>21</v>
      </c>
      <c r="G74" s="42">
        <v>0.43194444444444446</v>
      </c>
      <c r="J74" s="42">
        <v>0.51527777777777783</v>
      </c>
    </row>
    <row r="75" spans="1:10">
      <c r="A75" s="2">
        <v>4</v>
      </c>
      <c r="B75" s="2" t="s">
        <v>97</v>
      </c>
      <c r="C75" s="2" t="s">
        <v>67</v>
      </c>
      <c r="D75" s="2">
        <v>0</v>
      </c>
      <c r="F75" s="2">
        <v>32</v>
      </c>
      <c r="G75" s="42">
        <v>0.43263888888888885</v>
      </c>
      <c r="J75" s="42">
        <v>0.51597222222222217</v>
      </c>
    </row>
    <row r="76" spans="1:10">
      <c r="A76" s="2">
        <v>4</v>
      </c>
      <c r="B76" s="2" t="s">
        <v>98</v>
      </c>
      <c r="C76" s="2" t="s">
        <v>67</v>
      </c>
      <c r="D76" s="2">
        <v>0</v>
      </c>
      <c r="F76" s="2">
        <v>1</v>
      </c>
      <c r="G76" s="42">
        <v>0.43333333333333335</v>
      </c>
      <c r="J76" s="42">
        <v>0.51666666666666672</v>
      </c>
    </row>
    <row r="77" spans="1:10">
      <c r="A77" s="2">
        <v>5</v>
      </c>
      <c r="B77" s="2" t="s">
        <v>27</v>
      </c>
      <c r="C77" s="2" t="s">
        <v>90</v>
      </c>
      <c r="D77" s="2" t="s">
        <v>52</v>
      </c>
      <c r="E77" s="2">
        <v>49</v>
      </c>
    </row>
    <row r="78" spans="1:10">
      <c r="A78" s="2">
        <v>3</v>
      </c>
      <c r="B78" s="2">
        <v>2</v>
      </c>
      <c r="C78" s="2">
        <v>158</v>
      </c>
      <c r="D78" s="2">
        <v>162</v>
      </c>
    </row>
    <row r="79" spans="1:10">
      <c r="A79" s="2">
        <v>3</v>
      </c>
      <c r="B79" s="2">
        <v>1</v>
      </c>
      <c r="C79" s="2">
        <v>2</v>
      </c>
      <c r="D79" s="2">
        <v>2</v>
      </c>
    </row>
    <row r="80" spans="1:10">
      <c r="A80" s="2">
        <v>3</v>
      </c>
      <c r="B80" s="2">
        <v>3</v>
      </c>
      <c r="C80" s="2">
        <v>0</v>
      </c>
      <c r="D80" s="2">
        <v>0</v>
      </c>
    </row>
    <row r="81" spans="1:10">
      <c r="A81" s="2">
        <v>3</v>
      </c>
      <c r="B81" s="2">
        <v>4</v>
      </c>
      <c r="C81" s="2">
        <v>0</v>
      </c>
      <c r="D81" s="2">
        <v>0</v>
      </c>
    </row>
    <row r="82" spans="1:10">
      <c r="A82" s="2">
        <v>3</v>
      </c>
      <c r="B82" s="2">
        <v>5</v>
      </c>
    </row>
    <row r="83" spans="1:10">
      <c r="A83" s="2">
        <v>3</v>
      </c>
      <c r="B83" s="2">
        <v>6</v>
      </c>
    </row>
    <row r="84" spans="1:10">
      <c r="A84" s="2">
        <v>4</v>
      </c>
      <c r="B84" s="2" t="s">
        <v>98</v>
      </c>
      <c r="C84" s="2" t="s">
        <v>67</v>
      </c>
      <c r="D84" s="2">
        <v>0</v>
      </c>
      <c r="F84" s="2">
        <v>1</v>
      </c>
      <c r="G84" s="42">
        <v>0.4375</v>
      </c>
      <c r="J84" s="42">
        <v>0.52083333333333337</v>
      </c>
    </row>
    <row r="85" spans="1:10">
      <c r="A85" s="2">
        <v>4</v>
      </c>
      <c r="B85" s="2" t="s">
        <v>97</v>
      </c>
      <c r="C85" s="2" t="s">
        <v>67</v>
      </c>
      <c r="D85" s="2">
        <v>0</v>
      </c>
      <c r="F85" s="2">
        <v>31</v>
      </c>
      <c r="G85" s="42">
        <v>0.4381944444444445</v>
      </c>
      <c r="J85" s="42">
        <v>0.52152777777777781</v>
      </c>
    </row>
    <row r="86" spans="1:10">
      <c r="A86" s="2">
        <v>4</v>
      </c>
      <c r="B86" s="2" t="s">
        <v>96</v>
      </c>
      <c r="C86" s="2" t="s">
        <v>67</v>
      </c>
      <c r="D86" s="2">
        <v>0</v>
      </c>
      <c r="F86" s="2">
        <v>20</v>
      </c>
      <c r="G86" s="42">
        <v>0.43888888888888888</v>
      </c>
      <c r="J86" s="42">
        <v>0.52222222222222225</v>
      </c>
    </row>
    <row r="87" spans="1:10">
      <c r="A87" s="2">
        <v>4</v>
      </c>
      <c r="B87" s="2" t="s">
        <v>95</v>
      </c>
      <c r="C87" s="2" t="s">
        <v>67</v>
      </c>
      <c r="D87" s="2">
        <v>0</v>
      </c>
      <c r="F87" s="2">
        <v>2</v>
      </c>
      <c r="G87" s="42">
        <v>0.44027777777777777</v>
      </c>
      <c r="J87" s="42">
        <v>0.52361111111111114</v>
      </c>
    </row>
    <row r="88" spans="1:10">
      <c r="A88" s="2">
        <v>4</v>
      </c>
      <c r="B88" s="2" t="s">
        <v>94</v>
      </c>
      <c r="C88" s="2" t="s">
        <v>67</v>
      </c>
      <c r="D88" s="2">
        <v>0</v>
      </c>
      <c r="F88" s="2">
        <v>2</v>
      </c>
      <c r="G88" s="42">
        <v>0.44166666666666665</v>
      </c>
      <c r="J88" s="42">
        <v>0.52500000000000002</v>
      </c>
    </row>
    <row r="89" spans="1:10">
      <c r="A89" s="2">
        <v>4</v>
      </c>
      <c r="B89" s="2" t="s">
        <v>93</v>
      </c>
      <c r="C89" s="2" t="s">
        <v>67</v>
      </c>
      <c r="D89" s="2">
        <v>0</v>
      </c>
      <c r="F89" s="2">
        <v>2</v>
      </c>
      <c r="G89" s="42">
        <v>0.44305555555555554</v>
      </c>
      <c r="J89" s="42">
        <v>0.52638888888888891</v>
      </c>
    </row>
    <row r="90" spans="1:10">
      <c r="A90" s="2">
        <v>4</v>
      </c>
      <c r="B90" s="2" t="s">
        <v>92</v>
      </c>
      <c r="C90" s="2" t="s">
        <v>67</v>
      </c>
      <c r="D90" s="2">
        <v>0</v>
      </c>
      <c r="F90" s="2">
        <v>1</v>
      </c>
      <c r="G90" s="42">
        <v>0.44513888888888892</v>
      </c>
      <c r="J90" s="42">
        <v>0.52847222222222223</v>
      </c>
    </row>
    <row r="91" spans="1:10">
      <c r="A91" s="2">
        <v>4</v>
      </c>
      <c r="B91" s="2" t="s">
        <v>91</v>
      </c>
      <c r="C91" s="2" t="s">
        <v>67</v>
      </c>
      <c r="D91" s="2">
        <v>0</v>
      </c>
      <c r="F91" s="2">
        <v>2</v>
      </c>
      <c r="G91" s="42">
        <v>0.44861111111111113</v>
      </c>
      <c r="J91" s="42">
        <v>0.53194444444444444</v>
      </c>
    </row>
    <row r="92" spans="1:10">
      <c r="A92" s="2">
        <v>4</v>
      </c>
      <c r="B92" s="2" t="s">
        <v>64</v>
      </c>
      <c r="C92" s="2" t="s">
        <v>67</v>
      </c>
      <c r="D92" s="2">
        <v>0</v>
      </c>
      <c r="F92" s="2">
        <v>1</v>
      </c>
      <c r="G92" s="42">
        <v>0.45555555555555555</v>
      </c>
      <c r="J92" s="42">
        <v>0.53888888888888886</v>
      </c>
    </row>
    <row r="93" spans="1:10">
      <c r="A93" s="2">
        <v>4</v>
      </c>
      <c r="B93" s="2" t="s">
        <v>78</v>
      </c>
      <c r="C93" s="2" t="s">
        <v>67</v>
      </c>
      <c r="D93" s="2">
        <v>0</v>
      </c>
      <c r="F93" s="2">
        <v>2</v>
      </c>
      <c r="G93" s="42">
        <v>0.45694444444444443</v>
      </c>
      <c r="J93" s="42">
        <v>0.54027777777777775</v>
      </c>
    </row>
    <row r="94" spans="1:10">
      <c r="A94" s="2">
        <v>4</v>
      </c>
      <c r="B94" s="2" t="s">
        <v>77</v>
      </c>
      <c r="C94" s="2" t="s">
        <v>67</v>
      </c>
      <c r="D94" s="2">
        <v>0</v>
      </c>
      <c r="F94" s="2">
        <v>2</v>
      </c>
      <c r="G94" s="42">
        <v>0.4597222222222222</v>
      </c>
      <c r="J94" s="42">
        <v>0.54305555555555551</v>
      </c>
    </row>
    <row r="95" spans="1:10">
      <c r="A95" s="2">
        <v>4</v>
      </c>
      <c r="B95" s="2" t="s">
        <v>75</v>
      </c>
      <c r="C95" s="2" t="s">
        <v>67</v>
      </c>
      <c r="D95" s="2">
        <v>0</v>
      </c>
      <c r="F95" s="2">
        <v>2</v>
      </c>
      <c r="G95" s="42">
        <v>0.46180555555555558</v>
      </c>
      <c r="J95" s="42">
        <v>0.54513888888888895</v>
      </c>
    </row>
    <row r="96" spans="1:10">
      <c r="A96" s="2">
        <v>4</v>
      </c>
      <c r="B96" s="2" t="s">
        <v>81</v>
      </c>
      <c r="C96" s="2" t="s">
        <v>67</v>
      </c>
      <c r="D96" s="2">
        <v>0</v>
      </c>
      <c r="F96" s="2">
        <v>1</v>
      </c>
      <c r="G96" s="42">
        <v>0.46319444444444446</v>
      </c>
      <c r="J96" s="42">
        <v>0.54652777777777783</v>
      </c>
    </row>
    <row r="97" spans="1:10">
      <c r="A97" s="2">
        <v>4</v>
      </c>
      <c r="B97" s="2" t="s">
        <v>82</v>
      </c>
      <c r="C97" s="2" t="s">
        <v>67</v>
      </c>
      <c r="D97" s="2">
        <v>0</v>
      </c>
      <c r="F97" s="2">
        <v>2</v>
      </c>
      <c r="G97" s="42">
        <v>0.46597222222222223</v>
      </c>
      <c r="J97" s="42">
        <v>0.5493055555555556</v>
      </c>
    </row>
    <row r="98" spans="1:10">
      <c r="A98" s="2">
        <v>4</v>
      </c>
      <c r="B98" s="2" t="s">
        <v>71</v>
      </c>
      <c r="C98" s="2" t="s">
        <v>67</v>
      </c>
      <c r="D98" s="2">
        <v>0</v>
      </c>
      <c r="F98" s="2">
        <v>2</v>
      </c>
      <c r="G98" s="42">
        <v>0.46666666666666662</v>
      </c>
      <c r="J98" s="42">
        <v>0.54999999999999993</v>
      </c>
    </row>
    <row r="99" spans="1:10">
      <c r="A99" s="2">
        <v>4</v>
      </c>
      <c r="B99" s="2" t="s">
        <v>70</v>
      </c>
      <c r="C99" s="2" t="s">
        <v>67</v>
      </c>
      <c r="D99" s="2">
        <v>0</v>
      </c>
      <c r="F99" s="2">
        <v>1</v>
      </c>
      <c r="G99" s="42">
        <v>0.4680555555555555</v>
      </c>
      <c r="J99" s="42">
        <v>0.55138888888888882</v>
      </c>
    </row>
    <row r="100" spans="1:10">
      <c r="A100" s="2">
        <v>4</v>
      </c>
      <c r="B100" s="2" t="s">
        <v>66</v>
      </c>
      <c r="C100" s="2" t="s">
        <v>67</v>
      </c>
      <c r="D100" s="2">
        <v>3</v>
      </c>
      <c r="E100" s="2" t="s">
        <v>68</v>
      </c>
      <c r="F100" s="2">
        <v>12</v>
      </c>
      <c r="G100" s="42">
        <v>0.47222222222222227</v>
      </c>
      <c r="J100" s="42">
        <v>0.55555555555555558</v>
      </c>
    </row>
    <row r="101" spans="1:10">
      <c r="A101" s="2">
        <v>2</v>
      </c>
      <c r="B101" s="2" t="s">
        <v>99</v>
      </c>
      <c r="C101" s="2">
        <v>49</v>
      </c>
      <c r="D101" s="2" t="s">
        <v>13</v>
      </c>
      <c r="E101" s="2">
        <v>29</v>
      </c>
      <c r="F101" s="2">
        <v>14</v>
      </c>
      <c r="G101" s="2">
        <v>3</v>
      </c>
      <c r="H101" s="2">
        <v>736</v>
      </c>
    </row>
    <row r="102" spans="1:10">
      <c r="A102" s="2">
        <v>3</v>
      </c>
      <c r="B102" s="2">
        <v>2</v>
      </c>
      <c r="C102" s="2">
        <v>118</v>
      </c>
    </row>
    <row r="103" spans="1:10">
      <c r="A103" s="2">
        <v>3</v>
      </c>
      <c r="B103" s="2">
        <v>1</v>
      </c>
      <c r="C103" s="2">
        <v>13</v>
      </c>
    </row>
    <row r="104" spans="1:10">
      <c r="A104" s="2">
        <v>3</v>
      </c>
      <c r="B104" s="2">
        <v>3</v>
      </c>
      <c r="C104" s="2">
        <v>0</v>
      </c>
    </row>
    <row r="105" spans="1:10">
      <c r="A105" s="2">
        <v>3</v>
      </c>
      <c r="B105" s="2">
        <v>4</v>
      </c>
      <c r="C105" s="2">
        <v>0</v>
      </c>
    </row>
    <row r="106" spans="1:10">
      <c r="A106" s="2">
        <v>3</v>
      </c>
      <c r="B106" s="2">
        <v>5</v>
      </c>
    </row>
    <row r="107" spans="1:10">
      <c r="A107" s="2">
        <v>3</v>
      </c>
      <c r="B107" s="2">
        <v>6</v>
      </c>
    </row>
    <row r="108" spans="1:10">
      <c r="A108" s="2">
        <v>4</v>
      </c>
      <c r="B108" s="2" t="s">
        <v>100</v>
      </c>
      <c r="C108" s="2" t="s">
        <v>67</v>
      </c>
      <c r="D108" s="2">
        <v>0</v>
      </c>
      <c r="F108" s="2">
        <v>2</v>
      </c>
      <c r="G108" s="42">
        <v>0.56111111111111112</v>
      </c>
    </row>
    <row r="109" spans="1:10">
      <c r="A109" s="2">
        <v>4</v>
      </c>
      <c r="B109" s="2" t="s">
        <v>101</v>
      </c>
      <c r="C109" s="2" t="s">
        <v>67</v>
      </c>
      <c r="D109" s="2">
        <v>0</v>
      </c>
      <c r="F109" s="2">
        <v>2</v>
      </c>
      <c r="G109" s="42">
        <v>0.56180555555555556</v>
      </c>
    </row>
    <row r="110" spans="1:10">
      <c r="A110" s="2">
        <v>4</v>
      </c>
      <c r="B110" s="2" t="s">
        <v>88</v>
      </c>
      <c r="C110" s="2" t="s">
        <v>67</v>
      </c>
      <c r="D110" s="2">
        <v>0</v>
      </c>
      <c r="F110" s="2">
        <v>1</v>
      </c>
      <c r="G110" s="42">
        <v>0.56388888888888888</v>
      </c>
    </row>
    <row r="111" spans="1:10">
      <c r="A111" s="2">
        <v>4</v>
      </c>
      <c r="B111" s="2" t="s">
        <v>89</v>
      </c>
      <c r="C111" s="2" t="s">
        <v>67</v>
      </c>
      <c r="D111" s="2">
        <v>0</v>
      </c>
      <c r="F111" s="2">
        <v>4</v>
      </c>
      <c r="G111" s="42">
        <v>0.56527777777777777</v>
      </c>
    </row>
    <row r="112" spans="1:10">
      <c r="A112" s="2">
        <v>4</v>
      </c>
      <c r="B112" s="2" t="s">
        <v>102</v>
      </c>
      <c r="C112" s="2" t="s">
        <v>67</v>
      </c>
      <c r="D112" s="2">
        <v>0</v>
      </c>
      <c r="F112" s="2">
        <v>1</v>
      </c>
      <c r="G112" s="42">
        <v>0.56666666666666665</v>
      </c>
    </row>
    <row r="113" spans="1:14">
      <c r="A113" s="2">
        <v>4</v>
      </c>
      <c r="B113" s="2" t="s">
        <v>103</v>
      </c>
      <c r="C113" s="2" t="s">
        <v>67</v>
      </c>
      <c r="D113" s="2">
        <v>0</v>
      </c>
      <c r="F113" s="2">
        <v>1</v>
      </c>
      <c r="G113" s="42">
        <v>0.56805555555555554</v>
      </c>
    </row>
    <row r="114" spans="1:14">
      <c r="A114" s="2">
        <v>4</v>
      </c>
      <c r="B114" s="2" t="s">
        <v>104</v>
      </c>
      <c r="C114" s="2" t="s">
        <v>67</v>
      </c>
      <c r="D114" s="2">
        <v>0</v>
      </c>
      <c r="F114" s="2">
        <v>1</v>
      </c>
      <c r="G114" s="42">
        <v>0.56944444444444442</v>
      </c>
    </row>
    <row r="115" spans="1:14">
      <c r="A115" s="2">
        <v>4</v>
      </c>
      <c r="B115" s="2" t="s">
        <v>105</v>
      </c>
      <c r="C115" s="2" t="s">
        <v>67</v>
      </c>
      <c r="D115" s="2">
        <v>0</v>
      </c>
      <c r="F115" s="2">
        <v>1</v>
      </c>
      <c r="G115" s="42">
        <v>0.5708333333333333</v>
      </c>
    </row>
    <row r="116" spans="1:14">
      <c r="A116" s="2">
        <v>4</v>
      </c>
      <c r="B116" s="2" t="s">
        <v>106</v>
      </c>
      <c r="C116" s="2" t="s">
        <v>67</v>
      </c>
      <c r="D116" s="2">
        <v>0</v>
      </c>
      <c r="F116" s="2">
        <v>1</v>
      </c>
      <c r="G116" s="42">
        <v>0.57152777777777775</v>
      </c>
    </row>
    <row r="117" spans="1:14">
      <c r="A117" s="2">
        <v>9</v>
      </c>
      <c r="B117" s="2" t="s">
        <v>61</v>
      </c>
      <c r="C117" s="42">
        <v>0.58263888888888882</v>
      </c>
      <c r="D117" s="2" t="s">
        <v>106</v>
      </c>
      <c r="E117" s="42">
        <v>0.57152777777777775</v>
      </c>
      <c r="F117" s="2">
        <v>104</v>
      </c>
    </row>
    <row r="118" spans="1:14">
      <c r="A118" s="2">
        <v>6</v>
      </c>
      <c r="B118" s="42">
        <v>0.20902777777777778</v>
      </c>
      <c r="C118" s="2">
        <v>505</v>
      </c>
      <c r="D118" s="2" t="s">
        <v>61</v>
      </c>
      <c r="E118" s="2" t="s">
        <v>65</v>
      </c>
    </row>
    <row r="119" spans="1:14">
      <c r="A119" s="2">
        <v>6</v>
      </c>
      <c r="B119" s="42">
        <v>0.39861111111111108</v>
      </c>
      <c r="C119" s="2">
        <v>504</v>
      </c>
      <c r="D119" s="2" t="s">
        <v>66</v>
      </c>
      <c r="E119" s="2" t="s">
        <v>90</v>
      </c>
    </row>
    <row r="120" spans="1:14">
      <c r="A120" s="2">
        <v>6</v>
      </c>
      <c r="B120" s="42">
        <v>0.48194444444444445</v>
      </c>
      <c r="C120" s="2">
        <v>507</v>
      </c>
      <c r="D120" s="2" t="s">
        <v>66</v>
      </c>
      <c r="E120" s="2" t="s">
        <v>90</v>
      </c>
    </row>
    <row r="121" spans="1:14">
      <c r="A121" s="2">
        <v>99</v>
      </c>
    </row>
    <row r="122" spans="1:14">
      <c r="A122" s="2">
        <v>1</v>
      </c>
      <c r="B122" s="2">
        <v>5</v>
      </c>
      <c r="C122" s="2">
        <v>5022</v>
      </c>
      <c r="D122" s="2" t="s">
        <v>59</v>
      </c>
      <c r="E122" s="2" t="s">
        <v>60</v>
      </c>
      <c r="F122" s="2" t="s">
        <v>61</v>
      </c>
      <c r="G122" s="2" t="s">
        <v>107</v>
      </c>
      <c r="H122" s="2" t="s">
        <v>108</v>
      </c>
      <c r="I122" s="42">
        <v>0.14722222222222223</v>
      </c>
      <c r="J122" s="42">
        <v>0.32013888888888892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42">
        <v>0.14722222222222223</v>
      </c>
      <c r="D123" s="2" t="s">
        <v>84</v>
      </c>
      <c r="E123" s="42">
        <v>0.16458333333333333</v>
      </c>
      <c r="F123" s="2">
        <v>103</v>
      </c>
    </row>
    <row r="124" spans="1:14">
      <c r="A124" s="2">
        <v>2</v>
      </c>
      <c r="B124" s="2" t="s">
        <v>83</v>
      </c>
      <c r="C124" s="2">
        <v>1</v>
      </c>
      <c r="D124" s="2" t="s">
        <v>49</v>
      </c>
      <c r="E124" s="2">
        <v>83</v>
      </c>
      <c r="F124" s="2">
        <v>14</v>
      </c>
      <c r="G124" s="2">
        <v>3</v>
      </c>
      <c r="H124" s="2">
        <v>746</v>
      </c>
    </row>
    <row r="125" spans="1:14">
      <c r="A125" s="2">
        <v>3</v>
      </c>
      <c r="B125" s="2">
        <v>2</v>
      </c>
      <c r="E125" s="2">
        <v>80</v>
      </c>
    </row>
    <row r="126" spans="1:14">
      <c r="A126" s="2">
        <v>3</v>
      </c>
      <c r="B126" s="2">
        <v>1</v>
      </c>
      <c r="E126" s="2">
        <v>17</v>
      </c>
    </row>
    <row r="127" spans="1:14">
      <c r="A127" s="2">
        <v>3</v>
      </c>
      <c r="B127" s="2">
        <v>3</v>
      </c>
      <c r="E127" s="2">
        <v>0</v>
      </c>
    </row>
    <row r="128" spans="1:14">
      <c r="A128" s="2">
        <v>3</v>
      </c>
      <c r="B128" s="2">
        <v>4</v>
      </c>
      <c r="E128" s="2">
        <v>0</v>
      </c>
    </row>
    <row r="129" spans="1:13">
      <c r="A129" s="2">
        <v>3</v>
      </c>
      <c r="B129" s="2">
        <v>5</v>
      </c>
    </row>
    <row r="130" spans="1:13">
      <c r="A130" s="2">
        <v>3</v>
      </c>
      <c r="B130" s="2">
        <v>6</v>
      </c>
    </row>
    <row r="131" spans="1:13">
      <c r="A131" s="2">
        <v>4</v>
      </c>
      <c r="B131" s="2" t="s">
        <v>89</v>
      </c>
      <c r="C131" s="2" t="s">
        <v>67</v>
      </c>
      <c r="D131" s="2">
        <v>0</v>
      </c>
      <c r="F131" s="2">
        <v>3</v>
      </c>
      <c r="G131" s="2" t="s">
        <v>69</v>
      </c>
      <c r="J131" s="2" t="s">
        <v>69</v>
      </c>
      <c r="M131" s="42">
        <v>0.24166666666666667</v>
      </c>
    </row>
    <row r="132" spans="1:13">
      <c r="A132" s="2">
        <v>4</v>
      </c>
      <c r="B132" s="2" t="s">
        <v>88</v>
      </c>
      <c r="C132" s="2" t="s">
        <v>67</v>
      </c>
      <c r="D132" s="2">
        <v>0</v>
      </c>
      <c r="F132" s="2">
        <v>3</v>
      </c>
      <c r="G132" s="2" t="s">
        <v>69</v>
      </c>
      <c r="J132" s="2" t="s">
        <v>69</v>
      </c>
      <c r="M132" s="42">
        <v>0.24305555555555555</v>
      </c>
    </row>
    <row r="133" spans="1:13">
      <c r="A133" s="2">
        <v>4</v>
      </c>
      <c r="B133" s="2" t="s">
        <v>87</v>
      </c>
      <c r="C133" s="2" t="s">
        <v>67</v>
      </c>
      <c r="D133" s="2">
        <v>0</v>
      </c>
      <c r="F133" s="2">
        <v>4</v>
      </c>
      <c r="G133" s="2" t="s">
        <v>69</v>
      </c>
      <c r="J133" s="2" t="s">
        <v>69</v>
      </c>
      <c r="M133" s="42">
        <v>0.24652777777777779</v>
      </c>
    </row>
    <row r="134" spans="1:13">
      <c r="A134" s="2">
        <v>4</v>
      </c>
      <c r="B134" s="2" t="s">
        <v>70</v>
      </c>
      <c r="C134" s="2" t="s">
        <v>67</v>
      </c>
      <c r="D134" s="2">
        <v>0</v>
      </c>
      <c r="F134" s="2">
        <v>2</v>
      </c>
      <c r="G134" s="2" t="s">
        <v>69</v>
      </c>
      <c r="J134" s="2" t="s">
        <v>69</v>
      </c>
      <c r="M134" s="42">
        <v>0.24861111111111112</v>
      </c>
    </row>
    <row r="135" spans="1:13">
      <c r="A135" s="2">
        <v>4</v>
      </c>
      <c r="B135" s="2" t="s">
        <v>86</v>
      </c>
      <c r="C135" s="2" t="s">
        <v>67</v>
      </c>
      <c r="D135" s="2">
        <v>0</v>
      </c>
      <c r="F135" s="2">
        <v>2</v>
      </c>
      <c r="G135" s="2" t="s">
        <v>69</v>
      </c>
      <c r="J135" s="2" t="s">
        <v>69</v>
      </c>
      <c r="M135" s="42">
        <v>0.25069444444444444</v>
      </c>
    </row>
    <row r="136" spans="1:13">
      <c r="A136" s="2">
        <v>4</v>
      </c>
      <c r="B136" s="2" t="s">
        <v>109</v>
      </c>
      <c r="C136" s="2" t="s">
        <v>67</v>
      </c>
      <c r="D136" s="2">
        <v>0</v>
      </c>
      <c r="F136" s="2">
        <v>1</v>
      </c>
      <c r="G136" s="2" t="s">
        <v>69</v>
      </c>
      <c r="J136" s="2" t="s">
        <v>69</v>
      </c>
      <c r="M136" s="42">
        <v>0.25277777777777777</v>
      </c>
    </row>
    <row r="137" spans="1:13">
      <c r="A137" s="2">
        <v>4</v>
      </c>
      <c r="B137" s="2" t="s">
        <v>110</v>
      </c>
      <c r="C137" s="2" t="s">
        <v>67</v>
      </c>
      <c r="D137" s="2">
        <v>0</v>
      </c>
      <c r="F137" s="2">
        <v>1</v>
      </c>
      <c r="G137" s="2" t="s">
        <v>69</v>
      </c>
      <c r="J137" s="2" t="s">
        <v>69</v>
      </c>
      <c r="M137" s="42">
        <v>0.25486111111111109</v>
      </c>
    </row>
    <row r="138" spans="1:13">
      <c r="A138" s="2">
        <v>4</v>
      </c>
      <c r="B138" s="2" t="s">
        <v>77</v>
      </c>
      <c r="C138" s="2" t="s">
        <v>67</v>
      </c>
      <c r="D138" s="2">
        <v>0</v>
      </c>
      <c r="F138" s="2">
        <v>1</v>
      </c>
      <c r="G138" s="2" t="s">
        <v>69</v>
      </c>
      <c r="J138" s="2" t="s">
        <v>69</v>
      </c>
      <c r="M138" s="42">
        <v>0.25625000000000003</v>
      </c>
    </row>
    <row r="139" spans="1:13">
      <c r="A139" s="2">
        <v>4</v>
      </c>
      <c r="B139" s="2" t="s">
        <v>64</v>
      </c>
      <c r="C139" s="2" t="s">
        <v>67</v>
      </c>
      <c r="D139" s="2">
        <v>0</v>
      </c>
      <c r="F139" s="2">
        <v>1</v>
      </c>
      <c r="G139" s="2" t="s">
        <v>69</v>
      </c>
      <c r="J139" s="2" t="s">
        <v>69</v>
      </c>
      <c r="M139" s="42">
        <v>0.26041666666666669</v>
      </c>
    </row>
    <row r="140" spans="1:13">
      <c r="A140" s="2">
        <v>4</v>
      </c>
      <c r="B140" s="2" t="s">
        <v>111</v>
      </c>
      <c r="C140" s="2" t="s">
        <v>67</v>
      </c>
      <c r="D140" s="2">
        <v>0</v>
      </c>
      <c r="F140" s="2">
        <v>1</v>
      </c>
      <c r="G140" s="2" t="s">
        <v>69</v>
      </c>
      <c r="J140" s="2" t="s">
        <v>69</v>
      </c>
      <c r="M140" s="42">
        <v>0.26180555555555557</v>
      </c>
    </row>
    <row r="141" spans="1:13">
      <c r="A141" s="2">
        <v>4</v>
      </c>
      <c r="B141" s="2" t="s">
        <v>112</v>
      </c>
      <c r="C141" s="2" t="s">
        <v>67</v>
      </c>
      <c r="D141" s="2">
        <v>0</v>
      </c>
      <c r="F141" s="2">
        <v>1</v>
      </c>
      <c r="G141" s="2" t="s">
        <v>69</v>
      </c>
      <c r="J141" s="2" t="s">
        <v>69</v>
      </c>
      <c r="M141" s="42">
        <v>0.26319444444444445</v>
      </c>
    </row>
    <row r="142" spans="1:13">
      <c r="A142" s="2">
        <v>4</v>
      </c>
      <c r="B142" s="2" t="s">
        <v>113</v>
      </c>
      <c r="C142" s="2" t="s">
        <v>67</v>
      </c>
      <c r="D142" s="2">
        <v>0</v>
      </c>
      <c r="F142" s="2">
        <v>1</v>
      </c>
      <c r="G142" s="2" t="s">
        <v>69</v>
      </c>
      <c r="J142" s="2" t="s">
        <v>69</v>
      </c>
      <c r="M142" s="42">
        <v>0.2638888888888889</v>
      </c>
    </row>
    <row r="143" spans="1:13">
      <c r="A143" s="2">
        <v>4</v>
      </c>
      <c r="B143" s="2" t="s">
        <v>114</v>
      </c>
      <c r="C143" s="2" t="s">
        <v>67</v>
      </c>
      <c r="D143" s="2">
        <v>0</v>
      </c>
      <c r="F143" s="2">
        <v>2</v>
      </c>
      <c r="G143" s="2" t="s">
        <v>69</v>
      </c>
      <c r="J143" s="2" t="s">
        <v>69</v>
      </c>
      <c r="M143" s="42">
        <v>0.26527777777777778</v>
      </c>
    </row>
    <row r="144" spans="1:13">
      <c r="A144" s="2">
        <v>4</v>
      </c>
      <c r="B144" s="2" t="s">
        <v>84</v>
      </c>
      <c r="C144" s="2" t="s">
        <v>67</v>
      </c>
      <c r="D144" s="2">
        <v>0</v>
      </c>
      <c r="F144" s="2">
        <v>1</v>
      </c>
      <c r="G144" s="2" t="s">
        <v>69</v>
      </c>
      <c r="J144" s="2" t="s">
        <v>69</v>
      </c>
      <c r="M144" s="42">
        <v>0.2673611111111111</v>
      </c>
    </row>
    <row r="145" spans="1:13">
      <c r="A145" s="2">
        <v>4</v>
      </c>
      <c r="B145" s="2" t="s">
        <v>115</v>
      </c>
      <c r="C145" s="2" t="s">
        <v>67</v>
      </c>
      <c r="D145" s="2">
        <v>0</v>
      </c>
      <c r="F145" s="2">
        <v>1</v>
      </c>
      <c r="G145" s="2" t="s">
        <v>69</v>
      </c>
      <c r="J145" s="2" t="s">
        <v>69</v>
      </c>
      <c r="M145" s="42">
        <v>0.26944444444444443</v>
      </c>
    </row>
    <row r="146" spans="1:13">
      <c r="A146" s="2">
        <v>4</v>
      </c>
      <c r="B146" s="2" t="s">
        <v>116</v>
      </c>
      <c r="C146" s="2" t="s">
        <v>67</v>
      </c>
      <c r="D146" s="2">
        <v>0</v>
      </c>
      <c r="F146" s="2">
        <v>1</v>
      </c>
      <c r="G146" s="2" t="s">
        <v>69</v>
      </c>
      <c r="J146" s="2" t="s">
        <v>69</v>
      </c>
      <c r="M146" s="42">
        <v>0.27083333333333331</v>
      </c>
    </row>
    <row r="147" spans="1:13">
      <c r="A147" s="2">
        <v>4</v>
      </c>
      <c r="B147" s="2" t="s">
        <v>117</v>
      </c>
      <c r="C147" s="2" t="s">
        <v>67</v>
      </c>
      <c r="D147" s="2">
        <v>0</v>
      </c>
      <c r="F147" s="2">
        <v>2</v>
      </c>
      <c r="G147" s="2" t="s">
        <v>69</v>
      </c>
      <c r="J147" s="2" t="s">
        <v>69</v>
      </c>
      <c r="M147" s="42">
        <v>0.2722222222222222</v>
      </c>
    </row>
    <row r="148" spans="1:13">
      <c r="A148" s="2">
        <v>4</v>
      </c>
      <c r="B148" s="2" t="s">
        <v>118</v>
      </c>
      <c r="C148" s="2" t="s">
        <v>67</v>
      </c>
      <c r="D148" s="2">
        <v>0</v>
      </c>
      <c r="F148" s="2">
        <v>1</v>
      </c>
      <c r="G148" s="2" t="s">
        <v>69</v>
      </c>
      <c r="J148" s="2" t="s">
        <v>69</v>
      </c>
      <c r="M148" s="42">
        <v>0.27499999999999997</v>
      </c>
    </row>
    <row r="149" spans="1:13">
      <c r="A149" s="2">
        <v>4</v>
      </c>
      <c r="B149" s="2" t="s">
        <v>119</v>
      </c>
      <c r="C149" s="2" t="s">
        <v>67</v>
      </c>
      <c r="D149" s="2">
        <v>0</v>
      </c>
      <c r="F149" s="2">
        <v>1</v>
      </c>
      <c r="G149" s="2" t="s">
        <v>69</v>
      </c>
      <c r="J149" s="2" t="s">
        <v>69</v>
      </c>
      <c r="M149" s="42">
        <v>0.27708333333333335</v>
      </c>
    </row>
    <row r="150" spans="1:13">
      <c r="A150" s="2">
        <v>5</v>
      </c>
      <c r="B150" s="2" t="s">
        <v>27</v>
      </c>
      <c r="C150" s="2" t="s">
        <v>83</v>
      </c>
      <c r="D150" s="2" t="s">
        <v>49</v>
      </c>
      <c r="E150" s="2">
        <v>1</v>
      </c>
    </row>
    <row r="151" spans="1:13">
      <c r="A151" s="2">
        <v>3</v>
      </c>
      <c r="B151" s="2">
        <v>2</v>
      </c>
      <c r="C151" s="2">
        <v>484</v>
      </c>
      <c r="D151" s="2">
        <v>486</v>
      </c>
      <c r="E151" s="2">
        <v>498</v>
      </c>
    </row>
    <row r="152" spans="1:13">
      <c r="A152" s="2">
        <v>3</v>
      </c>
      <c r="B152" s="2">
        <v>1</v>
      </c>
      <c r="C152" s="2">
        <v>6</v>
      </c>
      <c r="D152" s="2">
        <v>22</v>
      </c>
      <c r="E152" s="2">
        <v>56</v>
      </c>
    </row>
    <row r="153" spans="1:13">
      <c r="A153" s="2">
        <v>3</v>
      </c>
      <c r="B153" s="2">
        <v>3</v>
      </c>
      <c r="C153" s="2">
        <v>0</v>
      </c>
      <c r="D153" s="2">
        <v>0</v>
      </c>
      <c r="E153" s="2">
        <v>0</v>
      </c>
    </row>
    <row r="154" spans="1:13">
      <c r="A154" s="2">
        <v>3</v>
      </c>
      <c r="B154" s="2">
        <v>4</v>
      </c>
      <c r="C154" s="2">
        <v>0</v>
      </c>
      <c r="D154" s="2">
        <v>0</v>
      </c>
      <c r="E154" s="2">
        <v>0</v>
      </c>
    </row>
    <row r="155" spans="1:13">
      <c r="A155" s="2">
        <v>3</v>
      </c>
      <c r="B155" s="2">
        <v>5</v>
      </c>
    </row>
    <row r="156" spans="1:13">
      <c r="A156" s="2">
        <v>3</v>
      </c>
      <c r="B156" s="2">
        <v>6</v>
      </c>
    </row>
    <row r="157" spans="1:13">
      <c r="A157" s="2">
        <v>4</v>
      </c>
      <c r="B157" s="2" t="s">
        <v>119</v>
      </c>
      <c r="C157" s="2" t="s">
        <v>67</v>
      </c>
      <c r="D157" s="2">
        <v>0</v>
      </c>
      <c r="F157" s="2">
        <v>2</v>
      </c>
      <c r="G157" s="2" t="s">
        <v>69</v>
      </c>
      <c r="J157" s="2" t="s">
        <v>69</v>
      </c>
      <c r="M157" s="42">
        <v>0.27847222222222223</v>
      </c>
    </row>
    <row r="158" spans="1:13">
      <c r="A158" s="2">
        <v>4</v>
      </c>
      <c r="B158" s="2" t="s">
        <v>118</v>
      </c>
      <c r="C158" s="2" t="s">
        <v>67</v>
      </c>
      <c r="D158" s="2">
        <v>0</v>
      </c>
      <c r="F158" s="2">
        <v>2</v>
      </c>
      <c r="G158" s="2" t="s">
        <v>69</v>
      </c>
      <c r="J158" s="2" t="s">
        <v>69</v>
      </c>
      <c r="M158" s="42">
        <v>0.27986111111111112</v>
      </c>
    </row>
    <row r="159" spans="1:13">
      <c r="A159" s="2">
        <v>4</v>
      </c>
      <c r="B159" s="2" t="s">
        <v>117</v>
      </c>
      <c r="C159" s="2" t="s">
        <v>67</v>
      </c>
      <c r="D159" s="2">
        <v>0</v>
      </c>
      <c r="F159" s="2">
        <v>1</v>
      </c>
      <c r="G159" s="2" t="s">
        <v>69</v>
      </c>
      <c r="J159" s="2" t="s">
        <v>69</v>
      </c>
      <c r="M159" s="42">
        <v>0.28263888888888888</v>
      </c>
    </row>
    <row r="160" spans="1:13">
      <c r="A160" s="2">
        <v>4</v>
      </c>
      <c r="B160" s="2" t="s">
        <v>116</v>
      </c>
      <c r="C160" s="2" t="s">
        <v>67</v>
      </c>
      <c r="D160" s="2">
        <v>0</v>
      </c>
      <c r="F160" s="2">
        <v>2</v>
      </c>
      <c r="G160" s="2" t="s">
        <v>69</v>
      </c>
      <c r="J160" s="2" t="s">
        <v>69</v>
      </c>
      <c r="M160" s="42">
        <v>0.28402777777777777</v>
      </c>
    </row>
    <row r="161" spans="1:13">
      <c r="A161" s="2">
        <v>4</v>
      </c>
      <c r="B161" s="2" t="s">
        <v>115</v>
      </c>
      <c r="C161" s="2" t="s">
        <v>67</v>
      </c>
      <c r="D161" s="2">
        <v>0</v>
      </c>
      <c r="F161" s="2">
        <v>2</v>
      </c>
      <c r="G161" s="2" t="s">
        <v>69</v>
      </c>
      <c r="J161" s="2" t="s">
        <v>69</v>
      </c>
      <c r="M161" s="42">
        <v>0.28611111111111115</v>
      </c>
    </row>
    <row r="162" spans="1:13">
      <c r="A162" s="2">
        <v>4</v>
      </c>
      <c r="B162" s="2" t="s">
        <v>84</v>
      </c>
      <c r="C162" s="2" t="s">
        <v>67</v>
      </c>
      <c r="D162" s="2">
        <v>0</v>
      </c>
      <c r="F162" s="2">
        <v>1</v>
      </c>
      <c r="G162" s="42">
        <v>0.16458333333333333</v>
      </c>
      <c r="J162" s="42">
        <v>0.20486111111111113</v>
      </c>
      <c r="M162" s="42">
        <v>0.28750000000000003</v>
      </c>
    </row>
    <row r="163" spans="1:13">
      <c r="A163" s="2">
        <v>4</v>
      </c>
      <c r="B163" s="2" t="s">
        <v>85</v>
      </c>
      <c r="C163" s="2" t="s">
        <v>67</v>
      </c>
      <c r="D163" s="2">
        <v>0</v>
      </c>
      <c r="F163" s="2">
        <v>2</v>
      </c>
      <c r="G163" s="2" t="s">
        <v>69</v>
      </c>
      <c r="J163" s="2" t="s">
        <v>69</v>
      </c>
      <c r="M163" s="42">
        <v>0.28958333333333336</v>
      </c>
    </row>
    <row r="164" spans="1:13">
      <c r="A164" s="2">
        <v>4</v>
      </c>
      <c r="B164" s="2" t="s">
        <v>114</v>
      </c>
      <c r="C164" s="2" t="s">
        <v>67</v>
      </c>
      <c r="D164" s="2">
        <v>0</v>
      </c>
      <c r="F164" s="2">
        <v>1</v>
      </c>
      <c r="G164" s="42">
        <v>0.16597222222222222</v>
      </c>
      <c r="J164" s="42">
        <v>0.20625000000000002</v>
      </c>
      <c r="M164" s="2" t="s">
        <v>69</v>
      </c>
    </row>
    <row r="165" spans="1:13">
      <c r="A165" s="2">
        <v>4</v>
      </c>
      <c r="B165" s="2" t="s">
        <v>113</v>
      </c>
      <c r="C165" s="2" t="s">
        <v>67</v>
      </c>
      <c r="D165" s="2">
        <v>0</v>
      </c>
      <c r="F165" s="2">
        <v>2</v>
      </c>
      <c r="G165" s="42">
        <v>0.1673611111111111</v>
      </c>
      <c r="J165" s="42">
        <v>0.2076388888888889</v>
      </c>
      <c r="M165" s="42">
        <v>0.29236111111111113</v>
      </c>
    </row>
    <row r="166" spans="1:13">
      <c r="A166" s="2">
        <v>4</v>
      </c>
      <c r="B166" s="2" t="s">
        <v>112</v>
      </c>
      <c r="C166" s="2" t="s">
        <v>67</v>
      </c>
      <c r="D166" s="2">
        <v>0</v>
      </c>
      <c r="F166" s="2">
        <v>2</v>
      </c>
      <c r="G166" s="42">
        <v>0.16805555555555554</v>
      </c>
      <c r="J166" s="2" t="s">
        <v>69</v>
      </c>
      <c r="M166" s="42">
        <v>0.29305555555555557</v>
      </c>
    </row>
    <row r="167" spans="1:13">
      <c r="A167" s="2">
        <v>4</v>
      </c>
      <c r="B167" s="2" t="s">
        <v>120</v>
      </c>
      <c r="C167" s="2" t="s">
        <v>67</v>
      </c>
      <c r="D167" s="2">
        <v>0</v>
      </c>
      <c r="F167" s="2">
        <v>1</v>
      </c>
      <c r="G167" s="2" t="s">
        <v>69</v>
      </c>
      <c r="J167" s="42">
        <v>0.21111111111111111</v>
      </c>
      <c r="M167" s="2" t="s">
        <v>69</v>
      </c>
    </row>
    <row r="168" spans="1:13">
      <c r="A168" s="2">
        <v>4</v>
      </c>
      <c r="B168" s="2" t="s">
        <v>121</v>
      </c>
      <c r="C168" s="2" t="s">
        <v>67</v>
      </c>
      <c r="D168" s="2">
        <v>0</v>
      </c>
      <c r="F168" s="2">
        <v>2</v>
      </c>
      <c r="G168" s="2" t="s">
        <v>69</v>
      </c>
      <c r="J168" s="42">
        <v>0.21458333333333335</v>
      </c>
      <c r="M168" s="2" t="s">
        <v>69</v>
      </c>
    </row>
    <row r="169" spans="1:13">
      <c r="A169" s="2">
        <v>4</v>
      </c>
      <c r="B169" s="2" t="s">
        <v>122</v>
      </c>
      <c r="C169" s="2" t="s">
        <v>67</v>
      </c>
      <c r="D169" s="2">
        <v>0</v>
      </c>
      <c r="F169" s="2">
        <v>2</v>
      </c>
      <c r="G169" s="2" t="s">
        <v>69</v>
      </c>
      <c r="J169" s="42">
        <v>0.21666666666666667</v>
      </c>
      <c r="M169" s="2" t="s">
        <v>69</v>
      </c>
    </row>
    <row r="170" spans="1:13">
      <c r="A170" s="2">
        <v>4</v>
      </c>
      <c r="B170" s="2" t="s">
        <v>111</v>
      </c>
      <c r="C170" s="2" t="s">
        <v>67</v>
      </c>
      <c r="D170" s="2">
        <v>0</v>
      </c>
      <c r="F170" s="2">
        <v>3</v>
      </c>
      <c r="G170" s="42">
        <v>0.16944444444444443</v>
      </c>
      <c r="J170" s="42">
        <v>0.21805555555555556</v>
      </c>
      <c r="M170" s="42">
        <v>0.29444444444444445</v>
      </c>
    </row>
    <row r="171" spans="1:13">
      <c r="A171" s="2">
        <v>4</v>
      </c>
      <c r="B171" s="2" t="s">
        <v>79</v>
      </c>
      <c r="C171" s="2" t="s">
        <v>67</v>
      </c>
      <c r="D171" s="2">
        <v>0</v>
      </c>
      <c r="F171" s="2">
        <v>1</v>
      </c>
      <c r="G171" s="2" t="s">
        <v>69</v>
      </c>
      <c r="J171" s="2" t="s">
        <v>69</v>
      </c>
      <c r="M171" s="42">
        <v>0.29583333333333334</v>
      </c>
    </row>
    <row r="172" spans="1:13">
      <c r="A172" s="2">
        <v>4</v>
      </c>
      <c r="B172" s="2" t="s">
        <v>64</v>
      </c>
      <c r="C172" s="2" t="s">
        <v>67</v>
      </c>
      <c r="D172" s="2">
        <v>0</v>
      </c>
      <c r="F172" s="2">
        <v>1</v>
      </c>
      <c r="G172" s="42">
        <v>0.17222222222222225</v>
      </c>
      <c r="J172" s="42">
        <v>0.22083333333333333</v>
      </c>
      <c r="M172" s="42">
        <v>0.29722222222222222</v>
      </c>
    </row>
    <row r="173" spans="1:13">
      <c r="A173" s="2">
        <v>4</v>
      </c>
      <c r="B173" s="2" t="s">
        <v>77</v>
      </c>
      <c r="C173" s="2" t="s">
        <v>67</v>
      </c>
      <c r="D173" s="2">
        <v>0</v>
      </c>
      <c r="F173" s="2">
        <v>2</v>
      </c>
      <c r="G173" s="42">
        <v>0.1763888888888889</v>
      </c>
      <c r="J173" s="42">
        <v>0.22500000000000001</v>
      </c>
      <c r="M173" s="2" t="s">
        <v>69</v>
      </c>
    </row>
    <row r="174" spans="1:13">
      <c r="A174" s="2">
        <v>4</v>
      </c>
      <c r="B174" s="2" t="s">
        <v>110</v>
      </c>
      <c r="C174" s="2" t="s">
        <v>67</v>
      </c>
      <c r="D174" s="2">
        <v>0</v>
      </c>
      <c r="F174" s="2">
        <v>1</v>
      </c>
      <c r="G174" s="42">
        <v>0.17847222222222223</v>
      </c>
      <c r="J174" s="42">
        <v>0.22708333333333333</v>
      </c>
      <c r="M174" s="2" t="s">
        <v>69</v>
      </c>
    </row>
    <row r="175" spans="1:13">
      <c r="A175" s="2">
        <v>4</v>
      </c>
      <c r="B175" s="2" t="s">
        <v>86</v>
      </c>
      <c r="C175" s="2" t="s">
        <v>67</v>
      </c>
      <c r="D175" s="2">
        <v>0</v>
      </c>
      <c r="F175" s="2">
        <v>1</v>
      </c>
      <c r="G175" s="42">
        <v>0.18263888888888891</v>
      </c>
      <c r="J175" s="42">
        <v>0.23124999999999998</v>
      </c>
      <c r="M175" s="42">
        <v>0.30416666666666664</v>
      </c>
    </row>
    <row r="176" spans="1:13">
      <c r="A176" s="2">
        <v>4</v>
      </c>
      <c r="B176" s="2" t="s">
        <v>70</v>
      </c>
      <c r="C176" s="2" t="s">
        <v>67</v>
      </c>
      <c r="D176" s="2">
        <v>0</v>
      </c>
      <c r="F176" s="2">
        <v>1</v>
      </c>
      <c r="G176" s="42">
        <v>0.18402777777777779</v>
      </c>
      <c r="J176" s="42">
        <v>0.23263888888888887</v>
      </c>
      <c r="M176" s="42">
        <v>0.30555555555555552</v>
      </c>
    </row>
    <row r="177" spans="1:14">
      <c r="A177" s="2">
        <v>4</v>
      </c>
      <c r="B177" s="2" t="s">
        <v>87</v>
      </c>
      <c r="C177" s="2" t="s">
        <v>67</v>
      </c>
      <c r="D177" s="2">
        <v>0</v>
      </c>
      <c r="F177" s="2">
        <v>3</v>
      </c>
      <c r="G177" s="42">
        <v>0.18680555555555556</v>
      </c>
      <c r="J177" s="42">
        <v>0.23541666666666669</v>
      </c>
      <c r="M177" s="42">
        <v>0.30833333333333335</v>
      </c>
    </row>
    <row r="178" spans="1:14">
      <c r="A178" s="2">
        <v>4</v>
      </c>
      <c r="B178" s="2" t="s">
        <v>88</v>
      </c>
      <c r="C178" s="2" t="s">
        <v>67</v>
      </c>
      <c r="D178" s="2">
        <v>0</v>
      </c>
      <c r="F178" s="2">
        <v>2</v>
      </c>
      <c r="G178" s="42">
        <v>0.18958333333333333</v>
      </c>
      <c r="J178" s="42">
        <v>0.23819444444444446</v>
      </c>
      <c r="M178" s="42">
        <v>0.31111111111111112</v>
      </c>
    </row>
    <row r="179" spans="1:14">
      <c r="A179" s="2">
        <v>4</v>
      </c>
      <c r="B179" s="2" t="s">
        <v>89</v>
      </c>
      <c r="C179" s="2" t="s">
        <v>67</v>
      </c>
      <c r="D179" s="2">
        <v>0</v>
      </c>
      <c r="F179" s="2">
        <v>4</v>
      </c>
      <c r="G179" s="42">
        <v>0.19097222222222221</v>
      </c>
      <c r="J179" s="42">
        <v>0.23958333333333334</v>
      </c>
      <c r="M179" s="42">
        <v>0.3125</v>
      </c>
    </row>
    <row r="180" spans="1:14">
      <c r="A180" s="2">
        <v>4</v>
      </c>
      <c r="B180" s="2" t="s">
        <v>123</v>
      </c>
      <c r="C180" s="2" t="s">
        <v>67</v>
      </c>
      <c r="D180" s="2">
        <v>0</v>
      </c>
      <c r="F180" s="2">
        <v>1</v>
      </c>
      <c r="G180" s="2" t="s">
        <v>69</v>
      </c>
      <c r="J180" s="2" t="s">
        <v>69</v>
      </c>
      <c r="M180" s="42">
        <v>0.31666666666666665</v>
      </c>
    </row>
    <row r="181" spans="1:14">
      <c r="A181" s="2">
        <v>4</v>
      </c>
      <c r="B181" s="2" t="s">
        <v>124</v>
      </c>
      <c r="C181" s="2" t="s">
        <v>67</v>
      </c>
      <c r="D181" s="2">
        <v>0</v>
      </c>
      <c r="F181" s="2">
        <v>2</v>
      </c>
      <c r="G181" s="2" t="s">
        <v>69</v>
      </c>
      <c r="J181" s="2" t="s">
        <v>69</v>
      </c>
      <c r="M181" s="42">
        <v>0.31805555555555554</v>
      </c>
    </row>
    <row r="182" spans="1:14">
      <c r="A182" s="2">
        <v>9</v>
      </c>
      <c r="B182" s="2" t="s">
        <v>61</v>
      </c>
      <c r="C182" s="42">
        <v>0.32013888888888892</v>
      </c>
      <c r="D182" s="2" t="s">
        <v>124</v>
      </c>
      <c r="E182" s="42">
        <v>0.31805555555555554</v>
      </c>
      <c r="F182" s="2">
        <v>122</v>
      </c>
    </row>
    <row r="183" spans="1:14">
      <c r="A183" s="2">
        <v>6</v>
      </c>
      <c r="B183" s="42">
        <v>0.14722222222222223</v>
      </c>
      <c r="C183" s="2">
        <v>501</v>
      </c>
      <c r="D183" s="2" t="s">
        <v>61</v>
      </c>
      <c r="E183" s="2" t="s">
        <v>83</v>
      </c>
    </row>
    <row r="184" spans="1:14">
      <c r="A184" s="2">
        <v>99</v>
      </c>
    </row>
    <row r="185" spans="1:14">
      <c r="A185" s="2">
        <v>1</v>
      </c>
      <c r="B185" s="2">
        <v>6</v>
      </c>
      <c r="C185" s="2">
        <v>5022</v>
      </c>
      <c r="D185" s="2" t="s">
        <v>59</v>
      </c>
      <c r="E185" s="2" t="s">
        <v>60</v>
      </c>
      <c r="F185" s="2" t="s">
        <v>61</v>
      </c>
      <c r="G185" s="2" t="s">
        <v>62</v>
      </c>
      <c r="H185" s="2" t="s">
        <v>63</v>
      </c>
      <c r="I185" s="42">
        <v>0.21180555555555555</v>
      </c>
      <c r="J185" s="42">
        <v>0.81111111111111101</v>
      </c>
      <c r="K185" s="2" t="s">
        <v>60</v>
      </c>
      <c r="L185" s="2" t="s">
        <v>61</v>
      </c>
      <c r="M185" s="2" t="s">
        <v>60</v>
      </c>
      <c r="N185" s="2" t="s">
        <v>61</v>
      </c>
    </row>
    <row r="186" spans="1:14">
      <c r="A186" s="2">
        <v>8</v>
      </c>
      <c r="B186" s="2" t="s">
        <v>61</v>
      </c>
      <c r="C186" s="42">
        <v>0.21180555555555555</v>
      </c>
      <c r="D186" s="2" t="s">
        <v>84</v>
      </c>
      <c r="E186" s="42">
        <v>0.22916666666666666</v>
      </c>
      <c r="F186" s="2">
        <v>103</v>
      </c>
    </row>
    <row r="187" spans="1:14">
      <c r="A187" s="2">
        <v>2</v>
      </c>
      <c r="B187" s="2" t="s">
        <v>83</v>
      </c>
      <c r="C187" s="2">
        <v>2</v>
      </c>
      <c r="D187" s="2" t="s">
        <v>49</v>
      </c>
      <c r="E187" s="2">
        <v>83</v>
      </c>
      <c r="F187" s="2">
        <v>14</v>
      </c>
      <c r="G187" s="2">
        <v>3</v>
      </c>
      <c r="H187" s="2">
        <v>746</v>
      </c>
    </row>
    <row r="188" spans="1:14">
      <c r="A188" s="2">
        <v>3</v>
      </c>
      <c r="B188" s="2">
        <v>2</v>
      </c>
      <c r="D188" s="2">
        <v>95</v>
      </c>
    </row>
    <row r="189" spans="1:14">
      <c r="A189" s="2">
        <v>3</v>
      </c>
      <c r="B189" s="2">
        <v>1</v>
      </c>
      <c r="D189" s="2">
        <v>5</v>
      </c>
    </row>
    <row r="190" spans="1:14">
      <c r="A190" s="2">
        <v>3</v>
      </c>
      <c r="B190" s="2">
        <v>3</v>
      </c>
      <c r="D190" s="2">
        <v>0</v>
      </c>
    </row>
    <row r="191" spans="1:14">
      <c r="A191" s="2">
        <v>3</v>
      </c>
      <c r="B191" s="2">
        <v>4</v>
      </c>
      <c r="D191" s="2">
        <v>0</v>
      </c>
    </row>
    <row r="192" spans="1:14">
      <c r="A192" s="2">
        <v>3</v>
      </c>
      <c r="B192" s="2">
        <v>5</v>
      </c>
    </row>
    <row r="193" spans="1:13">
      <c r="A193" s="2">
        <v>3</v>
      </c>
      <c r="B193" s="2">
        <v>6</v>
      </c>
    </row>
    <row r="194" spans="1:13">
      <c r="A194" s="2">
        <v>4</v>
      </c>
      <c r="B194" s="2" t="s">
        <v>89</v>
      </c>
      <c r="C194" s="2" t="s">
        <v>67</v>
      </c>
      <c r="D194" s="2">
        <v>0</v>
      </c>
      <c r="F194" s="2">
        <v>3</v>
      </c>
      <c r="G194" s="2" t="s">
        <v>69</v>
      </c>
      <c r="J194" s="42">
        <v>0.26250000000000001</v>
      </c>
      <c r="M194" s="2" t="s">
        <v>69</v>
      </c>
    </row>
    <row r="195" spans="1:13">
      <c r="A195" s="2">
        <v>4</v>
      </c>
      <c r="B195" s="2" t="s">
        <v>88</v>
      </c>
      <c r="C195" s="2" t="s">
        <v>67</v>
      </c>
      <c r="D195" s="2">
        <v>0</v>
      </c>
      <c r="F195" s="2">
        <v>3</v>
      </c>
      <c r="G195" s="2" t="s">
        <v>69</v>
      </c>
      <c r="J195" s="42">
        <v>0.2638888888888889</v>
      </c>
      <c r="M195" s="2" t="s">
        <v>69</v>
      </c>
    </row>
    <row r="196" spans="1:13">
      <c r="A196" s="2">
        <v>4</v>
      </c>
      <c r="B196" s="2" t="s">
        <v>87</v>
      </c>
      <c r="C196" s="2" t="s">
        <v>67</v>
      </c>
      <c r="D196" s="2">
        <v>0</v>
      </c>
      <c r="F196" s="2">
        <v>4</v>
      </c>
      <c r="G196" s="2" t="s">
        <v>69</v>
      </c>
      <c r="J196" s="42">
        <v>0.2673611111111111</v>
      </c>
      <c r="M196" s="2" t="s">
        <v>69</v>
      </c>
    </row>
    <row r="197" spans="1:13">
      <c r="A197" s="2">
        <v>4</v>
      </c>
      <c r="B197" s="2" t="s">
        <v>70</v>
      </c>
      <c r="C197" s="2" t="s">
        <v>67</v>
      </c>
      <c r="D197" s="2">
        <v>0</v>
      </c>
      <c r="F197" s="2">
        <v>2</v>
      </c>
      <c r="G197" s="2" t="s">
        <v>69</v>
      </c>
      <c r="J197" s="42">
        <v>0.26944444444444443</v>
      </c>
      <c r="M197" s="2" t="s">
        <v>69</v>
      </c>
    </row>
    <row r="198" spans="1:13">
      <c r="A198" s="2">
        <v>4</v>
      </c>
      <c r="B198" s="2" t="s">
        <v>86</v>
      </c>
      <c r="C198" s="2" t="s">
        <v>67</v>
      </c>
      <c r="D198" s="2">
        <v>0</v>
      </c>
      <c r="F198" s="2">
        <v>2</v>
      </c>
      <c r="G198" s="2" t="s">
        <v>69</v>
      </c>
      <c r="J198" s="42">
        <v>0.27152777777777776</v>
      </c>
      <c r="M198" s="2" t="s">
        <v>69</v>
      </c>
    </row>
    <row r="199" spans="1:13">
      <c r="A199" s="2">
        <v>4</v>
      </c>
      <c r="B199" s="2" t="s">
        <v>109</v>
      </c>
      <c r="C199" s="2" t="s">
        <v>67</v>
      </c>
      <c r="D199" s="2">
        <v>0</v>
      </c>
      <c r="F199" s="2">
        <v>1</v>
      </c>
      <c r="G199" s="2" t="s">
        <v>69</v>
      </c>
      <c r="J199" s="42">
        <v>0.27361111111111108</v>
      </c>
      <c r="M199" s="2" t="s">
        <v>69</v>
      </c>
    </row>
    <row r="200" spans="1:13">
      <c r="A200" s="2">
        <v>4</v>
      </c>
      <c r="B200" s="2" t="s">
        <v>110</v>
      </c>
      <c r="C200" s="2" t="s">
        <v>67</v>
      </c>
      <c r="D200" s="2">
        <v>0</v>
      </c>
      <c r="F200" s="2">
        <v>1</v>
      </c>
      <c r="G200" s="2" t="s">
        <v>69</v>
      </c>
      <c r="J200" s="42">
        <v>0.27569444444444446</v>
      </c>
      <c r="M200" s="2" t="s">
        <v>69</v>
      </c>
    </row>
    <row r="201" spans="1:13">
      <c r="A201" s="2">
        <v>4</v>
      </c>
      <c r="B201" s="2" t="s">
        <v>77</v>
      </c>
      <c r="C201" s="2" t="s">
        <v>67</v>
      </c>
      <c r="D201" s="2">
        <v>0</v>
      </c>
      <c r="F201" s="2">
        <v>1</v>
      </c>
      <c r="G201" s="2" t="s">
        <v>69</v>
      </c>
      <c r="J201" s="42">
        <v>0.27708333333333335</v>
      </c>
      <c r="M201" s="2" t="s">
        <v>69</v>
      </c>
    </row>
    <row r="202" spans="1:13">
      <c r="A202" s="2">
        <v>4</v>
      </c>
      <c r="B202" s="2" t="s">
        <v>64</v>
      </c>
      <c r="C202" s="2" t="s">
        <v>67</v>
      </c>
      <c r="D202" s="2">
        <v>0</v>
      </c>
      <c r="F202" s="2">
        <v>1</v>
      </c>
      <c r="G202" s="2" t="s">
        <v>69</v>
      </c>
      <c r="J202" s="42">
        <v>0.28125</v>
      </c>
      <c r="M202" s="2" t="s">
        <v>69</v>
      </c>
    </row>
    <row r="203" spans="1:13">
      <c r="A203" s="2">
        <v>4</v>
      </c>
      <c r="B203" s="2" t="s">
        <v>111</v>
      </c>
      <c r="C203" s="2" t="s">
        <v>67</v>
      </c>
      <c r="D203" s="2">
        <v>0</v>
      </c>
      <c r="F203" s="2">
        <v>1</v>
      </c>
      <c r="G203" s="2" t="s">
        <v>69</v>
      </c>
      <c r="J203" s="42">
        <v>0.28263888888888888</v>
      </c>
      <c r="M203" s="2" t="s">
        <v>69</v>
      </c>
    </row>
    <row r="204" spans="1:13">
      <c r="A204" s="2">
        <v>4</v>
      </c>
      <c r="B204" s="2" t="s">
        <v>112</v>
      </c>
      <c r="C204" s="2" t="s">
        <v>67</v>
      </c>
      <c r="D204" s="2">
        <v>0</v>
      </c>
      <c r="F204" s="2">
        <v>1</v>
      </c>
      <c r="G204" s="2" t="s">
        <v>69</v>
      </c>
      <c r="J204" s="42">
        <v>0.28402777777777777</v>
      </c>
      <c r="M204" s="2" t="s">
        <v>69</v>
      </c>
    </row>
    <row r="205" spans="1:13">
      <c r="A205" s="2">
        <v>4</v>
      </c>
      <c r="B205" s="2" t="s">
        <v>113</v>
      </c>
      <c r="C205" s="2" t="s">
        <v>67</v>
      </c>
      <c r="D205" s="2">
        <v>0</v>
      </c>
      <c r="F205" s="2">
        <v>1</v>
      </c>
      <c r="G205" s="2" t="s">
        <v>69</v>
      </c>
      <c r="J205" s="42">
        <v>0.28472222222222221</v>
      </c>
      <c r="M205" s="2" t="s">
        <v>69</v>
      </c>
    </row>
    <row r="206" spans="1:13">
      <c r="A206" s="2">
        <v>4</v>
      </c>
      <c r="B206" s="2" t="s">
        <v>114</v>
      </c>
      <c r="C206" s="2" t="s">
        <v>67</v>
      </c>
      <c r="D206" s="2">
        <v>0</v>
      </c>
      <c r="F206" s="2">
        <v>2</v>
      </c>
      <c r="G206" s="2" t="s">
        <v>69</v>
      </c>
      <c r="J206" s="42">
        <v>0.28611111111111115</v>
      </c>
      <c r="M206" s="2" t="s">
        <v>69</v>
      </c>
    </row>
    <row r="207" spans="1:13">
      <c r="A207" s="2">
        <v>4</v>
      </c>
      <c r="B207" s="2" t="s">
        <v>84</v>
      </c>
      <c r="C207" s="2" t="s">
        <v>67</v>
      </c>
      <c r="D207" s="2">
        <v>0</v>
      </c>
      <c r="F207" s="2">
        <v>1</v>
      </c>
      <c r="G207" s="2" t="s">
        <v>69</v>
      </c>
      <c r="J207" s="42">
        <v>0.28750000000000003</v>
      </c>
      <c r="M207" s="2" t="s">
        <v>69</v>
      </c>
    </row>
    <row r="208" spans="1:13">
      <c r="A208" s="2">
        <v>5</v>
      </c>
      <c r="B208" s="2" t="s">
        <v>27</v>
      </c>
      <c r="C208" s="2" t="s">
        <v>83</v>
      </c>
      <c r="D208" s="2" t="s">
        <v>49</v>
      </c>
      <c r="E208" s="2">
        <v>2</v>
      </c>
    </row>
    <row r="209" spans="1:10">
      <c r="A209" s="2">
        <v>3</v>
      </c>
      <c r="B209" s="2">
        <v>2</v>
      </c>
      <c r="C209" s="2">
        <v>488</v>
      </c>
      <c r="D209" s="2">
        <v>504</v>
      </c>
    </row>
    <row r="210" spans="1:10">
      <c r="A210" s="2">
        <v>3</v>
      </c>
      <c r="B210" s="2">
        <v>1</v>
      </c>
      <c r="C210" s="2">
        <v>14</v>
      </c>
      <c r="D210" s="2">
        <v>70</v>
      </c>
    </row>
    <row r="211" spans="1:10">
      <c r="A211" s="2">
        <v>3</v>
      </c>
      <c r="B211" s="2">
        <v>3</v>
      </c>
      <c r="C211" s="2">
        <v>0</v>
      </c>
      <c r="D211" s="2">
        <v>0</v>
      </c>
    </row>
    <row r="212" spans="1:10">
      <c r="A212" s="2">
        <v>3</v>
      </c>
      <c r="B212" s="2">
        <v>4</v>
      </c>
      <c r="C212" s="2">
        <v>0</v>
      </c>
      <c r="D212" s="2">
        <v>0</v>
      </c>
    </row>
    <row r="213" spans="1:10">
      <c r="A213" s="2">
        <v>3</v>
      </c>
      <c r="B213" s="2">
        <v>5</v>
      </c>
    </row>
    <row r="214" spans="1:10">
      <c r="A214" s="2">
        <v>3</v>
      </c>
      <c r="B214" s="2">
        <v>6</v>
      </c>
    </row>
    <row r="215" spans="1:10">
      <c r="A215" s="2">
        <v>4</v>
      </c>
      <c r="B215" s="2" t="s">
        <v>84</v>
      </c>
      <c r="C215" s="2" t="s">
        <v>67</v>
      </c>
      <c r="D215" s="2">
        <v>0</v>
      </c>
      <c r="F215" s="2">
        <v>1</v>
      </c>
      <c r="G215" s="42">
        <v>0.22916666666666666</v>
      </c>
      <c r="J215" s="42">
        <v>0.29097222222222224</v>
      </c>
    </row>
    <row r="216" spans="1:10">
      <c r="A216" s="2">
        <v>4</v>
      </c>
      <c r="B216" s="2" t="s">
        <v>114</v>
      </c>
      <c r="C216" s="2" t="s">
        <v>67</v>
      </c>
      <c r="D216" s="2">
        <v>0</v>
      </c>
      <c r="F216" s="2">
        <v>1</v>
      </c>
      <c r="G216" s="42">
        <v>0.23055555555555554</v>
      </c>
      <c r="J216" s="42">
        <v>0.29236111111111113</v>
      </c>
    </row>
    <row r="217" spans="1:10">
      <c r="A217" s="2">
        <v>4</v>
      </c>
      <c r="B217" s="2" t="s">
        <v>113</v>
      </c>
      <c r="C217" s="2" t="s">
        <v>67</v>
      </c>
      <c r="D217" s="2">
        <v>0</v>
      </c>
      <c r="F217" s="2">
        <v>2</v>
      </c>
      <c r="G217" s="42">
        <v>0.23194444444444443</v>
      </c>
      <c r="J217" s="42">
        <v>0.29375000000000001</v>
      </c>
    </row>
    <row r="218" spans="1:10">
      <c r="A218" s="2">
        <v>4</v>
      </c>
      <c r="B218" s="2" t="s">
        <v>112</v>
      </c>
      <c r="C218" s="2" t="s">
        <v>67</v>
      </c>
      <c r="D218" s="2">
        <v>0</v>
      </c>
      <c r="F218" s="2">
        <v>2</v>
      </c>
      <c r="G218" s="42">
        <v>0.23263888888888887</v>
      </c>
      <c r="J218" s="42">
        <v>0.29444444444444445</v>
      </c>
    </row>
    <row r="219" spans="1:10">
      <c r="A219" s="2">
        <v>4</v>
      </c>
      <c r="B219" s="2" t="s">
        <v>125</v>
      </c>
      <c r="C219" s="2" t="s">
        <v>67</v>
      </c>
      <c r="D219" s="2">
        <v>0</v>
      </c>
      <c r="F219" s="2">
        <v>3</v>
      </c>
      <c r="G219" s="42">
        <v>0.23402777777777781</v>
      </c>
      <c r="J219" s="2" t="s">
        <v>69</v>
      </c>
    </row>
    <row r="220" spans="1:10">
      <c r="A220" s="2">
        <v>4</v>
      </c>
      <c r="B220" s="2" t="s">
        <v>111</v>
      </c>
      <c r="C220" s="2" t="s">
        <v>67</v>
      </c>
      <c r="D220" s="2">
        <v>0</v>
      </c>
      <c r="F220" s="2">
        <v>3</v>
      </c>
      <c r="G220" s="42">
        <v>0.23541666666666669</v>
      </c>
      <c r="J220" s="42">
        <v>0.29583333333333334</v>
      </c>
    </row>
    <row r="221" spans="1:10">
      <c r="A221" s="2">
        <v>4</v>
      </c>
      <c r="B221" s="2" t="s">
        <v>79</v>
      </c>
      <c r="C221" s="2" t="s">
        <v>67</v>
      </c>
      <c r="D221" s="2">
        <v>0</v>
      </c>
      <c r="F221" s="2">
        <v>1</v>
      </c>
      <c r="G221" s="2" t="s">
        <v>69</v>
      </c>
      <c r="J221" s="42">
        <v>0.29722222222222222</v>
      </c>
    </row>
    <row r="222" spans="1:10">
      <c r="A222" s="2">
        <v>4</v>
      </c>
      <c r="B222" s="2" t="s">
        <v>64</v>
      </c>
      <c r="C222" s="2" t="s">
        <v>67</v>
      </c>
      <c r="D222" s="2">
        <v>0</v>
      </c>
      <c r="F222" s="2">
        <v>1</v>
      </c>
      <c r="G222" s="42">
        <v>0.23819444444444446</v>
      </c>
      <c r="J222" s="42">
        <v>0.2986111111111111</v>
      </c>
    </row>
    <row r="223" spans="1:10">
      <c r="A223" s="2">
        <v>4</v>
      </c>
      <c r="B223" s="2" t="s">
        <v>77</v>
      </c>
      <c r="C223" s="2" t="s">
        <v>67</v>
      </c>
      <c r="D223" s="2">
        <v>0</v>
      </c>
      <c r="F223" s="2">
        <v>2</v>
      </c>
      <c r="G223" s="42">
        <v>0.24236111111111111</v>
      </c>
      <c r="J223" s="42">
        <v>0.30277777777777776</v>
      </c>
    </row>
    <row r="224" spans="1:10">
      <c r="A224" s="2">
        <v>4</v>
      </c>
      <c r="B224" s="2" t="s">
        <v>110</v>
      </c>
      <c r="C224" s="2" t="s">
        <v>67</v>
      </c>
      <c r="D224" s="2">
        <v>0</v>
      </c>
      <c r="F224" s="2">
        <v>1</v>
      </c>
      <c r="G224" s="42">
        <v>0.24444444444444446</v>
      </c>
      <c r="J224" s="42">
        <v>0.30486111111111108</v>
      </c>
    </row>
    <row r="225" spans="1:10">
      <c r="A225" s="2">
        <v>4</v>
      </c>
      <c r="B225" s="2" t="s">
        <v>86</v>
      </c>
      <c r="C225" s="2" t="s">
        <v>67</v>
      </c>
      <c r="D225" s="2">
        <v>0</v>
      </c>
      <c r="F225" s="2">
        <v>1</v>
      </c>
      <c r="G225" s="42">
        <v>0.24861111111111112</v>
      </c>
      <c r="J225" s="42">
        <v>0.30902777777777779</v>
      </c>
    </row>
    <row r="226" spans="1:10">
      <c r="A226" s="2">
        <v>4</v>
      </c>
      <c r="B226" s="2" t="s">
        <v>70</v>
      </c>
      <c r="C226" s="2" t="s">
        <v>67</v>
      </c>
      <c r="D226" s="2">
        <v>0</v>
      </c>
      <c r="F226" s="2">
        <v>1</v>
      </c>
      <c r="G226" s="42">
        <v>0.25</v>
      </c>
      <c r="J226" s="42">
        <v>0.31041666666666667</v>
      </c>
    </row>
    <row r="227" spans="1:10">
      <c r="A227" s="2">
        <v>4</v>
      </c>
      <c r="B227" s="2" t="s">
        <v>87</v>
      </c>
      <c r="C227" s="2" t="s">
        <v>67</v>
      </c>
      <c r="D227" s="2">
        <v>0</v>
      </c>
      <c r="F227" s="2">
        <v>3</v>
      </c>
      <c r="G227" s="42">
        <v>0.25277777777777777</v>
      </c>
      <c r="J227" s="42">
        <v>0.31319444444444444</v>
      </c>
    </row>
    <row r="228" spans="1:10">
      <c r="A228" s="2">
        <v>4</v>
      </c>
      <c r="B228" s="2" t="s">
        <v>88</v>
      </c>
      <c r="C228" s="2" t="s">
        <v>67</v>
      </c>
      <c r="D228" s="2">
        <v>0</v>
      </c>
      <c r="F228" s="2">
        <v>2</v>
      </c>
      <c r="G228" s="42">
        <v>0.25555555555555559</v>
      </c>
      <c r="J228" s="42">
        <v>0.31597222222222221</v>
      </c>
    </row>
    <row r="229" spans="1:10">
      <c r="A229" s="2">
        <v>4</v>
      </c>
      <c r="B229" s="2" t="s">
        <v>89</v>
      </c>
      <c r="C229" s="2" t="s">
        <v>67</v>
      </c>
      <c r="D229" s="2">
        <v>0</v>
      </c>
      <c r="F229" s="2">
        <v>4</v>
      </c>
      <c r="G229" s="42">
        <v>0.25694444444444448</v>
      </c>
      <c r="J229" s="42">
        <v>0.31736111111111115</v>
      </c>
    </row>
    <row r="230" spans="1:10">
      <c r="A230" s="2">
        <v>2</v>
      </c>
      <c r="B230" s="2" t="s">
        <v>126</v>
      </c>
      <c r="C230" s="2">
        <v>2</v>
      </c>
      <c r="D230" s="2" t="s">
        <v>50</v>
      </c>
      <c r="E230" s="2">
        <v>48</v>
      </c>
      <c r="F230" s="2">
        <v>14</v>
      </c>
      <c r="G230" s="2">
        <v>3</v>
      </c>
      <c r="H230" s="2">
        <v>747</v>
      </c>
    </row>
    <row r="231" spans="1:10">
      <c r="A231" s="2">
        <v>3</v>
      </c>
      <c r="B231" s="2">
        <v>2</v>
      </c>
      <c r="C231" s="2">
        <v>57</v>
      </c>
      <c r="D231" s="2">
        <v>73</v>
      </c>
    </row>
    <row r="232" spans="1:10">
      <c r="A232" s="2">
        <v>3</v>
      </c>
      <c r="B232" s="2">
        <v>1</v>
      </c>
      <c r="C232" s="2">
        <v>1</v>
      </c>
      <c r="D232" s="2">
        <v>1</v>
      </c>
    </row>
    <row r="233" spans="1:10">
      <c r="A233" s="2">
        <v>3</v>
      </c>
      <c r="B233" s="2">
        <v>3</v>
      </c>
      <c r="C233" s="2">
        <v>0</v>
      </c>
      <c r="D233" s="2">
        <v>0</v>
      </c>
    </row>
    <row r="234" spans="1:10">
      <c r="A234" s="2">
        <v>3</v>
      </c>
      <c r="B234" s="2">
        <v>4</v>
      </c>
      <c r="C234" s="2">
        <v>0</v>
      </c>
      <c r="D234" s="2">
        <v>0</v>
      </c>
    </row>
    <row r="235" spans="1:10">
      <c r="A235" s="2">
        <v>3</v>
      </c>
      <c r="B235" s="2">
        <v>5</v>
      </c>
    </row>
    <row r="236" spans="1:10">
      <c r="A236" s="2">
        <v>3</v>
      </c>
      <c r="B236" s="2">
        <v>6</v>
      </c>
    </row>
    <row r="237" spans="1:10">
      <c r="A237" s="2">
        <v>4</v>
      </c>
      <c r="B237" s="2" t="s">
        <v>89</v>
      </c>
      <c r="C237" s="2" t="s">
        <v>67</v>
      </c>
      <c r="D237" s="2">
        <v>0</v>
      </c>
      <c r="F237" s="2">
        <v>3</v>
      </c>
      <c r="G237" s="42">
        <v>0.3354166666666667</v>
      </c>
      <c r="J237" s="42">
        <v>0.41875000000000001</v>
      </c>
    </row>
    <row r="238" spans="1:10">
      <c r="A238" s="2">
        <v>4</v>
      </c>
      <c r="B238" s="2" t="s">
        <v>88</v>
      </c>
      <c r="C238" s="2" t="s">
        <v>67</v>
      </c>
      <c r="D238" s="2">
        <v>0</v>
      </c>
      <c r="F238" s="2">
        <v>3</v>
      </c>
      <c r="G238" s="42">
        <v>0.33680555555555558</v>
      </c>
      <c r="J238" s="42">
        <v>0.4201388888888889</v>
      </c>
    </row>
    <row r="239" spans="1:10">
      <c r="A239" s="2">
        <v>4</v>
      </c>
      <c r="B239" s="2" t="s">
        <v>87</v>
      </c>
      <c r="C239" s="2" t="s">
        <v>67</v>
      </c>
      <c r="D239" s="2">
        <v>0</v>
      </c>
      <c r="F239" s="2">
        <v>4</v>
      </c>
      <c r="G239" s="42">
        <v>0.34027777777777773</v>
      </c>
      <c r="J239" s="42">
        <v>0.4236111111111111</v>
      </c>
    </row>
    <row r="240" spans="1:10">
      <c r="A240" s="2">
        <v>4</v>
      </c>
      <c r="B240" s="2" t="s">
        <v>70</v>
      </c>
      <c r="C240" s="2" t="s">
        <v>67</v>
      </c>
      <c r="D240" s="2">
        <v>0</v>
      </c>
      <c r="F240" s="2">
        <v>2</v>
      </c>
      <c r="G240" s="42">
        <v>0.34236111111111112</v>
      </c>
      <c r="J240" s="42">
        <v>0.42569444444444443</v>
      </c>
    </row>
    <row r="241" spans="1:10">
      <c r="A241" s="2">
        <v>4</v>
      </c>
      <c r="B241" s="2" t="s">
        <v>86</v>
      </c>
      <c r="C241" s="2" t="s">
        <v>67</v>
      </c>
      <c r="D241" s="2">
        <v>0</v>
      </c>
      <c r="F241" s="2">
        <v>2</v>
      </c>
      <c r="G241" s="42">
        <v>0.3444444444444445</v>
      </c>
      <c r="J241" s="42">
        <v>0.42777777777777781</v>
      </c>
    </row>
    <row r="242" spans="1:10">
      <c r="A242" s="2">
        <v>4</v>
      </c>
      <c r="B242" s="2" t="s">
        <v>109</v>
      </c>
      <c r="C242" s="2" t="s">
        <v>67</v>
      </c>
      <c r="D242" s="2">
        <v>0</v>
      </c>
      <c r="F242" s="2">
        <v>1</v>
      </c>
      <c r="G242" s="42">
        <v>0.34652777777777777</v>
      </c>
      <c r="J242" s="42">
        <v>0.42986111111111108</v>
      </c>
    </row>
    <row r="243" spans="1:10">
      <c r="A243" s="2">
        <v>4</v>
      </c>
      <c r="B243" s="2" t="s">
        <v>110</v>
      </c>
      <c r="C243" s="2" t="s">
        <v>67</v>
      </c>
      <c r="D243" s="2">
        <v>0</v>
      </c>
      <c r="F243" s="2">
        <v>1</v>
      </c>
      <c r="G243" s="42">
        <v>0.34861111111111115</v>
      </c>
      <c r="J243" s="42">
        <v>0.43194444444444446</v>
      </c>
    </row>
    <row r="244" spans="1:10">
      <c r="A244" s="2">
        <v>4</v>
      </c>
      <c r="B244" s="2" t="s">
        <v>77</v>
      </c>
      <c r="C244" s="2" t="s">
        <v>67</v>
      </c>
      <c r="D244" s="2">
        <v>0</v>
      </c>
      <c r="F244" s="2">
        <v>1</v>
      </c>
      <c r="G244" s="42">
        <v>0.35000000000000003</v>
      </c>
      <c r="J244" s="42">
        <v>0.43333333333333335</v>
      </c>
    </row>
    <row r="245" spans="1:10">
      <c r="A245" s="2">
        <v>4</v>
      </c>
      <c r="B245" s="2" t="s">
        <v>64</v>
      </c>
      <c r="C245" s="2" t="s">
        <v>67</v>
      </c>
      <c r="D245" s="2">
        <v>0</v>
      </c>
      <c r="F245" s="2">
        <v>1</v>
      </c>
      <c r="G245" s="42">
        <v>0.35347222222222219</v>
      </c>
      <c r="J245" s="42">
        <v>0.4368055555555555</v>
      </c>
    </row>
    <row r="246" spans="1:10">
      <c r="A246" s="2">
        <v>4</v>
      </c>
      <c r="B246" s="2" t="s">
        <v>111</v>
      </c>
      <c r="C246" s="2" t="s">
        <v>67</v>
      </c>
      <c r="D246" s="2">
        <v>0</v>
      </c>
      <c r="F246" s="2">
        <v>2</v>
      </c>
      <c r="G246" s="42">
        <v>0.35486111111111113</v>
      </c>
      <c r="J246" s="42">
        <v>0.4381944444444445</v>
      </c>
    </row>
    <row r="247" spans="1:10">
      <c r="A247" s="2">
        <v>4</v>
      </c>
      <c r="B247" s="2" t="s">
        <v>127</v>
      </c>
      <c r="C247" s="2" t="s">
        <v>67</v>
      </c>
      <c r="D247" s="2">
        <v>0</v>
      </c>
      <c r="F247" s="2">
        <v>1</v>
      </c>
      <c r="G247" s="42">
        <v>0.35694444444444445</v>
      </c>
      <c r="J247" s="42">
        <v>0.44027777777777777</v>
      </c>
    </row>
    <row r="248" spans="1:10">
      <c r="A248" s="2">
        <v>4</v>
      </c>
      <c r="B248" s="2" t="s">
        <v>121</v>
      </c>
      <c r="C248" s="2" t="s">
        <v>67</v>
      </c>
      <c r="D248" s="2">
        <v>0</v>
      </c>
      <c r="F248" s="2">
        <v>1</v>
      </c>
      <c r="G248" s="42">
        <v>0.35902777777777778</v>
      </c>
      <c r="J248" s="42">
        <v>0.44236111111111115</v>
      </c>
    </row>
    <row r="249" spans="1:10">
      <c r="A249" s="2">
        <v>4</v>
      </c>
      <c r="B249" s="2" t="s">
        <v>120</v>
      </c>
      <c r="C249" s="2" t="s">
        <v>67</v>
      </c>
      <c r="D249" s="2">
        <v>0</v>
      </c>
      <c r="F249" s="2">
        <v>1</v>
      </c>
      <c r="G249" s="42">
        <v>0.36249999999999999</v>
      </c>
      <c r="J249" s="42">
        <v>0.4458333333333333</v>
      </c>
    </row>
    <row r="250" spans="1:10">
      <c r="A250" s="2">
        <v>5</v>
      </c>
      <c r="B250" s="2" t="s">
        <v>27</v>
      </c>
      <c r="C250" s="2" t="s">
        <v>126</v>
      </c>
      <c r="D250" s="2" t="s">
        <v>50</v>
      </c>
      <c r="E250" s="2">
        <v>2</v>
      </c>
    </row>
    <row r="251" spans="1:10">
      <c r="A251" s="2">
        <v>3</v>
      </c>
      <c r="B251" s="2">
        <v>2</v>
      </c>
      <c r="C251" s="2">
        <v>304</v>
      </c>
      <c r="D251" s="2">
        <v>314</v>
      </c>
    </row>
    <row r="252" spans="1:10">
      <c r="A252" s="2">
        <v>3</v>
      </c>
      <c r="B252" s="2">
        <v>1</v>
      </c>
      <c r="C252" s="2">
        <v>2</v>
      </c>
      <c r="D252" s="2">
        <v>2</v>
      </c>
    </row>
    <row r="253" spans="1:10">
      <c r="A253" s="2">
        <v>3</v>
      </c>
      <c r="B253" s="2">
        <v>3</v>
      </c>
      <c r="C253" s="2">
        <v>0</v>
      </c>
      <c r="D253" s="2">
        <v>0</v>
      </c>
    </row>
    <row r="254" spans="1:10">
      <c r="A254" s="2">
        <v>3</v>
      </c>
      <c r="B254" s="2">
        <v>4</v>
      </c>
      <c r="C254" s="2">
        <v>0</v>
      </c>
      <c r="D254" s="2">
        <v>0</v>
      </c>
    </row>
    <row r="255" spans="1:10">
      <c r="A255" s="2">
        <v>3</v>
      </c>
      <c r="B255" s="2">
        <v>5</v>
      </c>
    </row>
    <row r="256" spans="1:10">
      <c r="A256" s="2">
        <v>3</v>
      </c>
      <c r="B256" s="2">
        <v>6</v>
      </c>
    </row>
    <row r="257" spans="1:11">
      <c r="A257" s="2">
        <v>4</v>
      </c>
      <c r="B257" s="2" t="s">
        <v>120</v>
      </c>
      <c r="C257" s="2" t="s">
        <v>67</v>
      </c>
      <c r="D257" s="2">
        <v>0</v>
      </c>
      <c r="F257" s="2">
        <v>1</v>
      </c>
      <c r="G257" s="42">
        <v>0.3666666666666667</v>
      </c>
      <c r="J257" s="42">
        <v>0.45</v>
      </c>
    </row>
    <row r="258" spans="1:11">
      <c r="A258" s="2">
        <v>4</v>
      </c>
      <c r="B258" s="2" t="s">
        <v>121</v>
      </c>
      <c r="C258" s="2" t="s">
        <v>67</v>
      </c>
      <c r="D258" s="2">
        <v>0</v>
      </c>
      <c r="F258" s="2">
        <v>2</v>
      </c>
      <c r="G258" s="42">
        <v>0.37013888888888885</v>
      </c>
      <c r="J258" s="42">
        <v>0.45347222222222222</v>
      </c>
    </row>
    <row r="259" spans="1:11">
      <c r="A259" s="2">
        <v>4</v>
      </c>
      <c r="B259" s="2" t="s">
        <v>127</v>
      </c>
      <c r="C259" s="2" t="s">
        <v>67</v>
      </c>
      <c r="D259" s="2">
        <v>0</v>
      </c>
      <c r="F259" s="2">
        <v>1</v>
      </c>
      <c r="G259" s="42">
        <v>0.37222222222222223</v>
      </c>
      <c r="J259" s="42">
        <v>0.45555555555555555</v>
      </c>
    </row>
    <row r="260" spans="1:11">
      <c r="A260" s="2">
        <v>4</v>
      </c>
      <c r="B260" s="2" t="s">
        <v>111</v>
      </c>
      <c r="C260" s="2" t="s">
        <v>67</v>
      </c>
      <c r="D260" s="2">
        <v>0</v>
      </c>
      <c r="F260" s="2">
        <v>3</v>
      </c>
      <c r="G260" s="42">
        <v>0.3743055555555555</v>
      </c>
      <c r="J260" s="42">
        <v>0.45763888888888887</v>
      </c>
    </row>
    <row r="261" spans="1:11">
      <c r="A261" s="2">
        <v>4</v>
      </c>
      <c r="B261" s="2" t="s">
        <v>64</v>
      </c>
      <c r="C261" s="2" t="s">
        <v>67</v>
      </c>
      <c r="D261" s="2">
        <v>0</v>
      </c>
      <c r="F261" s="2">
        <v>1</v>
      </c>
      <c r="G261" s="42">
        <v>0.37638888888888888</v>
      </c>
      <c r="J261" s="42">
        <v>0.4597222222222222</v>
      </c>
    </row>
    <row r="262" spans="1:11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42">
        <v>0.38055555555555554</v>
      </c>
      <c r="J262" s="42">
        <v>0.46388888888888885</v>
      </c>
    </row>
    <row r="263" spans="1:11">
      <c r="A263" s="2">
        <v>4</v>
      </c>
      <c r="B263" s="2" t="s">
        <v>110</v>
      </c>
      <c r="C263" s="2" t="s">
        <v>67</v>
      </c>
      <c r="D263" s="2">
        <v>0</v>
      </c>
      <c r="F263" s="2">
        <v>1</v>
      </c>
      <c r="G263" s="42">
        <v>0.38263888888888892</v>
      </c>
      <c r="J263" s="42">
        <v>0.46597222222222223</v>
      </c>
    </row>
    <row r="264" spans="1:11">
      <c r="A264" s="2">
        <v>4</v>
      </c>
      <c r="B264" s="2" t="s">
        <v>109</v>
      </c>
      <c r="C264" s="2" t="s">
        <v>67</v>
      </c>
      <c r="D264" s="2">
        <v>0</v>
      </c>
      <c r="F264" s="2">
        <v>2</v>
      </c>
      <c r="G264" s="42">
        <v>0.3840277777777778</v>
      </c>
      <c r="J264" s="42">
        <v>0.46736111111111112</v>
      </c>
    </row>
    <row r="265" spans="1:11">
      <c r="A265" s="2">
        <v>4</v>
      </c>
      <c r="B265" s="2" t="s">
        <v>87</v>
      </c>
      <c r="C265" s="2" t="s">
        <v>67</v>
      </c>
      <c r="D265" s="2">
        <v>0</v>
      </c>
      <c r="F265" s="2">
        <v>3</v>
      </c>
      <c r="G265" s="42">
        <v>0.39097222222222222</v>
      </c>
      <c r="J265" s="42">
        <v>0.47430555555555554</v>
      </c>
    </row>
    <row r="266" spans="1:11">
      <c r="A266" s="2">
        <v>4</v>
      </c>
      <c r="B266" s="2" t="s">
        <v>88</v>
      </c>
      <c r="C266" s="2" t="s">
        <v>67</v>
      </c>
      <c r="D266" s="2">
        <v>0</v>
      </c>
      <c r="F266" s="2">
        <v>2</v>
      </c>
      <c r="G266" s="42">
        <v>0.39374999999999999</v>
      </c>
      <c r="H266" s="2" t="s">
        <v>7</v>
      </c>
      <c r="J266" s="42">
        <v>0.4770833333333333</v>
      </c>
      <c r="K266" s="2" t="s">
        <v>7</v>
      </c>
    </row>
    <row r="267" spans="1:11">
      <c r="A267" s="2">
        <v>4</v>
      </c>
      <c r="B267" s="2" t="s">
        <v>89</v>
      </c>
      <c r="C267" s="2" t="s">
        <v>67</v>
      </c>
      <c r="D267" s="2">
        <v>0</v>
      </c>
      <c r="F267" s="2">
        <v>4</v>
      </c>
      <c r="G267" s="42">
        <v>0.39513888888888887</v>
      </c>
      <c r="J267" s="42">
        <v>0.47847222222222219</v>
      </c>
    </row>
    <row r="268" spans="1:11">
      <c r="A268" s="2">
        <v>2</v>
      </c>
      <c r="B268" s="2" t="s">
        <v>83</v>
      </c>
      <c r="C268" s="2">
        <v>2</v>
      </c>
      <c r="D268" s="2" t="s">
        <v>49</v>
      </c>
      <c r="E268" s="2">
        <v>83</v>
      </c>
      <c r="F268" s="2">
        <v>14</v>
      </c>
      <c r="G268" s="2">
        <v>3</v>
      </c>
      <c r="H268" s="2">
        <v>746</v>
      </c>
    </row>
    <row r="269" spans="1:11">
      <c r="A269" s="2">
        <v>3</v>
      </c>
      <c r="B269" s="2">
        <v>2</v>
      </c>
      <c r="C269" s="2">
        <v>384</v>
      </c>
      <c r="D269" s="2">
        <v>410</v>
      </c>
    </row>
    <row r="270" spans="1:11">
      <c r="A270" s="2">
        <v>3</v>
      </c>
      <c r="B270" s="2">
        <v>1</v>
      </c>
      <c r="C270" s="2">
        <v>33</v>
      </c>
      <c r="D270" s="2">
        <v>35</v>
      </c>
    </row>
    <row r="271" spans="1:11">
      <c r="A271" s="2">
        <v>3</v>
      </c>
      <c r="B271" s="2">
        <v>3</v>
      </c>
      <c r="C271" s="2">
        <v>0</v>
      </c>
      <c r="D271" s="2">
        <v>0</v>
      </c>
    </row>
    <row r="272" spans="1:11">
      <c r="A272" s="2">
        <v>3</v>
      </c>
      <c r="B272" s="2">
        <v>4</v>
      </c>
      <c r="C272" s="2">
        <v>0</v>
      </c>
      <c r="D272" s="2">
        <v>0</v>
      </c>
    </row>
    <row r="273" spans="1:10">
      <c r="A273" s="2">
        <v>3</v>
      </c>
      <c r="B273" s="2">
        <v>5</v>
      </c>
    </row>
    <row r="274" spans="1:10">
      <c r="A274" s="2">
        <v>3</v>
      </c>
      <c r="B274" s="2">
        <v>6</v>
      </c>
    </row>
    <row r="275" spans="1:10">
      <c r="A275" s="2">
        <v>4</v>
      </c>
      <c r="B275" s="2" t="s">
        <v>89</v>
      </c>
      <c r="C275" s="2" t="s">
        <v>67</v>
      </c>
      <c r="D275" s="2">
        <v>0</v>
      </c>
      <c r="F275" s="2">
        <v>3</v>
      </c>
      <c r="G275" s="42">
        <v>0.4916666666666667</v>
      </c>
      <c r="J275" s="42">
        <v>0.59930555555555554</v>
      </c>
    </row>
    <row r="276" spans="1:10">
      <c r="A276" s="2">
        <v>4</v>
      </c>
      <c r="B276" s="2" t="s">
        <v>88</v>
      </c>
      <c r="C276" s="2" t="s">
        <v>67</v>
      </c>
      <c r="D276" s="2">
        <v>0</v>
      </c>
      <c r="F276" s="2">
        <v>3</v>
      </c>
      <c r="G276" s="42">
        <v>0.49305555555555558</v>
      </c>
      <c r="J276" s="42">
        <v>0.60069444444444442</v>
      </c>
    </row>
    <row r="277" spans="1:10">
      <c r="A277" s="2">
        <v>4</v>
      </c>
      <c r="B277" s="2" t="s">
        <v>87</v>
      </c>
      <c r="C277" s="2" t="s">
        <v>67</v>
      </c>
      <c r="D277" s="2">
        <v>0</v>
      </c>
      <c r="F277" s="2">
        <v>4</v>
      </c>
      <c r="G277" s="42">
        <v>0.49652777777777773</v>
      </c>
      <c r="J277" s="42">
        <v>0.60416666666666663</v>
      </c>
    </row>
    <row r="278" spans="1:10">
      <c r="A278" s="2">
        <v>4</v>
      </c>
      <c r="B278" s="2" t="s">
        <v>70</v>
      </c>
      <c r="C278" s="2" t="s">
        <v>67</v>
      </c>
      <c r="D278" s="2">
        <v>0</v>
      </c>
      <c r="F278" s="2">
        <v>2</v>
      </c>
      <c r="G278" s="42">
        <v>0.49861111111111112</v>
      </c>
      <c r="J278" s="42">
        <v>0.60625000000000007</v>
      </c>
    </row>
    <row r="279" spans="1:10">
      <c r="A279" s="2">
        <v>4</v>
      </c>
      <c r="B279" s="2" t="s">
        <v>86</v>
      </c>
      <c r="C279" s="2" t="s">
        <v>67</v>
      </c>
      <c r="D279" s="2">
        <v>0</v>
      </c>
      <c r="F279" s="2">
        <v>2</v>
      </c>
      <c r="G279" s="42">
        <v>0.50069444444444444</v>
      </c>
      <c r="J279" s="42">
        <v>0.60833333333333328</v>
      </c>
    </row>
    <row r="280" spans="1:10">
      <c r="A280" s="2">
        <v>4</v>
      </c>
      <c r="B280" s="2" t="s">
        <v>109</v>
      </c>
      <c r="C280" s="2" t="s">
        <v>67</v>
      </c>
      <c r="D280" s="2">
        <v>0</v>
      </c>
      <c r="F280" s="2">
        <v>1</v>
      </c>
      <c r="G280" s="42">
        <v>0.50277777777777777</v>
      </c>
      <c r="J280" s="42">
        <v>0.61041666666666672</v>
      </c>
    </row>
    <row r="281" spans="1:10">
      <c r="A281" s="2">
        <v>4</v>
      </c>
      <c r="B281" s="2" t="s">
        <v>110</v>
      </c>
      <c r="C281" s="2" t="s">
        <v>67</v>
      </c>
      <c r="D281" s="2">
        <v>0</v>
      </c>
      <c r="F281" s="2">
        <v>1</v>
      </c>
      <c r="G281" s="42">
        <v>0.50486111111111109</v>
      </c>
      <c r="J281" s="2" t="s">
        <v>69</v>
      </c>
    </row>
    <row r="282" spans="1:10">
      <c r="A282" s="2">
        <v>4</v>
      </c>
      <c r="B282" s="2" t="s">
        <v>77</v>
      </c>
      <c r="C282" s="2" t="s">
        <v>67</v>
      </c>
      <c r="D282" s="2">
        <v>0</v>
      </c>
      <c r="F282" s="2">
        <v>1</v>
      </c>
      <c r="G282" s="42">
        <v>0.50624999999999998</v>
      </c>
      <c r="J282" s="42">
        <v>0.6118055555555556</v>
      </c>
    </row>
    <row r="283" spans="1:10">
      <c r="A283" s="2">
        <v>4</v>
      </c>
      <c r="B283" s="2" t="s">
        <v>64</v>
      </c>
      <c r="C283" s="2" t="s">
        <v>67</v>
      </c>
      <c r="D283" s="2">
        <v>0</v>
      </c>
      <c r="F283" s="2">
        <v>1</v>
      </c>
      <c r="G283" s="42">
        <v>0.51041666666666663</v>
      </c>
      <c r="J283" s="42">
        <v>0.61597222222222225</v>
      </c>
    </row>
    <row r="284" spans="1:10">
      <c r="A284" s="2">
        <v>4</v>
      </c>
      <c r="B284" s="2" t="s">
        <v>111</v>
      </c>
      <c r="C284" s="2" t="s">
        <v>67</v>
      </c>
      <c r="D284" s="2">
        <v>0</v>
      </c>
      <c r="F284" s="2">
        <v>1</v>
      </c>
      <c r="G284" s="42">
        <v>0.51180555555555551</v>
      </c>
      <c r="J284" s="42">
        <v>0.61736111111111114</v>
      </c>
    </row>
    <row r="285" spans="1:10">
      <c r="A285" s="2">
        <v>4</v>
      </c>
      <c r="B285" s="2" t="s">
        <v>112</v>
      </c>
      <c r="C285" s="2" t="s">
        <v>67</v>
      </c>
      <c r="D285" s="2">
        <v>0</v>
      </c>
      <c r="F285" s="2">
        <v>1</v>
      </c>
      <c r="G285" s="42">
        <v>0.5131944444444444</v>
      </c>
      <c r="J285" s="42">
        <v>0.61875000000000002</v>
      </c>
    </row>
    <row r="286" spans="1:10">
      <c r="A286" s="2">
        <v>4</v>
      </c>
      <c r="B286" s="2" t="s">
        <v>113</v>
      </c>
      <c r="C286" s="2" t="s">
        <v>67</v>
      </c>
      <c r="D286" s="2">
        <v>0</v>
      </c>
      <c r="F286" s="2">
        <v>1</v>
      </c>
      <c r="G286" s="42">
        <v>0.51388888888888895</v>
      </c>
      <c r="J286" s="42">
        <v>0.61944444444444446</v>
      </c>
    </row>
    <row r="287" spans="1:10">
      <c r="A287" s="2">
        <v>4</v>
      </c>
      <c r="B287" s="2" t="s">
        <v>114</v>
      </c>
      <c r="C287" s="2" t="s">
        <v>67</v>
      </c>
      <c r="D287" s="2">
        <v>0</v>
      </c>
      <c r="F287" s="2">
        <v>2</v>
      </c>
      <c r="G287" s="42">
        <v>0.51527777777777783</v>
      </c>
      <c r="J287" s="42">
        <v>0.62083333333333335</v>
      </c>
    </row>
    <row r="288" spans="1:10">
      <c r="A288" s="2">
        <v>4</v>
      </c>
      <c r="B288" s="2" t="s">
        <v>84</v>
      </c>
      <c r="C288" s="2" t="s">
        <v>67</v>
      </c>
      <c r="D288" s="2">
        <v>0</v>
      </c>
      <c r="F288" s="2">
        <v>1</v>
      </c>
      <c r="G288" s="42">
        <v>0.51736111111111105</v>
      </c>
      <c r="J288" s="42">
        <v>0.62291666666666667</v>
      </c>
    </row>
    <row r="289" spans="1:10">
      <c r="A289" s="2">
        <v>4</v>
      </c>
      <c r="B289" s="2" t="s">
        <v>115</v>
      </c>
      <c r="C289" s="2" t="s">
        <v>67</v>
      </c>
      <c r="D289" s="2">
        <v>0</v>
      </c>
      <c r="F289" s="2">
        <v>1</v>
      </c>
      <c r="G289" s="42">
        <v>0.51944444444444449</v>
      </c>
      <c r="J289" s="42">
        <v>0.625</v>
      </c>
    </row>
    <row r="290" spans="1:10">
      <c r="A290" s="2">
        <v>4</v>
      </c>
      <c r="B290" s="2" t="s">
        <v>116</v>
      </c>
      <c r="C290" s="2" t="s">
        <v>67</v>
      </c>
      <c r="D290" s="2">
        <v>0</v>
      </c>
      <c r="F290" s="2">
        <v>1</v>
      </c>
      <c r="G290" s="42">
        <v>0.52083333333333337</v>
      </c>
      <c r="J290" s="42">
        <v>0.62638888888888888</v>
      </c>
    </row>
    <row r="291" spans="1:10">
      <c r="A291" s="2">
        <v>4</v>
      </c>
      <c r="B291" s="2" t="s">
        <v>117</v>
      </c>
      <c r="C291" s="2" t="s">
        <v>67</v>
      </c>
      <c r="D291" s="2">
        <v>0</v>
      </c>
      <c r="F291" s="2">
        <v>2</v>
      </c>
      <c r="G291" s="42">
        <v>0.52222222222222225</v>
      </c>
      <c r="J291" s="42">
        <v>0.62777777777777777</v>
      </c>
    </row>
    <row r="292" spans="1:10">
      <c r="A292" s="2">
        <v>4</v>
      </c>
      <c r="B292" s="2" t="s">
        <v>118</v>
      </c>
      <c r="C292" s="2" t="s">
        <v>67</v>
      </c>
      <c r="D292" s="2">
        <v>0</v>
      </c>
      <c r="F292" s="2">
        <v>1</v>
      </c>
      <c r="G292" s="42">
        <v>0.52500000000000002</v>
      </c>
      <c r="J292" s="42">
        <v>0.63055555555555554</v>
      </c>
    </row>
    <row r="293" spans="1:10">
      <c r="A293" s="2">
        <v>4</v>
      </c>
      <c r="B293" s="2" t="s">
        <v>119</v>
      </c>
      <c r="C293" s="2" t="s">
        <v>67</v>
      </c>
      <c r="D293" s="2">
        <v>0</v>
      </c>
      <c r="F293" s="2">
        <v>1</v>
      </c>
      <c r="G293" s="42">
        <v>0.52708333333333335</v>
      </c>
      <c r="J293" s="42">
        <v>0.63263888888888886</v>
      </c>
    </row>
    <row r="294" spans="1:10">
      <c r="A294" s="2">
        <v>5</v>
      </c>
      <c r="B294" s="2" t="s">
        <v>27</v>
      </c>
      <c r="C294" s="2" t="s">
        <v>83</v>
      </c>
      <c r="D294" s="2" t="s">
        <v>49</v>
      </c>
      <c r="E294" s="2">
        <v>2</v>
      </c>
    </row>
    <row r="295" spans="1:10">
      <c r="A295" s="2">
        <v>3</v>
      </c>
      <c r="B295" s="2">
        <v>2</v>
      </c>
      <c r="C295" s="2">
        <v>564</v>
      </c>
      <c r="D295" s="2">
        <v>592</v>
      </c>
    </row>
    <row r="296" spans="1:10">
      <c r="A296" s="2">
        <v>3</v>
      </c>
      <c r="B296" s="2">
        <v>1</v>
      </c>
      <c r="C296" s="2">
        <v>18</v>
      </c>
      <c r="D296" s="2">
        <v>34</v>
      </c>
    </row>
    <row r="297" spans="1:10">
      <c r="A297" s="2">
        <v>3</v>
      </c>
      <c r="B297" s="2">
        <v>3</v>
      </c>
      <c r="C297" s="2">
        <v>0</v>
      </c>
      <c r="D297" s="2">
        <v>0</v>
      </c>
    </row>
    <row r="298" spans="1:10">
      <c r="A298" s="2">
        <v>3</v>
      </c>
      <c r="B298" s="2">
        <v>4</v>
      </c>
      <c r="C298" s="2">
        <v>0</v>
      </c>
      <c r="D298" s="2">
        <v>0</v>
      </c>
    </row>
    <row r="299" spans="1:10">
      <c r="A299" s="2">
        <v>3</v>
      </c>
      <c r="B299" s="2">
        <v>5</v>
      </c>
    </row>
    <row r="300" spans="1:10">
      <c r="A300" s="2">
        <v>3</v>
      </c>
      <c r="B300" s="2">
        <v>6</v>
      </c>
    </row>
    <row r="301" spans="1:10">
      <c r="A301" s="2">
        <v>4</v>
      </c>
      <c r="B301" s="2" t="s">
        <v>119</v>
      </c>
      <c r="C301" s="2" t="s">
        <v>67</v>
      </c>
      <c r="D301" s="2">
        <v>0</v>
      </c>
      <c r="F301" s="2">
        <v>2</v>
      </c>
      <c r="G301" s="42">
        <v>0.5444444444444444</v>
      </c>
      <c r="J301" s="2" t="s">
        <v>69</v>
      </c>
    </row>
    <row r="302" spans="1:10">
      <c r="A302" s="2">
        <v>4</v>
      </c>
      <c r="B302" s="2" t="s">
        <v>118</v>
      </c>
      <c r="C302" s="2" t="s">
        <v>67</v>
      </c>
      <c r="D302" s="2">
        <v>0</v>
      </c>
      <c r="F302" s="2">
        <v>2</v>
      </c>
      <c r="G302" s="42">
        <v>0.54583333333333328</v>
      </c>
      <c r="J302" s="2" t="s">
        <v>69</v>
      </c>
    </row>
    <row r="303" spans="1:10">
      <c r="A303" s="2">
        <v>4</v>
      </c>
      <c r="B303" s="2" t="s">
        <v>117</v>
      </c>
      <c r="C303" s="2" t="s">
        <v>67</v>
      </c>
      <c r="D303" s="2">
        <v>0</v>
      </c>
      <c r="F303" s="2">
        <v>1</v>
      </c>
      <c r="G303" s="42">
        <v>0.54861111111111105</v>
      </c>
      <c r="J303" s="42">
        <v>0.64583333333333337</v>
      </c>
    </row>
    <row r="304" spans="1:10">
      <c r="A304" s="2">
        <v>4</v>
      </c>
      <c r="B304" s="2" t="s">
        <v>116</v>
      </c>
      <c r="C304" s="2" t="s">
        <v>67</v>
      </c>
      <c r="D304" s="2">
        <v>0</v>
      </c>
      <c r="F304" s="2">
        <v>2</v>
      </c>
      <c r="G304" s="42">
        <v>0.54999999999999993</v>
      </c>
      <c r="J304" s="42">
        <v>0.64722222222222225</v>
      </c>
    </row>
    <row r="305" spans="1:11">
      <c r="A305" s="2">
        <v>4</v>
      </c>
      <c r="B305" s="2" t="s">
        <v>115</v>
      </c>
      <c r="C305" s="2" t="s">
        <v>67</v>
      </c>
      <c r="D305" s="2">
        <v>0</v>
      </c>
      <c r="F305" s="2">
        <v>2</v>
      </c>
      <c r="G305" s="42">
        <v>0.55208333333333337</v>
      </c>
      <c r="J305" s="42">
        <v>0.64930555555555558</v>
      </c>
    </row>
    <row r="306" spans="1:11">
      <c r="A306" s="2">
        <v>4</v>
      </c>
      <c r="B306" s="2" t="s">
        <v>84</v>
      </c>
      <c r="C306" s="2" t="s">
        <v>67</v>
      </c>
      <c r="D306" s="2">
        <v>0</v>
      </c>
      <c r="F306" s="2">
        <v>1</v>
      </c>
      <c r="G306" s="42">
        <v>0.55347222222222225</v>
      </c>
      <c r="J306" s="42">
        <v>0.65069444444444446</v>
      </c>
    </row>
    <row r="307" spans="1:11">
      <c r="A307" s="2">
        <v>4</v>
      </c>
      <c r="B307" s="2" t="s">
        <v>114</v>
      </c>
      <c r="C307" s="2" t="s">
        <v>67</v>
      </c>
      <c r="D307" s="2">
        <v>0</v>
      </c>
      <c r="F307" s="2">
        <v>1</v>
      </c>
      <c r="G307" s="42">
        <v>0.55486111111111114</v>
      </c>
      <c r="J307" s="42">
        <v>0.65208333333333335</v>
      </c>
    </row>
    <row r="308" spans="1:11">
      <c r="A308" s="2">
        <v>4</v>
      </c>
      <c r="B308" s="2" t="s">
        <v>113</v>
      </c>
      <c r="C308" s="2" t="s">
        <v>67</v>
      </c>
      <c r="D308" s="2">
        <v>0</v>
      </c>
      <c r="F308" s="2">
        <v>2</v>
      </c>
      <c r="G308" s="42">
        <v>0.55625000000000002</v>
      </c>
      <c r="J308" s="42">
        <v>0.65347222222222223</v>
      </c>
    </row>
    <row r="309" spans="1:11">
      <c r="A309" s="2">
        <v>4</v>
      </c>
      <c r="B309" s="2" t="s">
        <v>112</v>
      </c>
      <c r="C309" s="2" t="s">
        <v>67</v>
      </c>
      <c r="D309" s="2">
        <v>0</v>
      </c>
      <c r="F309" s="2">
        <v>2</v>
      </c>
      <c r="G309" s="42">
        <v>0.55694444444444446</v>
      </c>
      <c r="J309" s="42">
        <v>0.65416666666666667</v>
      </c>
    </row>
    <row r="310" spans="1:11">
      <c r="A310" s="2">
        <v>4</v>
      </c>
      <c r="B310" s="2" t="s">
        <v>111</v>
      </c>
      <c r="C310" s="2" t="s">
        <v>67</v>
      </c>
      <c r="D310" s="2">
        <v>0</v>
      </c>
      <c r="F310" s="2">
        <v>3</v>
      </c>
      <c r="G310" s="42">
        <v>0.55833333333333335</v>
      </c>
      <c r="J310" s="42">
        <v>0.65555555555555556</v>
      </c>
    </row>
    <row r="311" spans="1:11">
      <c r="A311" s="2">
        <v>4</v>
      </c>
      <c r="B311" s="2" t="s">
        <v>64</v>
      </c>
      <c r="C311" s="2" t="s">
        <v>67</v>
      </c>
      <c r="D311" s="2">
        <v>0</v>
      </c>
      <c r="F311" s="2">
        <v>1</v>
      </c>
      <c r="G311" s="42">
        <v>0.56111111111111112</v>
      </c>
      <c r="J311" s="42">
        <v>0.65833333333333333</v>
      </c>
    </row>
    <row r="312" spans="1:11">
      <c r="A312" s="2">
        <v>4</v>
      </c>
      <c r="B312" s="2" t="s">
        <v>77</v>
      </c>
      <c r="C312" s="2" t="s">
        <v>67</v>
      </c>
      <c r="D312" s="2">
        <v>0</v>
      </c>
      <c r="F312" s="2">
        <v>2</v>
      </c>
      <c r="G312" s="42">
        <v>0.56527777777777777</v>
      </c>
      <c r="J312" s="42">
        <v>0.66249999999999998</v>
      </c>
    </row>
    <row r="313" spans="1:11">
      <c r="A313" s="2">
        <v>4</v>
      </c>
      <c r="B313" s="2" t="s">
        <v>110</v>
      </c>
      <c r="C313" s="2" t="s">
        <v>67</v>
      </c>
      <c r="D313" s="2">
        <v>0</v>
      </c>
      <c r="F313" s="2">
        <v>1</v>
      </c>
      <c r="G313" s="42">
        <v>0.56736111111111109</v>
      </c>
      <c r="J313" s="42">
        <v>0.6645833333333333</v>
      </c>
    </row>
    <row r="314" spans="1:11">
      <c r="A314" s="2">
        <v>4</v>
      </c>
      <c r="B314" s="2" t="s">
        <v>86</v>
      </c>
      <c r="C314" s="2" t="s">
        <v>67</v>
      </c>
      <c r="D314" s="2">
        <v>0</v>
      </c>
      <c r="F314" s="2">
        <v>1</v>
      </c>
      <c r="G314" s="42">
        <v>0.57152777777777775</v>
      </c>
      <c r="J314" s="42">
        <v>0.66875000000000007</v>
      </c>
    </row>
    <row r="315" spans="1:11">
      <c r="A315" s="2">
        <v>4</v>
      </c>
      <c r="B315" s="2" t="s">
        <v>70</v>
      </c>
      <c r="C315" s="2" t="s">
        <v>67</v>
      </c>
      <c r="D315" s="2">
        <v>0</v>
      </c>
      <c r="F315" s="2">
        <v>1</v>
      </c>
      <c r="G315" s="42">
        <v>0.57291666666666663</v>
      </c>
      <c r="J315" s="42">
        <v>0.67013888888888884</v>
      </c>
    </row>
    <row r="316" spans="1:11">
      <c r="A316" s="2">
        <v>4</v>
      </c>
      <c r="B316" s="2" t="s">
        <v>87</v>
      </c>
      <c r="C316" s="2" t="s">
        <v>67</v>
      </c>
      <c r="D316" s="2">
        <v>0</v>
      </c>
      <c r="F316" s="2">
        <v>3</v>
      </c>
      <c r="G316" s="42">
        <v>0.5756944444444444</v>
      </c>
      <c r="J316" s="42">
        <v>0.67291666666666661</v>
      </c>
    </row>
    <row r="317" spans="1:11">
      <c r="A317" s="2">
        <v>4</v>
      </c>
      <c r="B317" s="2" t="s">
        <v>88</v>
      </c>
      <c r="C317" s="2" t="s">
        <v>67</v>
      </c>
      <c r="D317" s="2">
        <v>0</v>
      </c>
      <c r="F317" s="2">
        <v>2</v>
      </c>
      <c r="G317" s="42">
        <v>0.57847222222222217</v>
      </c>
      <c r="H317" s="2" t="s">
        <v>7</v>
      </c>
      <c r="J317" s="42">
        <v>0.67569444444444438</v>
      </c>
      <c r="K317" s="2" t="s">
        <v>7</v>
      </c>
    </row>
    <row r="318" spans="1:11">
      <c r="A318" s="2">
        <v>4</v>
      </c>
      <c r="B318" s="2" t="s">
        <v>89</v>
      </c>
      <c r="C318" s="2" t="s">
        <v>67</v>
      </c>
      <c r="D318" s="2">
        <v>0</v>
      </c>
      <c r="F318" s="2">
        <v>4</v>
      </c>
      <c r="G318" s="42">
        <v>0.57986111111111105</v>
      </c>
      <c r="J318" s="42">
        <v>0.67708333333333337</v>
      </c>
    </row>
    <row r="319" spans="1:11">
      <c r="A319" s="2">
        <v>2</v>
      </c>
      <c r="B319" s="2" t="s">
        <v>126</v>
      </c>
      <c r="C319" s="2">
        <v>2</v>
      </c>
      <c r="D319" s="2" t="s">
        <v>50</v>
      </c>
      <c r="E319" s="2">
        <v>91</v>
      </c>
      <c r="F319" s="2">
        <v>14</v>
      </c>
      <c r="G319" s="2">
        <v>3</v>
      </c>
      <c r="H319" s="2">
        <v>747</v>
      </c>
    </row>
    <row r="320" spans="1:11">
      <c r="A320" s="2">
        <v>3</v>
      </c>
      <c r="B320" s="2">
        <v>2</v>
      </c>
      <c r="C320" s="2">
        <v>240</v>
      </c>
    </row>
    <row r="321" spans="1:7">
      <c r="A321" s="2">
        <v>3</v>
      </c>
      <c r="B321" s="2">
        <v>1</v>
      </c>
      <c r="C321" s="2">
        <v>1</v>
      </c>
    </row>
    <row r="322" spans="1:7">
      <c r="A322" s="2">
        <v>3</v>
      </c>
      <c r="B322" s="2">
        <v>3</v>
      </c>
      <c r="C322" s="2">
        <v>0</v>
      </c>
    </row>
    <row r="323" spans="1:7">
      <c r="A323" s="2">
        <v>3</v>
      </c>
      <c r="B323" s="2">
        <v>4</v>
      </c>
      <c r="C323" s="2">
        <v>0</v>
      </c>
    </row>
    <row r="324" spans="1:7">
      <c r="A324" s="2">
        <v>3</v>
      </c>
      <c r="B324" s="2">
        <v>5</v>
      </c>
    </row>
    <row r="325" spans="1:7">
      <c r="A325" s="2">
        <v>3</v>
      </c>
      <c r="B325" s="2">
        <v>6</v>
      </c>
    </row>
    <row r="326" spans="1:7">
      <c r="A326" s="2">
        <v>4</v>
      </c>
      <c r="B326" s="2" t="s">
        <v>89</v>
      </c>
      <c r="C326" s="2" t="s">
        <v>67</v>
      </c>
      <c r="D326" s="2">
        <v>0</v>
      </c>
      <c r="F326" s="2">
        <v>3</v>
      </c>
      <c r="G326" s="42">
        <v>0.68958333333333333</v>
      </c>
    </row>
    <row r="327" spans="1:7">
      <c r="A327" s="2">
        <v>4</v>
      </c>
      <c r="B327" s="2" t="s">
        <v>88</v>
      </c>
      <c r="C327" s="2" t="s">
        <v>67</v>
      </c>
      <c r="D327" s="2">
        <v>0</v>
      </c>
      <c r="F327" s="2">
        <v>3</v>
      </c>
      <c r="G327" s="42">
        <v>0.69097222222222221</v>
      </c>
    </row>
    <row r="328" spans="1:7">
      <c r="A328" s="2">
        <v>4</v>
      </c>
      <c r="B328" s="2" t="s">
        <v>87</v>
      </c>
      <c r="C328" s="2" t="s">
        <v>67</v>
      </c>
      <c r="D328" s="2">
        <v>0</v>
      </c>
      <c r="F328" s="2">
        <v>4</v>
      </c>
      <c r="G328" s="42">
        <v>0.69444444444444453</v>
      </c>
    </row>
    <row r="329" spans="1:7">
      <c r="A329" s="2">
        <v>4</v>
      </c>
      <c r="B329" s="2" t="s">
        <v>70</v>
      </c>
      <c r="C329" s="2" t="s">
        <v>67</v>
      </c>
      <c r="D329" s="2">
        <v>0</v>
      </c>
      <c r="F329" s="2">
        <v>2</v>
      </c>
      <c r="G329" s="42">
        <v>0.69652777777777775</v>
      </c>
    </row>
    <row r="330" spans="1:7">
      <c r="A330" s="2">
        <v>4</v>
      </c>
      <c r="B330" s="2" t="s">
        <v>86</v>
      </c>
      <c r="C330" s="2" t="s">
        <v>67</v>
      </c>
      <c r="D330" s="2">
        <v>0</v>
      </c>
      <c r="F330" s="2">
        <v>2</v>
      </c>
      <c r="G330" s="42">
        <v>0.69861111111111107</v>
      </c>
    </row>
    <row r="331" spans="1:7">
      <c r="A331" s="2">
        <v>4</v>
      </c>
      <c r="B331" s="2" t="s">
        <v>109</v>
      </c>
      <c r="C331" s="2" t="s">
        <v>67</v>
      </c>
      <c r="D331" s="2">
        <v>0</v>
      </c>
      <c r="F331" s="2">
        <v>1</v>
      </c>
      <c r="G331" s="42">
        <v>0.7006944444444444</v>
      </c>
    </row>
    <row r="332" spans="1:7">
      <c r="A332" s="2">
        <v>4</v>
      </c>
      <c r="B332" s="2" t="s">
        <v>110</v>
      </c>
      <c r="C332" s="2" t="s">
        <v>67</v>
      </c>
      <c r="D332" s="2">
        <v>0</v>
      </c>
      <c r="F332" s="2">
        <v>1</v>
      </c>
      <c r="G332" s="42">
        <v>0.70277777777777783</v>
      </c>
    </row>
    <row r="333" spans="1:7">
      <c r="A333" s="2">
        <v>4</v>
      </c>
      <c r="B333" s="2" t="s">
        <v>77</v>
      </c>
      <c r="C333" s="2" t="s">
        <v>67</v>
      </c>
      <c r="D333" s="2">
        <v>0</v>
      </c>
      <c r="F333" s="2">
        <v>1</v>
      </c>
      <c r="G333" s="42">
        <v>0.70416666666666661</v>
      </c>
    </row>
    <row r="334" spans="1:7">
      <c r="A334" s="2">
        <v>4</v>
      </c>
      <c r="B334" s="2" t="s">
        <v>64</v>
      </c>
      <c r="C334" s="2" t="s">
        <v>67</v>
      </c>
      <c r="D334" s="2">
        <v>0</v>
      </c>
      <c r="F334" s="2">
        <v>1</v>
      </c>
      <c r="G334" s="42">
        <v>0.70763888888888893</v>
      </c>
    </row>
    <row r="335" spans="1:7">
      <c r="A335" s="2">
        <v>4</v>
      </c>
      <c r="B335" s="2" t="s">
        <v>111</v>
      </c>
      <c r="C335" s="2" t="s">
        <v>67</v>
      </c>
      <c r="D335" s="2">
        <v>0</v>
      </c>
      <c r="F335" s="2">
        <v>2</v>
      </c>
      <c r="G335" s="42">
        <v>0.7090277777777777</v>
      </c>
    </row>
    <row r="336" spans="1:7">
      <c r="A336" s="2">
        <v>4</v>
      </c>
      <c r="B336" s="2" t="s">
        <v>127</v>
      </c>
      <c r="C336" s="2" t="s">
        <v>67</v>
      </c>
      <c r="D336" s="2">
        <v>0</v>
      </c>
      <c r="F336" s="2">
        <v>1</v>
      </c>
      <c r="G336" s="42">
        <v>0.71111111111111114</v>
      </c>
    </row>
    <row r="337" spans="1:7">
      <c r="A337" s="2">
        <v>4</v>
      </c>
      <c r="B337" s="2" t="s">
        <v>121</v>
      </c>
      <c r="C337" s="2" t="s">
        <v>67</v>
      </c>
      <c r="D337" s="2">
        <v>0</v>
      </c>
      <c r="F337" s="2">
        <v>1</v>
      </c>
      <c r="G337" s="42">
        <v>0.71319444444444446</v>
      </c>
    </row>
    <row r="338" spans="1:7">
      <c r="A338" s="2">
        <v>4</v>
      </c>
      <c r="B338" s="2" t="s">
        <v>120</v>
      </c>
      <c r="C338" s="2" t="s">
        <v>67</v>
      </c>
      <c r="D338" s="2">
        <v>0</v>
      </c>
      <c r="F338" s="2">
        <v>1</v>
      </c>
      <c r="G338" s="42">
        <v>0.71666666666666667</v>
      </c>
    </row>
    <row r="339" spans="1:7">
      <c r="A339" s="2">
        <v>5</v>
      </c>
      <c r="B339" s="2" t="s">
        <v>27</v>
      </c>
      <c r="C339" s="2" t="s">
        <v>126</v>
      </c>
      <c r="D339" s="2" t="s">
        <v>50</v>
      </c>
      <c r="E339" s="2">
        <v>2</v>
      </c>
    </row>
    <row r="340" spans="1:7">
      <c r="A340" s="2">
        <v>3</v>
      </c>
      <c r="B340" s="2">
        <v>2</v>
      </c>
      <c r="C340" s="2">
        <v>362</v>
      </c>
    </row>
    <row r="341" spans="1:7">
      <c r="A341" s="2">
        <v>3</v>
      </c>
      <c r="B341" s="2">
        <v>1</v>
      </c>
      <c r="C341" s="2">
        <v>8</v>
      </c>
    </row>
    <row r="342" spans="1:7">
      <c r="A342" s="2">
        <v>3</v>
      </c>
      <c r="B342" s="2">
        <v>3</v>
      </c>
      <c r="C342" s="2">
        <v>0</v>
      </c>
    </row>
    <row r="343" spans="1:7">
      <c r="A343" s="2">
        <v>3</v>
      </c>
      <c r="B343" s="2">
        <v>4</v>
      </c>
      <c r="C343" s="2">
        <v>0</v>
      </c>
    </row>
    <row r="344" spans="1:7">
      <c r="A344" s="2">
        <v>3</v>
      </c>
      <c r="B344" s="2">
        <v>5</v>
      </c>
    </row>
    <row r="345" spans="1:7">
      <c r="A345" s="2">
        <v>3</v>
      </c>
      <c r="B345" s="2">
        <v>6</v>
      </c>
    </row>
    <row r="346" spans="1:7">
      <c r="A346" s="2">
        <v>4</v>
      </c>
      <c r="B346" s="2" t="s">
        <v>127</v>
      </c>
      <c r="C346" s="2" t="s">
        <v>67</v>
      </c>
      <c r="D346" s="2">
        <v>0</v>
      </c>
      <c r="F346" s="2">
        <v>1</v>
      </c>
      <c r="G346" s="42">
        <v>0.72638888888888886</v>
      </c>
    </row>
    <row r="347" spans="1:7">
      <c r="A347" s="2">
        <v>4</v>
      </c>
      <c r="B347" s="2" t="s">
        <v>111</v>
      </c>
      <c r="C347" s="2" t="s">
        <v>67</v>
      </c>
      <c r="D347" s="2">
        <v>0</v>
      </c>
      <c r="F347" s="2">
        <v>3</v>
      </c>
      <c r="G347" s="42">
        <v>0.7284722222222223</v>
      </c>
    </row>
    <row r="348" spans="1:7">
      <c r="A348" s="2">
        <v>4</v>
      </c>
      <c r="B348" s="2" t="s">
        <v>64</v>
      </c>
      <c r="C348" s="2" t="s">
        <v>67</v>
      </c>
      <c r="D348" s="2">
        <v>0</v>
      </c>
      <c r="F348" s="2">
        <v>1</v>
      </c>
      <c r="G348" s="42">
        <v>0.73055555555555562</v>
      </c>
    </row>
    <row r="349" spans="1:7">
      <c r="A349" s="2">
        <v>4</v>
      </c>
      <c r="B349" s="2" t="s">
        <v>77</v>
      </c>
      <c r="C349" s="2" t="s">
        <v>67</v>
      </c>
      <c r="D349" s="2">
        <v>0</v>
      </c>
      <c r="F349" s="2">
        <v>2</v>
      </c>
      <c r="G349" s="42">
        <v>0.73472222222222217</v>
      </c>
    </row>
    <row r="350" spans="1:7">
      <c r="A350" s="2">
        <v>4</v>
      </c>
      <c r="B350" s="2" t="s">
        <v>110</v>
      </c>
      <c r="C350" s="2" t="s">
        <v>67</v>
      </c>
      <c r="D350" s="2">
        <v>0</v>
      </c>
      <c r="F350" s="2">
        <v>1</v>
      </c>
      <c r="G350" s="42">
        <v>0.7368055555555556</v>
      </c>
    </row>
    <row r="351" spans="1:7">
      <c r="A351" s="2">
        <v>4</v>
      </c>
      <c r="B351" s="2" t="s">
        <v>109</v>
      </c>
      <c r="C351" s="2" t="s">
        <v>67</v>
      </c>
      <c r="D351" s="2">
        <v>0</v>
      </c>
      <c r="F351" s="2">
        <v>2</v>
      </c>
      <c r="G351" s="42">
        <v>0.73819444444444438</v>
      </c>
    </row>
    <row r="352" spans="1:7">
      <c r="A352" s="2">
        <v>4</v>
      </c>
      <c r="B352" s="2" t="s">
        <v>87</v>
      </c>
      <c r="C352" s="2" t="s">
        <v>67</v>
      </c>
      <c r="D352" s="2">
        <v>0</v>
      </c>
      <c r="F352" s="2">
        <v>3</v>
      </c>
      <c r="G352" s="42">
        <v>0.74513888888888891</v>
      </c>
    </row>
    <row r="353" spans="1:7">
      <c r="A353" s="2">
        <v>4</v>
      </c>
      <c r="B353" s="2" t="s">
        <v>88</v>
      </c>
      <c r="C353" s="2" t="s">
        <v>67</v>
      </c>
      <c r="D353" s="2">
        <v>0</v>
      </c>
      <c r="F353" s="2">
        <v>2</v>
      </c>
      <c r="G353" s="42">
        <v>0.74791666666666667</v>
      </c>
    </row>
    <row r="354" spans="1:7">
      <c r="A354" s="2">
        <v>4</v>
      </c>
      <c r="B354" s="2" t="s">
        <v>89</v>
      </c>
      <c r="C354" s="2" t="s">
        <v>67</v>
      </c>
      <c r="D354" s="2">
        <v>0</v>
      </c>
      <c r="F354" s="2">
        <v>4</v>
      </c>
      <c r="G354" s="42">
        <v>0.74930555555555556</v>
      </c>
    </row>
    <row r="355" spans="1:7">
      <c r="A355" s="2">
        <v>5</v>
      </c>
      <c r="B355" s="2" t="s">
        <v>16</v>
      </c>
      <c r="C355" s="2" t="s">
        <v>83</v>
      </c>
      <c r="D355" s="2" t="s">
        <v>49</v>
      </c>
      <c r="E355" s="2">
        <v>32</v>
      </c>
    </row>
    <row r="356" spans="1:7">
      <c r="A356" s="2">
        <v>3</v>
      </c>
      <c r="B356" s="2">
        <v>2</v>
      </c>
      <c r="C356" s="2">
        <v>442</v>
      </c>
    </row>
    <row r="357" spans="1:7">
      <c r="A357" s="2">
        <v>3</v>
      </c>
      <c r="B357" s="2">
        <v>1</v>
      </c>
      <c r="C357" s="2">
        <v>29</v>
      </c>
    </row>
    <row r="358" spans="1:7">
      <c r="A358" s="2">
        <v>3</v>
      </c>
      <c r="B358" s="2">
        <v>3</v>
      </c>
      <c r="C358" s="2">
        <v>0</v>
      </c>
    </row>
    <row r="359" spans="1:7">
      <c r="A359" s="2">
        <v>3</v>
      </c>
      <c r="B359" s="2">
        <v>4</v>
      </c>
      <c r="C359" s="2">
        <v>0</v>
      </c>
    </row>
    <row r="360" spans="1:7">
      <c r="A360" s="2">
        <v>3</v>
      </c>
      <c r="B360" s="2">
        <v>5</v>
      </c>
    </row>
    <row r="361" spans="1:7">
      <c r="A361" s="2">
        <v>3</v>
      </c>
      <c r="B361" s="2">
        <v>6</v>
      </c>
    </row>
    <row r="362" spans="1:7">
      <c r="A362" s="2">
        <v>4</v>
      </c>
      <c r="B362" s="2" t="s">
        <v>89</v>
      </c>
      <c r="C362" s="2" t="s">
        <v>67</v>
      </c>
      <c r="D362" s="2">
        <v>0</v>
      </c>
      <c r="F362" s="2">
        <v>3</v>
      </c>
      <c r="G362" s="42">
        <v>0.76597222222222217</v>
      </c>
    </row>
    <row r="363" spans="1:7">
      <c r="A363" s="2">
        <v>4</v>
      </c>
      <c r="B363" s="2" t="s">
        <v>88</v>
      </c>
      <c r="C363" s="2" t="s">
        <v>67</v>
      </c>
      <c r="D363" s="2">
        <v>0</v>
      </c>
      <c r="F363" s="2">
        <v>3</v>
      </c>
      <c r="G363" s="42">
        <v>0.76736111111111116</v>
      </c>
    </row>
    <row r="364" spans="1:7">
      <c r="A364" s="2">
        <v>4</v>
      </c>
      <c r="B364" s="2" t="s">
        <v>87</v>
      </c>
      <c r="C364" s="2" t="s">
        <v>67</v>
      </c>
      <c r="D364" s="2">
        <v>0</v>
      </c>
      <c r="F364" s="2">
        <v>4</v>
      </c>
      <c r="G364" s="42">
        <v>0.77083333333333337</v>
      </c>
    </row>
    <row r="365" spans="1:7">
      <c r="A365" s="2">
        <v>4</v>
      </c>
      <c r="B365" s="2" t="s">
        <v>70</v>
      </c>
      <c r="C365" s="2" t="s">
        <v>67</v>
      </c>
      <c r="D365" s="2">
        <v>0</v>
      </c>
      <c r="F365" s="2">
        <v>2</v>
      </c>
      <c r="G365" s="42">
        <v>0.7729166666666667</v>
      </c>
    </row>
    <row r="366" spans="1:7">
      <c r="A366" s="2">
        <v>4</v>
      </c>
      <c r="B366" s="2" t="s">
        <v>86</v>
      </c>
      <c r="C366" s="2" t="s">
        <v>67</v>
      </c>
      <c r="D366" s="2">
        <v>0</v>
      </c>
      <c r="F366" s="2">
        <v>2</v>
      </c>
      <c r="G366" s="42">
        <v>0.77500000000000002</v>
      </c>
    </row>
    <row r="367" spans="1:7">
      <c r="A367" s="2">
        <v>4</v>
      </c>
      <c r="B367" s="2" t="s">
        <v>109</v>
      </c>
      <c r="C367" s="2" t="s">
        <v>67</v>
      </c>
      <c r="D367" s="2">
        <v>0</v>
      </c>
      <c r="F367" s="2">
        <v>1</v>
      </c>
      <c r="G367" s="42">
        <v>0.77708333333333324</v>
      </c>
    </row>
    <row r="368" spans="1:7">
      <c r="A368" s="2">
        <v>4</v>
      </c>
      <c r="B368" s="2" t="s">
        <v>77</v>
      </c>
      <c r="C368" s="2" t="s">
        <v>67</v>
      </c>
      <c r="D368" s="2">
        <v>0</v>
      </c>
      <c r="F368" s="2">
        <v>1</v>
      </c>
      <c r="G368" s="42">
        <v>0.77847222222222223</v>
      </c>
    </row>
    <row r="369" spans="1:14">
      <c r="A369" s="2">
        <v>4</v>
      </c>
      <c r="B369" s="2" t="s">
        <v>64</v>
      </c>
      <c r="C369" s="2" t="s">
        <v>67</v>
      </c>
      <c r="D369" s="2">
        <v>0</v>
      </c>
      <c r="F369" s="2">
        <v>1</v>
      </c>
      <c r="G369" s="42">
        <v>0.78263888888888899</v>
      </c>
    </row>
    <row r="370" spans="1:14">
      <c r="A370" s="2">
        <v>4</v>
      </c>
      <c r="B370" s="2" t="s">
        <v>111</v>
      </c>
      <c r="C370" s="2" t="s">
        <v>67</v>
      </c>
      <c r="D370" s="2">
        <v>0</v>
      </c>
      <c r="F370" s="2">
        <v>1</v>
      </c>
      <c r="G370" s="42">
        <v>0.78402777777777777</v>
      </c>
    </row>
    <row r="371" spans="1:14">
      <c r="A371" s="2">
        <v>4</v>
      </c>
      <c r="B371" s="2" t="s">
        <v>125</v>
      </c>
      <c r="C371" s="2" t="s">
        <v>67</v>
      </c>
      <c r="D371" s="2">
        <v>0</v>
      </c>
      <c r="F371" s="2">
        <v>3</v>
      </c>
      <c r="G371" s="42">
        <v>0.78541666666666676</v>
      </c>
    </row>
    <row r="372" spans="1:14">
      <c r="A372" s="2">
        <v>4</v>
      </c>
      <c r="B372" s="2" t="s">
        <v>112</v>
      </c>
      <c r="C372" s="2" t="s">
        <v>67</v>
      </c>
      <c r="D372" s="2">
        <v>0</v>
      </c>
      <c r="F372" s="2">
        <v>1</v>
      </c>
      <c r="G372" s="42">
        <v>0.78680555555555554</v>
      </c>
    </row>
    <row r="373" spans="1:14">
      <c r="A373" s="2">
        <v>4</v>
      </c>
      <c r="B373" s="2" t="s">
        <v>113</v>
      </c>
      <c r="C373" s="2" t="s">
        <v>67</v>
      </c>
      <c r="D373" s="2">
        <v>0</v>
      </c>
      <c r="F373" s="2">
        <v>1</v>
      </c>
      <c r="G373" s="42">
        <v>0.78749999999999998</v>
      </c>
    </row>
    <row r="374" spans="1:14">
      <c r="A374" s="2">
        <v>4</v>
      </c>
      <c r="B374" s="2" t="s">
        <v>114</v>
      </c>
      <c r="C374" s="2" t="s">
        <v>67</v>
      </c>
      <c r="D374" s="2">
        <v>0</v>
      </c>
      <c r="F374" s="2">
        <v>2</v>
      </c>
      <c r="G374" s="42">
        <v>0.78888888888888886</v>
      </c>
    </row>
    <row r="375" spans="1:14">
      <c r="A375" s="2">
        <v>4</v>
      </c>
      <c r="B375" s="2" t="s">
        <v>84</v>
      </c>
      <c r="C375" s="2" t="s">
        <v>67</v>
      </c>
      <c r="D375" s="2">
        <v>0</v>
      </c>
      <c r="F375" s="2">
        <v>1</v>
      </c>
      <c r="G375" s="42">
        <v>0.79027777777777775</v>
      </c>
    </row>
    <row r="376" spans="1:14">
      <c r="A376" s="2">
        <v>9</v>
      </c>
      <c r="B376" s="2" t="s">
        <v>61</v>
      </c>
      <c r="C376" s="42">
        <v>0.81111111111111101</v>
      </c>
      <c r="D376" s="2" t="s">
        <v>84</v>
      </c>
      <c r="E376" s="42">
        <v>0.79027777777777775</v>
      </c>
      <c r="F376" s="2">
        <v>104</v>
      </c>
    </row>
    <row r="377" spans="1:14">
      <c r="A377" s="2">
        <v>6</v>
      </c>
      <c r="B377" s="42">
        <v>0.21180555555555555</v>
      </c>
      <c r="C377" s="2">
        <v>506</v>
      </c>
      <c r="D377" s="2" t="s">
        <v>61</v>
      </c>
      <c r="E377" s="2" t="s">
        <v>83</v>
      </c>
    </row>
    <row r="378" spans="1:14">
      <c r="A378" s="2">
        <v>6</v>
      </c>
      <c r="B378" s="42">
        <v>0.39374999999999999</v>
      </c>
      <c r="C378" s="2">
        <v>551</v>
      </c>
      <c r="D378" s="2" t="s">
        <v>88</v>
      </c>
      <c r="E378" s="2" t="s">
        <v>126</v>
      </c>
    </row>
    <row r="379" spans="1:14">
      <c r="A379" s="2">
        <v>6</v>
      </c>
      <c r="B379" s="42">
        <v>0.4770833333333333</v>
      </c>
      <c r="C379" s="2">
        <v>550</v>
      </c>
      <c r="D379" s="2" t="s">
        <v>88</v>
      </c>
      <c r="E379" s="2" t="s">
        <v>126</v>
      </c>
    </row>
    <row r="380" spans="1:14">
      <c r="A380" s="2">
        <v>6</v>
      </c>
      <c r="B380" s="42">
        <v>0.57847222222222217</v>
      </c>
      <c r="C380" s="2">
        <v>563</v>
      </c>
      <c r="D380" s="2" t="s">
        <v>88</v>
      </c>
      <c r="E380" s="2" t="s">
        <v>83</v>
      </c>
    </row>
    <row r="381" spans="1:14">
      <c r="A381" s="2">
        <v>6</v>
      </c>
      <c r="B381" s="42">
        <v>0.67569444444444438</v>
      </c>
      <c r="C381" s="2">
        <v>585</v>
      </c>
      <c r="D381" s="2" t="s">
        <v>88</v>
      </c>
      <c r="E381" s="2" t="s">
        <v>83</v>
      </c>
    </row>
    <row r="382" spans="1:14">
      <c r="A382" s="2">
        <v>99</v>
      </c>
    </row>
    <row r="383" spans="1:14">
      <c r="A383" s="2">
        <v>1</v>
      </c>
      <c r="B383" s="2">
        <v>7</v>
      </c>
      <c r="C383" s="2">
        <v>5022</v>
      </c>
      <c r="D383" s="2" t="s">
        <v>59</v>
      </c>
      <c r="E383" s="2" t="s">
        <v>60</v>
      </c>
      <c r="F383" s="2" t="s">
        <v>61</v>
      </c>
      <c r="G383" s="2" t="s">
        <v>128</v>
      </c>
      <c r="H383" s="2" t="s">
        <v>129</v>
      </c>
      <c r="I383" s="42">
        <v>0.21111111111111111</v>
      </c>
      <c r="J383" s="42">
        <v>0.3611111111111111</v>
      </c>
      <c r="K383" s="2" t="s">
        <v>60</v>
      </c>
      <c r="L383" s="2" t="s">
        <v>61</v>
      </c>
      <c r="M383" s="2" t="s">
        <v>60</v>
      </c>
      <c r="N383" s="2" t="s">
        <v>61</v>
      </c>
    </row>
    <row r="384" spans="1:14">
      <c r="A384" s="2">
        <v>8</v>
      </c>
      <c r="B384" s="2" t="s">
        <v>61</v>
      </c>
      <c r="C384" s="42">
        <v>0.21111111111111111</v>
      </c>
      <c r="D384" s="2" t="s">
        <v>89</v>
      </c>
      <c r="E384" s="42">
        <v>0.21736111111111112</v>
      </c>
      <c r="F384" s="2">
        <v>101</v>
      </c>
    </row>
    <row r="385" spans="1:8">
      <c r="A385" s="2">
        <v>2</v>
      </c>
      <c r="B385" s="2" t="s">
        <v>83</v>
      </c>
      <c r="C385" s="2">
        <v>3</v>
      </c>
      <c r="D385" s="2" t="s">
        <v>49</v>
      </c>
      <c r="E385" s="2">
        <v>43</v>
      </c>
      <c r="F385" s="2">
        <v>14</v>
      </c>
      <c r="G385" s="2">
        <v>3</v>
      </c>
      <c r="H385" s="2">
        <v>746</v>
      </c>
    </row>
    <row r="386" spans="1:8">
      <c r="A386" s="2">
        <v>3</v>
      </c>
      <c r="B386" s="2">
        <v>2</v>
      </c>
      <c r="C386" s="2">
        <v>51</v>
      </c>
    </row>
    <row r="387" spans="1:8">
      <c r="A387" s="2">
        <v>3</v>
      </c>
      <c r="B387" s="2">
        <v>1</v>
      </c>
      <c r="C387" s="2">
        <v>3</v>
      </c>
    </row>
    <row r="388" spans="1:8">
      <c r="A388" s="2">
        <v>3</v>
      </c>
      <c r="B388" s="2">
        <v>3</v>
      </c>
      <c r="C388" s="2">
        <v>0</v>
      </c>
    </row>
    <row r="389" spans="1:8">
      <c r="A389" s="2">
        <v>3</v>
      </c>
      <c r="B389" s="2">
        <v>4</v>
      </c>
      <c r="C389" s="2">
        <v>0</v>
      </c>
    </row>
    <row r="390" spans="1:8">
      <c r="A390" s="2">
        <v>3</v>
      </c>
      <c r="B390" s="2">
        <v>5</v>
      </c>
    </row>
    <row r="391" spans="1:8">
      <c r="A391" s="2">
        <v>3</v>
      </c>
      <c r="B391" s="2">
        <v>6</v>
      </c>
    </row>
    <row r="392" spans="1:8">
      <c r="A392" s="2">
        <v>4</v>
      </c>
      <c r="B392" s="2" t="s">
        <v>89</v>
      </c>
      <c r="C392" s="2" t="s">
        <v>67</v>
      </c>
      <c r="D392" s="2">
        <v>0</v>
      </c>
      <c r="F392" s="2">
        <v>3</v>
      </c>
      <c r="G392" s="42">
        <v>0.22083333333333333</v>
      </c>
    </row>
    <row r="393" spans="1:8">
      <c r="A393" s="2">
        <v>4</v>
      </c>
      <c r="B393" s="2" t="s">
        <v>88</v>
      </c>
      <c r="C393" s="2" t="s">
        <v>67</v>
      </c>
      <c r="D393" s="2">
        <v>0</v>
      </c>
      <c r="F393" s="2">
        <v>3</v>
      </c>
      <c r="G393" s="42">
        <v>0.22222222222222221</v>
      </c>
    </row>
    <row r="394" spans="1:8">
      <c r="A394" s="2">
        <v>4</v>
      </c>
      <c r="B394" s="2" t="s">
        <v>87</v>
      </c>
      <c r="C394" s="2" t="s">
        <v>67</v>
      </c>
      <c r="D394" s="2">
        <v>0</v>
      </c>
      <c r="F394" s="2">
        <v>4</v>
      </c>
      <c r="G394" s="42">
        <v>0.22569444444444445</v>
      </c>
    </row>
    <row r="395" spans="1:8">
      <c r="A395" s="2">
        <v>4</v>
      </c>
      <c r="B395" s="2" t="s">
        <v>70</v>
      </c>
      <c r="C395" s="2" t="s">
        <v>67</v>
      </c>
      <c r="D395" s="2">
        <v>0</v>
      </c>
      <c r="F395" s="2">
        <v>2</v>
      </c>
      <c r="G395" s="42">
        <v>0.22777777777777777</v>
      </c>
    </row>
    <row r="396" spans="1:8">
      <c r="A396" s="2">
        <v>4</v>
      </c>
      <c r="B396" s="2" t="s">
        <v>86</v>
      </c>
      <c r="C396" s="2" t="s">
        <v>67</v>
      </c>
      <c r="D396" s="2">
        <v>0</v>
      </c>
      <c r="F396" s="2">
        <v>2</v>
      </c>
      <c r="G396" s="42">
        <v>0.2298611111111111</v>
      </c>
    </row>
    <row r="397" spans="1:8">
      <c r="A397" s="2">
        <v>4</v>
      </c>
      <c r="B397" s="2" t="s">
        <v>109</v>
      </c>
      <c r="C397" s="2" t="s">
        <v>67</v>
      </c>
      <c r="D397" s="2">
        <v>0</v>
      </c>
      <c r="F397" s="2">
        <v>1</v>
      </c>
      <c r="G397" s="42">
        <v>0.23194444444444443</v>
      </c>
    </row>
    <row r="398" spans="1:8">
      <c r="A398" s="2">
        <v>4</v>
      </c>
      <c r="B398" s="2" t="s">
        <v>110</v>
      </c>
      <c r="C398" s="2" t="s">
        <v>67</v>
      </c>
      <c r="D398" s="2">
        <v>0</v>
      </c>
      <c r="F398" s="2">
        <v>1</v>
      </c>
      <c r="G398" s="42">
        <v>0.23402777777777781</v>
      </c>
    </row>
    <row r="399" spans="1:8">
      <c r="A399" s="2">
        <v>4</v>
      </c>
      <c r="B399" s="2" t="s">
        <v>77</v>
      </c>
      <c r="C399" s="2" t="s">
        <v>67</v>
      </c>
      <c r="D399" s="2">
        <v>0</v>
      </c>
      <c r="F399" s="2">
        <v>1</v>
      </c>
      <c r="G399" s="42">
        <v>0.23541666666666669</v>
      </c>
    </row>
    <row r="400" spans="1:8">
      <c r="A400" s="2">
        <v>4</v>
      </c>
      <c r="B400" s="2" t="s">
        <v>64</v>
      </c>
      <c r="C400" s="2" t="s">
        <v>67</v>
      </c>
      <c r="D400" s="2">
        <v>0</v>
      </c>
      <c r="F400" s="2">
        <v>1</v>
      </c>
      <c r="G400" s="42">
        <v>0.2388888888888889</v>
      </c>
    </row>
    <row r="401" spans="1:13">
      <c r="A401" s="2">
        <v>2</v>
      </c>
      <c r="B401" s="2" t="s">
        <v>126</v>
      </c>
      <c r="C401" s="2">
        <v>3</v>
      </c>
      <c r="D401" s="2" t="s">
        <v>50</v>
      </c>
      <c r="E401" s="2">
        <v>48</v>
      </c>
      <c r="F401" s="2">
        <v>14</v>
      </c>
      <c r="G401" s="2">
        <v>3</v>
      </c>
      <c r="H401" s="2">
        <v>747</v>
      </c>
    </row>
    <row r="402" spans="1:13">
      <c r="A402" s="2">
        <v>3</v>
      </c>
      <c r="B402" s="2">
        <v>2</v>
      </c>
      <c r="D402" s="2">
        <v>51</v>
      </c>
    </row>
    <row r="403" spans="1:13">
      <c r="A403" s="2">
        <v>3</v>
      </c>
      <c r="B403" s="2">
        <v>1</v>
      </c>
      <c r="D403" s="2">
        <v>1</v>
      </c>
    </row>
    <row r="404" spans="1:13">
      <c r="A404" s="2">
        <v>3</v>
      </c>
      <c r="B404" s="2">
        <v>3</v>
      </c>
      <c r="D404" s="2">
        <v>0</v>
      </c>
    </row>
    <row r="405" spans="1:13">
      <c r="A405" s="2">
        <v>3</v>
      </c>
      <c r="B405" s="2">
        <v>4</v>
      </c>
      <c r="D405" s="2">
        <v>0</v>
      </c>
    </row>
    <row r="406" spans="1:13">
      <c r="A406" s="2">
        <v>3</v>
      </c>
      <c r="B406" s="2">
        <v>5</v>
      </c>
    </row>
    <row r="407" spans="1:13">
      <c r="A407" s="2">
        <v>3</v>
      </c>
      <c r="B407" s="2">
        <v>6</v>
      </c>
    </row>
    <row r="408" spans="1:13">
      <c r="A408" s="2">
        <v>4</v>
      </c>
      <c r="B408" s="2" t="s">
        <v>89</v>
      </c>
      <c r="C408" s="2" t="s">
        <v>67</v>
      </c>
      <c r="D408" s="2">
        <v>0</v>
      </c>
      <c r="F408" s="2">
        <v>3</v>
      </c>
      <c r="G408" s="2" t="s">
        <v>69</v>
      </c>
      <c r="J408" s="42">
        <v>0.29375000000000001</v>
      </c>
      <c r="M408" s="2" t="s">
        <v>69</v>
      </c>
    </row>
    <row r="409" spans="1:13">
      <c r="A409" s="2">
        <v>4</v>
      </c>
      <c r="B409" s="2" t="s">
        <v>88</v>
      </c>
      <c r="C409" s="2" t="s">
        <v>67</v>
      </c>
      <c r="D409" s="2">
        <v>0</v>
      </c>
      <c r="F409" s="2">
        <v>3</v>
      </c>
      <c r="G409" s="2" t="s">
        <v>69</v>
      </c>
      <c r="J409" s="42">
        <v>0.2951388888888889</v>
      </c>
      <c r="M409" s="2" t="s">
        <v>69</v>
      </c>
    </row>
    <row r="410" spans="1:13">
      <c r="A410" s="2">
        <v>4</v>
      </c>
      <c r="B410" s="2" t="s">
        <v>87</v>
      </c>
      <c r="C410" s="2" t="s">
        <v>67</v>
      </c>
      <c r="D410" s="2">
        <v>0</v>
      </c>
      <c r="F410" s="2">
        <v>4</v>
      </c>
      <c r="G410" s="2" t="s">
        <v>69</v>
      </c>
      <c r="J410" s="42">
        <v>0.2986111111111111</v>
      </c>
      <c r="M410" s="2" t="s">
        <v>69</v>
      </c>
    </row>
    <row r="411" spans="1:13">
      <c r="A411" s="2">
        <v>4</v>
      </c>
      <c r="B411" s="2" t="s">
        <v>70</v>
      </c>
      <c r="C411" s="2" t="s">
        <v>67</v>
      </c>
      <c r="D411" s="2">
        <v>0</v>
      </c>
      <c r="F411" s="2">
        <v>2</v>
      </c>
      <c r="G411" s="2" t="s">
        <v>69</v>
      </c>
      <c r="J411" s="42">
        <v>0.30069444444444443</v>
      </c>
      <c r="M411" s="2" t="s">
        <v>69</v>
      </c>
    </row>
    <row r="412" spans="1:13">
      <c r="A412" s="2">
        <v>4</v>
      </c>
      <c r="B412" s="2" t="s">
        <v>86</v>
      </c>
      <c r="C412" s="2" t="s">
        <v>67</v>
      </c>
      <c r="D412" s="2">
        <v>0</v>
      </c>
      <c r="F412" s="2">
        <v>2</v>
      </c>
      <c r="G412" s="2" t="s">
        <v>69</v>
      </c>
      <c r="J412" s="42">
        <v>0.30277777777777776</v>
      </c>
      <c r="M412" s="2" t="s">
        <v>69</v>
      </c>
    </row>
    <row r="413" spans="1:13">
      <c r="A413" s="2">
        <v>4</v>
      </c>
      <c r="B413" s="2" t="s">
        <v>109</v>
      </c>
      <c r="C413" s="2" t="s">
        <v>67</v>
      </c>
      <c r="D413" s="2">
        <v>0</v>
      </c>
      <c r="F413" s="2">
        <v>1</v>
      </c>
      <c r="G413" s="2" t="s">
        <v>69</v>
      </c>
      <c r="J413" s="42">
        <v>0.30486111111111108</v>
      </c>
      <c r="M413" s="2" t="s">
        <v>69</v>
      </c>
    </row>
    <row r="414" spans="1:13">
      <c r="A414" s="2">
        <v>4</v>
      </c>
      <c r="B414" s="2" t="s">
        <v>110</v>
      </c>
      <c r="C414" s="2" t="s">
        <v>67</v>
      </c>
      <c r="D414" s="2">
        <v>0</v>
      </c>
      <c r="F414" s="2">
        <v>1</v>
      </c>
      <c r="G414" s="2" t="s">
        <v>69</v>
      </c>
      <c r="J414" s="42">
        <v>0.30694444444444441</v>
      </c>
      <c r="M414" s="2" t="s">
        <v>69</v>
      </c>
    </row>
    <row r="415" spans="1:13">
      <c r="A415" s="2">
        <v>4</v>
      </c>
      <c r="B415" s="2" t="s">
        <v>77</v>
      </c>
      <c r="C415" s="2" t="s">
        <v>67</v>
      </c>
      <c r="D415" s="2">
        <v>0</v>
      </c>
      <c r="F415" s="2">
        <v>1</v>
      </c>
      <c r="G415" s="2" t="s">
        <v>69</v>
      </c>
      <c r="J415" s="42">
        <v>0.30833333333333335</v>
      </c>
      <c r="M415" s="2" t="s">
        <v>69</v>
      </c>
    </row>
    <row r="416" spans="1:13">
      <c r="A416" s="2">
        <v>4</v>
      </c>
      <c r="B416" s="2" t="s">
        <v>64</v>
      </c>
      <c r="C416" s="2" t="s">
        <v>67</v>
      </c>
      <c r="D416" s="2">
        <v>0</v>
      </c>
      <c r="F416" s="2">
        <v>1</v>
      </c>
      <c r="G416" s="2" t="s">
        <v>69</v>
      </c>
      <c r="J416" s="42">
        <v>0.31180555555555556</v>
      </c>
      <c r="M416" s="2" t="s">
        <v>69</v>
      </c>
    </row>
    <row r="417" spans="1:13">
      <c r="A417" s="2">
        <v>4</v>
      </c>
      <c r="B417" s="2" t="s">
        <v>111</v>
      </c>
      <c r="C417" s="2" t="s">
        <v>67</v>
      </c>
      <c r="D417" s="2">
        <v>0</v>
      </c>
      <c r="F417" s="2">
        <v>2</v>
      </c>
      <c r="G417" s="2" t="s">
        <v>69</v>
      </c>
      <c r="J417" s="42">
        <v>0.31319444444444444</v>
      </c>
      <c r="M417" s="2" t="s">
        <v>69</v>
      </c>
    </row>
    <row r="418" spans="1:13">
      <c r="A418" s="2">
        <v>4</v>
      </c>
      <c r="B418" s="2" t="s">
        <v>127</v>
      </c>
      <c r="C418" s="2" t="s">
        <v>67</v>
      </c>
      <c r="D418" s="2">
        <v>0</v>
      </c>
      <c r="F418" s="2">
        <v>1</v>
      </c>
      <c r="G418" s="2" t="s">
        <v>69</v>
      </c>
      <c r="J418" s="42">
        <v>0.31527777777777777</v>
      </c>
      <c r="M418" s="2" t="s">
        <v>69</v>
      </c>
    </row>
    <row r="419" spans="1:13">
      <c r="A419" s="2">
        <v>4</v>
      </c>
      <c r="B419" s="2" t="s">
        <v>121</v>
      </c>
      <c r="C419" s="2" t="s">
        <v>67</v>
      </c>
      <c r="D419" s="2">
        <v>0</v>
      </c>
      <c r="F419" s="2">
        <v>1</v>
      </c>
      <c r="G419" s="2" t="s">
        <v>69</v>
      </c>
      <c r="J419" s="42">
        <v>0.31736111111111115</v>
      </c>
      <c r="M419" s="2" t="s">
        <v>69</v>
      </c>
    </row>
    <row r="420" spans="1:13">
      <c r="A420" s="2">
        <v>4</v>
      </c>
      <c r="B420" s="2" t="s">
        <v>120</v>
      </c>
      <c r="C420" s="2" t="s">
        <v>67</v>
      </c>
      <c r="D420" s="2">
        <v>0</v>
      </c>
      <c r="F420" s="2">
        <v>1</v>
      </c>
      <c r="G420" s="2" t="s">
        <v>69</v>
      </c>
      <c r="J420" s="42">
        <v>0.32083333333333336</v>
      </c>
      <c r="M420" s="2" t="s">
        <v>69</v>
      </c>
    </row>
    <row r="421" spans="1:13">
      <c r="A421" s="2">
        <v>5</v>
      </c>
      <c r="B421" s="2" t="s">
        <v>27</v>
      </c>
      <c r="C421" s="2" t="s">
        <v>126</v>
      </c>
      <c r="D421" s="2" t="s">
        <v>50</v>
      </c>
      <c r="E421" s="2">
        <v>3</v>
      </c>
    </row>
    <row r="422" spans="1:13">
      <c r="A422" s="2">
        <v>3</v>
      </c>
      <c r="B422" s="2">
        <v>2</v>
      </c>
      <c r="C422" s="2">
        <v>284</v>
      </c>
      <c r="D422" s="2">
        <v>294</v>
      </c>
    </row>
    <row r="423" spans="1:13">
      <c r="A423" s="2">
        <v>3</v>
      </c>
      <c r="B423" s="2">
        <v>1</v>
      </c>
      <c r="C423" s="2">
        <v>2</v>
      </c>
      <c r="D423" s="2">
        <v>2</v>
      </c>
    </row>
    <row r="424" spans="1:13">
      <c r="A424" s="2">
        <v>3</v>
      </c>
      <c r="B424" s="2">
        <v>3</v>
      </c>
      <c r="C424" s="2">
        <v>0</v>
      </c>
      <c r="D424" s="2">
        <v>0</v>
      </c>
    </row>
    <row r="425" spans="1:13">
      <c r="A425" s="2">
        <v>3</v>
      </c>
      <c r="B425" s="2">
        <v>4</v>
      </c>
      <c r="C425" s="2">
        <v>0</v>
      </c>
      <c r="D425" s="2">
        <v>0</v>
      </c>
    </row>
    <row r="426" spans="1:13">
      <c r="A426" s="2">
        <v>3</v>
      </c>
      <c r="B426" s="2">
        <v>5</v>
      </c>
    </row>
    <row r="427" spans="1:13">
      <c r="A427" s="2">
        <v>3</v>
      </c>
      <c r="B427" s="2">
        <v>6</v>
      </c>
    </row>
    <row r="428" spans="1:13">
      <c r="A428" s="2">
        <v>4</v>
      </c>
      <c r="B428" s="2" t="s">
        <v>120</v>
      </c>
      <c r="C428" s="2" t="s">
        <v>67</v>
      </c>
      <c r="D428" s="2">
        <v>0</v>
      </c>
      <c r="F428" s="2">
        <v>1</v>
      </c>
      <c r="G428" s="42">
        <v>0.26250000000000001</v>
      </c>
      <c r="J428" s="42">
        <v>0.32500000000000001</v>
      </c>
    </row>
    <row r="429" spans="1:13">
      <c r="A429" s="2">
        <v>4</v>
      </c>
      <c r="B429" s="2" t="s">
        <v>121</v>
      </c>
      <c r="C429" s="2" t="s">
        <v>67</v>
      </c>
      <c r="D429" s="2">
        <v>0</v>
      </c>
      <c r="F429" s="2">
        <v>2</v>
      </c>
      <c r="G429" s="42">
        <v>0.26597222222222222</v>
      </c>
      <c r="J429" s="42">
        <v>0.32847222222222222</v>
      </c>
    </row>
    <row r="430" spans="1:13">
      <c r="A430" s="2">
        <v>4</v>
      </c>
      <c r="B430" s="2" t="s">
        <v>127</v>
      </c>
      <c r="C430" s="2" t="s">
        <v>67</v>
      </c>
      <c r="D430" s="2">
        <v>0</v>
      </c>
      <c r="F430" s="2">
        <v>1</v>
      </c>
      <c r="G430" s="42">
        <v>0.26805555555555555</v>
      </c>
      <c r="J430" s="42">
        <v>0.33055555555555555</v>
      </c>
    </row>
    <row r="431" spans="1:13">
      <c r="A431" s="2">
        <v>4</v>
      </c>
      <c r="B431" s="2" t="s">
        <v>111</v>
      </c>
      <c r="C431" s="2" t="s">
        <v>67</v>
      </c>
      <c r="D431" s="2">
        <v>0</v>
      </c>
      <c r="F431" s="2">
        <v>3</v>
      </c>
      <c r="G431" s="42">
        <v>0.27013888888888887</v>
      </c>
      <c r="J431" s="42">
        <v>0.33263888888888887</v>
      </c>
    </row>
    <row r="432" spans="1:13">
      <c r="A432" s="2">
        <v>4</v>
      </c>
      <c r="B432" s="2" t="s">
        <v>64</v>
      </c>
      <c r="C432" s="2" t="s">
        <v>67</v>
      </c>
      <c r="D432" s="2">
        <v>0</v>
      </c>
      <c r="F432" s="2">
        <v>1</v>
      </c>
      <c r="G432" s="42">
        <v>0.2722222222222222</v>
      </c>
      <c r="J432" s="42">
        <v>0.3347222222222222</v>
      </c>
    </row>
    <row r="433" spans="1:14">
      <c r="A433" s="2">
        <v>4</v>
      </c>
      <c r="B433" s="2" t="s">
        <v>77</v>
      </c>
      <c r="C433" s="2" t="s">
        <v>67</v>
      </c>
      <c r="D433" s="2">
        <v>0</v>
      </c>
      <c r="F433" s="2">
        <v>2</v>
      </c>
      <c r="G433" s="42">
        <v>0.27638888888888885</v>
      </c>
      <c r="J433" s="42">
        <v>0.33888888888888885</v>
      </c>
    </row>
    <row r="434" spans="1:14">
      <c r="A434" s="2">
        <v>4</v>
      </c>
      <c r="B434" s="2" t="s">
        <v>110</v>
      </c>
      <c r="C434" s="2" t="s">
        <v>67</v>
      </c>
      <c r="D434" s="2">
        <v>0</v>
      </c>
      <c r="F434" s="2">
        <v>1</v>
      </c>
      <c r="G434" s="42">
        <v>0.27847222222222223</v>
      </c>
      <c r="J434" s="42">
        <v>0.34097222222222223</v>
      </c>
    </row>
    <row r="435" spans="1:14">
      <c r="A435" s="2">
        <v>4</v>
      </c>
      <c r="B435" s="2" t="s">
        <v>109</v>
      </c>
      <c r="C435" s="2" t="s">
        <v>67</v>
      </c>
      <c r="D435" s="2">
        <v>0</v>
      </c>
      <c r="F435" s="2">
        <v>2</v>
      </c>
      <c r="G435" s="42">
        <v>0.27986111111111112</v>
      </c>
      <c r="J435" s="42">
        <v>0.34236111111111112</v>
      </c>
    </row>
    <row r="436" spans="1:14">
      <c r="A436" s="2">
        <v>4</v>
      </c>
      <c r="B436" s="2" t="s">
        <v>87</v>
      </c>
      <c r="C436" s="2" t="s">
        <v>67</v>
      </c>
      <c r="D436" s="2">
        <v>0</v>
      </c>
      <c r="F436" s="2">
        <v>3</v>
      </c>
      <c r="G436" s="42">
        <v>0.28680555555555554</v>
      </c>
      <c r="J436" s="42">
        <v>0.34930555555555554</v>
      </c>
    </row>
    <row r="437" spans="1:14">
      <c r="A437" s="2">
        <v>4</v>
      </c>
      <c r="B437" s="2" t="s">
        <v>88</v>
      </c>
      <c r="C437" s="2" t="s">
        <v>67</v>
      </c>
      <c r="D437" s="2">
        <v>0</v>
      </c>
      <c r="F437" s="2">
        <v>2</v>
      </c>
      <c r="G437" s="42">
        <v>0.28958333333333336</v>
      </c>
      <c r="J437" s="42">
        <v>0.3520833333333333</v>
      </c>
    </row>
    <row r="438" spans="1:14">
      <c r="A438" s="2">
        <v>4</v>
      </c>
      <c r="B438" s="2" t="s">
        <v>89</v>
      </c>
      <c r="C438" s="2" t="s">
        <v>67</v>
      </c>
      <c r="D438" s="2">
        <v>0</v>
      </c>
      <c r="F438" s="2">
        <v>4</v>
      </c>
      <c r="G438" s="42">
        <v>0.29097222222222224</v>
      </c>
      <c r="J438" s="42">
        <v>0.35347222222222219</v>
      </c>
    </row>
    <row r="439" spans="1:14">
      <c r="A439" s="2">
        <v>9</v>
      </c>
      <c r="B439" s="2" t="s">
        <v>61</v>
      </c>
      <c r="C439" s="42">
        <v>0.3611111111111111</v>
      </c>
      <c r="D439" s="2" t="s">
        <v>89</v>
      </c>
      <c r="E439" s="42">
        <v>0.35347222222222219</v>
      </c>
      <c r="F439" s="2">
        <v>102</v>
      </c>
    </row>
    <row r="440" spans="1:14">
      <c r="A440" s="2">
        <v>6</v>
      </c>
      <c r="B440" s="42">
        <v>0.21111111111111111</v>
      </c>
      <c r="C440" s="2">
        <v>540</v>
      </c>
      <c r="D440" s="2" t="s">
        <v>61</v>
      </c>
      <c r="E440" s="2" t="s">
        <v>83</v>
      </c>
    </row>
    <row r="441" spans="1:14">
      <c r="A441" s="2">
        <v>99</v>
      </c>
    </row>
    <row r="442" spans="1:14">
      <c r="A442" s="2">
        <v>1</v>
      </c>
      <c r="B442" s="2">
        <v>10</v>
      </c>
      <c r="C442" s="2">
        <v>5022</v>
      </c>
      <c r="D442" s="2" t="s">
        <v>59</v>
      </c>
      <c r="E442" s="2" t="s">
        <v>60</v>
      </c>
      <c r="F442" s="2" t="s">
        <v>61</v>
      </c>
      <c r="G442" s="2" t="s">
        <v>62</v>
      </c>
      <c r="H442" s="2" t="s">
        <v>63</v>
      </c>
      <c r="I442" s="42">
        <v>0.54097222222222219</v>
      </c>
      <c r="J442" s="42">
        <v>0.77777777777777779</v>
      </c>
      <c r="K442" s="2" t="s">
        <v>60</v>
      </c>
      <c r="L442" s="2" t="s">
        <v>61</v>
      </c>
      <c r="M442" s="2" t="s">
        <v>60</v>
      </c>
      <c r="N442" s="2" t="s">
        <v>61</v>
      </c>
    </row>
    <row r="443" spans="1:14">
      <c r="A443" s="2">
        <v>8</v>
      </c>
      <c r="B443" s="2" t="s">
        <v>61</v>
      </c>
      <c r="C443" s="42">
        <v>0.54097222222222219</v>
      </c>
      <c r="D443" s="2" t="s">
        <v>89</v>
      </c>
      <c r="E443" s="42">
        <v>0.54722222222222217</v>
      </c>
      <c r="F443" s="2">
        <v>103</v>
      </c>
    </row>
    <row r="444" spans="1:14">
      <c r="A444" s="2">
        <v>2</v>
      </c>
      <c r="B444" s="2" t="s">
        <v>126</v>
      </c>
      <c r="C444" s="2">
        <v>4</v>
      </c>
      <c r="D444" s="2" t="s">
        <v>50</v>
      </c>
      <c r="E444" s="2">
        <v>131</v>
      </c>
      <c r="F444" s="2">
        <v>14</v>
      </c>
      <c r="G444" s="2">
        <v>3</v>
      </c>
      <c r="H444" s="2">
        <v>747</v>
      </c>
    </row>
    <row r="445" spans="1:14">
      <c r="A445" s="2">
        <v>3</v>
      </c>
      <c r="B445" s="2">
        <v>2</v>
      </c>
      <c r="C445" s="2">
        <v>108</v>
      </c>
      <c r="D445" s="2">
        <v>244</v>
      </c>
    </row>
    <row r="446" spans="1:14">
      <c r="A446" s="2">
        <v>3</v>
      </c>
      <c r="B446" s="2">
        <v>1</v>
      </c>
      <c r="C446" s="2">
        <v>1</v>
      </c>
      <c r="D446" s="2">
        <v>1</v>
      </c>
    </row>
    <row r="447" spans="1:14">
      <c r="A447" s="2">
        <v>3</v>
      </c>
      <c r="B447" s="2">
        <v>3</v>
      </c>
      <c r="C447" s="2">
        <v>0</v>
      </c>
      <c r="D447" s="2">
        <v>0</v>
      </c>
    </row>
    <row r="448" spans="1:14">
      <c r="A448" s="2">
        <v>3</v>
      </c>
      <c r="B448" s="2">
        <v>4</v>
      </c>
      <c r="C448" s="2">
        <v>0</v>
      </c>
      <c r="D448" s="2">
        <v>0</v>
      </c>
    </row>
    <row r="449" spans="1:11">
      <c r="A449" s="2">
        <v>3</v>
      </c>
      <c r="B449" s="2">
        <v>5</v>
      </c>
    </row>
    <row r="450" spans="1:11">
      <c r="A450" s="2">
        <v>3</v>
      </c>
      <c r="B450" s="2">
        <v>6</v>
      </c>
    </row>
    <row r="451" spans="1:11">
      <c r="A451" s="2">
        <v>4</v>
      </c>
      <c r="B451" s="2" t="s">
        <v>89</v>
      </c>
      <c r="C451" s="2" t="s">
        <v>67</v>
      </c>
      <c r="D451" s="2">
        <v>0</v>
      </c>
      <c r="F451" s="2">
        <v>3</v>
      </c>
      <c r="G451" s="42">
        <v>0.55069444444444449</v>
      </c>
      <c r="J451" s="42">
        <v>0.7104166666666667</v>
      </c>
    </row>
    <row r="452" spans="1:11">
      <c r="A452" s="2">
        <v>4</v>
      </c>
      <c r="B452" s="2" t="s">
        <v>88</v>
      </c>
      <c r="C452" s="2" t="s">
        <v>67</v>
      </c>
      <c r="D452" s="2">
        <v>0</v>
      </c>
      <c r="F452" s="2">
        <v>3</v>
      </c>
      <c r="G452" s="42">
        <v>0.55208333333333337</v>
      </c>
      <c r="J452" s="42">
        <v>0.71180555555555547</v>
      </c>
      <c r="K452" s="2" t="s">
        <v>7</v>
      </c>
    </row>
    <row r="453" spans="1:11">
      <c r="A453" s="2">
        <v>4</v>
      </c>
      <c r="B453" s="2" t="s">
        <v>87</v>
      </c>
      <c r="C453" s="2" t="s">
        <v>67</v>
      </c>
      <c r="D453" s="2">
        <v>0</v>
      </c>
      <c r="F453" s="2">
        <v>4</v>
      </c>
      <c r="G453" s="42">
        <v>0.55555555555555558</v>
      </c>
      <c r="J453" s="42">
        <v>0.71527777777777779</v>
      </c>
    </row>
    <row r="454" spans="1:11">
      <c r="A454" s="2">
        <v>4</v>
      </c>
      <c r="B454" s="2" t="s">
        <v>70</v>
      </c>
      <c r="C454" s="2" t="s">
        <v>67</v>
      </c>
      <c r="D454" s="2">
        <v>0</v>
      </c>
      <c r="F454" s="2">
        <v>2</v>
      </c>
      <c r="G454" s="42">
        <v>0.55763888888888891</v>
      </c>
      <c r="J454" s="42">
        <v>0.71736111111111101</v>
      </c>
    </row>
    <row r="455" spans="1:11">
      <c r="A455" s="2">
        <v>4</v>
      </c>
      <c r="B455" s="2" t="s">
        <v>86</v>
      </c>
      <c r="C455" s="2" t="s">
        <v>67</v>
      </c>
      <c r="D455" s="2">
        <v>0</v>
      </c>
      <c r="F455" s="2">
        <v>2</v>
      </c>
      <c r="G455" s="42">
        <v>0.55972222222222223</v>
      </c>
      <c r="J455" s="42">
        <v>0.71944444444444444</v>
      </c>
    </row>
    <row r="456" spans="1:11">
      <c r="A456" s="2">
        <v>4</v>
      </c>
      <c r="B456" s="2" t="s">
        <v>109</v>
      </c>
      <c r="C456" s="2" t="s">
        <v>67</v>
      </c>
      <c r="D456" s="2">
        <v>0</v>
      </c>
      <c r="F456" s="2">
        <v>1</v>
      </c>
      <c r="G456" s="42">
        <v>0.56180555555555556</v>
      </c>
      <c r="J456" s="42">
        <v>0.72152777777777777</v>
      </c>
    </row>
    <row r="457" spans="1:11">
      <c r="A457" s="2">
        <v>4</v>
      </c>
      <c r="B457" s="2" t="s">
        <v>110</v>
      </c>
      <c r="C457" s="2" t="s">
        <v>67</v>
      </c>
      <c r="D457" s="2">
        <v>0</v>
      </c>
      <c r="F457" s="2">
        <v>1</v>
      </c>
      <c r="G457" s="42">
        <v>0.56388888888888888</v>
      </c>
      <c r="J457" s="42">
        <v>0.72361111111111109</v>
      </c>
    </row>
    <row r="458" spans="1:11">
      <c r="A458" s="2">
        <v>4</v>
      </c>
      <c r="B458" s="2" t="s">
        <v>77</v>
      </c>
      <c r="C458" s="2" t="s">
        <v>67</v>
      </c>
      <c r="D458" s="2">
        <v>0</v>
      </c>
      <c r="F458" s="2">
        <v>1</v>
      </c>
      <c r="G458" s="42">
        <v>0.56527777777777777</v>
      </c>
      <c r="J458" s="42">
        <v>0.72499999999999998</v>
      </c>
    </row>
    <row r="459" spans="1:11">
      <c r="A459" s="2">
        <v>4</v>
      </c>
      <c r="B459" s="2" t="s">
        <v>64</v>
      </c>
      <c r="C459" s="2" t="s">
        <v>67</v>
      </c>
      <c r="D459" s="2">
        <v>0</v>
      </c>
      <c r="F459" s="2">
        <v>1</v>
      </c>
      <c r="G459" s="42">
        <v>0.56874999999999998</v>
      </c>
      <c r="J459" s="42">
        <v>0.7284722222222223</v>
      </c>
    </row>
    <row r="460" spans="1:11">
      <c r="A460" s="2">
        <v>4</v>
      </c>
      <c r="B460" s="2" t="s">
        <v>111</v>
      </c>
      <c r="C460" s="2" t="s">
        <v>67</v>
      </c>
      <c r="D460" s="2">
        <v>0</v>
      </c>
      <c r="F460" s="2">
        <v>2</v>
      </c>
      <c r="G460" s="42">
        <v>0.57013888888888886</v>
      </c>
      <c r="J460" s="42">
        <v>0.72986111111111107</v>
      </c>
    </row>
    <row r="461" spans="1:11">
      <c r="A461" s="2">
        <v>4</v>
      </c>
      <c r="B461" s="2" t="s">
        <v>127</v>
      </c>
      <c r="C461" s="2" t="s">
        <v>67</v>
      </c>
      <c r="D461" s="2">
        <v>0</v>
      </c>
      <c r="F461" s="2">
        <v>1</v>
      </c>
      <c r="G461" s="42">
        <v>0.57222222222222219</v>
      </c>
      <c r="J461" s="42">
        <v>0.7319444444444444</v>
      </c>
    </row>
    <row r="462" spans="1:11">
      <c r="A462" s="2">
        <v>4</v>
      </c>
      <c r="B462" s="2" t="s">
        <v>121</v>
      </c>
      <c r="C462" s="2" t="s">
        <v>67</v>
      </c>
      <c r="D462" s="2">
        <v>0</v>
      </c>
      <c r="F462" s="2">
        <v>1</v>
      </c>
      <c r="G462" s="42">
        <v>0.57430555555555551</v>
      </c>
      <c r="J462" s="42">
        <v>0.73402777777777783</v>
      </c>
    </row>
    <row r="463" spans="1:11">
      <c r="A463" s="2">
        <v>4</v>
      </c>
      <c r="B463" s="2" t="s">
        <v>120</v>
      </c>
      <c r="C463" s="2" t="s">
        <v>67</v>
      </c>
      <c r="D463" s="2">
        <v>0</v>
      </c>
      <c r="F463" s="2">
        <v>1</v>
      </c>
      <c r="G463" s="42">
        <v>0.57777777777777783</v>
      </c>
      <c r="J463" s="42">
        <v>0.73749999999999993</v>
      </c>
    </row>
    <row r="464" spans="1:11">
      <c r="A464" s="2">
        <v>5</v>
      </c>
      <c r="B464" s="2" t="s">
        <v>27</v>
      </c>
      <c r="C464" s="2" t="s">
        <v>126</v>
      </c>
      <c r="D464" s="2" t="s">
        <v>50</v>
      </c>
      <c r="E464" s="2">
        <v>34</v>
      </c>
    </row>
    <row r="465" spans="1:10">
      <c r="A465" s="2">
        <v>3</v>
      </c>
      <c r="B465" s="2">
        <v>2</v>
      </c>
      <c r="C465" s="2">
        <v>328</v>
      </c>
      <c r="D465" s="2">
        <v>366</v>
      </c>
    </row>
    <row r="466" spans="1:10">
      <c r="A466" s="2">
        <v>3</v>
      </c>
      <c r="B466" s="2">
        <v>1</v>
      </c>
      <c r="C466" s="2">
        <v>10</v>
      </c>
      <c r="D466" s="2">
        <v>2</v>
      </c>
    </row>
    <row r="467" spans="1:10">
      <c r="A467" s="2">
        <v>3</v>
      </c>
      <c r="B467" s="2">
        <v>3</v>
      </c>
      <c r="C467" s="2">
        <v>0</v>
      </c>
      <c r="D467" s="2">
        <v>0</v>
      </c>
    </row>
    <row r="468" spans="1:10">
      <c r="A468" s="2">
        <v>3</v>
      </c>
      <c r="B468" s="2">
        <v>4</v>
      </c>
      <c r="C468" s="2">
        <v>0</v>
      </c>
      <c r="D468" s="2">
        <v>0</v>
      </c>
    </row>
    <row r="469" spans="1:10">
      <c r="A469" s="2">
        <v>3</v>
      </c>
      <c r="B469" s="2">
        <v>5</v>
      </c>
    </row>
    <row r="470" spans="1:10">
      <c r="A470" s="2">
        <v>3</v>
      </c>
      <c r="B470" s="2">
        <v>6</v>
      </c>
    </row>
    <row r="471" spans="1:10">
      <c r="A471" s="2">
        <v>4</v>
      </c>
      <c r="B471" s="2" t="s">
        <v>120</v>
      </c>
      <c r="C471" s="2" t="s">
        <v>67</v>
      </c>
      <c r="D471" s="2">
        <v>0</v>
      </c>
      <c r="F471" s="2">
        <v>1</v>
      </c>
      <c r="G471" s="42">
        <v>0.57777777777777783</v>
      </c>
      <c r="J471" s="42">
        <v>0.7416666666666667</v>
      </c>
    </row>
    <row r="472" spans="1:10">
      <c r="A472" s="2">
        <v>4</v>
      </c>
      <c r="B472" s="2" t="s">
        <v>121</v>
      </c>
      <c r="C472" s="2" t="s">
        <v>67</v>
      </c>
      <c r="D472" s="2">
        <v>0</v>
      </c>
      <c r="F472" s="2">
        <v>2</v>
      </c>
      <c r="G472" s="42">
        <v>0.58124999999999993</v>
      </c>
      <c r="J472" s="42">
        <v>0.74513888888888891</v>
      </c>
    </row>
    <row r="473" spans="1:10">
      <c r="A473" s="2">
        <v>4</v>
      </c>
      <c r="B473" s="2" t="s">
        <v>127</v>
      </c>
      <c r="C473" s="2" t="s">
        <v>67</v>
      </c>
      <c r="D473" s="2">
        <v>0</v>
      </c>
      <c r="F473" s="2">
        <v>1</v>
      </c>
      <c r="G473" s="2" t="s">
        <v>69</v>
      </c>
      <c r="J473" s="42">
        <v>0.74722222222222223</v>
      </c>
    </row>
    <row r="474" spans="1:10">
      <c r="A474" s="2">
        <v>4</v>
      </c>
      <c r="B474" s="2" t="s">
        <v>111</v>
      </c>
      <c r="C474" s="2" t="s">
        <v>67</v>
      </c>
      <c r="D474" s="2">
        <v>0</v>
      </c>
      <c r="F474" s="2">
        <v>3</v>
      </c>
      <c r="G474" s="42">
        <v>0.58472222222222225</v>
      </c>
      <c r="J474" s="42">
        <v>0.74930555555555556</v>
      </c>
    </row>
    <row r="475" spans="1:10">
      <c r="A475" s="2">
        <v>4</v>
      </c>
      <c r="B475" s="2" t="s">
        <v>64</v>
      </c>
      <c r="C475" s="2" t="s">
        <v>67</v>
      </c>
      <c r="D475" s="2">
        <v>0</v>
      </c>
      <c r="F475" s="2">
        <v>1</v>
      </c>
      <c r="G475" s="42">
        <v>0.58680555555555558</v>
      </c>
      <c r="J475" s="42">
        <v>0.75138888888888899</v>
      </c>
    </row>
    <row r="476" spans="1:10">
      <c r="A476" s="2">
        <v>4</v>
      </c>
      <c r="B476" s="2" t="s">
        <v>77</v>
      </c>
      <c r="C476" s="2" t="s">
        <v>67</v>
      </c>
      <c r="D476" s="2">
        <v>0</v>
      </c>
      <c r="F476" s="2">
        <v>2</v>
      </c>
      <c r="G476" s="42">
        <v>0.59097222222222223</v>
      </c>
      <c r="J476" s="42">
        <v>0.75555555555555554</v>
      </c>
    </row>
    <row r="477" spans="1:10">
      <c r="A477" s="2">
        <v>4</v>
      </c>
      <c r="B477" s="2" t="s">
        <v>110</v>
      </c>
      <c r="C477" s="2" t="s">
        <v>67</v>
      </c>
      <c r="D477" s="2">
        <v>0</v>
      </c>
      <c r="F477" s="2">
        <v>1</v>
      </c>
      <c r="G477" s="2" t="s">
        <v>69</v>
      </c>
      <c r="J477" s="42">
        <v>0.75763888888888886</v>
      </c>
    </row>
    <row r="478" spans="1:10">
      <c r="A478" s="2">
        <v>4</v>
      </c>
      <c r="B478" s="2" t="s">
        <v>109</v>
      </c>
      <c r="C478" s="2" t="s">
        <v>67</v>
      </c>
      <c r="D478" s="2">
        <v>0</v>
      </c>
      <c r="F478" s="2">
        <v>2</v>
      </c>
      <c r="G478" s="42">
        <v>0.59236111111111112</v>
      </c>
      <c r="J478" s="42">
        <v>0.75902777777777775</v>
      </c>
    </row>
    <row r="479" spans="1:10">
      <c r="A479" s="2">
        <v>4</v>
      </c>
      <c r="B479" s="2" t="s">
        <v>87</v>
      </c>
      <c r="C479" s="2" t="s">
        <v>67</v>
      </c>
      <c r="D479" s="2">
        <v>0</v>
      </c>
      <c r="F479" s="2">
        <v>3</v>
      </c>
      <c r="G479" s="42">
        <v>0.59930555555555554</v>
      </c>
      <c r="J479" s="42">
        <v>0.76597222222222217</v>
      </c>
    </row>
    <row r="480" spans="1:10">
      <c r="A480" s="2">
        <v>4</v>
      </c>
      <c r="B480" s="2" t="s">
        <v>88</v>
      </c>
      <c r="C480" s="2" t="s">
        <v>67</v>
      </c>
      <c r="D480" s="2">
        <v>0</v>
      </c>
      <c r="F480" s="2">
        <v>2</v>
      </c>
      <c r="G480" s="42">
        <v>0.6020833333333333</v>
      </c>
      <c r="J480" s="42">
        <v>0.76874999999999993</v>
      </c>
    </row>
    <row r="481" spans="1:10">
      <c r="A481" s="2">
        <v>4</v>
      </c>
      <c r="B481" s="2" t="s">
        <v>89</v>
      </c>
      <c r="C481" s="2" t="s">
        <v>67</v>
      </c>
      <c r="D481" s="2">
        <v>0</v>
      </c>
      <c r="F481" s="2">
        <v>4</v>
      </c>
      <c r="G481" s="42">
        <v>0.60347222222222219</v>
      </c>
      <c r="J481" s="42">
        <v>0.77013888888888893</v>
      </c>
    </row>
    <row r="482" spans="1:10">
      <c r="A482" s="2">
        <v>5</v>
      </c>
      <c r="B482" s="2" t="s">
        <v>16</v>
      </c>
      <c r="C482" s="2" t="s">
        <v>83</v>
      </c>
      <c r="D482" s="2" t="s">
        <v>49</v>
      </c>
      <c r="E482" s="2">
        <v>4</v>
      </c>
    </row>
    <row r="483" spans="1:10">
      <c r="A483" s="2">
        <v>3</v>
      </c>
      <c r="B483" s="2">
        <v>2</v>
      </c>
      <c r="C483" s="2">
        <v>414</v>
      </c>
    </row>
    <row r="484" spans="1:10">
      <c r="A484" s="2">
        <v>3</v>
      </c>
      <c r="B484" s="2">
        <v>1</v>
      </c>
      <c r="C484" s="2">
        <v>33</v>
      </c>
    </row>
    <row r="485" spans="1:10">
      <c r="A485" s="2">
        <v>3</v>
      </c>
      <c r="B485" s="2">
        <v>3</v>
      </c>
      <c r="C485" s="2">
        <v>0</v>
      </c>
    </row>
    <row r="486" spans="1:10">
      <c r="A486" s="2">
        <v>3</v>
      </c>
      <c r="B486" s="2">
        <v>4</v>
      </c>
      <c r="C486" s="2">
        <v>0</v>
      </c>
    </row>
    <row r="487" spans="1:10">
      <c r="A487" s="2">
        <v>3</v>
      </c>
      <c r="B487" s="2">
        <v>5</v>
      </c>
    </row>
    <row r="488" spans="1:10">
      <c r="A488" s="2">
        <v>3</v>
      </c>
      <c r="B488" s="2">
        <v>6</v>
      </c>
    </row>
    <row r="489" spans="1:10">
      <c r="A489" s="2">
        <v>4</v>
      </c>
      <c r="B489" s="2" t="s">
        <v>89</v>
      </c>
      <c r="C489" s="2" t="s">
        <v>67</v>
      </c>
      <c r="D489" s="2">
        <v>0</v>
      </c>
      <c r="F489" s="2">
        <v>3</v>
      </c>
      <c r="G489" s="42">
        <v>0.6166666666666667</v>
      </c>
      <c r="J489" s="2" t="s">
        <v>69</v>
      </c>
    </row>
    <row r="490" spans="1:10">
      <c r="A490" s="2">
        <v>4</v>
      </c>
      <c r="B490" s="2" t="s">
        <v>88</v>
      </c>
      <c r="C490" s="2" t="s">
        <v>67</v>
      </c>
      <c r="D490" s="2">
        <v>0</v>
      </c>
      <c r="F490" s="2">
        <v>3</v>
      </c>
      <c r="G490" s="42">
        <v>0.61805555555555558</v>
      </c>
      <c r="J490" s="2" t="s">
        <v>69</v>
      </c>
    </row>
    <row r="491" spans="1:10">
      <c r="A491" s="2">
        <v>4</v>
      </c>
      <c r="B491" s="2" t="s">
        <v>87</v>
      </c>
      <c r="C491" s="2" t="s">
        <v>67</v>
      </c>
      <c r="D491" s="2">
        <v>0</v>
      </c>
      <c r="F491" s="2">
        <v>4</v>
      </c>
      <c r="G491" s="42">
        <v>0.62152777777777779</v>
      </c>
      <c r="J491" s="2" t="s">
        <v>69</v>
      </c>
    </row>
    <row r="492" spans="1:10">
      <c r="A492" s="2">
        <v>4</v>
      </c>
      <c r="B492" s="2" t="s">
        <v>70</v>
      </c>
      <c r="C492" s="2" t="s">
        <v>67</v>
      </c>
      <c r="D492" s="2">
        <v>0</v>
      </c>
      <c r="F492" s="2">
        <v>2</v>
      </c>
      <c r="G492" s="42">
        <v>0.62361111111111112</v>
      </c>
      <c r="J492" s="2" t="s">
        <v>69</v>
      </c>
    </row>
    <row r="493" spans="1:10">
      <c r="A493" s="2">
        <v>4</v>
      </c>
      <c r="B493" s="2" t="s">
        <v>86</v>
      </c>
      <c r="C493" s="2" t="s">
        <v>67</v>
      </c>
      <c r="D493" s="2">
        <v>0</v>
      </c>
      <c r="F493" s="2">
        <v>2</v>
      </c>
      <c r="G493" s="42">
        <v>0.62569444444444444</v>
      </c>
      <c r="J493" s="2" t="s">
        <v>69</v>
      </c>
    </row>
    <row r="494" spans="1:10">
      <c r="A494" s="2">
        <v>4</v>
      </c>
      <c r="B494" s="2" t="s">
        <v>109</v>
      </c>
      <c r="C494" s="2" t="s">
        <v>67</v>
      </c>
      <c r="D494" s="2">
        <v>0</v>
      </c>
      <c r="F494" s="2">
        <v>1</v>
      </c>
      <c r="G494" s="42">
        <v>0.62777777777777777</v>
      </c>
      <c r="J494" s="2" t="s">
        <v>69</v>
      </c>
    </row>
    <row r="495" spans="1:10">
      <c r="A495" s="2">
        <v>4</v>
      </c>
      <c r="B495" s="2" t="s">
        <v>110</v>
      </c>
      <c r="C495" s="2" t="s">
        <v>67</v>
      </c>
      <c r="D495" s="2">
        <v>0</v>
      </c>
      <c r="F495" s="2">
        <v>1</v>
      </c>
      <c r="G495" s="42">
        <v>0.62986111111111109</v>
      </c>
      <c r="J495" s="2" t="s">
        <v>69</v>
      </c>
    </row>
    <row r="496" spans="1:10">
      <c r="A496" s="2">
        <v>4</v>
      </c>
      <c r="B496" s="2" t="s">
        <v>77</v>
      </c>
      <c r="C496" s="2" t="s">
        <v>67</v>
      </c>
      <c r="D496" s="2">
        <v>0</v>
      </c>
      <c r="F496" s="2">
        <v>1</v>
      </c>
      <c r="G496" s="42">
        <v>0.63124999999999998</v>
      </c>
      <c r="J496" s="2" t="s">
        <v>69</v>
      </c>
    </row>
    <row r="497" spans="1:10">
      <c r="A497" s="2">
        <v>4</v>
      </c>
      <c r="B497" s="2" t="s">
        <v>64</v>
      </c>
      <c r="C497" s="2" t="s">
        <v>67</v>
      </c>
      <c r="D497" s="2">
        <v>0</v>
      </c>
      <c r="F497" s="2">
        <v>1</v>
      </c>
      <c r="G497" s="42">
        <v>0.63541666666666663</v>
      </c>
      <c r="J497" s="2" t="s">
        <v>69</v>
      </c>
    </row>
    <row r="498" spans="1:10">
      <c r="A498" s="2">
        <v>4</v>
      </c>
      <c r="B498" s="2" t="s">
        <v>111</v>
      </c>
      <c r="C498" s="2" t="s">
        <v>67</v>
      </c>
      <c r="D498" s="2">
        <v>0</v>
      </c>
      <c r="F498" s="2">
        <v>1</v>
      </c>
      <c r="G498" s="42">
        <v>0.63680555555555551</v>
      </c>
      <c r="J498" s="2" t="s">
        <v>69</v>
      </c>
    </row>
    <row r="499" spans="1:10">
      <c r="A499" s="2">
        <v>4</v>
      </c>
      <c r="B499" s="2" t="s">
        <v>112</v>
      </c>
      <c r="C499" s="2" t="s">
        <v>67</v>
      </c>
      <c r="D499" s="2">
        <v>0</v>
      </c>
      <c r="F499" s="2">
        <v>1</v>
      </c>
      <c r="G499" s="42">
        <v>0.6381944444444444</v>
      </c>
      <c r="J499" s="2" t="s">
        <v>69</v>
      </c>
    </row>
    <row r="500" spans="1:10">
      <c r="A500" s="2">
        <v>4</v>
      </c>
      <c r="B500" s="2" t="s">
        <v>113</v>
      </c>
      <c r="C500" s="2" t="s">
        <v>67</v>
      </c>
      <c r="D500" s="2">
        <v>0</v>
      </c>
      <c r="F500" s="2">
        <v>1</v>
      </c>
      <c r="G500" s="42">
        <v>0.63888888888888895</v>
      </c>
      <c r="J500" s="2" t="s">
        <v>69</v>
      </c>
    </row>
    <row r="501" spans="1:10">
      <c r="A501" s="2">
        <v>4</v>
      </c>
      <c r="B501" s="2" t="s">
        <v>114</v>
      </c>
      <c r="C501" s="2" t="s">
        <v>67</v>
      </c>
      <c r="D501" s="2">
        <v>0</v>
      </c>
      <c r="F501" s="2">
        <v>2</v>
      </c>
      <c r="G501" s="42">
        <v>0.64027777777777783</v>
      </c>
      <c r="J501" s="2" t="s">
        <v>69</v>
      </c>
    </row>
    <row r="502" spans="1:10">
      <c r="A502" s="2">
        <v>4</v>
      </c>
      <c r="B502" s="2" t="s">
        <v>84</v>
      </c>
      <c r="C502" s="2" t="s">
        <v>67</v>
      </c>
      <c r="D502" s="2">
        <v>0</v>
      </c>
      <c r="F502" s="2">
        <v>1</v>
      </c>
      <c r="G502" s="42">
        <v>0.64236111111111105</v>
      </c>
      <c r="J502" s="2" t="s">
        <v>69</v>
      </c>
    </row>
    <row r="503" spans="1:10">
      <c r="A503" s="2">
        <v>4</v>
      </c>
      <c r="B503" s="2" t="s">
        <v>115</v>
      </c>
      <c r="C503" s="2" t="s">
        <v>67</v>
      </c>
      <c r="D503" s="2">
        <v>0</v>
      </c>
      <c r="F503" s="2">
        <v>1</v>
      </c>
      <c r="G503" s="42">
        <v>0.64444444444444449</v>
      </c>
      <c r="J503" s="2" t="s">
        <v>69</v>
      </c>
    </row>
    <row r="504" spans="1:10">
      <c r="A504" s="2">
        <v>4</v>
      </c>
      <c r="B504" s="2" t="s">
        <v>116</v>
      </c>
      <c r="C504" s="2" t="s">
        <v>67</v>
      </c>
      <c r="D504" s="2">
        <v>0</v>
      </c>
      <c r="F504" s="2">
        <v>1</v>
      </c>
      <c r="G504" s="42">
        <v>0.64583333333333337</v>
      </c>
      <c r="J504" s="2" t="s">
        <v>69</v>
      </c>
    </row>
    <row r="505" spans="1:10">
      <c r="A505" s="2">
        <v>4</v>
      </c>
      <c r="B505" s="2" t="s">
        <v>117</v>
      </c>
      <c r="C505" s="2" t="s">
        <v>67</v>
      </c>
      <c r="D505" s="2">
        <v>0</v>
      </c>
      <c r="F505" s="2">
        <v>2</v>
      </c>
      <c r="G505" s="42">
        <v>0.64722222222222225</v>
      </c>
      <c r="J505" s="2" t="s">
        <v>69</v>
      </c>
    </row>
    <row r="506" spans="1:10">
      <c r="A506" s="2">
        <v>4</v>
      </c>
      <c r="B506" s="2" t="s">
        <v>118</v>
      </c>
      <c r="C506" s="2" t="s">
        <v>67</v>
      </c>
      <c r="D506" s="2">
        <v>0</v>
      </c>
      <c r="F506" s="2">
        <v>1</v>
      </c>
      <c r="G506" s="42">
        <v>0.65</v>
      </c>
      <c r="J506" s="2" t="s">
        <v>69</v>
      </c>
    </row>
    <row r="507" spans="1:10">
      <c r="A507" s="2">
        <v>4</v>
      </c>
      <c r="B507" s="2" t="s">
        <v>119</v>
      </c>
      <c r="C507" s="2" t="s">
        <v>67</v>
      </c>
      <c r="D507" s="2">
        <v>0</v>
      </c>
      <c r="F507" s="2">
        <v>1</v>
      </c>
      <c r="G507" s="42">
        <v>0.65208333333333335</v>
      </c>
      <c r="J507" s="2" t="s">
        <v>69</v>
      </c>
    </row>
    <row r="508" spans="1:10">
      <c r="A508" s="2">
        <v>5</v>
      </c>
      <c r="B508" s="2" t="s">
        <v>27</v>
      </c>
      <c r="C508" s="2" t="s">
        <v>83</v>
      </c>
      <c r="D508" s="2" t="s">
        <v>49</v>
      </c>
      <c r="E508" s="2">
        <v>4</v>
      </c>
    </row>
    <row r="509" spans="1:10">
      <c r="A509" s="2">
        <v>3</v>
      </c>
      <c r="B509" s="2">
        <v>2</v>
      </c>
      <c r="C509" s="2">
        <v>596</v>
      </c>
    </row>
    <row r="510" spans="1:10">
      <c r="A510" s="2">
        <v>3</v>
      </c>
      <c r="B510" s="2">
        <v>1</v>
      </c>
      <c r="C510" s="2">
        <v>18</v>
      </c>
    </row>
    <row r="511" spans="1:10">
      <c r="A511" s="2">
        <v>3</v>
      </c>
      <c r="B511" s="2">
        <v>3</v>
      </c>
      <c r="C511" s="2">
        <v>0</v>
      </c>
    </row>
    <row r="512" spans="1:10">
      <c r="A512" s="2">
        <v>3</v>
      </c>
      <c r="B512" s="2">
        <v>4</v>
      </c>
      <c r="C512" s="2">
        <v>0</v>
      </c>
    </row>
    <row r="513" spans="1:10">
      <c r="A513" s="2">
        <v>3</v>
      </c>
      <c r="B513" s="2">
        <v>5</v>
      </c>
    </row>
    <row r="514" spans="1:10">
      <c r="A514" s="2">
        <v>3</v>
      </c>
      <c r="B514" s="2">
        <v>6</v>
      </c>
    </row>
    <row r="515" spans="1:10">
      <c r="A515" s="2">
        <v>4</v>
      </c>
      <c r="B515" s="2" t="s">
        <v>119</v>
      </c>
      <c r="C515" s="2" t="s">
        <v>67</v>
      </c>
      <c r="D515" s="2">
        <v>0</v>
      </c>
      <c r="F515" s="2">
        <v>2</v>
      </c>
      <c r="G515" s="42">
        <v>0.66249999999999998</v>
      </c>
      <c r="J515" s="2" t="s">
        <v>69</v>
      </c>
    </row>
    <row r="516" spans="1:10">
      <c r="A516" s="2">
        <v>4</v>
      </c>
      <c r="B516" s="2" t="s">
        <v>118</v>
      </c>
      <c r="C516" s="2" t="s">
        <v>67</v>
      </c>
      <c r="D516" s="2">
        <v>0</v>
      </c>
      <c r="F516" s="2">
        <v>2</v>
      </c>
      <c r="G516" s="42">
        <v>0.66388888888888886</v>
      </c>
      <c r="J516" s="2" t="s">
        <v>69</v>
      </c>
    </row>
    <row r="517" spans="1:10">
      <c r="A517" s="2">
        <v>4</v>
      </c>
      <c r="B517" s="2" t="s">
        <v>117</v>
      </c>
      <c r="C517" s="2" t="s">
        <v>67</v>
      </c>
      <c r="D517" s="2">
        <v>0</v>
      </c>
      <c r="F517" s="2">
        <v>1</v>
      </c>
      <c r="G517" s="42">
        <v>0.66666666666666663</v>
      </c>
      <c r="J517" s="2" t="s">
        <v>69</v>
      </c>
    </row>
    <row r="518" spans="1:10">
      <c r="A518" s="2">
        <v>4</v>
      </c>
      <c r="B518" s="2" t="s">
        <v>116</v>
      </c>
      <c r="C518" s="2" t="s">
        <v>67</v>
      </c>
      <c r="D518" s="2">
        <v>0</v>
      </c>
      <c r="F518" s="2">
        <v>2</v>
      </c>
      <c r="G518" s="42">
        <v>0.66805555555555562</v>
      </c>
      <c r="J518" s="2" t="s">
        <v>69</v>
      </c>
    </row>
    <row r="519" spans="1:10">
      <c r="A519" s="2">
        <v>4</v>
      </c>
      <c r="B519" s="2" t="s">
        <v>115</v>
      </c>
      <c r="C519" s="2" t="s">
        <v>67</v>
      </c>
      <c r="D519" s="2">
        <v>0</v>
      </c>
      <c r="F519" s="2">
        <v>2</v>
      </c>
      <c r="G519" s="42">
        <v>0.67013888888888884</v>
      </c>
      <c r="J519" s="2" t="s">
        <v>69</v>
      </c>
    </row>
    <row r="520" spans="1:10">
      <c r="A520" s="2">
        <v>4</v>
      </c>
      <c r="B520" s="2" t="s">
        <v>84</v>
      </c>
      <c r="C520" s="2" t="s">
        <v>67</v>
      </c>
      <c r="D520" s="2">
        <v>0</v>
      </c>
      <c r="F520" s="2">
        <v>1</v>
      </c>
      <c r="G520" s="42">
        <v>0.67152777777777783</v>
      </c>
      <c r="J520" s="2" t="s">
        <v>69</v>
      </c>
    </row>
    <row r="521" spans="1:10">
      <c r="A521" s="2">
        <v>4</v>
      </c>
      <c r="B521" s="2" t="s">
        <v>114</v>
      </c>
      <c r="C521" s="2" t="s">
        <v>67</v>
      </c>
      <c r="D521" s="2">
        <v>0</v>
      </c>
      <c r="F521" s="2">
        <v>1</v>
      </c>
      <c r="G521" s="42">
        <v>0.67291666666666661</v>
      </c>
      <c r="J521" s="2" t="s">
        <v>69</v>
      </c>
    </row>
    <row r="522" spans="1:10">
      <c r="A522" s="2">
        <v>4</v>
      </c>
      <c r="B522" s="2" t="s">
        <v>113</v>
      </c>
      <c r="C522" s="2" t="s">
        <v>67</v>
      </c>
      <c r="D522" s="2">
        <v>0</v>
      </c>
      <c r="F522" s="2">
        <v>2</v>
      </c>
      <c r="G522" s="42">
        <v>0.6743055555555556</v>
      </c>
      <c r="J522" s="2" t="s">
        <v>69</v>
      </c>
    </row>
    <row r="523" spans="1:10">
      <c r="A523" s="2">
        <v>4</v>
      </c>
      <c r="B523" s="2" t="s">
        <v>112</v>
      </c>
      <c r="C523" s="2" t="s">
        <v>67</v>
      </c>
      <c r="D523" s="2">
        <v>0</v>
      </c>
      <c r="F523" s="2">
        <v>2</v>
      </c>
      <c r="G523" s="42">
        <v>0.67499999999999993</v>
      </c>
      <c r="J523" s="2" t="s">
        <v>69</v>
      </c>
    </row>
    <row r="524" spans="1:10">
      <c r="A524" s="2">
        <v>4</v>
      </c>
      <c r="B524" s="2" t="s">
        <v>111</v>
      </c>
      <c r="C524" s="2" t="s">
        <v>67</v>
      </c>
      <c r="D524" s="2">
        <v>0</v>
      </c>
      <c r="F524" s="2">
        <v>3</v>
      </c>
      <c r="G524" s="42">
        <v>0.67638888888888893</v>
      </c>
      <c r="J524" s="2" t="s">
        <v>69</v>
      </c>
    </row>
    <row r="525" spans="1:10">
      <c r="A525" s="2">
        <v>4</v>
      </c>
      <c r="B525" s="2" t="s">
        <v>64</v>
      </c>
      <c r="C525" s="2" t="s">
        <v>67</v>
      </c>
      <c r="D525" s="2">
        <v>0</v>
      </c>
      <c r="F525" s="2">
        <v>1</v>
      </c>
      <c r="G525" s="42">
        <v>0.6791666666666667</v>
      </c>
      <c r="J525" s="2" t="s">
        <v>69</v>
      </c>
    </row>
    <row r="526" spans="1:10">
      <c r="A526" s="2">
        <v>4</v>
      </c>
      <c r="B526" s="2" t="s">
        <v>77</v>
      </c>
      <c r="C526" s="2" t="s">
        <v>67</v>
      </c>
      <c r="D526" s="2">
        <v>0</v>
      </c>
      <c r="F526" s="2">
        <v>2</v>
      </c>
      <c r="G526" s="42">
        <v>0.68333333333333324</v>
      </c>
      <c r="J526" s="2" t="s">
        <v>69</v>
      </c>
    </row>
    <row r="527" spans="1:10">
      <c r="A527" s="2">
        <v>4</v>
      </c>
      <c r="B527" s="2" t="s">
        <v>110</v>
      </c>
      <c r="C527" s="2" t="s">
        <v>67</v>
      </c>
      <c r="D527" s="2">
        <v>0</v>
      </c>
      <c r="F527" s="2">
        <v>1</v>
      </c>
      <c r="G527" s="42">
        <v>0.68541666666666667</v>
      </c>
      <c r="J527" s="2" t="s">
        <v>69</v>
      </c>
    </row>
    <row r="528" spans="1:10">
      <c r="A528" s="2">
        <v>4</v>
      </c>
      <c r="B528" s="2" t="s">
        <v>86</v>
      </c>
      <c r="C528" s="2" t="s">
        <v>67</v>
      </c>
      <c r="D528" s="2">
        <v>0</v>
      </c>
      <c r="F528" s="2">
        <v>1</v>
      </c>
      <c r="G528" s="42">
        <v>0.68958333333333333</v>
      </c>
      <c r="J528" s="2" t="s">
        <v>69</v>
      </c>
    </row>
    <row r="529" spans="1:14">
      <c r="A529" s="2">
        <v>4</v>
      </c>
      <c r="B529" s="2" t="s">
        <v>70</v>
      </c>
      <c r="C529" s="2" t="s">
        <v>67</v>
      </c>
      <c r="D529" s="2">
        <v>0</v>
      </c>
      <c r="F529" s="2">
        <v>1</v>
      </c>
      <c r="G529" s="42">
        <v>0.69097222222222221</v>
      </c>
      <c r="J529" s="2" t="s">
        <v>69</v>
      </c>
    </row>
    <row r="530" spans="1:14">
      <c r="A530" s="2">
        <v>4</v>
      </c>
      <c r="B530" s="2" t="s">
        <v>87</v>
      </c>
      <c r="C530" s="2" t="s">
        <v>67</v>
      </c>
      <c r="D530" s="2">
        <v>0</v>
      </c>
      <c r="F530" s="2">
        <v>3</v>
      </c>
      <c r="G530" s="42">
        <v>0.69374999999999998</v>
      </c>
      <c r="J530" s="2" t="s">
        <v>69</v>
      </c>
    </row>
    <row r="531" spans="1:14">
      <c r="A531" s="2">
        <v>4</v>
      </c>
      <c r="B531" s="2" t="s">
        <v>88</v>
      </c>
      <c r="C531" s="2" t="s">
        <v>67</v>
      </c>
      <c r="D531" s="2">
        <v>0</v>
      </c>
      <c r="F531" s="2">
        <v>2</v>
      </c>
      <c r="G531" s="42">
        <v>0.69652777777777775</v>
      </c>
      <c r="J531" s="2" t="s">
        <v>69</v>
      </c>
    </row>
    <row r="532" spans="1:14">
      <c r="A532" s="2">
        <v>4</v>
      </c>
      <c r="B532" s="2" t="s">
        <v>89</v>
      </c>
      <c r="C532" s="2" t="s">
        <v>67</v>
      </c>
      <c r="D532" s="2">
        <v>0</v>
      </c>
      <c r="F532" s="2">
        <v>4</v>
      </c>
      <c r="G532" s="42">
        <v>0.69791666666666663</v>
      </c>
      <c r="J532" s="2" t="s">
        <v>69</v>
      </c>
    </row>
    <row r="533" spans="1:14">
      <c r="A533" s="2">
        <v>9</v>
      </c>
      <c r="B533" s="2" t="s">
        <v>61</v>
      </c>
      <c r="C533" s="42">
        <v>0.77777777777777779</v>
      </c>
      <c r="D533" s="2" t="s">
        <v>89</v>
      </c>
      <c r="E533" s="42">
        <v>0.77013888888888893</v>
      </c>
      <c r="F533" s="2">
        <v>102</v>
      </c>
    </row>
    <row r="534" spans="1:14">
      <c r="A534" s="2">
        <v>6</v>
      </c>
      <c r="B534" s="42">
        <v>0.54097222222222219</v>
      </c>
      <c r="C534" s="2">
        <v>541</v>
      </c>
      <c r="D534" s="2" t="s">
        <v>61</v>
      </c>
      <c r="E534" s="2" t="s">
        <v>126</v>
      </c>
    </row>
    <row r="535" spans="1:14">
      <c r="A535" s="2">
        <v>6</v>
      </c>
      <c r="B535" s="42">
        <v>0.71180555555555547</v>
      </c>
      <c r="C535" s="2">
        <v>563</v>
      </c>
      <c r="D535" s="2" t="s">
        <v>88</v>
      </c>
      <c r="E535" s="2" t="s">
        <v>126</v>
      </c>
    </row>
    <row r="536" spans="1:14">
      <c r="A536" s="2">
        <v>99</v>
      </c>
    </row>
    <row r="537" spans="1:14">
      <c r="A537" s="2">
        <v>1</v>
      </c>
      <c r="B537" s="2">
        <v>23</v>
      </c>
      <c r="C537" s="2">
        <v>5022</v>
      </c>
      <c r="D537" s="2" t="s">
        <v>59</v>
      </c>
      <c r="E537" s="2" t="s">
        <v>60</v>
      </c>
      <c r="F537" s="2" t="s">
        <v>61</v>
      </c>
      <c r="G537" s="2" t="s">
        <v>62</v>
      </c>
      <c r="H537" s="2" t="s">
        <v>63</v>
      </c>
      <c r="I537" s="42">
        <v>0.24236111111111111</v>
      </c>
      <c r="J537" s="42">
        <v>0.84027777777777779</v>
      </c>
      <c r="K537" s="2" t="s">
        <v>60</v>
      </c>
      <c r="L537" s="2" t="s">
        <v>61</v>
      </c>
      <c r="M537" s="2" t="s">
        <v>60</v>
      </c>
      <c r="N537" s="2" t="s">
        <v>61</v>
      </c>
    </row>
    <row r="538" spans="1:14">
      <c r="A538" s="2">
        <v>8</v>
      </c>
      <c r="B538" s="2" t="s">
        <v>61</v>
      </c>
      <c r="C538" s="42">
        <v>0.24236111111111111</v>
      </c>
      <c r="D538" s="2" t="s">
        <v>89</v>
      </c>
      <c r="E538" s="42">
        <v>0.24861111111111112</v>
      </c>
      <c r="F538" s="2">
        <v>103</v>
      </c>
    </row>
    <row r="539" spans="1:14">
      <c r="A539" s="2">
        <v>2</v>
      </c>
      <c r="B539" s="2" t="s">
        <v>126</v>
      </c>
      <c r="C539" s="2">
        <v>5</v>
      </c>
      <c r="D539" s="2" t="s">
        <v>50</v>
      </c>
      <c r="E539" s="2">
        <v>48</v>
      </c>
      <c r="F539" s="2">
        <v>14</v>
      </c>
      <c r="G539" s="2">
        <v>3</v>
      </c>
      <c r="H539" s="2">
        <v>747</v>
      </c>
    </row>
    <row r="540" spans="1:14">
      <c r="A540" s="2">
        <v>3</v>
      </c>
      <c r="B540" s="2">
        <v>2</v>
      </c>
      <c r="C540" s="2">
        <v>35</v>
      </c>
    </row>
    <row r="541" spans="1:14">
      <c r="A541" s="2">
        <v>3</v>
      </c>
      <c r="B541" s="2">
        <v>1</v>
      </c>
      <c r="C541" s="2">
        <v>1</v>
      </c>
    </row>
    <row r="542" spans="1:14">
      <c r="A542" s="2">
        <v>3</v>
      </c>
      <c r="B542" s="2">
        <v>3</v>
      </c>
      <c r="C542" s="2">
        <v>0</v>
      </c>
    </row>
    <row r="543" spans="1:14">
      <c r="A543" s="2">
        <v>3</v>
      </c>
      <c r="B543" s="2">
        <v>4</v>
      </c>
      <c r="C543" s="2">
        <v>0</v>
      </c>
    </row>
    <row r="544" spans="1:14">
      <c r="A544" s="2">
        <v>3</v>
      </c>
      <c r="B544" s="2">
        <v>5</v>
      </c>
    </row>
    <row r="545" spans="1:7">
      <c r="A545" s="2">
        <v>3</v>
      </c>
      <c r="B545" s="2">
        <v>6</v>
      </c>
    </row>
    <row r="546" spans="1:7">
      <c r="A546" s="2">
        <v>4</v>
      </c>
      <c r="B546" s="2" t="s">
        <v>89</v>
      </c>
      <c r="C546" s="2" t="s">
        <v>67</v>
      </c>
      <c r="D546" s="2">
        <v>0</v>
      </c>
      <c r="F546" s="2">
        <v>3</v>
      </c>
      <c r="G546" s="42">
        <v>0.25208333333333333</v>
      </c>
    </row>
    <row r="547" spans="1:7">
      <c r="A547" s="2">
        <v>4</v>
      </c>
      <c r="B547" s="2" t="s">
        <v>88</v>
      </c>
      <c r="C547" s="2" t="s">
        <v>67</v>
      </c>
      <c r="D547" s="2">
        <v>0</v>
      </c>
      <c r="F547" s="2">
        <v>3</v>
      </c>
      <c r="G547" s="42">
        <v>0.25347222222222221</v>
      </c>
    </row>
    <row r="548" spans="1:7">
      <c r="A548" s="2">
        <v>4</v>
      </c>
      <c r="B548" s="2" t="s">
        <v>87</v>
      </c>
      <c r="C548" s="2" t="s">
        <v>67</v>
      </c>
      <c r="D548" s="2">
        <v>0</v>
      </c>
      <c r="F548" s="2">
        <v>4</v>
      </c>
      <c r="G548" s="42">
        <v>0.25694444444444448</v>
      </c>
    </row>
    <row r="549" spans="1:7">
      <c r="A549" s="2">
        <v>4</v>
      </c>
      <c r="B549" s="2" t="s">
        <v>70</v>
      </c>
      <c r="C549" s="2" t="s">
        <v>67</v>
      </c>
      <c r="D549" s="2">
        <v>0</v>
      </c>
      <c r="F549" s="2">
        <v>2</v>
      </c>
      <c r="G549" s="42">
        <v>0.2590277777777778</v>
      </c>
    </row>
    <row r="550" spans="1:7">
      <c r="A550" s="2">
        <v>4</v>
      </c>
      <c r="B550" s="2" t="s">
        <v>86</v>
      </c>
      <c r="C550" s="2" t="s">
        <v>67</v>
      </c>
      <c r="D550" s="2">
        <v>0</v>
      </c>
      <c r="F550" s="2">
        <v>2</v>
      </c>
      <c r="G550" s="42">
        <v>0.26111111111111113</v>
      </c>
    </row>
    <row r="551" spans="1:7">
      <c r="A551" s="2">
        <v>4</v>
      </c>
      <c r="B551" s="2" t="s">
        <v>109</v>
      </c>
      <c r="C551" s="2" t="s">
        <v>67</v>
      </c>
      <c r="D551" s="2">
        <v>0</v>
      </c>
      <c r="F551" s="2">
        <v>1</v>
      </c>
      <c r="G551" s="42">
        <v>0.26319444444444445</v>
      </c>
    </row>
    <row r="552" spans="1:7">
      <c r="A552" s="2">
        <v>4</v>
      </c>
      <c r="B552" s="2" t="s">
        <v>110</v>
      </c>
      <c r="C552" s="2" t="s">
        <v>67</v>
      </c>
      <c r="D552" s="2">
        <v>0</v>
      </c>
      <c r="F552" s="2">
        <v>1</v>
      </c>
      <c r="G552" s="42">
        <v>0.26527777777777778</v>
      </c>
    </row>
    <row r="553" spans="1:7">
      <c r="A553" s="2">
        <v>4</v>
      </c>
      <c r="B553" s="2" t="s">
        <v>77</v>
      </c>
      <c r="C553" s="2" t="s">
        <v>67</v>
      </c>
      <c r="D553" s="2">
        <v>0</v>
      </c>
      <c r="F553" s="2">
        <v>1</v>
      </c>
      <c r="G553" s="42">
        <v>0.26666666666666666</v>
      </c>
    </row>
    <row r="554" spans="1:7">
      <c r="A554" s="2">
        <v>4</v>
      </c>
      <c r="B554" s="2" t="s">
        <v>64</v>
      </c>
      <c r="C554" s="2" t="s">
        <v>67</v>
      </c>
      <c r="D554" s="2">
        <v>0</v>
      </c>
      <c r="F554" s="2">
        <v>1</v>
      </c>
      <c r="G554" s="42">
        <v>0.27013888888888887</v>
      </c>
    </row>
    <row r="555" spans="1:7">
      <c r="A555" s="2">
        <v>4</v>
      </c>
      <c r="B555" s="2" t="s">
        <v>111</v>
      </c>
      <c r="C555" s="2" t="s">
        <v>67</v>
      </c>
      <c r="D555" s="2">
        <v>0</v>
      </c>
      <c r="F555" s="2">
        <v>2</v>
      </c>
      <c r="G555" s="42">
        <v>0.27152777777777776</v>
      </c>
    </row>
    <row r="556" spans="1:7">
      <c r="A556" s="2">
        <v>4</v>
      </c>
      <c r="B556" s="2" t="s">
        <v>127</v>
      </c>
      <c r="C556" s="2" t="s">
        <v>67</v>
      </c>
      <c r="D556" s="2">
        <v>0</v>
      </c>
      <c r="F556" s="2">
        <v>1</v>
      </c>
      <c r="G556" s="42">
        <v>0.27361111111111108</v>
      </c>
    </row>
    <row r="557" spans="1:7">
      <c r="A557" s="2">
        <v>4</v>
      </c>
      <c r="B557" s="2" t="s">
        <v>121</v>
      </c>
      <c r="C557" s="2" t="s">
        <v>67</v>
      </c>
      <c r="D557" s="2">
        <v>0</v>
      </c>
      <c r="F557" s="2">
        <v>1</v>
      </c>
      <c r="G557" s="42">
        <v>0.27569444444444446</v>
      </c>
    </row>
    <row r="558" spans="1:7">
      <c r="A558" s="2">
        <v>4</v>
      </c>
      <c r="B558" s="2" t="s">
        <v>120</v>
      </c>
      <c r="C558" s="2" t="s">
        <v>67</v>
      </c>
      <c r="D558" s="2">
        <v>0</v>
      </c>
      <c r="F558" s="2">
        <v>1</v>
      </c>
      <c r="G558" s="42">
        <v>0.27916666666666667</v>
      </c>
    </row>
    <row r="559" spans="1:7">
      <c r="A559" s="2">
        <v>5</v>
      </c>
      <c r="B559" s="2" t="s">
        <v>27</v>
      </c>
      <c r="C559" s="2" t="s">
        <v>126</v>
      </c>
      <c r="D559" s="2" t="s">
        <v>50</v>
      </c>
      <c r="E559" s="2">
        <v>5</v>
      </c>
    </row>
    <row r="560" spans="1:7">
      <c r="A560" s="2">
        <v>3</v>
      </c>
      <c r="B560" s="2">
        <v>2</v>
      </c>
      <c r="C560" s="2">
        <v>286</v>
      </c>
    </row>
    <row r="561" spans="1:8">
      <c r="A561" s="2">
        <v>3</v>
      </c>
      <c r="B561" s="2">
        <v>1</v>
      </c>
      <c r="C561" s="2">
        <v>12</v>
      </c>
    </row>
    <row r="562" spans="1:8">
      <c r="A562" s="2">
        <v>3</v>
      </c>
      <c r="B562" s="2">
        <v>3</v>
      </c>
      <c r="C562" s="2">
        <v>0</v>
      </c>
    </row>
    <row r="563" spans="1:8">
      <c r="A563" s="2">
        <v>3</v>
      </c>
      <c r="B563" s="2">
        <v>4</v>
      </c>
      <c r="C563" s="2">
        <v>0</v>
      </c>
    </row>
    <row r="564" spans="1:8">
      <c r="A564" s="2">
        <v>3</v>
      </c>
      <c r="B564" s="2">
        <v>5</v>
      </c>
    </row>
    <row r="565" spans="1:8">
      <c r="A565" s="2">
        <v>3</v>
      </c>
      <c r="B565" s="2">
        <v>6</v>
      </c>
    </row>
    <row r="566" spans="1:8">
      <c r="A566" s="2">
        <v>4</v>
      </c>
      <c r="B566" s="2" t="s">
        <v>120</v>
      </c>
      <c r="C566" s="2" t="s">
        <v>67</v>
      </c>
      <c r="D566" s="2">
        <v>0</v>
      </c>
      <c r="F566" s="2">
        <v>1</v>
      </c>
      <c r="G566" s="42">
        <v>0.28333333333333333</v>
      </c>
    </row>
    <row r="567" spans="1:8">
      <c r="A567" s="2">
        <v>4</v>
      </c>
      <c r="B567" s="2" t="s">
        <v>121</v>
      </c>
      <c r="C567" s="2" t="s">
        <v>67</v>
      </c>
      <c r="D567" s="2">
        <v>0</v>
      </c>
      <c r="F567" s="2">
        <v>2</v>
      </c>
      <c r="G567" s="42">
        <v>0.28680555555555554</v>
      </c>
    </row>
    <row r="568" spans="1:8">
      <c r="A568" s="2">
        <v>4</v>
      </c>
      <c r="B568" s="2" t="s">
        <v>127</v>
      </c>
      <c r="C568" s="2" t="s">
        <v>67</v>
      </c>
      <c r="D568" s="2">
        <v>0</v>
      </c>
      <c r="F568" s="2">
        <v>1</v>
      </c>
      <c r="G568" s="42">
        <v>0.28888888888888892</v>
      </c>
    </row>
    <row r="569" spans="1:8">
      <c r="A569" s="2">
        <v>4</v>
      </c>
      <c r="B569" s="2" t="s">
        <v>111</v>
      </c>
      <c r="C569" s="2" t="s">
        <v>67</v>
      </c>
      <c r="D569" s="2">
        <v>0</v>
      </c>
      <c r="F569" s="2">
        <v>3</v>
      </c>
      <c r="G569" s="42">
        <v>0.29097222222222224</v>
      </c>
    </row>
    <row r="570" spans="1:8">
      <c r="A570" s="2">
        <v>4</v>
      </c>
      <c r="B570" s="2" t="s">
        <v>64</v>
      </c>
      <c r="C570" s="2" t="s">
        <v>67</v>
      </c>
      <c r="D570" s="2">
        <v>0</v>
      </c>
      <c r="F570" s="2">
        <v>1</v>
      </c>
      <c r="G570" s="42">
        <v>0.29305555555555557</v>
      </c>
    </row>
    <row r="571" spans="1:8">
      <c r="A571" s="2">
        <v>4</v>
      </c>
      <c r="B571" s="2" t="s">
        <v>77</v>
      </c>
      <c r="C571" s="2" t="s">
        <v>67</v>
      </c>
      <c r="D571" s="2">
        <v>0</v>
      </c>
      <c r="F571" s="2">
        <v>2</v>
      </c>
      <c r="G571" s="42">
        <v>0.29722222222222222</v>
      </c>
    </row>
    <row r="572" spans="1:8">
      <c r="A572" s="2">
        <v>4</v>
      </c>
      <c r="B572" s="2" t="s">
        <v>109</v>
      </c>
      <c r="C572" s="2" t="s">
        <v>67</v>
      </c>
      <c r="D572" s="2">
        <v>0</v>
      </c>
      <c r="F572" s="2">
        <v>2</v>
      </c>
      <c r="G572" s="42">
        <v>0.2986111111111111</v>
      </c>
    </row>
    <row r="573" spans="1:8">
      <c r="A573" s="2">
        <v>4</v>
      </c>
      <c r="B573" s="2" t="s">
        <v>87</v>
      </c>
      <c r="C573" s="2" t="s">
        <v>67</v>
      </c>
      <c r="D573" s="2">
        <v>0</v>
      </c>
      <c r="F573" s="2">
        <v>3</v>
      </c>
      <c r="G573" s="42">
        <v>0.30555555555555552</v>
      </c>
    </row>
    <row r="574" spans="1:8">
      <c r="A574" s="2">
        <v>4</v>
      </c>
      <c r="B574" s="2" t="s">
        <v>88</v>
      </c>
      <c r="C574" s="2" t="s">
        <v>67</v>
      </c>
      <c r="D574" s="2">
        <v>0</v>
      </c>
      <c r="F574" s="2">
        <v>2</v>
      </c>
      <c r="G574" s="42">
        <v>0.30833333333333335</v>
      </c>
    </row>
    <row r="575" spans="1:8">
      <c r="A575" s="2">
        <v>4</v>
      </c>
      <c r="B575" s="2" t="s">
        <v>89</v>
      </c>
      <c r="C575" s="2" t="s">
        <v>67</v>
      </c>
      <c r="D575" s="2">
        <v>0</v>
      </c>
      <c r="F575" s="2">
        <v>4</v>
      </c>
      <c r="G575" s="42">
        <v>0.30972222222222223</v>
      </c>
    </row>
    <row r="576" spans="1:8">
      <c r="A576" s="2">
        <v>2</v>
      </c>
      <c r="B576" s="2" t="s">
        <v>83</v>
      </c>
      <c r="C576" s="2">
        <v>35</v>
      </c>
      <c r="D576" s="2" t="s">
        <v>49</v>
      </c>
      <c r="E576" s="2">
        <v>131</v>
      </c>
      <c r="F576" s="2">
        <v>14</v>
      </c>
      <c r="G576" s="2">
        <v>3</v>
      </c>
      <c r="H576" s="2">
        <v>746</v>
      </c>
    </row>
    <row r="577" spans="1:19">
      <c r="A577" s="2">
        <v>3</v>
      </c>
      <c r="B577" s="2">
        <v>2</v>
      </c>
      <c r="C577" s="2">
        <v>158</v>
      </c>
      <c r="D577" s="2">
        <v>226</v>
      </c>
      <c r="E577" s="2">
        <v>390</v>
      </c>
      <c r="F577" s="2">
        <v>398</v>
      </c>
      <c r="G577" s="2">
        <v>426</v>
      </c>
    </row>
    <row r="578" spans="1:19">
      <c r="A578" s="2">
        <v>3</v>
      </c>
      <c r="B578" s="2">
        <v>1</v>
      </c>
      <c r="C578" s="2">
        <v>33</v>
      </c>
      <c r="D578" s="2">
        <v>25</v>
      </c>
      <c r="E578" s="2">
        <v>23</v>
      </c>
      <c r="F578" s="2">
        <v>19</v>
      </c>
      <c r="G578" s="2">
        <v>29</v>
      </c>
    </row>
    <row r="579" spans="1:19">
      <c r="A579" s="2">
        <v>3</v>
      </c>
      <c r="B579" s="2">
        <v>3</v>
      </c>
      <c r="C579" s="2">
        <v>0</v>
      </c>
      <c r="D579" s="2">
        <v>0</v>
      </c>
      <c r="E579" s="2">
        <v>0</v>
      </c>
      <c r="F579" s="2">
        <v>0</v>
      </c>
      <c r="G579" s="2">
        <v>0</v>
      </c>
    </row>
    <row r="580" spans="1:19">
      <c r="A580" s="2">
        <v>3</v>
      </c>
      <c r="B580" s="2">
        <v>4</v>
      </c>
      <c r="C580" s="2">
        <v>0</v>
      </c>
      <c r="D580" s="2">
        <v>0</v>
      </c>
      <c r="E580" s="2">
        <v>0</v>
      </c>
      <c r="F580" s="2">
        <v>0</v>
      </c>
      <c r="G580" s="2">
        <v>0</v>
      </c>
    </row>
    <row r="581" spans="1:19">
      <c r="A581" s="2">
        <v>3</v>
      </c>
      <c r="B581" s="2">
        <v>5</v>
      </c>
    </row>
    <row r="582" spans="1:19">
      <c r="A582" s="2">
        <v>3</v>
      </c>
      <c r="B582" s="2">
        <v>6</v>
      </c>
    </row>
    <row r="583" spans="1:19">
      <c r="A583" s="2">
        <v>4</v>
      </c>
      <c r="B583" s="2" t="s">
        <v>89</v>
      </c>
      <c r="C583" s="2" t="s">
        <v>67</v>
      </c>
      <c r="D583" s="2">
        <v>0</v>
      </c>
      <c r="F583" s="2">
        <v>3</v>
      </c>
      <c r="G583" s="42">
        <v>0.32500000000000001</v>
      </c>
      <c r="J583" s="42">
        <v>0.4291666666666667</v>
      </c>
      <c r="M583" s="42">
        <v>0.51250000000000007</v>
      </c>
      <c r="P583" s="2" t="s">
        <v>69</v>
      </c>
      <c r="S583" s="42">
        <v>0.68263888888888891</v>
      </c>
    </row>
    <row r="584" spans="1:19">
      <c r="A584" s="2">
        <v>4</v>
      </c>
      <c r="B584" s="2" t="s">
        <v>88</v>
      </c>
      <c r="C584" s="2" t="s">
        <v>67</v>
      </c>
      <c r="D584" s="2">
        <v>0</v>
      </c>
      <c r="F584" s="2">
        <v>3</v>
      </c>
      <c r="G584" s="42">
        <v>0.3263888888888889</v>
      </c>
      <c r="J584" s="42">
        <v>0.43055555555555558</v>
      </c>
      <c r="K584" s="2" t="s">
        <v>7</v>
      </c>
      <c r="M584" s="42">
        <v>0.51388888888888895</v>
      </c>
      <c r="P584" s="2" t="s">
        <v>69</v>
      </c>
      <c r="S584" s="42">
        <v>0.68402777777777779</v>
      </c>
    </row>
    <row r="585" spans="1:19">
      <c r="A585" s="2">
        <v>4</v>
      </c>
      <c r="B585" s="2" t="s">
        <v>87</v>
      </c>
      <c r="C585" s="2" t="s">
        <v>67</v>
      </c>
      <c r="D585" s="2">
        <v>0</v>
      </c>
      <c r="F585" s="2">
        <v>4</v>
      </c>
      <c r="G585" s="42">
        <v>0.3298611111111111</v>
      </c>
      <c r="J585" s="42">
        <v>0.43402777777777773</v>
      </c>
      <c r="M585" s="42">
        <v>0.51736111111111105</v>
      </c>
      <c r="P585" s="2" t="s">
        <v>69</v>
      </c>
      <c r="S585" s="42">
        <v>0.6875</v>
      </c>
    </row>
    <row r="586" spans="1:19">
      <c r="A586" s="2">
        <v>4</v>
      </c>
      <c r="B586" s="2" t="s">
        <v>70</v>
      </c>
      <c r="C586" s="2" t="s">
        <v>67</v>
      </c>
      <c r="D586" s="2">
        <v>0</v>
      </c>
      <c r="F586" s="2">
        <v>2</v>
      </c>
      <c r="G586" s="42">
        <v>0.33194444444444443</v>
      </c>
      <c r="J586" s="42">
        <v>0.43611111111111112</v>
      </c>
      <c r="M586" s="42">
        <v>0.51944444444444449</v>
      </c>
      <c r="P586" s="2" t="s">
        <v>69</v>
      </c>
      <c r="S586" s="42">
        <v>0.68958333333333333</v>
      </c>
    </row>
    <row r="587" spans="1:19">
      <c r="A587" s="2">
        <v>4</v>
      </c>
      <c r="B587" s="2" t="s">
        <v>86</v>
      </c>
      <c r="C587" s="2" t="s">
        <v>67</v>
      </c>
      <c r="D587" s="2">
        <v>0</v>
      </c>
      <c r="F587" s="2">
        <v>2</v>
      </c>
      <c r="G587" s="42">
        <v>0.33402777777777781</v>
      </c>
      <c r="J587" s="42">
        <v>0.4381944444444445</v>
      </c>
      <c r="M587" s="42">
        <v>0.52152777777777781</v>
      </c>
      <c r="P587" s="2" t="s">
        <v>69</v>
      </c>
      <c r="S587" s="42">
        <v>0.69166666666666676</v>
      </c>
    </row>
    <row r="588" spans="1:19">
      <c r="A588" s="2">
        <v>4</v>
      </c>
      <c r="B588" s="2" t="s">
        <v>109</v>
      </c>
      <c r="C588" s="2" t="s">
        <v>67</v>
      </c>
      <c r="D588" s="2">
        <v>0</v>
      </c>
      <c r="F588" s="2">
        <v>1</v>
      </c>
      <c r="G588" s="42">
        <v>0.33611111111111108</v>
      </c>
      <c r="J588" s="42">
        <v>0.44027777777777777</v>
      </c>
      <c r="M588" s="42">
        <v>0.52361111111111114</v>
      </c>
      <c r="P588" s="2" t="s">
        <v>69</v>
      </c>
      <c r="S588" s="42">
        <v>0.69374999999999998</v>
      </c>
    </row>
    <row r="589" spans="1:19">
      <c r="A589" s="2">
        <v>4</v>
      </c>
      <c r="B589" s="2" t="s">
        <v>110</v>
      </c>
      <c r="C589" s="2" t="s">
        <v>67</v>
      </c>
      <c r="D589" s="2">
        <v>0</v>
      </c>
      <c r="F589" s="2">
        <v>1</v>
      </c>
      <c r="G589" s="42">
        <v>0.33819444444444446</v>
      </c>
      <c r="J589" s="42">
        <v>0.44236111111111115</v>
      </c>
      <c r="M589" s="42">
        <v>0.52569444444444446</v>
      </c>
      <c r="P589" s="2" t="s">
        <v>69</v>
      </c>
      <c r="S589" s="2" t="s">
        <v>69</v>
      </c>
    </row>
    <row r="590" spans="1:19">
      <c r="A590" s="2">
        <v>4</v>
      </c>
      <c r="B590" s="2" t="s">
        <v>77</v>
      </c>
      <c r="C590" s="2" t="s">
        <v>67</v>
      </c>
      <c r="D590" s="2">
        <v>0</v>
      </c>
      <c r="F590" s="2">
        <v>1</v>
      </c>
      <c r="G590" s="42">
        <v>0.33958333333333335</v>
      </c>
      <c r="J590" s="42">
        <v>0.44375000000000003</v>
      </c>
      <c r="M590" s="42">
        <v>0.52708333333333335</v>
      </c>
      <c r="P590" s="2" t="s">
        <v>69</v>
      </c>
      <c r="S590" s="42">
        <v>0.69513888888888886</v>
      </c>
    </row>
    <row r="591" spans="1:19">
      <c r="A591" s="2">
        <v>4</v>
      </c>
      <c r="B591" s="2" t="s">
        <v>64</v>
      </c>
      <c r="C591" s="2" t="s">
        <v>67</v>
      </c>
      <c r="D591" s="2">
        <v>0</v>
      </c>
      <c r="F591" s="2">
        <v>1</v>
      </c>
      <c r="G591" s="42">
        <v>0.34375</v>
      </c>
      <c r="J591" s="42">
        <v>0.44791666666666669</v>
      </c>
      <c r="M591" s="42">
        <v>0.53125</v>
      </c>
      <c r="P591" s="2" t="s">
        <v>69</v>
      </c>
      <c r="S591" s="42">
        <v>0.69930555555555562</v>
      </c>
    </row>
    <row r="592" spans="1:19">
      <c r="A592" s="2">
        <v>4</v>
      </c>
      <c r="B592" s="2" t="s">
        <v>111</v>
      </c>
      <c r="C592" s="2" t="s">
        <v>67</v>
      </c>
      <c r="D592" s="2">
        <v>0</v>
      </c>
      <c r="F592" s="2">
        <v>1</v>
      </c>
      <c r="G592" s="42">
        <v>0.34513888888888888</v>
      </c>
      <c r="J592" s="2" t="s">
        <v>69</v>
      </c>
      <c r="M592" s="42">
        <v>0.53263888888888888</v>
      </c>
      <c r="P592" s="2" t="s">
        <v>69</v>
      </c>
      <c r="S592" s="42">
        <v>0.7006944444444444</v>
      </c>
    </row>
    <row r="593" spans="1:19">
      <c r="A593" s="2">
        <v>4</v>
      </c>
      <c r="B593" s="2" t="s">
        <v>111</v>
      </c>
      <c r="C593" s="2" t="s">
        <v>67</v>
      </c>
      <c r="D593" s="2">
        <v>0</v>
      </c>
      <c r="F593" s="2">
        <v>2</v>
      </c>
      <c r="G593" s="2" t="s">
        <v>69</v>
      </c>
      <c r="J593" s="42">
        <v>0.44930555555555557</v>
      </c>
      <c r="M593" s="2" t="s">
        <v>69</v>
      </c>
      <c r="P593" s="2" t="s">
        <v>69</v>
      </c>
      <c r="S593" s="2" t="s">
        <v>69</v>
      </c>
    </row>
    <row r="594" spans="1:19">
      <c r="A594" s="2">
        <v>4</v>
      </c>
      <c r="B594" s="2" t="s">
        <v>122</v>
      </c>
      <c r="C594" s="2" t="s">
        <v>67</v>
      </c>
      <c r="D594" s="2">
        <v>0</v>
      </c>
      <c r="F594" s="2">
        <v>1</v>
      </c>
      <c r="G594" s="2" t="s">
        <v>69</v>
      </c>
      <c r="J594" s="42">
        <v>0.45069444444444445</v>
      </c>
      <c r="M594" s="2" t="s">
        <v>69</v>
      </c>
      <c r="P594" s="2" t="s">
        <v>69</v>
      </c>
      <c r="S594" s="2" t="s">
        <v>69</v>
      </c>
    </row>
    <row r="595" spans="1:19">
      <c r="A595" s="2">
        <v>4</v>
      </c>
      <c r="B595" s="2" t="s">
        <v>125</v>
      </c>
      <c r="C595" s="2" t="s">
        <v>67</v>
      </c>
      <c r="D595" s="2">
        <v>0</v>
      </c>
      <c r="F595" s="2">
        <v>3</v>
      </c>
      <c r="G595" s="2" t="s">
        <v>69</v>
      </c>
      <c r="J595" s="42">
        <v>0.4548611111111111</v>
      </c>
      <c r="M595" s="2" t="s">
        <v>69</v>
      </c>
      <c r="P595" s="2" t="s">
        <v>69</v>
      </c>
      <c r="S595" s="42">
        <v>0.70208333333333339</v>
      </c>
    </row>
    <row r="596" spans="1:19">
      <c r="A596" s="2">
        <v>4</v>
      </c>
      <c r="B596" s="2" t="s">
        <v>112</v>
      </c>
      <c r="C596" s="2" t="s">
        <v>67</v>
      </c>
      <c r="D596" s="2">
        <v>0</v>
      </c>
      <c r="F596" s="2">
        <v>1</v>
      </c>
      <c r="G596" s="42">
        <v>0.34652777777777777</v>
      </c>
      <c r="J596" s="42">
        <v>0.45624999999999999</v>
      </c>
      <c r="M596" s="42">
        <v>0.53402777777777777</v>
      </c>
      <c r="P596" s="2" t="s">
        <v>69</v>
      </c>
      <c r="S596" s="42">
        <v>0.70347222222222217</v>
      </c>
    </row>
    <row r="597" spans="1:19">
      <c r="A597" s="2">
        <v>4</v>
      </c>
      <c r="B597" s="2" t="s">
        <v>113</v>
      </c>
      <c r="C597" s="2" t="s">
        <v>67</v>
      </c>
      <c r="D597" s="2">
        <v>0</v>
      </c>
      <c r="F597" s="2">
        <v>1</v>
      </c>
      <c r="G597" s="42">
        <v>0.34722222222222227</v>
      </c>
      <c r="J597" s="42">
        <v>0.45694444444444443</v>
      </c>
      <c r="M597" s="42">
        <v>0.53472222222222221</v>
      </c>
      <c r="P597" s="2" t="s">
        <v>69</v>
      </c>
      <c r="S597" s="42">
        <v>0.70416666666666661</v>
      </c>
    </row>
    <row r="598" spans="1:19">
      <c r="A598" s="2">
        <v>4</v>
      </c>
      <c r="B598" s="2" t="s">
        <v>114</v>
      </c>
      <c r="C598" s="2" t="s">
        <v>67</v>
      </c>
      <c r="D598" s="2">
        <v>0</v>
      </c>
      <c r="F598" s="2">
        <v>2</v>
      </c>
      <c r="G598" s="42">
        <v>0.34861111111111115</v>
      </c>
      <c r="J598" s="42">
        <v>0.45833333333333331</v>
      </c>
      <c r="M598" s="42">
        <v>0.53611111111111109</v>
      </c>
      <c r="P598" s="2" t="s">
        <v>69</v>
      </c>
      <c r="S598" s="42">
        <v>0.7055555555555556</v>
      </c>
    </row>
    <row r="599" spans="1:19">
      <c r="A599" s="2">
        <v>4</v>
      </c>
      <c r="B599" s="2" t="s">
        <v>84</v>
      </c>
      <c r="C599" s="2" t="s">
        <v>67</v>
      </c>
      <c r="D599" s="2">
        <v>0</v>
      </c>
      <c r="F599" s="2">
        <v>1</v>
      </c>
      <c r="G599" s="42">
        <v>0.35069444444444442</v>
      </c>
      <c r="J599" s="42">
        <v>0.4597222222222222</v>
      </c>
      <c r="M599" s="42">
        <v>0.53819444444444442</v>
      </c>
      <c r="P599" s="2" t="s">
        <v>69</v>
      </c>
      <c r="S599" s="42">
        <v>0.70694444444444438</v>
      </c>
    </row>
    <row r="600" spans="1:19">
      <c r="A600" s="2">
        <v>4</v>
      </c>
      <c r="B600" s="2" t="s">
        <v>115</v>
      </c>
      <c r="C600" s="2" t="s">
        <v>67</v>
      </c>
      <c r="D600" s="2">
        <v>0</v>
      </c>
      <c r="F600" s="2">
        <v>1</v>
      </c>
      <c r="G600" s="42">
        <v>0.3527777777777778</v>
      </c>
      <c r="J600" s="2" t="s">
        <v>69</v>
      </c>
      <c r="M600" s="42">
        <v>0.54027777777777775</v>
      </c>
      <c r="P600" s="2" t="s">
        <v>69</v>
      </c>
      <c r="S600" s="2" t="s">
        <v>69</v>
      </c>
    </row>
    <row r="601" spans="1:19">
      <c r="A601" s="2">
        <v>4</v>
      </c>
      <c r="B601" s="2" t="s">
        <v>116</v>
      </c>
      <c r="C601" s="2" t="s">
        <v>67</v>
      </c>
      <c r="D601" s="2">
        <v>0</v>
      </c>
      <c r="F601" s="2">
        <v>1</v>
      </c>
      <c r="G601" s="42">
        <v>0.35416666666666669</v>
      </c>
      <c r="J601" s="2" t="s">
        <v>69</v>
      </c>
      <c r="M601" s="42">
        <v>0.54166666666666663</v>
      </c>
      <c r="P601" s="2" t="s">
        <v>69</v>
      </c>
      <c r="S601" s="2" t="s">
        <v>69</v>
      </c>
    </row>
    <row r="602" spans="1:19">
      <c r="A602" s="2">
        <v>4</v>
      </c>
      <c r="B602" s="2" t="s">
        <v>117</v>
      </c>
      <c r="C602" s="2" t="s">
        <v>67</v>
      </c>
      <c r="D602" s="2">
        <v>0</v>
      </c>
      <c r="F602" s="2">
        <v>2</v>
      </c>
      <c r="G602" s="42">
        <v>0.35555555555555557</v>
      </c>
      <c r="J602" s="2" t="s">
        <v>69</v>
      </c>
      <c r="M602" s="42">
        <v>0.54305555555555551</v>
      </c>
      <c r="P602" s="42">
        <v>0.55208333333333337</v>
      </c>
      <c r="S602" s="2" t="s">
        <v>69</v>
      </c>
    </row>
    <row r="603" spans="1:19">
      <c r="A603" s="2">
        <v>4</v>
      </c>
      <c r="B603" s="2" t="s">
        <v>118</v>
      </c>
      <c r="C603" s="2" t="s">
        <v>67</v>
      </c>
      <c r="D603" s="2">
        <v>0</v>
      </c>
      <c r="F603" s="2">
        <v>1</v>
      </c>
      <c r="G603" s="42">
        <v>0.35833333333333334</v>
      </c>
      <c r="J603" s="2" t="s">
        <v>69</v>
      </c>
      <c r="M603" s="42">
        <v>0.54583333333333328</v>
      </c>
      <c r="P603" s="42">
        <v>0.55486111111111114</v>
      </c>
      <c r="S603" s="2" t="s">
        <v>69</v>
      </c>
    </row>
    <row r="604" spans="1:19">
      <c r="A604" s="2">
        <v>4</v>
      </c>
      <c r="B604" s="2" t="s">
        <v>119</v>
      </c>
      <c r="C604" s="2" t="s">
        <v>67</v>
      </c>
      <c r="D604" s="2">
        <v>0</v>
      </c>
      <c r="F604" s="2">
        <v>1</v>
      </c>
      <c r="G604" s="42">
        <v>0.36041666666666666</v>
      </c>
      <c r="J604" s="2" t="s">
        <v>69</v>
      </c>
      <c r="M604" s="42">
        <v>0.54791666666666672</v>
      </c>
      <c r="P604" s="42">
        <v>0.55694444444444446</v>
      </c>
      <c r="S604" s="2" t="s">
        <v>69</v>
      </c>
    </row>
    <row r="605" spans="1:19">
      <c r="A605" s="2">
        <v>5</v>
      </c>
      <c r="B605" s="2" t="s">
        <v>27</v>
      </c>
      <c r="C605" s="2" t="s">
        <v>83</v>
      </c>
      <c r="D605" s="2" t="s">
        <v>49</v>
      </c>
      <c r="E605" s="2">
        <v>5</v>
      </c>
    </row>
    <row r="606" spans="1:19">
      <c r="A606" s="2">
        <v>3</v>
      </c>
      <c r="B606" s="2">
        <v>2</v>
      </c>
      <c r="C606" s="2">
        <v>532</v>
      </c>
      <c r="D606" s="2">
        <v>552</v>
      </c>
      <c r="F606" s="2">
        <v>570</v>
      </c>
      <c r="G606" s="2">
        <v>614</v>
      </c>
    </row>
    <row r="607" spans="1:19">
      <c r="A607" s="2">
        <v>3</v>
      </c>
      <c r="B607" s="2">
        <v>1</v>
      </c>
      <c r="C607" s="2">
        <v>18</v>
      </c>
      <c r="D607" s="2">
        <v>32</v>
      </c>
      <c r="F607" s="2">
        <v>36</v>
      </c>
      <c r="G607" s="2">
        <v>4</v>
      </c>
    </row>
    <row r="608" spans="1:19">
      <c r="A608" s="2">
        <v>3</v>
      </c>
      <c r="B608" s="2">
        <v>3</v>
      </c>
      <c r="C608" s="2">
        <v>0</v>
      </c>
      <c r="D608" s="2">
        <v>0</v>
      </c>
      <c r="F608" s="2">
        <v>0</v>
      </c>
      <c r="G608" s="2">
        <v>0</v>
      </c>
    </row>
    <row r="609" spans="1:19">
      <c r="A609" s="2">
        <v>3</v>
      </c>
      <c r="B609" s="2">
        <v>4</v>
      </c>
      <c r="C609" s="2">
        <v>0</v>
      </c>
      <c r="D609" s="2">
        <v>0</v>
      </c>
      <c r="F609" s="2">
        <v>0</v>
      </c>
      <c r="G609" s="2">
        <v>0</v>
      </c>
    </row>
    <row r="610" spans="1:19">
      <c r="A610" s="2">
        <v>3</v>
      </c>
      <c r="B610" s="2">
        <v>5</v>
      </c>
    </row>
    <row r="611" spans="1:19">
      <c r="A611" s="2">
        <v>3</v>
      </c>
      <c r="B611" s="2">
        <v>6</v>
      </c>
    </row>
    <row r="612" spans="1:19">
      <c r="A612" s="2">
        <v>4</v>
      </c>
      <c r="B612" s="2" t="s">
        <v>119</v>
      </c>
      <c r="C612" s="2" t="s">
        <v>67</v>
      </c>
      <c r="D612" s="2">
        <v>0</v>
      </c>
      <c r="F612" s="2">
        <v>2</v>
      </c>
      <c r="G612" s="42">
        <v>0.37083333333333335</v>
      </c>
      <c r="J612" s="2" t="s">
        <v>69</v>
      </c>
      <c r="M612" s="2" t="s">
        <v>69</v>
      </c>
      <c r="P612" s="42">
        <v>0.55833333333333335</v>
      </c>
      <c r="S612" s="2" t="s">
        <v>69</v>
      </c>
    </row>
    <row r="613" spans="1:19">
      <c r="A613" s="2">
        <v>4</v>
      </c>
      <c r="B613" s="2" t="s">
        <v>118</v>
      </c>
      <c r="C613" s="2" t="s">
        <v>67</v>
      </c>
      <c r="D613" s="2">
        <v>0</v>
      </c>
      <c r="F613" s="2">
        <v>2</v>
      </c>
      <c r="G613" s="42">
        <v>0.37222222222222223</v>
      </c>
      <c r="J613" s="2" t="s">
        <v>69</v>
      </c>
      <c r="M613" s="2" t="s">
        <v>69</v>
      </c>
      <c r="P613" s="42">
        <v>0.55972222222222223</v>
      </c>
      <c r="S613" s="2" t="s">
        <v>69</v>
      </c>
    </row>
    <row r="614" spans="1:19">
      <c r="A614" s="2">
        <v>4</v>
      </c>
      <c r="B614" s="2" t="s">
        <v>117</v>
      </c>
      <c r="C614" s="2" t="s">
        <v>67</v>
      </c>
      <c r="D614" s="2">
        <v>0</v>
      </c>
      <c r="F614" s="2">
        <v>1</v>
      </c>
      <c r="G614" s="42">
        <v>0.375</v>
      </c>
      <c r="J614" s="2" t="s">
        <v>69</v>
      </c>
      <c r="M614" s="2" t="s">
        <v>69</v>
      </c>
      <c r="P614" s="42">
        <v>0.5625</v>
      </c>
      <c r="S614" s="2" t="s">
        <v>69</v>
      </c>
    </row>
    <row r="615" spans="1:19">
      <c r="A615" s="2">
        <v>4</v>
      </c>
      <c r="B615" s="2" t="s">
        <v>116</v>
      </c>
      <c r="C615" s="2" t="s">
        <v>67</v>
      </c>
      <c r="D615" s="2">
        <v>0</v>
      </c>
      <c r="F615" s="2">
        <v>2</v>
      </c>
      <c r="G615" s="42">
        <v>0.37638888888888888</v>
      </c>
      <c r="J615" s="2" t="s">
        <v>69</v>
      </c>
      <c r="M615" s="2" t="s">
        <v>69</v>
      </c>
      <c r="P615" s="42">
        <v>0.56388888888888888</v>
      </c>
      <c r="S615" s="2" t="s">
        <v>69</v>
      </c>
    </row>
    <row r="616" spans="1:19">
      <c r="A616" s="2">
        <v>4</v>
      </c>
      <c r="B616" s="2" t="s">
        <v>115</v>
      </c>
      <c r="C616" s="2" t="s">
        <v>67</v>
      </c>
      <c r="D616" s="2">
        <v>0</v>
      </c>
      <c r="F616" s="2">
        <v>2</v>
      </c>
      <c r="G616" s="42">
        <v>0.37847222222222227</v>
      </c>
      <c r="J616" s="2" t="s">
        <v>69</v>
      </c>
      <c r="M616" s="2" t="s">
        <v>69</v>
      </c>
      <c r="P616" s="42">
        <v>0.56597222222222221</v>
      </c>
      <c r="S616" s="2" t="s">
        <v>69</v>
      </c>
    </row>
    <row r="617" spans="1:19">
      <c r="A617" s="2">
        <v>4</v>
      </c>
      <c r="B617" s="2" t="s">
        <v>114</v>
      </c>
      <c r="C617" s="2" t="s">
        <v>67</v>
      </c>
      <c r="D617" s="2">
        <v>0</v>
      </c>
      <c r="F617" s="2">
        <v>2</v>
      </c>
      <c r="G617" s="2" t="s">
        <v>69</v>
      </c>
      <c r="J617" s="42">
        <v>0.47500000000000003</v>
      </c>
      <c r="M617" s="2" t="s">
        <v>69</v>
      </c>
      <c r="P617" s="2" t="s">
        <v>69</v>
      </c>
      <c r="S617" s="2" t="s">
        <v>69</v>
      </c>
    </row>
    <row r="618" spans="1:19">
      <c r="A618" s="2">
        <v>4</v>
      </c>
      <c r="B618" s="2" t="s">
        <v>84</v>
      </c>
      <c r="C618" s="2" t="s">
        <v>67</v>
      </c>
      <c r="D618" s="2">
        <v>0</v>
      </c>
      <c r="F618" s="2">
        <v>1</v>
      </c>
      <c r="G618" s="42">
        <v>0.37986111111111115</v>
      </c>
      <c r="J618" s="42">
        <v>0.47638888888888892</v>
      </c>
      <c r="M618" s="2" t="s">
        <v>69</v>
      </c>
      <c r="P618" s="42">
        <v>0.56736111111111109</v>
      </c>
      <c r="S618" s="2" t="s">
        <v>69</v>
      </c>
    </row>
    <row r="619" spans="1:19">
      <c r="A619" s="2">
        <v>4</v>
      </c>
      <c r="B619" s="2" t="s">
        <v>85</v>
      </c>
      <c r="C619" s="2" t="s">
        <v>67</v>
      </c>
      <c r="D619" s="2">
        <v>0</v>
      </c>
      <c r="F619" s="2">
        <v>2</v>
      </c>
      <c r="G619" s="2" t="s">
        <v>69</v>
      </c>
      <c r="J619" s="42">
        <v>0.47847222222222219</v>
      </c>
      <c r="M619" s="2" t="s">
        <v>69</v>
      </c>
      <c r="P619" s="42">
        <v>0.56944444444444442</v>
      </c>
      <c r="S619" s="2" t="s">
        <v>69</v>
      </c>
    </row>
    <row r="620" spans="1:19">
      <c r="A620" s="2">
        <v>4</v>
      </c>
      <c r="B620" s="2" t="s">
        <v>114</v>
      </c>
      <c r="C620" s="2" t="s">
        <v>67</v>
      </c>
      <c r="D620" s="2">
        <v>0</v>
      </c>
      <c r="F620" s="2">
        <v>1</v>
      </c>
      <c r="G620" s="42">
        <v>0.38125000000000003</v>
      </c>
      <c r="J620" s="2" t="s">
        <v>69</v>
      </c>
      <c r="M620" s="2" t="s">
        <v>69</v>
      </c>
      <c r="P620" s="2" t="s">
        <v>69</v>
      </c>
      <c r="S620" s="2" t="s">
        <v>69</v>
      </c>
    </row>
    <row r="621" spans="1:19">
      <c r="A621" s="2">
        <v>4</v>
      </c>
      <c r="B621" s="2" t="s">
        <v>113</v>
      </c>
      <c r="C621" s="2" t="s">
        <v>67</v>
      </c>
      <c r="D621" s="2">
        <v>0</v>
      </c>
      <c r="F621" s="2">
        <v>2</v>
      </c>
      <c r="G621" s="42">
        <v>0.38263888888888892</v>
      </c>
      <c r="J621" s="42">
        <v>0.48125000000000001</v>
      </c>
      <c r="M621" s="2" t="s">
        <v>69</v>
      </c>
      <c r="P621" s="42">
        <v>0.57222222222222219</v>
      </c>
      <c r="S621" s="2" t="s">
        <v>69</v>
      </c>
    </row>
    <row r="622" spans="1:19">
      <c r="A622" s="2">
        <v>4</v>
      </c>
      <c r="B622" s="2" t="s">
        <v>112</v>
      </c>
      <c r="C622" s="2" t="s">
        <v>67</v>
      </c>
      <c r="D622" s="2">
        <v>0</v>
      </c>
      <c r="F622" s="2">
        <v>2</v>
      </c>
      <c r="G622" s="42">
        <v>0.3833333333333333</v>
      </c>
      <c r="J622" s="42">
        <v>0.48194444444444445</v>
      </c>
      <c r="M622" s="2" t="s">
        <v>69</v>
      </c>
      <c r="P622" s="42">
        <v>0.57291666666666663</v>
      </c>
      <c r="S622" s="2" t="s">
        <v>69</v>
      </c>
    </row>
    <row r="623" spans="1:19">
      <c r="A623" s="2">
        <v>4</v>
      </c>
      <c r="B623" s="2" t="s">
        <v>125</v>
      </c>
      <c r="C623" s="2" t="s">
        <v>67</v>
      </c>
      <c r="D623" s="2">
        <v>0</v>
      </c>
      <c r="F623" s="2">
        <v>3</v>
      </c>
      <c r="G623" s="2" t="s">
        <v>69</v>
      </c>
      <c r="J623" s="42">
        <v>0.48333333333333334</v>
      </c>
      <c r="M623" s="2" t="s">
        <v>69</v>
      </c>
      <c r="P623" s="2" t="s">
        <v>69</v>
      </c>
      <c r="S623" s="2" t="s">
        <v>69</v>
      </c>
    </row>
    <row r="624" spans="1:19">
      <c r="A624" s="2">
        <v>4</v>
      </c>
      <c r="B624" s="2" t="s">
        <v>122</v>
      </c>
      <c r="C624" s="2" t="s">
        <v>67</v>
      </c>
      <c r="D624" s="2">
        <v>0</v>
      </c>
      <c r="F624" s="2">
        <v>2</v>
      </c>
      <c r="G624" s="2" t="s">
        <v>69</v>
      </c>
      <c r="J624" s="42">
        <v>0.48749999999999999</v>
      </c>
      <c r="M624" s="2" t="s">
        <v>69</v>
      </c>
      <c r="P624" s="2" t="s">
        <v>69</v>
      </c>
      <c r="S624" s="2" t="s">
        <v>69</v>
      </c>
    </row>
    <row r="625" spans="1:19">
      <c r="A625" s="2">
        <v>4</v>
      </c>
      <c r="B625" s="2" t="s">
        <v>111</v>
      </c>
      <c r="C625" s="2" t="s">
        <v>67</v>
      </c>
      <c r="D625" s="2">
        <v>0</v>
      </c>
      <c r="F625" s="2">
        <v>3</v>
      </c>
      <c r="G625" s="42">
        <v>0.38472222222222219</v>
      </c>
      <c r="J625" s="42">
        <v>0.48888888888888887</v>
      </c>
      <c r="M625" s="2" t="s">
        <v>69</v>
      </c>
      <c r="P625" s="42">
        <v>0.57430555555555551</v>
      </c>
      <c r="S625" s="2" t="s">
        <v>69</v>
      </c>
    </row>
    <row r="626" spans="1:19">
      <c r="A626" s="2">
        <v>4</v>
      </c>
      <c r="B626" s="2" t="s">
        <v>64</v>
      </c>
      <c r="C626" s="2" t="s">
        <v>67</v>
      </c>
      <c r="D626" s="2">
        <v>0</v>
      </c>
      <c r="F626" s="2">
        <v>1</v>
      </c>
      <c r="G626" s="42">
        <v>0.38750000000000001</v>
      </c>
      <c r="J626" s="42">
        <v>0.4916666666666667</v>
      </c>
      <c r="M626" s="2" t="s">
        <v>69</v>
      </c>
      <c r="P626" s="42">
        <v>0.57708333333333328</v>
      </c>
      <c r="S626" s="42">
        <v>0.7416666666666667</v>
      </c>
    </row>
    <row r="627" spans="1:19">
      <c r="A627" s="2">
        <v>4</v>
      </c>
      <c r="B627" s="2" t="s">
        <v>77</v>
      </c>
      <c r="C627" s="2" t="s">
        <v>67</v>
      </c>
      <c r="D627" s="2">
        <v>0</v>
      </c>
      <c r="F627" s="2">
        <v>2</v>
      </c>
      <c r="G627" s="42">
        <v>0.39166666666666666</v>
      </c>
      <c r="J627" s="42">
        <v>0.49583333333333335</v>
      </c>
      <c r="M627" s="2" t="s">
        <v>69</v>
      </c>
      <c r="P627" s="42">
        <v>0.58124999999999993</v>
      </c>
      <c r="S627" s="42">
        <v>0.74583333333333324</v>
      </c>
    </row>
    <row r="628" spans="1:19">
      <c r="A628" s="2">
        <v>4</v>
      </c>
      <c r="B628" s="2" t="s">
        <v>110</v>
      </c>
      <c r="C628" s="2" t="s">
        <v>67</v>
      </c>
      <c r="D628" s="2">
        <v>0</v>
      </c>
      <c r="F628" s="2">
        <v>1</v>
      </c>
      <c r="G628" s="42">
        <v>0.39374999999999999</v>
      </c>
      <c r="J628" s="42">
        <v>0.49791666666666662</v>
      </c>
      <c r="M628" s="2" t="s">
        <v>69</v>
      </c>
      <c r="P628" s="2" t="s">
        <v>69</v>
      </c>
      <c r="S628" s="42">
        <v>0.74791666666666667</v>
      </c>
    </row>
    <row r="629" spans="1:19">
      <c r="A629" s="2">
        <v>4</v>
      </c>
      <c r="B629" s="2" t="s">
        <v>86</v>
      </c>
      <c r="C629" s="2" t="s">
        <v>67</v>
      </c>
      <c r="D629" s="2">
        <v>0</v>
      </c>
      <c r="F629" s="2">
        <v>1</v>
      </c>
      <c r="G629" s="42">
        <v>0.3979166666666667</v>
      </c>
      <c r="J629" s="42">
        <v>0.50208333333333333</v>
      </c>
      <c r="M629" s="2" t="s">
        <v>69</v>
      </c>
      <c r="P629" s="42">
        <v>0.5854166666666667</v>
      </c>
      <c r="S629" s="42">
        <v>0.75208333333333333</v>
      </c>
    </row>
    <row r="630" spans="1:19">
      <c r="A630" s="2">
        <v>4</v>
      </c>
      <c r="B630" s="2" t="s">
        <v>70</v>
      </c>
      <c r="C630" s="2" t="s">
        <v>67</v>
      </c>
      <c r="D630" s="2">
        <v>0</v>
      </c>
      <c r="F630" s="2">
        <v>1</v>
      </c>
      <c r="G630" s="42">
        <v>0.39930555555555558</v>
      </c>
      <c r="J630" s="42">
        <v>0.50347222222222221</v>
      </c>
      <c r="M630" s="2" t="s">
        <v>69</v>
      </c>
      <c r="P630" s="42">
        <v>0.58680555555555558</v>
      </c>
      <c r="S630" s="42">
        <v>0.75347222222222221</v>
      </c>
    </row>
    <row r="631" spans="1:19">
      <c r="A631" s="2">
        <v>4</v>
      </c>
      <c r="B631" s="2" t="s">
        <v>87</v>
      </c>
      <c r="C631" s="2" t="s">
        <v>67</v>
      </c>
      <c r="D631" s="2">
        <v>0</v>
      </c>
      <c r="F631" s="2">
        <v>3</v>
      </c>
      <c r="G631" s="42">
        <v>0.40208333333333335</v>
      </c>
      <c r="J631" s="42">
        <v>0.50624999999999998</v>
      </c>
      <c r="M631" s="2" t="s">
        <v>69</v>
      </c>
      <c r="P631" s="42">
        <v>0.58958333333333335</v>
      </c>
      <c r="S631" s="42">
        <v>0.75624999999999998</v>
      </c>
    </row>
    <row r="632" spans="1:19">
      <c r="A632" s="2">
        <v>4</v>
      </c>
      <c r="B632" s="2" t="s">
        <v>88</v>
      </c>
      <c r="C632" s="2" t="s">
        <v>67</v>
      </c>
      <c r="D632" s="2">
        <v>0</v>
      </c>
      <c r="F632" s="2">
        <v>2</v>
      </c>
      <c r="G632" s="42">
        <v>0.40486111111111112</v>
      </c>
      <c r="J632" s="42">
        <v>0.50902777777777775</v>
      </c>
      <c r="M632" s="2" t="s">
        <v>69</v>
      </c>
      <c r="P632" s="42">
        <v>0.59236111111111112</v>
      </c>
      <c r="S632" s="42">
        <v>0.75902777777777775</v>
      </c>
    </row>
    <row r="633" spans="1:19">
      <c r="A633" s="2">
        <v>4</v>
      </c>
      <c r="B633" s="2" t="s">
        <v>89</v>
      </c>
      <c r="C633" s="2" t="s">
        <v>67</v>
      </c>
      <c r="D633" s="2">
        <v>0</v>
      </c>
      <c r="F633" s="2">
        <v>4</v>
      </c>
      <c r="G633" s="42">
        <v>0.40625</v>
      </c>
      <c r="J633" s="42">
        <v>0.51041666666666663</v>
      </c>
      <c r="M633" s="2" t="s">
        <v>69</v>
      </c>
      <c r="P633" s="42">
        <v>0.59375</v>
      </c>
      <c r="S633" s="42">
        <v>0.76041666666666663</v>
      </c>
    </row>
    <row r="634" spans="1:19">
      <c r="A634" s="2">
        <v>5</v>
      </c>
      <c r="B634" s="2" t="s">
        <v>16</v>
      </c>
      <c r="C634" s="2" t="s">
        <v>126</v>
      </c>
      <c r="D634" s="2" t="s">
        <v>50</v>
      </c>
      <c r="E634" s="2">
        <v>5</v>
      </c>
    </row>
    <row r="635" spans="1:19">
      <c r="A635" s="2">
        <v>3</v>
      </c>
      <c r="B635" s="2">
        <v>2</v>
      </c>
      <c r="F635" s="2">
        <v>132</v>
      </c>
      <c r="G635" s="2">
        <v>256</v>
      </c>
    </row>
    <row r="636" spans="1:19">
      <c r="A636" s="2">
        <v>3</v>
      </c>
      <c r="B636" s="2">
        <v>1</v>
      </c>
      <c r="F636" s="2">
        <v>1</v>
      </c>
      <c r="G636" s="2">
        <v>1</v>
      </c>
    </row>
    <row r="637" spans="1:19">
      <c r="A637" s="2">
        <v>3</v>
      </c>
      <c r="B637" s="2">
        <v>3</v>
      </c>
      <c r="F637" s="2">
        <v>0</v>
      </c>
      <c r="G637" s="2">
        <v>0</v>
      </c>
    </row>
    <row r="638" spans="1:19">
      <c r="A638" s="2">
        <v>3</v>
      </c>
      <c r="B638" s="2">
        <v>4</v>
      </c>
      <c r="F638" s="2">
        <v>0</v>
      </c>
      <c r="G638" s="2">
        <v>0</v>
      </c>
    </row>
    <row r="639" spans="1:19">
      <c r="A639" s="2">
        <v>3</v>
      </c>
      <c r="B639" s="2">
        <v>5</v>
      </c>
    </row>
    <row r="640" spans="1:19">
      <c r="A640" s="2">
        <v>3</v>
      </c>
      <c r="B640" s="2">
        <v>6</v>
      </c>
    </row>
    <row r="641" spans="1:19">
      <c r="A641" s="2">
        <v>4</v>
      </c>
      <c r="B641" s="2" t="s">
        <v>89</v>
      </c>
      <c r="C641" s="2" t="s">
        <v>67</v>
      </c>
      <c r="D641" s="2">
        <v>0</v>
      </c>
      <c r="F641" s="2">
        <v>3</v>
      </c>
      <c r="G641" s="2" t="s">
        <v>69</v>
      </c>
      <c r="J641" s="2" t="s">
        <v>69</v>
      </c>
      <c r="M641" s="2" t="s">
        <v>69</v>
      </c>
      <c r="P641" s="42">
        <v>0.60625000000000007</v>
      </c>
      <c r="S641" s="42">
        <v>0.7729166666666667</v>
      </c>
    </row>
    <row r="642" spans="1:19">
      <c r="A642" s="2">
        <v>4</v>
      </c>
      <c r="B642" s="2" t="s">
        <v>88</v>
      </c>
      <c r="C642" s="2" t="s">
        <v>67</v>
      </c>
      <c r="D642" s="2">
        <v>0</v>
      </c>
      <c r="F642" s="2">
        <v>3</v>
      </c>
      <c r="G642" s="2" t="s">
        <v>69</v>
      </c>
      <c r="J642" s="2" t="s">
        <v>69</v>
      </c>
      <c r="M642" s="2" t="s">
        <v>69</v>
      </c>
      <c r="P642" s="42">
        <v>0.60763888888888895</v>
      </c>
      <c r="Q642" s="2" t="s">
        <v>7</v>
      </c>
      <c r="S642" s="42">
        <v>0.77430555555555547</v>
      </c>
    </row>
    <row r="643" spans="1:19">
      <c r="A643" s="2">
        <v>4</v>
      </c>
      <c r="B643" s="2" t="s">
        <v>87</v>
      </c>
      <c r="C643" s="2" t="s">
        <v>67</v>
      </c>
      <c r="D643" s="2">
        <v>0</v>
      </c>
      <c r="F643" s="2">
        <v>4</v>
      </c>
      <c r="G643" s="2" t="s">
        <v>69</v>
      </c>
      <c r="J643" s="2" t="s">
        <v>69</v>
      </c>
      <c r="M643" s="2" t="s">
        <v>69</v>
      </c>
      <c r="P643" s="42">
        <v>0.61111111111111105</v>
      </c>
      <c r="S643" s="42">
        <v>0.77777777777777779</v>
      </c>
    </row>
    <row r="644" spans="1:19">
      <c r="A644" s="2">
        <v>4</v>
      </c>
      <c r="B644" s="2" t="s">
        <v>70</v>
      </c>
      <c r="C644" s="2" t="s">
        <v>67</v>
      </c>
      <c r="D644" s="2">
        <v>0</v>
      </c>
      <c r="F644" s="2">
        <v>2</v>
      </c>
      <c r="G644" s="2" t="s">
        <v>69</v>
      </c>
      <c r="J644" s="2" t="s">
        <v>69</v>
      </c>
      <c r="M644" s="2" t="s">
        <v>69</v>
      </c>
      <c r="P644" s="42">
        <v>0.61319444444444449</v>
      </c>
      <c r="S644" s="42">
        <v>0.77986111111111101</v>
      </c>
    </row>
    <row r="645" spans="1:19">
      <c r="A645" s="2">
        <v>4</v>
      </c>
      <c r="B645" s="2" t="s">
        <v>86</v>
      </c>
      <c r="C645" s="2" t="s">
        <v>67</v>
      </c>
      <c r="D645" s="2">
        <v>0</v>
      </c>
      <c r="F645" s="2">
        <v>2</v>
      </c>
      <c r="G645" s="2" t="s">
        <v>69</v>
      </c>
      <c r="J645" s="2" t="s">
        <v>69</v>
      </c>
      <c r="M645" s="2" t="s">
        <v>69</v>
      </c>
      <c r="P645" s="42">
        <v>0.61527777777777781</v>
      </c>
      <c r="S645" s="42">
        <v>0.78194444444444444</v>
      </c>
    </row>
    <row r="646" spans="1:19">
      <c r="A646" s="2">
        <v>4</v>
      </c>
      <c r="B646" s="2" t="s">
        <v>109</v>
      </c>
      <c r="C646" s="2" t="s">
        <v>67</v>
      </c>
      <c r="D646" s="2">
        <v>0</v>
      </c>
      <c r="F646" s="2">
        <v>1</v>
      </c>
      <c r="G646" s="2" t="s">
        <v>69</v>
      </c>
      <c r="J646" s="2" t="s">
        <v>69</v>
      </c>
      <c r="M646" s="2" t="s">
        <v>69</v>
      </c>
      <c r="P646" s="42">
        <v>0.61736111111111114</v>
      </c>
      <c r="S646" s="42">
        <v>0.78402777777777777</v>
      </c>
    </row>
    <row r="647" spans="1:19">
      <c r="A647" s="2">
        <v>4</v>
      </c>
      <c r="B647" s="2" t="s">
        <v>110</v>
      </c>
      <c r="C647" s="2" t="s">
        <v>67</v>
      </c>
      <c r="D647" s="2">
        <v>0</v>
      </c>
      <c r="F647" s="2">
        <v>1</v>
      </c>
      <c r="G647" s="2" t="s">
        <v>69</v>
      </c>
      <c r="J647" s="2" t="s">
        <v>69</v>
      </c>
      <c r="M647" s="2" t="s">
        <v>69</v>
      </c>
      <c r="P647" s="42">
        <v>0.61944444444444446</v>
      </c>
      <c r="S647" s="42">
        <v>0.78611111111111109</v>
      </c>
    </row>
    <row r="648" spans="1:19">
      <c r="A648" s="2">
        <v>4</v>
      </c>
      <c r="B648" s="2" t="s">
        <v>77</v>
      </c>
      <c r="C648" s="2" t="s">
        <v>67</v>
      </c>
      <c r="D648" s="2">
        <v>0</v>
      </c>
      <c r="F648" s="2">
        <v>1</v>
      </c>
      <c r="G648" s="2" t="s">
        <v>69</v>
      </c>
      <c r="J648" s="2" t="s">
        <v>69</v>
      </c>
      <c r="M648" s="2" t="s">
        <v>69</v>
      </c>
      <c r="P648" s="42">
        <v>0.62083333333333335</v>
      </c>
      <c r="S648" s="42">
        <v>0.78749999999999998</v>
      </c>
    </row>
    <row r="649" spans="1:19">
      <c r="A649" s="2">
        <v>4</v>
      </c>
      <c r="B649" s="2" t="s">
        <v>64</v>
      </c>
      <c r="C649" s="2" t="s">
        <v>67</v>
      </c>
      <c r="D649" s="2">
        <v>0</v>
      </c>
      <c r="F649" s="2">
        <v>1</v>
      </c>
      <c r="G649" s="2" t="s">
        <v>69</v>
      </c>
      <c r="J649" s="2" t="s">
        <v>69</v>
      </c>
      <c r="M649" s="2" t="s">
        <v>69</v>
      </c>
      <c r="P649" s="42">
        <v>0.62430555555555556</v>
      </c>
      <c r="S649" s="42">
        <v>0.7909722222222223</v>
      </c>
    </row>
    <row r="650" spans="1:19">
      <c r="A650" s="2">
        <v>4</v>
      </c>
      <c r="B650" s="2" t="s">
        <v>111</v>
      </c>
      <c r="C650" s="2" t="s">
        <v>67</v>
      </c>
      <c r="D650" s="2">
        <v>0</v>
      </c>
      <c r="F650" s="2">
        <v>2</v>
      </c>
      <c r="G650" s="2" t="s">
        <v>69</v>
      </c>
      <c r="J650" s="2" t="s">
        <v>69</v>
      </c>
      <c r="M650" s="2" t="s">
        <v>69</v>
      </c>
      <c r="P650" s="42">
        <v>0.62569444444444444</v>
      </c>
      <c r="S650" s="42">
        <v>0.79236111111111107</v>
      </c>
    </row>
    <row r="651" spans="1:19">
      <c r="A651" s="2">
        <v>4</v>
      </c>
      <c r="B651" s="2" t="s">
        <v>127</v>
      </c>
      <c r="C651" s="2" t="s">
        <v>67</v>
      </c>
      <c r="D651" s="2">
        <v>0</v>
      </c>
      <c r="F651" s="2">
        <v>1</v>
      </c>
      <c r="G651" s="2" t="s">
        <v>69</v>
      </c>
      <c r="J651" s="2" t="s">
        <v>69</v>
      </c>
      <c r="M651" s="2" t="s">
        <v>69</v>
      </c>
      <c r="P651" s="42">
        <v>0.62777777777777777</v>
      </c>
      <c r="S651" s="42">
        <v>0.7944444444444444</v>
      </c>
    </row>
    <row r="652" spans="1:19">
      <c r="A652" s="2">
        <v>4</v>
      </c>
      <c r="B652" s="2" t="s">
        <v>121</v>
      </c>
      <c r="C652" s="2" t="s">
        <v>67</v>
      </c>
      <c r="D652" s="2">
        <v>0</v>
      </c>
      <c r="F652" s="2">
        <v>1</v>
      </c>
      <c r="G652" s="2" t="s">
        <v>69</v>
      </c>
      <c r="J652" s="2" t="s">
        <v>69</v>
      </c>
      <c r="M652" s="2" t="s">
        <v>69</v>
      </c>
      <c r="P652" s="42">
        <v>0.62986111111111109</v>
      </c>
      <c r="S652" s="42">
        <v>0.79652777777777783</v>
      </c>
    </row>
    <row r="653" spans="1:19">
      <c r="A653" s="2">
        <v>4</v>
      </c>
      <c r="B653" s="2" t="s">
        <v>120</v>
      </c>
      <c r="C653" s="2" t="s">
        <v>67</v>
      </c>
      <c r="D653" s="2">
        <v>0</v>
      </c>
      <c r="F653" s="2">
        <v>1</v>
      </c>
      <c r="G653" s="2" t="s">
        <v>69</v>
      </c>
      <c r="J653" s="2" t="s">
        <v>69</v>
      </c>
      <c r="M653" s="2" t="s">
        <v>69</v>
      </c>
      <c r="P653" s="42">
        <v>0.6333333333333333</v>
      </c>
      <c r="S653" s="42">
        <v>0.79999999999999993</v>
      </c>
    </row>
    <row r="654" spans="1:19">
      <c r="A654" s="2">
        <v>5</v>
      </c>
      <c r="B654" s="2" t="s">
        <v>27</v>
      </c>
      <c r="C654" s="2" t="s">
        <v>126</v>
      </c>
      <c r="D654" s="2" t="s">
        <v>50</v>
      </c>
      <c r="E654" s="2">
        <v>5</v>
      </c>
    </row>
    <row r="655" spans="1:19">
      <c r="A655" s="2">
        <v>3</v>
      </c>
      <c r="B655" s="2">
        <v>2</v>
      </c>
      <c r="F655" s="2">
        <v>342</v>
      </c>
      <c r="G655" s="2">
        <v>382</v>
      </c>
    </row>
    <row r="656" spans="1:19">
      <c r="A656" s="2">
        <v>3</v>
      </c>
      <c r="B656" s="2">
        <v>1</v>
      </c>
      <c r="F656" s="2">
        <v>8</v>
      </c>
      <c r="G656" s="2">
        <v>8</v>
      </c>
    </row>
    <row r="657" spans="1:19">
      <c r="A657" s="2">
        <v>3</v>
      </c>
      <c r="B657" s="2">
        <v>3</v>
      </c>
      <c r="F657" s="2">
        <v>0</v>
      </c>
      <c r="G657" s="2">
        <v>0</v>
      </c>
    </row>
    <row r="658" spans="1:19">
      <c r="A658" s="2">
        <v>3</v>
      </c>
      <c r="B658" s="2">
        <v>4</v>
      </c>
      <c r="F658" s="2">
        <v>0</v>
      </c>
      <c r="G658" s="2">
        <v>0</v>
      </c>
    </row>
    <row r="659" spans="1:19">
      <c r="A659" s="2">
        <v>3</v>
      </c>
      <c r="B659" s="2">
        <v>5</v>
      </c>
    </row>
    <row r="660" spans="1:19">
      <c r="A660" s="2">
        <v>3</v>
      </c>
      <c r="B660" s="2">
        <v>6</v>
      </c>
    </row>
    <row r="661" spans="1:19">
      <c r="A661" s="2">
        <v>4</v>
      </c>
      <c r="B661" s="2" t="s">
        <v>127</v>
      </c>
      <c r="C661" s="2" t="s">
        <v>67</v>
      </c>
      <c r="D661" s="2">
        <v>0</v>
      </c>
      <c r="F661" s="2">
        <v>1</v>
      </c>
      <c r="G661" s="2" t="s">
        <v>69</v>
      </c>
      <c r="J661" s="2" t="s">
        <v>69</v>
      </c>
      <c r="M661" s="2" t="s">
        <v>69</v>
      </c>
      <c r="P661" s="42">
        <v>0.6430555555555556</v>
      </c>
      <c r="S661" s="42">
        <v>0.80972222222222223</v>
      </c>
    </row>
    <row r="662" spans="1:19">
      <c r="A662" s="2">
        <v>4</v>
      </c>
      <c r="B662" s="2" t="s">
        <v>111</v>
      </c>
      <c r="C662" s="2" t="s">
        <v>67</v>
      </c>
      <c r="D662" s="2">
        <v>0</v>
      </c>
      <c r="F662" s="2">
        <v>3</v>
      </c>
      <c r="G662" s="2" t="s">
        <v>69</v>
      </c>
      <c r="J662" s="2" t="s">
        <v>69</v>
      </c>
      <c r="M662" s="2" t="s">
        <v>69</v>
      </c>
      <c r="P662" s="42">
        <v>0.64513888888888882</v>
      </c>
      <c r="S662" s="42">
        <v>0.81180555555555556</v>
      </c>
    </row>
    <row r="663" spans="1:19">
      <c r="A663" s="2">
        <v>4</v>
      </c>
      <c r="B663" s="2" t="s">
        <v>64</v>
      </c>
      <c r="C663" s="2" t="s">
        <v>67</v>
      </c>
      <c r="D663" s="2">
        <v>0</v>
      </c>
      <c r="F663" s="2">
        <v>1</v>
      </c>
      <c r="G663" s="2" t="s">
        <v>69</v>
      </c>
      <c r="J663" s="2" t="s">
        <v>69</v>
      </c>
      <c r="M663" s="2" t="s">
        <v>69</v>
      </c>
      <c r="P663" s="42">
        <v>0.64722222222222225</v>
      </c>
      <c r="S663" s="42">
        <v>0.81388888888888899</v>
      </c>
    </row>
    <row r="664" spans="1:19">
      <c r="A664" s="2">
        <v>4</v>
      </c>
      <c r="B664" s="2" t="s">
        <v>77</v>
      </c>
      <c r="C664" s="2" t="s">
        <v>67</v>
      </c>
      <c r="D664" s="2">
        <v>0</v>
      </c>
      <c r="F664" s="2">
        <v>2</v>
      </c>
      <c r="G664" s="2" t="s">
        <v>69</v>
      </c>
      <c r="J664" s="2" t="s">
        <v>69</v>
      </c>
      <c r="M664" s="2" t="s">
        <v>69</v>
      </c>
      <c r="P664" s="42">
        <v>0.65138888888888891</v>
      </c>
      <c r="S664" s="42">
        <v>0.81805555555555554</v>
      </c>
    </row>
    <row r="665" spans="1:19">
      <c r="A665" s="2">
        <v>4</v>
      </c>
      <c r="B665" s="2" t="s">
        <v>110</v>
      </c>
      <c r="C665" s="2" t="s">
        <v>67</v>
      </c>
      <c r="D665" s="2">
        <v>0</v>
      </c>
      <c r="F665" s="2">
        <v>1</v>
      </c>
      <c r="G665" s="2" t="s">
        <v>69</v>
      </c>
      <c r="J665" s="2" t="s">
        <v>69</v>
      </c>
      <c r="M665" s="2" t="s">
        <v>69</v>
      </c>
      <c r="P665" s="42">
        <v>0.65347222222222223</v>
      </c>
      <c r="S665" s="42">
        <v>0.82013888888888886</v>
      </c>
    </row>
    <row r="666" spans="1:19">
      <c r="A666" s="2">
        <v>4</v>
      </c>
      <c r="B666" s="2" t="s">
        <v>109</v>
      </c>
      <c r="C666" s="2" t="s">
        <v>67</v>
      </c>
      <c r="D666" s="2">
        <v>0</v>
      </c>
      <c r="F666" s="2">
        <v>2</v>
      </c>
      <c r="G666" s="2" t="s">
        <v>69</v>
      </c>
      <c r="J666" s="2" t="s">
        <v>69</v>
      </c>
      <c r="M666" s="2" t="s">
        <v>69</v>
      </c>
      <c r="P666" s="42">
        <v>0.65486111111111112</v>
      </c>
      <c r="S666" s="42">
        <v>0.82152777777777775</v>
      </c>
    </row>
    <row r="667" spans="1:19">
      <c r="A667" s="2">
        <v>4</v>
      </c>
      <c r="B667" s="2" t="s">
        <v>87</v>
      </c>
      <c r="C667" s="2" t="s">
        <v>67</v>
      </c>
      <c r="D667" s="2">
        <v>0</v>
      </c>
      <c r="F667" s="2">
        <v>3</v>
      </c>
      <c r="G667" s="2" t="s">
        <v>69</v>
      </c>
      <c r="J667" s="2" t="s">
        <v>69</v>
      </c>
      <c r="M667" s="2" t="s">
        <v>69</v>
      </c>
      <c r="P667" s="42">
        <v>0.66180555555555554</v>
      </c>
      <c r="S667" s="42">
        <v>0.82847222222222217</v>
      </c>
    </row>
    <row r="668" spans="1:19">
      <c r="A668" s="2">
        <v>4</v>
      </c>
      <c r="B668" s="2" t="s">
        <v>88</v>
      </c>
      <c r="C668" s="2" t="s">
        <v>67</v>
      </c>
      <c r="D668" s="2">
        <v>0</v>
      </c>
      <c r="F668" s="2">
        <v>2</v>
      </c>
      <c r="G668" s="2" t="s">
        <v>69</v>
      </c>
      <c r="J668" s="2" t="s">
        <v>69</v>
      </c>
      <c r="M668" s="2" t="s">
        <v>69</v>
      </c>
      <c r="P668" s="42">
        <v>0.6645833333333333</v>
      </c>
      <c r="Q668" s="2" t="s">
        <v>7</v>
      </c>
      <c r="S668" s="42">
        <v>0.83124999999999993</v>
      </c>
    </row>
    <row r="669" spans="1:19">
      <c r="A669" s="2">
        <v>4</v>
      </c>
      <c r="B669" s="2" t="s">
        <v>89</v>
      </c>
      <c r="C669" s="2" t="s">
        <v>67</v>
      </c>
      <c r="D669" s="2">
        <v>0</v>
      </c>
      <c r="F669" s="2">
        <v>4</v>
      </c>
      <c r="G669" s="2" t="s">
        <v>69</v>
      </c>
      <c r="J669" s="2" t="s">
        <v>69</v>
      </c>
      <c r="M669" s="2" t="s">
        <v>69</v>
      </c>
      <c r="P669" s="42">
        <v>0.66597222222222219</v>
      </c>
      <c r="S669" s="42">
        <v>0.83263888888888893</v>
      </c>
    </row>
    <row r="670" spans="1:19">
      <c r="A670" s="2">
        <v>9</v>
      </c>
      <c r="B670" s="2" t="s">
        <v>61</v>
      </c>
      <c r="C670" s="42">
        <v>0.84027777777777779</v>
      </c>
      <c r="D670" s="2" t="s">
        <v>89</v>
      </c>
      <c r="E670" s="42">
        <v>0.83263888888888893</v>
      </c>
      <c r="F670" s="2">
        <v>102</v>
      </c>
    </row>
    <row r="671" spans="1:19">
      <c r="A671" s="2">
        <v>6</v>
      </c>
      <c r="B671" s="42">
        <v>0.24236111111111111</v>
      </c>
      <c r="C671" s="2">
        <v>541</v>
      </c>
      <c r="D671" s="2" t="s">
        <v>61</v>
      </c>
      <c r="E671" s="2" t="s">
        <v>126</v>
      </c>
    </row>
    <row r="672" spans="1:19">
      <c r="A672" s="2">
        <v>6</v>
      </c>
      <c r="B672" s="42">
        <v>0.43055555555555558</v>
      </c>
      <c r="C672" s="2">
        <v>508</v>
      </c>
      <c r="D672" s="2" t="s">
        <v>88</v>
      </c>
      <c r="E672" s="2" t="s">
        <v>83</v>
      </c>
    </row>
    <row r="673" spans="1:14">
      <c r="A673" s="2">
        <v>6</v>
      </c>
      <c r="B673" s="42">
        <v>0.60763888888888895</v>
      </c>
      <c r="C673" s="2">
        <v>551</v>
      </c>
      <c r="D673" s="2" t="s">
        <v>88</v>
      </c>
      <c r="E673" s="2" t="s">
        <v>126</v>
      </c>
    </row>
    <row r="674" spans="1:14">
      <c r="A674" s="2">
        <v>6</v>
      </c>
      <c r="B674" s="42">
        <v>0.6645833333333333</v>
      </c>
      <c r="C674" s="2">
        <v>584</v>
      </c>
      <c r="D674" s="2" t="s">
        <v>88</v>
      </c>
      <c r="E674" s="2" t="s">
        <v>126</v>
      </c>
    </row>
    <row r="675" spans="1:14">
      <c r="A675" s="2">
        <v>99</v>
      </c>
    </row>
    <row r="676" spans="1:14">
      <c r="A676" s="2">
        <v>1</v>
      </c>
      <c r="B676" s="2">
        <v>18</v>
      </c>
      <c r="C676" s="2">
        <v>5022</v>
      </c>
      <c r="D676" s="2" t="s">
        <v>59</v>
      </c>
      <c r="E676" s="2" t="s">
        <v>60</v>
      </c>
      <c r="F676" s="2" t="s">
        <v>61</v>
      </c>
      <c r="G676" s="2" t="s">
        <v>62</v>
      </c>
      <c r="H676" s="2" t="s">
        <v>63</v>
      </c>
      <c r="I676" s="42">
        <v>0.22083333333333333</v>
      </c>
      <c r="J676" s="42">
        <v>0.33055555555555555</v>
      </c>
      <c r="K676" s="2" t="s">
        <v>60</v>
      </c>
      <c r="L676" s="2" t="s">
        <v>61</v>
      </c>
      <c r="M676" s="2" t="s">
        <v>60</v>
      </c>
      <c r="N676" s="2" t="s">
        <v>61</v>
      </c>
    </row>
    <row r="677" spans="1:14">
      <c r="A677" s="2">
        <v>8</v>
      </c>
      <c r="B677" s="2" t="s">
        <v>61</v>
      </c>
      <c r="C677" s="42">
        <v>0.22083333333333333</v>
      </c>
      <c r="D677" s="2" t="s">
        <v>120</v>
      </c>
      <c r="E677" s="42">
        <v>0.24166666666666667</v>
      </c>
      <c r="F677" s="2">
        <v>101</v>
      </c>
    </row>
    <row r="678" spans="1:14">
      <c r="A678" s="2">
        <v>2</v>
      </c>
      <c r="B678" s="2" t="s">
        <v>126</v>
      </c>
      <c r="C678" s="2">
        <v>6</v>
      </c>
      <c r="D678" s="2" t="s">
        <v>50</v>
      </c>
      <c r="E678" s="2">
        <v>64</v>
      </c>
      <c r="F678" s="2">
        <v>14</v>
      </c>
      <c r="G678" s="2">
        <v>3</v>
      </c>
      <c r="H678" s="2">
        <v>747</v>
      </c>
    </row>
    <row r="679" spans="1:14">
      <c r="A679" s="2">
        <v>3</v>
      </c>
      <c r="B679" s="2">
        <v>2</v>
      </c>
      <c r="C679" s="2">
        <v>282</v>
      </c>
    </row>
    <row r="680" spans="1:14">
      <c r="A680" s="2">
        <v>3</v>
      </c>
      <c r="B680" s="2">
        <v>1</v>
      </c>
      <c r="C680" s="2">
        <v>2</v>
      </c>
    </row>
    <row r="681" spans="1:14">
      <c r="A681" s="2">
        <v>3</v>
      </c>
      <c r="B681" s="2">
        <v>3</v>
      </c>
      <c r="C681" s="2">
        <v>0</v>
      </c>
    </row>
    <row r="682" spans="1:14">
      <c r="A682" s="2">
        <v>3</v>
      </c>
      <c r="B682" s="2">
        <v>4</v>
      </c>
      <c r="C682" s="2">
        <v>0</v>
      </c>
    </row>
    <row r="683" spans="1:14">
      <c r="A683" s="2">
        <v>3</v>
      </c>
      <c r="B683" s="2">
        <v>5</v>
      </c>
    </row>
    <row r="684" spans="1:14">
      <c r="A684" s="2">
        <v>3</v>
      </c>
      <c r="B684" s="2">
        <v>6</v>
      </c>
    </row>
    <row r="685" spans="1:14">
      <c r="A685" s="2">
        <v>4</v>
      </c>
      <c r="B685" s="2" t="s">
        <v>120</v>
      </c>
      <c r="C685" s="2" t="s">
        <v>67</v>
      </c>
      <c r="D685" s="2">
        <v>0</v>
      </c>
      <c r="F685" s="2">
        <v>1</v>
      </c>
      <c r="G685" s="42">
        <v>0.24166666666666667</v>
      </c>
    </row>
    <row r="686" spans="1:14">
      <c r="A686" s="2">
        <v>4</v>
      </c>
      <c r="B686" s="2" t="s">
        <v>121</v>
      </c>
      <c r="C686" s="2" t="s">
        <v>67</v>
      </c>
      <c r="D686" s="2">
        <v>0</v>
      </c>
      <c r="F686" s="2">
        <v>2</v>
      </c>
      <c r="G686" s="42">
        <v>0.24513888888888888</v>
      </c>
    </row>
    <row r="687" spans="1:14">
      <c r="A687" s="2">
        <v>4</v>
      </c>
      <c r="B687" s="2" t="s">
        <v>127</v>
      </c>
      <c r="C687" s="2" t="s">
        <v>67</v>
      </c>
      <c r="D687" s="2">
        <v>0</v>
      </c>
      <c r="F687" s="2">
        <v>1</v>
      </c>
      <c r="G687" s="42">
        <v>0.24722222222222223</v>
      </c>
    </row>
    <row r="688" spans="1:14">
      <c r="A688" s="2">
        <v>4</v>
      </c>
      <c r="B688" s="2" t="s">
        <v>111</v>
      </c>
      <c r="C688" s="2" t="s">
        <v>67</v>
      </c>
      <c r="D688" s="2">
        <v>0</v>
      </c>
      <c r="F688" s="2">
        <v>3</v>
      </c>
      <c r="G688" s="42">
        <v>0.24930555555555556</v>
      </c>
    </row>
    <row r="689" spans="1:7">
      <c r="A689" s="2">
        <v>4</v>
      </c>
      <c r="B689" s="2" t="s">
        <v>64</v>
      </c>
      <c r="C689" s="2" t="s">
        <v>67</v>
      </c>
      <c r="D689" s="2">
        <v>0</v>
      </c>
      <c r="F689" s="2">
        <v>1</v>
      </c>
      <c r="G689" s="42">
        <v>0.25138888888888888</v>
      </c>
    </row>
    <row r="690" spans="1:7">
      <c r="A690" s="2">
        <v>4</v>
      </c>
      <c r="B690" s="2" t="s">
        <v>77</v>
      </c>
      <c r="C690" s="2" t="s">
        <v>67</v>
      </c>
      <c r="D690" s="2">
        <v>0</v>
      </c>
      <c r="F690" s="2">
        <v>2</v>
      </c>
      <c r="G690" s="42">
        <v>0.25555555555555559</v>
      </c>
    </row>
    <row r="691" spans="1:7">
      <c r="A691" s="2">
        <v>4</v>
      </c>
      <c r="B691" s="2" t="s">
        <v>110</v>
      </c>
      <c r="C691" s="2" t="s">
        <v>67</v>
      </c>
      <c r="D691" s="2">
        <v>0</v>
      </c>
      <c r="F691" s="2">
        <v>1</v>
      </c>
      <c r="G691" s="42">
        <v>0.25763888888888892</v>
      </c>
    </row>
    <row r="692" spans="1:7">
      <c r="A692" s="2">
        <v>4</v>
      </c>
      <c r="B692" s="2" t="s">
        <v>109</v>
      </c>
      <c r="C692" s="2" t="s">
        <v>67</v>
      </c>
      <c r="D692" s="2">
        <v>0</v>
      </c>
      <c r="F692" s="2">
        <v>2</v>
      </c>
      <c r="G692" s="42">
        <v>0.2590277777777778</v>
      </c>
    </row>
    <row r="693" spans="1:7">
      <c r="A693" s="2">
        <v>4</v>
      </c>
      <c r="B693" s="2" t="s">
        <v>87</v>
      </c>
      <c r="C693" s="2" t="s">
        <v>67</v>
      </c>
      <c r="D693" s="2">
        <v>0</v>
      </c>
      <c r="F693" s="2">
        <v>3</v>
      </c>
      <c r="G693" s="42">
        <v>0.26597222222222222</v>
      </c>
    </row>
    <row r="694" spans="1:7">
      <c r="A694" s="2">
        <v>4</v>
      </c>
      <c r="B694" s="2" t="s">
        <v>88</v>
      </c>
      <c r="C694" s="2" t="s">
        <v>67</v>
      </c>
      <c r="D694" s="2">
        <v>0</v>
      </c>
      <c r="F694" s="2">
        <v>2</v>
      </c>
      <c r="G694" s="42">
        <v>0.26874999999999999</v>
      </c>
    </row>
    <row r="695" spans="1:7">
      <c r="A695" s="2">
        <v>4</v>
      </c>
      <c r="B695" s="2" t="s">
        <v>89</v>
      </c>
      <c r="C695" s="2" t="s">
        <v>67</v>
      </c>
      <c r="D695" s="2">
        <v>0</v>
      </c>
      <c r="F695" s="2">
        <v>4</v>
      </c>
      <c r="G695" s="42">
        <v>0.27013888888888887</v>
      </c>
    </row>
    <row r="696" spans="1:7">
      <c r="A696" s="2">
        <v>5</v>
      </c>
      <c r="B696" s="2" t="s">
        <v>27</v>
      </c>
      <c r="C696" s="2" t="s">
        <v>83</v>
      </c>
      <c r="D696" s="2" t="s">
        <v>49</v>
      </c>
      <c r="E696" s="2">
        <v>6</v>
      </c>
    </row>
    <row r="697" spans="1:7">
      <c r="A697" s="2">
        <v>3</v>
      </c>
      <c r="B697" s="2">
        <v>2</v>
      </c>
      <c r="C697" s="2">
        <v>502</v>
      </c>
    </row>
    <row r="698" spans="1:7">
      <c r="A698" s="2">
        <v>3</v>
      </c>
      <c r="B698" s="2">
        <v>1</v>
      </c>
      <c r="C698" s="2">
        <v>66</v>
      </c>
    </row>
    <row r="699" spans="1:7">
      <c r="A699" s="2">
        <v>3</v>
      </c>
      <c r="B699" s="2">
        <v>3</v>
      </c>
      <c r="C699" s="2">
        <v>0</v>
      </c>
    </row>
    <row r="700" spans="1:7">
      <c r="A700" s="2">
        <v>3</v>
      </c>
      <c r="B700" s="2">
        <v>4</v>
      </c>
      <c r="C700" s="2">
        <v>0</v>
      </c>
    </row>
    <row r="701" spans="1:7">
      <c r="A701" s="2">
        <v>3</v>
      </c>
      <c r="B701" s="2">
        <v>5</v>
      </c>
    </row>
    <row r="702" spans="1:7">
      <c r="A702" s="2">
        <v>3</v>
      </c>
      <c r="B702" s="2">
        <v>6</v>
      </c>
    </row>
    <row r="703" spans="1:7">
      <c r="A703" s="2">
        <v>4</v>
      </c>
      <c r="B703" s="2" t="s">
        <v>119</v>
      </c>
      <c r="C703" s="2" t="s">
        <v>67</v>
      </c>
      <c r="D703" s="2">
        <v>0</v>
      </c>
      <c r="F703" s="2">
        <v>2</v>
      </c>
      <c r="G703" s="42">
        <v>0.28888888888888892</v>
      </c>
    </row>
    <row r="704" spans="1:7">
      <c r="A704" s="2">
        <v>4</v>
      </c>
      <c r="B704" s="2" t="s">
        <v>118</v>
      </c>
      <c r="C704" s="2" t="s">
        <v>67</v>
      </c>
      <c r="D704" s="2">
        <v>0</v>
      </c>
      <c r="F704" s="2">
        <v>2</v>
      </c>
      <c r="G704" s="42">
        <v>0.2902777777777778</v>
      </c>
    </row>
    <row r="705" spans="1:7">
      <c r="A705" s="2">
        <v>4</v>
      </c>
      <c r="B705" s="2" t="s">
        <v>116</v>
      </c>
      <c r="C705" s="2" t="s">
        <v>67</v>
      </c>
      <c r="D705" s="2">
        <v>0</v>
      </c>
      <c r="F705" s="2">
        <v>2</v>
      </c>
      <c r="G705" s="42">
        <v>0.29305555555555557</v>
      </c>
    </row>
    <row r="706" spans="1:7">
      <c r="A706" s="2">
        <v>4</v>
      </c>
      <c r="B706" s="2" t="s">
        <v>115</v>
      </c>
      <c r="C706" s="2" t="s">
        <v>67</v>
      </c>
      <c r="D706" s="2">
        <v>0</v>
      </c>
      <c r="F706" s="2">
        <v>2</v>
      </c>
      <c r="G706" s="42">
        <v>0.2951388888888889</v>
      </c>
    </row>
    <row r="707" spans="1:7">
      <c r="A707" s="2">
        <v>4</v>
      </c>
      <c r="B707" s="2" t="s">
        <v>84</v>
      </c>
      <c r="C707" s="2" t="s">
        <v>67</v>
      </c>
      <c r="D707" s="2">
        <v>0</v>
      </c>
      <c r="F707" s="2">
        <v>1</v>
      </c>
      <c r="G707" s="42">
        <v>0.29652777777777778</v>
      </c>
    </row>
    <row r="708" spans="1:7">
      <c r="A708" s="2">
        <v>4</v>
      </c>
      <c r="B708" s="2" t="s">
        <v>114</v>
      </c>
      <c r="C708" s="2" t="s">
        <v>67</v>
      </c>
      <c r="D708" s="2">
        <v>0</v>
      </c>
      <c r="F708" s="2">
        <v>1</v>
      </c>
      <c r="G708" s="42">
        <v>0.29791666666666666</v>
      </c>
    </row>
    <row r="709" spans="1:7">
      <c r="A709" s="2">
        <v>4</v>
      </c>
      <c r="B709" s="2" t="s">
        <v>113</v>
      </c>
      <c r="C709" s="2" t="s">
        <v>67</v>
      </c>
      <c r="D709" s="2">
        <v>0</v>
      </c>
      <c r="F709" s="2">
        <v>2</v>
      </c>
      <c r="G709" s="42">
        <v>0.29930555555555555</v>
      </c>
    </row>
    <row r="710" spans="1:7">
      <c r="A710" s="2">
        <v>4</v>
      </c>
      <c r="B710" s="2" t="s">
        <v>112</v>
      </c>
      <c r="C710" s="2" t="s">
        <v>67</v>
      </c>
      <c r="D710" s="2">
        <v>0</v>
      </c>
      <c r="F710" s="2">
        <v>2</v>
      </c>
      <c r="G710" s="42">
        <v>0.3</v>
      </c>
    </row>
    <row r="711" spans="1:7">
      <c r="A711" s="2">
        <v>4</v>
      </c>
      <c r="B711" s="2" t="s">
        <v>111</v>
      </c>
      <c r="C711" s="2" t="s">
        <v>67</v>
      </c>
      <c r="D711" s="2">
        <v>0</v>
      </c>
      <c r="F711" s="2">
        <v>3</v>
      </c>
      <c r="G711" s="42">
        <v>0.30138888888888887</v>
      </c>
    </row>
    <row r="712" spans="1:7">
      <c r="A712" s="2">
        <v>4</v>
      </c>
      <c r="B712" s="2" t="s">
        <v>79</v>
      </c>
      <c r="C712" s="2" t="s">
        <v>67</v>
      </c>
      <c r="D712" s="2">
        <v>0</v>
      </c>
      <c r="F712" s="2">
        <v>1</v>
      </c>
      <c r="G712" s="42">
        <v>0.30277777777777776</v>
      </c>
    </row>
    <row r="713" spans="1:7">
      <c r="A713" s="2">
        <v>4</v>
      </c>
      <c r="B713" s="2" t="s">
        <v>64</v>
      </c>
      <c r="C713" s="2" t="s">
        <v>67</v>
      </c>
      <c r="D713" s="2">
        <v>0</v>
      </c>
      <c r="F713" s="2">
        <v>1</v>
      </c>
      <c r="G713" s="42">
        <v>0.30416666666666664</v>
      </c>
    </row>
    <row r="714" spans="1:7">
      <c r="A714" s="2">
        <v>4</v>
      </c>
      <c r="B714" s="2" t="s">
        <v>77</v>
      </c>
      <c r="C714" s="2" t="s">
        <v>67</v>
      </c>
      <c r="D714" s="2">
        <v>0</v>
      </c>
      <c r="F714" s="2">
        <v>2</v>
      </c>
      <c r="G714" s="42">
        <v>0.30833333333333335</v>
      </c>
    </row>
    <row r="715" spans="1:7">
      <c r="A715" s="2">
        <v>4</v>
      </c>
      <c r="B715" s="2" t="s">
        <v>110</v>
      </c>
      <c r="C715" s="2" t="s">
        <v>67</v>
      </c>
      <c r="D715" s="2">
        <v>0</v>
      </c>
      <c r="F715" s="2">
        <v>1</v>
      </c>
      <c r="G715" s="42">
        <v>0.31041666666666667</v>
      </c>
    </row>
    <row r="716" spans="1:7">
      <c r="A716" s="2">
        <v>4</v>
      </c>
      <c r="B716" s="2" t="s">
        <v>86</v>
      </c>
      <c r="C716" s="2" t="s">
        <v>67</v>
      </c>
      <c r="D716" s="2">
        <v>0</v>
      </c>
      <c r="F716" s="2">
        <v>1</v>
      </c>
      <c r="G716" s="42">
        <v>0.31458333333333333</v>
      </c>
    </row>
    <row r="717" spans="1:7">
      <c r="A717" s="2">
        <v>4</v>
      </c>
      <c r="B717" s="2" t="s">
        <v>70</v>
      </c>
      <c r="C717" s="2" t="s">
        <v>67</v>
      </c>
      <c r="D717" s="2">
        <v>0</v>
      </c>
      <c r="F717" s="2">
        <v>1</v>
      </c>
      <c r="G717" s="42">
        <v>0.31597222222222221</v>
      </c>
    </row>
    <row r="718" spans="1:7">
      <c r="A718" s="2">
        <v>4</v>
      </c>
      <c r="B718" s="2" t="s">
        <v>87</v>
      </c>
      <c r="C718" s="2" t="s">
        <v>67</v>
      </c>
      <c r="D718" s="2">
        <v>0</v>
      </c>
      <c r="F718" s="2">
        <v>3</v>
      </c>
      <c r="G718" s="42">
        <v>0.31875000000000003</v>
      </c>
    </row>
    <row r="719" spans="1:7">
      <c r="A719" s="2">
        <v>4</v>
      </c>
      <c r="B719" s="2" t="s">
        <v>88</v>
      </c>
      <c r="C719" s="2" t="s">
        <v>67</v>
      </c>
      <c r="D719" s="2">
        <v>0</v>
      </c>
      <c r="F719" s="2">
        <v>2</v>
      </c>
      <c r="G719" s="42">
        <v>0.3215277777777778</v>
      </c>
    </row>
    <row r="720" spans="1:7">
      <c r="A720" s="2">
        <v>4</v>
      </c>
      <c r="B720" s="2" t="s">
        <v>89</v>
      </c>
      <c r="C720" s="2" t="s">
        <v>67</v>
      </c>
      <c r="D720" s="2">
        <v>0</v>
      </c>
      <c r="F720" s="2">
        <v>4</v>
      </c>
      <c r="G720" s="42">
        <v>0.32291666666666669</v>
      </c>
    </row>
    <row r="721" spans="1:14">
      <c r="A721" s="2">
        <v>9</v>
      </c>
      <c r="B721" s="2" t="s">
        <v>61</v>
      </c>
      <c r="C721" s="42">
        <v>0.33055555555555555</v>
      </c>
      <c r="D721" s="2" t="s">
        <v>89</v>
      </c>
      <c r="E721" s="42">
        <v>0.32291666666666669</v>
      </c>
      <c r="F721" s="2">
        <v>102</v>
      </c>
    </row>
    <row r="722" spans="1:14">
      <c r="A722" s="2">
        <v>6</v>
      </c>
      <c r="B722" s="42">
        <v>0.22083333333333333</v>
      </c>
      <c r="C722" s="2">
        <v>507</v>
      </c>
      <c r="D722" s="2" t="s">
        <v>61</v>
      </c>
      <c r="E722" s="2" t="s">
        <v>126</v>
      </c>
    </row>
    <row r="723" spans="1:14">
      <c r="A723" s="2">
        <v>99</v>
      </c>
    </row>
    <row r="724" spans="1:14">
      <c r="A724" s="2">
        <v>1</v>
      </c>
      <c r="B724" s="2">
        <v>21</v>
      </c>
      <c r="C724" s="2">
        <v>5022</v>
      </c>
      <c r="D724" s="2" t="s">
        <v>59</v>
      </c>
      <c r="E724" s="2" t="s">
        <v>130</v>
      </c>
      <c r="F724" s="2" t="s">
        <v>131</v>
      </c>
      <c r="G724" s="2" t="s">
        <v>62</v>
      </c>
      <c r="H724" s="2" t="s">
        <v>63</v>
      </c>
      <c r="I724" s="42">
        <v>0.24652777777777779</v>
      </c>
      <c r="J724" s="42">
        <v>0.88888888888888884</v>
      </c>
      <c r="K724" s="2" t="s">
        <v>130</v>
      </c>
      <c r="L724" s="2" t="s">
        <v>131</v>
      </c>
      <c r="M724" s="2" t="s">
        <v>130</v>
      </c>
      <c r="N724" s="2" t="s">
        <v>131</v>
      </c>
    </row>
    <row r="725" spans="1:14">
      <c r="A725" s="2">
        <v>8</v>
      </c>
      <c r="B725" s="2" t="s">
        <v>131</v>
      </c>
      <c r="C725" s="42">
        <v>0.24652777777777779</v>
      </c>
      <c r="D725" s="2" t="s">
        <v>84</v>
      </c>
      <c r="E725" s="42">
        <v>0.27083333333333331</v>
      </c>
      <c r="F725" s="2">
        <v>113</v>
      </c>
    </row>
    <row r="726" spans="1:14">
      <c r="A726" s="2">
        <v>2</v>
      </c>
      <c r="B726" s="2" t="s">
        <v>83</v>
      </c>
      <c r="C726" s="2">
        <v>7</v>
      </c>
      <c r="D726" s="2" t="s">
        <v>49</v>
      </c>
      <c r="E726" s="2">
        <v>40</v>
      </c>
      <c r="F726" s="2">
        <v>14</v>
      </c>
      <c r="G726" s="2">
        <v>3</v>
      </c>
      <c r="H726" s="2">
        <v>746</v>
      </c>
    </row>
    <row r="727" spans="1:14">
      <c r="A727" s="2">
        <v>3</v>
      </c>
      <c r="B727" s="2">
        <v>2</v>
      </c>
      <c r="C727" s="2">
        <v>496</v>
      </c>
    </row>
    <row r="728" spans="1:14">
      <c r="A728" s="2">
        <v>3</v>
      </c>
      <c r="B728" s="2">
        <v>1</v>
      </c>
      <c r="C728" s="2">
        <v>14</v>
      </c>
    </row>
    <row r="729" spans="1:14">
      <c r="A729" s="2">
        <v>3</v>
      </c>
      <c r="B729" s="2">
        <v>3</v>
      </c>
      <c r="C729" s="2">
        <v>0</v>
      </c>
    </row>
    <row r="730" spans="1:14">
      <c r="A730" s="2">
        <v>3</v>
      </c>
      <c r="B730" s="2">
        <v>4</v>
      </c>
      <c r="C730" s="2">
        <v>0</v>
      </c>
    </row>
    <row r="731" spans="1:14">
      <c r="A731" s="2">
        <v>3</v>
      </c>
      <c r="B731" s="2">
        <v>5</v>
      </c>
    </row>
    <row r="732" spans="1:14">
      <c r="A732" s="2">
        <v>3</v>
      </c>
      <c r="B732" s="2">
        <v>6</v>
      </c>
    </row>
    <row r="733" spans="1:14">
      <c r="A733" s="2">
        <v>4</v>
      </c>
      <c r="B733" s="2" t="s">
        <v>84</v>
      </c>
      <c r="C733" s="2" t="s">
        <v>67</v>
      </c>
      <c r="D733" s="2">
        <v>0</v>
      </c>
      <c r="F733" s="2">
        <v>1</v>
      </c>
      <c r="G733" s="42">
        <v>0.27083333333333331</v>
      </c>
    </row>
    <row r="734" spans="1:14">
      <c r="A734" s="2">
        <v>4</v>
      </c>
      <c r="B734" s="2" t="s">
        <v>114</v>
      </c>
      <c r="C734" s="2" t="s">
        <v>67</v>
      </c>
      <c r="D734" s="2">
        <v>0</v>
      </c>
      <c r="F734" s="2">
        <v>1</v>
      </c>
      <c r="G734" s="42">
        <v>0.2722222222222222</v>
      </c>
    </row>
    <row r="735" spans="1:14">
      <c r="A735" s="2">
        <v>4</v>
      </c>
      <c r="B735" s="2" t="s">
        <v>113</v>
      </c>
      <c r="C735" s="2" t="s">
        <v>67</v>
      </c>
      <c r="D735" s="2">
        <v>0</v>
      </c>
      <c r="F735" s="2">
        <v>2</v>
      </c>
      <c r="G735" s="42">
        <v>0.27361111111111108</v>
      </c>
    </row>
    <row r="736" spans="1:14">
      <c r="A736" s="2">
        <v>4</v>
      </c>
      <c r="B736" s="2" t="s">
        <v>112</v>
      </c>
      <c r="C736" s="2" t="s">
        <v>67</v>
      </c>
      <c r="D736" s="2">
        <v>0</v>
      </c>
      <c r="F736" s="2">
        <v>2</v>
      </c>
      <c r="G736" s="42">
        <v>0.27430555555555552</v>
      </c>
    </row>
    <row r="737" spans="1:8">
      <c r="A737" s="2">
        <v>4</v>
      </c>
      <c r="B737" s="2" t="s">
        <v>125</v>
      </c>
      <c r="C737" s="2" t="s">
        <v>67</v>
      </c>
      <c r="D737" s="2">
        <v>0</v>
      </c>
      <c r="F737" s="2">
        <v>3</v>
      </c>
      <c r="G737" s="42">
        <v>0.27569444444444446</v>
      </c>
    </row>
    <row r="738" spans="1:8">
      <c r="A738" s="2">
        <v>4</v>
      </c>
      <c r="B738" s="2" t="s">
        <v>111</v>
      </c>
      <c r="C738" s="2" t="s">
        <v>67</v>
      </c>
      <c r="D738" s="2">
        <v>0</v>
      </c>
      <c r="F738" s="2">
        <v>3</v>
      </c>
      <c r="G738" s="42">
        <v>0.27708333333333335</v>
      </c>
    </row>
    <row r="739" spans="1:8">
      <c r="A739" s="2">
        <v>4</v>
      </c>
      <c r="B739" s="2" t="s">
        <v>64</v>
      </c>
      <c r="C739" s="2" t="s">
        <v>67</v>
      </c>
      <c r="D739" s="2">
        <v>0</v>
      </c>
      <c r="F739" s="2">
        <v>1</v>
      </c>
      <c r="G739" s="42">
        <v>0.27986111111111112</v>
      </c>
    </row>
    <row r="740" spans="1:8">
      <c r="A740" s="2">
        <v>4</v>
      </c>
      <c r="B740" s="2" t="s">
        <v>77</v>
      </c>
      <c r="C740" s="2" t="s">
        <v>67</v>
      </c>
      <c r="D740" s="2">
        <v>0</v>
      </c>
      <c r="F740" s="2">
        <v>2</v>
      </c>
      <c r="G740" s="42">
        <v>0.28402777777777777</v>
      </c>
    </row>
    <row r="741" spans="1:8">
      <c r="A741" s="2">
        <v>4</v>
      </c>
      <c r="B741" s="2" t="s">
        <v>110</v>
      </c>
      <c r="C741" s="2" t="s">
        <v>67</v>
      </c>
      <c r="D741" s="2">
        <v>0</v>
      </c>
      <c r="F741" s="2">
        <v>1</v>
      </c>
      <c r="G741" s="42">
        <v>0.28611111111111115</v>
      </c>
    </row>
    <row r="742" spans="1:8">
      <c r="A742" s="2">
        <v>4</v>
      </c>
      <c r="B742" s="2" t="s">
        <v>86</v>
      </c>
      <c r="C742" s="2" t="s">
        <v>67</v>
      </c>
      <c r="D742" s="2">
        <v>0</v>
      </c>
      <c r="F742" s="2">
        <v>1</v>
      </c>
      <c r="G742" s="42">
        <v>0.2902777777777778</v>
      </c>
    </row>
    <row r="743" spans="1:8">
      <c r="A743" s="2">
        <v>4</v>
      </c>
      <c r="B743" s="2" t="s">
        <v>70</v>
      </c>
      <c r="C743" s="2" t="s">
        <v>67</v>
      </c>
      <c r="D743" s="2">
        <v>0</v>
      </c>
      <c r="F743" s="2">
        <v>1</v>
      </c>
      <c r="G743" s="42">
        <v>0.29166666666666669</v>
      </c>
    </row>
    <row r="744" spans="1:8">
      <c r="A744" s="2">
        <v>4</v>
      </c>
      <c r="B744" s="2" t="s">
        <v>87</v>
      </c>
      <c r="C744" s="2" t="s">
        <v>67</v>
      </c>
      <c r="D744" s="2">
        <v>0</v>
      </c>
      <c r="F744" s="2">
        <v>3</v>
      </c>
      <c r="G744" s="42">
        <v>0.29444444444444445</v>
      </c>
    </row>
    <row r="745" spans="1:8">
      <c r="A745" s="2">
        <v>4</v>
      </c>
      <c r="B745" s="2" t="s">
        <v>88</v>
      </c>
      <c r="C745" s="2" t="s">
        <v>67</v>
      </c>
      <c r="D745" s="2">
        <v>0</v>
      </c>
      <c r="F745" s="2">
        <v>2</v>
      </c>
      <c r="G745" s="42">
        <v>0.29722222222222222</v>
      </c>
    </row>
    <row r="746" spans="1:8">
      <c r="A746" s="2">
        <v>4</v>
      </c>
      <c r="B746" s="2" t="s">
        <v>89</v>
      </c>
      <c r="C746" s="2" t="s">
        <v>67</v>
      </c>
      <c r="D746" s="2">
        <v>0</v>
      </c>
      <c r="F746" s="2">
        <v>4</v>
      </c>
      <c r="G746" s="42">
        <v>0.2986111111111111</v>
      </c>
    </row>
    <row r="747" spans="1:8">
      <c r="A747" s="2">
        <v>2</v>
      </c>
      <c r="B747" s="2" t="s">
        <v>83</v>
      </c>
      <c r="C747" s="2">
        <v>7</v>
      </c>
      <c r="D747" s="2" t="s">
        <v>49</v>
      </c>
      <c r="E747" s="2">
        <v>67</v>
      </c>
      <c r="F747" s="2">
        <v>14</v>
      </c>
      <c r="G747" s="2">
        <v>3</v>
      </c>
      <c r="H747" s="2">
        <v>746</v>
      </c>
    </row>
    <row r="748" spans="1:8">
      <c r="A748" s="2">
        <v>3</v>
      </c>
      <c r="B748" s="2">
        <v>2</v>
      </c>
      <c r="C748" s="2">
        <v>131</v>
      </c>
      <c r="D748" s="2">
        <v>197</v>
      </c>
    </row>
    <row r="749" spans="1:8">
      <c r="A749" s="2">
        <v>3</v>
      </c>
      <c r="B749" s="2">
        <v>1</v>
      </c>
      <c r="C749" s="2">
        <v>5</v>
      </c>
      <c r="D749" s="2">
        <v>25</v>
      </c>
    </row>
    <row r="750" spans="1:8">
      <c r="A750" s="2">
        <v>3</v>
      </c>
      <c r="B750" s="2">
        <v>3</v>
      </c>
      <c r="C750" s="2">
        <v>0</v>
      </c>
      <c r="D750" s="2">
        <v>0</v>
      </c>
    </row>
    <row r="751" spans="1:8">
      <c r="A751" s="2">
        <v>3</v>
      </c>
      <c r="B751" s="2">
        <v>4</v>
      </c>
      <c r="C751" s="2">
        <v>0</v>
      </c>
      <c r="D751" s="2">
        <v>0</v>
      </c>
    </row>
    <row r="752" spans="1:8">
      <c r="A752" s="2">
        <v>3</v>
      </c>
      <c r="B752" s="2">
        <v>5</v>
      </c>
    </row>
    <row r="753" spans="1:10">
      <c r="A753" s="2">
        <v>3</v>
      </c>
      <c r="B753" s="2">
        <v>6</v>
      </c>
    </row>
    <row r="754" spans="1:10">
      <c r="A754" s="2">
        <v>4</v>
      </c>
      <c r="B754" s="2" t="s">
        <v>89</v>
      </c>
      <c r="C754" s="2" t="s">
        <v>67</v>
      </c>
      <c r="D754" s="2">
        <v>0</v>
      </c>
      <c r="F754" s="2">
        <v>3</v>
      </c>
      <c r="G754" s="42">
        <v>0.30416666666666664</v>
      </c>
      <c r="J754" s="42">
        <v>0.38750000000000001</v>
      </c>
    </row>
    <row r="755" spans="1:10">
      <c r="A755" s="2">
        <v>4</v>
      </c>
      <c r="B755" s="2" t="s">
        <v>88</v>
      </c>
      <c r="C755" s="2" t="s">
        <v>67</v>
      </c>
      <c r="D755" s="2">
        <v>0</v>
      </c>
      <c r="F755" s="2">
        <v>3</v>
      </c>
      <c r="G755" s="42">
        <v>0.30555555555555552</v>
      </c>
      <c r="J755" s="42">
        <v>0.3888888888888889</v>
      </c>
    </row>
    <row r="756" spans="1:10">
      <c r="A756" s="2">
        <v>4</v>
      </c>
      <c r="B756" s="2" t="s">
        <v>87</v>
      </c>
      <c r="C756" s="2" t="s">
        <v>67</v>
      </c>
      <c r="D756" s="2">
        <v>0</v>
      </c>
      <c r="F756" s="2">
        <v>4</v>
      </c>
      <c r="G756" s="42">
        <v>0.30902777777777779</v>
      </c>
      <c r="J756" s="42">
        <v>0.3923611111111111</v>
      </c>
    </row>
    <row r="757" spans="1:10">
      <c r="A757" s="2">
        <v>4</v>
      </c>
      <c r="B757" s="2" t="s">
        <v>70</v>
      </c>
      <c r="C757" s="2" t="s">
        <v>67</v>
      </c>
      <c r="D757" s="2">
        <v>0</v>
      </c>
      <c r="F757" s="2">
        <v>2</v>
      </c>
      <c r="G757" s="42">
        <v>0.31111111111111112</v>
      </c>
      <c r="J757" s="42">
        <v>0.39444444444444443</v>
      </c>
    </row>
    <row r="758" spans="1:10">
      <c r="A758" s="2">
        <v>4</v>
      </c>
      <c r="B758" s="2" t="s">
        <v>86</v>
      </c>
      <c r="C758" s="2" t="s">
        <v>67</v>
      </c>
      <c r="D758" s="2">
        <v>0</v>
      </c>
      <c r="F758" s="2">
        <v>2</v>
      </c>
      <c r="G758" s="42">
        <v>0.31319444444444444</v>
      </c>
      <c r="J758" s="42">
        <v>0.39652777777777781</v>
      </c>
    </row>
    <row r="759" spans="1:10">
      <c r="A759" s="2">
        <v>4</v>
      </c>
      <c r="B759" s="2" t="s">
        <v>109</v>
      </c>
      <c r="C759" s="2" t="s">
        <v>67</v>
      </c>
      <c r="D759" s="2">
        <v>0</v>
      </c>
      <c r="F759" s="2">
        <v>1</v>
      </c>
      <c r="G759" s="42">
        <v>0.31527777777777777</v>
      </c>
      <c r="J759" s="42">
        <v>0.39861111111111108</v>
      </c>
    </row>
    <row r="760" spans="1:10">
      <c r="A760" s="2">
        <v>4</v>
      </c>
      <c r="B760" s="2" t="s">
        <v>110</v>
      </c>
      <c r="C760" s="2" t="s">
        <v>67</v>
      </c>
      <c r="D760" s="2">
        <v>0</v>
      </c>
      <c r="F760" s="2">
        <v>1</v>
      </c>
      <c r="G760" s="42">
        <v>0.31736111111111115</v>
      </c>
      <c r="J760" s="42">
        <v>0.40069444444444446</v>
      </c>
    </row>
    <row r="761" spans="1:10">
      <c r="A761" s="2">
        <v>4</v>
      </c>
      <c r="B761" s="2" t="s">
        <v>77</v>
      </c>
      <c r="C761" s="2" t="s">
        <v>67</v>
      </c>
      <c r="D761" s="2">
        <v>0</v>
      </c>
      <c r="F761" s="2">
        <v>1</v>
      </c>
      <c r="G761" s="42">
        <v>0.31875000000000003</v>
      </c>
      <c r="J761" s="42">
        <v>0.40208333333333335</v>
      </c>
    </row>
    <row r="762" spans="1:10">
      <c r="A762" s="2">
        <v>4</v>
      </c>
      <c r="B762" s="2" t="s">
        <v>64</v>
      </c>
      <c r="C762" s="2" t="s">
        <v>67</v>
      </c>
      <c r="D762" s="2">
        <v>0</v>
      </c>
      <c r="F762" s="2">
        <v>1</v>
      </c>
      <c r="G762" s="42">
        <v>0.32291666666666669</v>
      </c>
      <c r="J762" s="42">
        <v>0.40625</v>
      </c>
    </row>
    <row r="763" spans="1:10">
      <c r="A763" s="2">
        <v>4</v>
      </c>
      <c r="B763" s="2" t="s">
        <v>111</v>
      </c>
      <c r="C763" s="2" t="s">
        <v>67</v>
      </c>
      <c r="D763" s="2">
        <v>0</v>
      </c>
      <c r="F763" s="2">
        <v>1</v>
      </c>
      <c r="G763" s="42">
        <v>0.32430555555555557</v>
      </c>
      <c r="J763" s="2" t="s">
        <v>69</v>
      </c>
    </row>
    <row r="764" spans="1:10">
      <c r="A764" s="2">
        <v>4</v>
      </c>
      <c r="B764" s="2" t="s">
        <v>111</v>
      </c>
      <c r="C764" s="2" t="s">
        <v>67</v>
      </c>
      <c r="D764" s="2">
        <v>0</v>
      </c>
      <c r="F764" s="2">
        <v>2</v>
      </c>
      <c r="G764" s="2" t="s">
        <v>69</v>
      </c>
      <c r="J764" s="42">
        <v>0.40763888888888888</v>
      </c>
    </row>
    <row r="765" spans="1:10">
      <c r="A765" s="2">
        <v>4</v>
      </c>
      <c r="B765" s="2" t="s">
        <v>122</v>
      </c>
      <c r="C765" s="2" t="s">
        <v>67</v>
      </c>
      <c r="D765" s="2">
        <v>0</v>
      </c>
      <c r="F765" s="2">
        <v>1</v>
      </c>
      <c r="G765" s="2" t="s">
        <v>69</v>
      </c>
      <c r="J765" s="42">
        <v>0.40902777777777777</v>
      </c>
    </row>
    <row r="766" spans="1:10">
      <c r="A766" s="2">
        <v>4</v>
      </c>
      <c r="B766" s="2" t="s">
        <v>125</v>
      </c>
      <c r="C766" s="2" t="s">
        <v>67</v>
      </c>
      <c r="D766" s="2">
        <v>0</v>
      </c>
      <c r="F766" s="2">
        <v>3</v>
      </c>
      <c r="G766" s="2" t="s">
        <v>69</v>
      </c>
      <c r="J766" s="42">
        <v>0.41319444444444442</v>
      </c>
    </row>
    <row r="767" spans="1:10">
      <c r="A767" s="2">
        <v>4</v>
      </c>
      <c r="B767" s="2" t="s">
        <v>112</v>
      </c>
      <c r="C767" s="2" t="s">
        <v>67</v>
      </c>
      <c r="D767" s="2">
        <v>0</v>
      </c>
      <c r="F767" s="2">
        <v>1</v>
      </c>
      <c r="G767" s="42">
        <v>0.32569444444444445</v>
      </c>
      <c r="J767" s="42">
        <v>0.4145833333333333</v>
      </c>
    </row>
    <row r="768" spans="1:10">
      <c r="A768" s="2">
        <v>4</v>
      </c>
      <c r="B768" s="2" t="s">
        <v>113</v>
      </c>
      <c r="C768" s="2" t="s">
        <v>67</v>
      </c>
      <c r="D768" s="2">
        <v>0</v>
      </c>
      <c r="F768" s="2">
        <v>1</v>
      </c>
      <c r="G768" s="42">
        <v>0.3263888888888889</v>
      </c>
      <c r="J768" s="42">
        <v>0.4152777777777778</v>
      </c>
    </row>
    <row r="769" spans="1:10">
      <c r="A769" s="2">
        <v>4</v>
      </c>
      <c r="B769" s="2" t="s">
        <v>114</v>
      </c>
      <c r="C769" s="2" t="s">
        <v>67</v>
      </c>
      <c r="D769" s="2">
        <v>0</v>
      </c>
      <c r="F769" s="2">
        <v>2</v>
      </c>
      <c r="G769" s="42">
        <v>0.32777777777777778</v>
      </c>
      <c r="J769" s="42">
        <v>0.41666666666666669</v>
      </c>
    </row>
    <row r="770" spans="1:10">
      <c r="A770" s="2">
        <v>4</v>
      </c>
      <c r="B770" s="2" t="s">
        <v>84</v>
      </c>
      <c r="C770" s="2" t="s">
        <v>67</v>
      </c>
      <c r="D770" s="2">
        <v>0</v>
      </c>
      <c r="F770" s="2">
        <v>1</v>
      </c>
      <c r="G770" s="42">
        <v>0.32916666666666666</v>
      </c>
      <c r="J770" s="42">
        <v>0.41805555555555557</v>
      </c>
    </row>
    <row r="771" spans="1:10">
      <c r="A771" s="2">
        <v>5</v>
      </c>
      <c r="B771" s="2" t="s">
        <v>27</v>
      </c>
      <c r="C771" s="2" t="s">
        <v>126</v>
      </c>
      <c r="D771" s="2" t="s">
        <v>50</v>
      </c>
      <c r="E771" s="2">
        <v>7</v>
      </c>
    </row>
    <row r="772" spans="1:10">
      <c r="A772" s="2">
        <v>3</v>
      </c>
      <c r="B772" s="2">
        <v>2</v>
      </c>
      <c r="C772" s="2">
        <v>300</v>
      </c>
    </row>
    <row r="773" spans="1:10">
      <c r="A773" s="2">
        <v>3</v>
      </c>
      <c r="B773" s="2">
        <v>1</v>
      </c>
      <c r="C773" s="2">
        <v>2</v>
      </c>
    </row>
    <row r="774" spans="1:10">
      <c r="A774" s="2">
        <v>3</v>
      </c>
      <c r="B774" s="2">
        <v>3</v>
      </c>
      <c r="C774" s="2">
        <v>0</v>
      </c>
    </row>
    <row r="775" spans="1:10">
      <c r="A775" s="2">
        <v>3</v>
      </c>
      <c r="B775" s="2">
        <v>4</v>
      </c>
      <c r="C775" s="2">
        <v>0</v>
      </c>
    </row>
    <row r="776" spans="1:10">
      <c r="A776" s="2">
        <v>3</v>
      </c>
      <c r="B776" s="2">
        <v>5</v>
      </c>
    </row>
    <row r="777" spans="1:10">
      <c r="A777" s="2">
        <v>3</v>
      </c>
      <c r="B777" s="2">
        <v>6</v>
      </c>
    </row>
    <row r="778" spans="1:10">
      <c r="A778" s="2">
        <v>4</v>
      </c>
      <c r="B778" s="2" t="s">
        <v>120</v>
      </c>
      <c r="C778" s="2" t="s">
        <v>67</v>
      </c>
      <c r="D778" s="2">
        <v>0</v>
      </c>
      <c r="F778" s="2">
        <v>1</v>
      </c>
      <c r="G778" s="42">
        <v>0.34583333333333338</v>
      </c>
      <c r="J778" s="2" t="s">
        <v>69</v>
      </c>
    </row>
    <row r="779" spans="1:10">
      <c r="A779" s="2">
        <v>4</v>
      </c>
      <c r="B779" s="2" t="s">
        <v>121</v>
      </c>
      <c r="C779" s="2" t="s">
        <v>67</v>
      </c>
      <c r="D779" s="2">
        <v>0</v>
      </c>
      <c r="F779" s="2">
        <v>2</v>
      </c>
      <c r="G779" s="42">
        <v>0.34930555555555554</v>
      </c>
      <c r="J779" s="2" t="s">
        <v>69</v>
      </c>
    </row>
    <row r="780" spans="1:10">
      <c r="A780" s="2">
        <v>4</v>
      </c>
      <c r="B780" s="2" t="s">
        <v>127</v>
      </c>
      <c r="C780" s="2" t="s">
        <v>67</v>
      </c>
      <c r="D780" s="2">
        <v>0</v>
      </c>
      <c r="F780" s="2">
        <v>1</v>
      </c>
      <c r="G780" s="42">
        <v>0.35138888888888892</v>
      </c>
      <c r="J780" s="2" t="s">
        <v>69</v>
      </c>
    </row>
    <row r="781" spans="1:10">
      <c r="A781" s="2">
        <v>4</v>
      </c>
      <c r="B781" s="2" t="s">
        <v>111</v>
      </c>
      <c r="C781" s="2" t="s">
        <v>67</v>
      </c>
      <c r="D781" s="2">
        <v>0</v>
      </c>
      <c r="F781" s="2">
        <v>3</v>
      </c>
      <c r="G781" s="42">
        <v>0.35347222222222219</v>
      </c>
      <c r="J781" s="2" t="s">
        <v>69</v>
      </c>
    </row>
    <row r="782" spans="1:10">
      <c r="A782" s="2">
        <v>4</v>
      </c>
      <c r="B782" s="2" t="s">
        <v>64</v>
      </c>
      <c r="C782" s="2" t="s">
        <v>67</v>
      </c>
      <c r="D782" s="2">
        <v>0</v>
      </c>
      <c r="F782" s="2">
        <v>1</v>
      </c>
      <c r="G782" s="42">
        <v>0.35555555555555557</v>
      </c>
      <c r="J782" s="2" t="s">
        <v>69</v>
      </c>
    </row>
    <row r="783" spans="1:10">
      <c r="A783" s="2">
        <v>4</v>
      </c>
      <c r="B783" s="2" t="s">
        <v>77</v>
      </c>
      <c r="C783" s="2" t="s">
        <v>67</v>
      </c>
      <c r="D783" s="2">
        <v>0</v>
      </c>
      <c r="F783" s="2">
        <v>2</v>
      </c>
      <c r="G783" s="42">
        <v>0.35972222222222222</v>
      </c>
      <c r="J783" s="2" t="s">
        <v>69</v>
      </c>
    </row>
    <row r="784" spans="1:10">
      <c r="A784" s="2">
        <v>4</v>
      </c>
      <c r="B784" s="2" t="s">
        <v>110</v>
      </c>
      <c r="C784" s="2" t="s">
        <v>67</v>
      </c>
      <c r="D784" s="2">
        <v>0</v>
      </c>
      <c r="F784" s="2">
        <v>1</v>
      </c>
      <c r="G784" s="42">
        <v>0.36180555555555555</v>
      </c>
      <c r="J784" s="2" t="s">
        <v>69</v>
      </c>
    </row>
    <row r="785" spans="1:16">
      <c r="A785" s="2">
        <v>4</v>
      </c>
      <c r="B785" s="2" t="s">
        <v>109</v>
      </c>
      <c r="C785" s="2" t="s">
        <v>67</v>
      </c>
      <c r="D785" s="2">
        <v>0</v>
      </c>
      <c r="F785" s="2">
        <v>2</v>
      </c>
      <c r="G785" s="42">
        <v>0.36319444444444443</v>
      </c>
      <c r="J785" s="2" t="s">
        <v>69</v>
      </c>
    </row>
    <row r="786" spans="1:16">
      <c r="A786" s="2">
        <v>4</v>
      </c>
      <c r="B786" s="2" t="s">
        <v>87</v>
      </c>
      <c r="C786" s="2" t="s">
        <v>67</v>
      </c>
      <c r="D786" s="2">
        <v>0</v>
      </c>
      <c r="F786" s="2">
        <v>3</v>
      </c>
      <c r="G786" s="42">
        <v>0.37013888888888885</v>
      </c>
      <c r="J786" s="2" t="s">
        <v>69</v>
      </c>
    </row>
    <row r="787" spans="1:16">
      <c r="A787" s="2">
        <v>4</v>
      </c>
      <c r="B787" s="2" t="s">
        <v>88</v>
      </c>
      <c r="C787" s="2" t="s">
        <v>67</v>
      </c>
      <c r="D787" s="2">
        <v>0</v>
      </c>
      <c r="F787" s="2">
        <v>2</v>
      </c>
      <c r="G787" s="42">
        <v>0.37291666666666662</v>
      </c>
      <c r="J787" s="2" t="s">
        <v>69</v>
      </c>
    </row>
    <row r="788" spans="1:16">
      <c r="A788" s="2">
        <v>4</v>
      </c>
      <c r="B788" s="2" t="s">
        <v>89</v>
      </c>
      <c r="C788" s="2" t="s">
        <v>67</v>
      </c>
      <c r="D788" s="2">
        <v>0</v>
      </c>
      <c r="F788" s="2">
        <v>4</v>
      </c>
      <c r="G788" s="42">
        <v>0.3743055555555555</v>
      </c>
      <c r="J788" s="2" t="s">
        <v>69</v>
      </c>
    </row>
    <row r="789" spans="1:16">
      <c r="A789" s="2">
        <v>2</v>
      </c>
      <c r="B789" s="2" t="s">
        <v>126</v>
      </c>
      <c r="C789" s="2">
        <v>7</v>
      </c>
      <c r="D789" s="2" t="s">
        <v>50</v>
      </c>
      <c r="E789" s="2">
        <v>131</v>
      </c>
      <c r="F789" s="2">
        <v>14</v>
      </c>
      <c r="G789" s="2">
        <v>3</v>
      </c>
      <c r="H789" s="2">
        <v>747</v>
      </c>
    </row>
    <row r="790" spans="1:16">
      <c r="A790" s="2">
        <v>3</v>
      </c>
      <c r="B790" s="2">
        <v>2</v>
      </c>
      <c r="E790" s="2">
        <v>116</v>
      </c>
      <c r="F790" s="2">
        <v>248</v>
      </c>
    </row>
    <row r="791" spans="1:16">
      <c r="A791" s="2">
        <v>3</v>
      </c>
      <c r="B791" s="2">
        <v>1</v>
      </c>
      <c r="E791" s="2">
        <v>1</v>
      </c>
      <c r="F791" s="2">
        <v>1</v>
      </c>
    </row>
    <row r="792" spans="1:16">
      <c r="A792" s="2">
        <v>3</v>
      </c>
      <c r="B792" s="2">
        <v>3</v>
      </c>
      <c r="E792" s="2">
        <v>0</v>
      </c>
      <c r="F792" s="2">
        <v>0</v>
      </c>
    </row>
    <row r="793" spans="1:16">
      <c r="A793" s="2">
        <v>3</v>
      </c>
      <c r="B793" s="2">
        <v>4</v>
      </c>
      <c r="E793" s="2">
        <v>0</v>
      </c>
      <c r="F793" s="2">
        <v>0</v>
      </c>
    </row>
    <row r="794" spans="1:16">
      <c r="A794" s="2">
        <v>3</v>
      </c>
      <c r="B794" s="2">
        <v>5</v>
      </c>
    </row>
    <row r="795" spans="1:16">
      <c r="A795" s="2">
        <v>3</v>
      </c>
      <c r="B795" s="2">
        <v>6</v>
      </c>
    </row>
    <row r="796" spans="1:16">
      <c r="A796" s="2">
        <v>4</v>
      </c>
      <c r="B796" s="2" t="s">
        <v>89</v>
      </c>
      <c r="C796" s="2" t="s">
        <v>67</v>
      </c>
      <c r="D796" s="2">
        <v>0</v>
      </c>
      <c r="F796" s="2">
        <v>3</v>
      </c>
      <c r="G796" s="2" t="s">
        <v>69</v>
      </c>
      <c r="J796" s="2" t="s">
        <v>69</v>
      </c>
      <c r="M796" s="42">
        <v>0.56458333333333333</v>
      </c>
      <c r="P796" s="42">
        <v>0.73125000000000007</v>
      </c>
    </row>
    <row r="797" spans="1:16">
      <c r="A797" s="2">
        <v>4</v>
      </c>
      <c r="B797" s="2" t="s">
        <v>88</v>
      </c>
      <c r="C797" s="2" t="s">
        <v>67</v>
      </c>
      <c r="D797" s="2">
        <v>0</v>
      </c>
      <c r="F797" s="2">
        <v>3</v>
      </c>
      <c r="G797" s="2" t="s">
        <v>69</v>
      </c>
      <c r="J797" s="2" t="s">
        <v>69</v>
      </c>
      <c r="M797" s="42">
        <v>0.56597222222222221</v>
      </c>
      <c r="P797" s="42">
        <v>0.73263888888888884</v>
      </c>
    </row>
    <row r="798" spans="1:16">
      <c r="A798" s="2">
        <v>4</v>
      </c>
      <c r="B798" s="2" t="s">
        <v>87</v>
      </c>
      <c r="C798" s="2" t="s">
        <v>67</v>
      </c>
      <c r="D798" s="2">
        <v>0</v>
      </c>
      <c r="F798" s="2">
        <v>4</v>
      </c>
      <c r="G798" s="2" t="s">
        <v>69</v>
      </c>
      <c r="J798" s="2" t="s">
        <v>69</v>
      </c>
      <c r="M798" s="42">
        <v>0.56944444444444442</v>
      </c>
      <c r="P798" s="42">
        <v>0.73611111111111116</v>
      </c>
    </row>
    <row r="799" spans="1:16">
      <c r="A799" s="2">
        <v>4</v>
      </c>
      <c r="B799" s="2" t="s">
        <v>70</v>
      </c>
      <c r="C799" s="2" t="s">
        <v>67</v>
      </c>
      <c r="D799" s="2">
        <v>0</v>
      </c>
      <c r="F799" s="2">
        <v>2</v>
      </c>
      <c r="G799" s="2" t="s">
        <v>69</v>
      </c>
      <c r="J799" s="2" t="s">
        <v>69</v>
      </c>
      <c r="M799" s="42">
        <v>0.57152777777777775</v>
      </c>
      <c r="P799" s="42">
        <v>0.73819444444444438</v>
      </c>
    </row>
    <row r="800" spans="1:16">
      <c r="A800" s="2">
        <v>4</v>
      </c>
      <c r="B800" s="2" t="s">
        <v>86</v>
      </c>
      <c r="C800" s="2" t="s">
        <v>67</v>
      </c>
      <c r="D800" s="2">
        <v>0</v>
      </c>
      <c r="F800" s="2">
        <v>2</v>
      </c>
      <c r="G800" s="2" t="s">
        <v>69</v>
      </c>
      <c r="J800" s="2" t="s">
        <v>69</v>
      </c>
      <c r="M800" s="42">
        <v>0.57361111111111118</v>
      </c>
      <c r="P800" s="42">
        <v>0.7402777777777777</v>
      </c>
    </row>
    <row r="801" spans="1:16">
      <c r="A801" s="2">
        <v>4</v>
      </c>
      <c r="B801" s="2" t="s">
        <v>109</v>
      </c>
      <c r="C801" s="2" t="s">
        <v>67</v>
      </c>
      <c r="D801" s="2">
        <v>0</v>
      </c>
      <c r="F801" s="2">
        <v>1</v>
      </c>
      <c r="G801" s="2" t="s">
        <v>69</v>
      </c>
      <c r="J801" s="2" t="s">
        <v>69</v>
      </c>
      <c r="M801" s="42">
        <v>0.5756944444444444</v>
      </c>
      <c r="P801" s="42">
        <v>0.74236111111111114</v>
      </c>
    </row>
    <row r="802" spans="1:16">
      <c r="A802" s="2">
        <v>4</v>
      </c>
      <c r="B802" s="2" t="s">
        <v>110</v>
      </c>
      <c r="C802" s="2" t="s">
        <v>67</v>
      </c>
      <c r="D802" s="2">
        <v>0</v>
      </c>
      <c r="F802" s="2">
        <v>1</v>
      </c>
      <c r="G802" s="2" t="s">
        <v>69</v>
      </c>
      <c r="J802" s="2" t="s">
        <v>69</v>
      </c>
      <c r="M802" s="42">
        <v>0.57777777777777783</v>
      </c>
      <c r="P802" s="42">
        <v>0.74444444444444446</v>
      </c>
    </row>
    <row r="803" spans="1:16">
      <c r="A803" s="2">
        <v>4</v>
      </c>
      <c r="B803" s="2" t="s">
        <v>77</v>
      </c>
      <c r="C803" s="2" t="s">
        <v>67</v>
      </c>
      <c r="D803" s="2">
        <v>0</v>
      </c>
      <c r="F803" s="2">
        <v>1</v>
      </c>
      <c r="G803" s="2" t="s">
        <v>69</v>
      </c>
      <c r="J803" s="2" t="s">
        <v>69</v>
      </c>
      <c r="M803" s="42">
        <v>0.57916666666666672</v>
      </c>
      <c r="P803" s="42">
        <v>0.74583333333333324</v>
      </c>
    </row>
    <row r="804" spans="1:16">
      <c r="A804" s="2">
        <v>4</v>
      </c>
      <c r="B804" s="2" t="s">
        <v>64</v>
      </c>
      <c r="C804" s="2" t="s">
        <v>67</v>
      </c>
      <c r="D804" s="2">
        <v>0</v>
      </c>
      <c r="F804" s="2">
        <v>1</v>
      </c>
      <c r="G804" s="2" t="s">
        <v>69</v>
      </c>
      <c r="J804" s="2" t="s">
        <v>69</v>
      </c>
      <c r="M804" s="42">
        <v>0.58263888888888882</v>
      </c>
      <c r="P804" s="42">
        <v>0.74930555555555556</v>
      </c>
    </row>
    <row r="805" spans="1:16">
      <c r="A805" s="2">
        <v>4</v>
      </c>
      <c r="B805" s="2" t="s">
        <v>111</v>
      </c>
      <c r="C805" s="2" t="s">
        <v>67</v>
      </c>
      <c r="D805" s="2">
        <v>0</v>
      </c>
      <c r="F805" s="2">
        <v>2</v>
      </c>
      <c r="G805" s="2" t="s">
        <v>69</v>
      </c>
      <c r="J805" s="2" t="s">
        <v>69</v>
      </c>
      <c r="M805" s="42">
        <v>0.58402777777777781</v>
      </c>
      <c r="P805" s="42">
        <v>0.75069444444444444</v>
      </c>
    </row>
    <row r="806" spans="1:16">
      <c r="A806" s="2">
        <v>4</v>
      </c>
      <c r="B806" s="2" t="s">
        <v>127</v>
      </c>
      <c r="C806" s="2" t="s">
        <v>67</v>
      </c>
      <c r="D806" s="2">
        <v>0</v>
      </c>
      <c r="F806" s="2">
        <v>1</v>
      </c>
      <c r="G806" s="2" t="s">
        <v>69</v>
      </c>
      <c r="J806" s="2" t="s">
        <v>69</v>
      </c>
      <c r="M806" s="42">
        <v>0.58611111111111114</v>
      </c>
      <c r="P806" s="42">
        <v>0.75277777777777777</v>
      </c>
    </row>
    <row r="807" spans="1:16">
      <c r="A807" s="2">
        <v>4</v>
      </c>
      <c r="B807" s="2" t="s">
        <v>121</v>
      </c>
      <c r="C807" s="2" t="s">
        <v>67</v>
      </c>
      <c r="D807" s="2">
        <v>0</v>
      </c>
      <c r="F807" s="2">
        <v>1</v>
      </c>
      <c r="G807" s="2" t="s">
        <v>69</v>
      </c>
      <c r="J807" s="2" t="s">
        <v>69</v>
      </c>
      <c r="M807" s="42">
        <v>0.58819444444444446</v>
      </c>
      <c r="P807" s="42">
        <v>0.75486111111111109</v>
      </c>
    </row>
    <row r="808" spans="1:16">
      <c r="A808" s="2">
        <v>4</v>
      </c>
      <c r="B808" s="2" t="s">
        <v>120</v>
      </c>
      <c r="C808" s="2" t="s">
        <v>67</v>
      </c>
      <c r="D808" s="2">
        <v>0</v>
      </c>
      <c r="F808" s="2">
        <v>1</v>
      </c>
      <c r="G808" s="2" t="s">
        <v>69</v>
      </c>
      <c r="J808" s="2" t="s">
        <v>69</v>
      </c>
      <c r="M808" s="42">
        <v>0.59166666666666667</v>
      </c>
      <c r="P808" s="42">
        <v>0.7583333333333333</v>
      </c>
    </row>
    <row r="809" spans="1:16">
      <c r="A809" s="2">
        <v>5</v>
      </c>
      <c r="B809" s="2" t="s">
        <v>27</v>
      </c>
      <c r="C809" s="2" t="s">
        <v>126</v>
      </c>
      <c r="D809" s="2" t="s">
        <v>50</v>
      </c>
      <c r="E809" s="2">
        <v>7</v>
      </c>
    </row>
    <row r="810" spans="1:16">
      <c r="A810" s="2">
        <v>3</v>
      </c>
      <c r="B810" s="2">
        <v>2</v>
      </c>
      <c r="E810" s="2">
        <v>332</v>
      </c>
      <c r="F810" s="2">
        <v>372</v>
      </c>
    </row>
    <row r="811" spans="1:16">
      <c r="A811" s="2">
        <v>3</v>
      </c>
      <c r="B811" s="2">
        <v>1</v>
      </c>
      <c r="E811" s="2">
        <v>8</v>
      </c>
      <c r="F811" s="2">
        <v>8</v>
      </c>
    </row>
    <row r="812" spans="1:16">
      <c r="A812" s="2">
        <v>3</v>
      </c>
      <c r="B812" s="2">
        <v>3</v>
      </c>
      <c r="E812" s="2">
        <v>0</v>
      </c>
      <c r="F812" s="2">
        <v>0</v>
      </c>
    </row>
    <row r="813" spans="1:16">
      <c r="A813" s="2">
        <v>3</v>
      </c>
      <c r="B813" s="2">
        <v>4</v>
      </c>
      <c r="E813" s="2">
        <v>0</v>
      </c>
      <c r="F813" s="2">
        <v>0</v>
      </c>
    </row>
    <row r="814" spans="1:16">
      <c r="A814" s="2">
        <v>3</v>
      </c>
      <c r="B814" s="2">
        <v>5</v>
      </c>
    </row>
    <row r="815" spans="1:16">
      <c r="A815" s="2">
        <v>3</v>
      </c>
      <c r="B815" s="2">
        <v>6</v>
      </c>
    </row>
    <row r="816" spans="1:16">
      <c r="A816" s="2">
        <v>4</v>
      </c>
      <c r="B816" s="2" t="s">
        <v>127</v>
      </c>
      <c r="C816" s="2" t="s">
        <v>67</v>
      </c>
      <c r="D816" s="2">
        <v>0</v>
      </c>
      <c r="F816" s="2">
        <v>1</v>
      </c>
      <c r="G816" s="2" t="s">
        <v>69</v>
      </c>
      <c r="J816" s="2" t="s">
        <v>69</v>
      </c>
      <c r="M816" s="42">
        <v>0.60138888888888886</v>
      </c>
      <c r="P816" s="42">
        <v>0.7680555555555556</v>
      </c>
    </row>
    <row r="817" spans="1:16">
      <c r="A817" s="2">
        <v>4</v>
      </c>
      <c r="B817" s="2" t="s">
        <v>111</v>
      </c>
      <c r="C817" s="2" t="s">
        <v>67</v>
      </c>
      <c r="D817" s="2">
        <v>0</v>
      </c>
      <c r="F817" s="2">
        <v>3</v>
      </c>
      <c r="G817" s="2" t="s">
        <v>69</v>
      </c>
      <c r="J817" s="2" t="s">
        <v>69</v>
      </c>
      <c r="M817" s="42">
        <v>0.60347222222222219</v>
      </c>
      <c r="P817" s="42">
        <v>0.77013888888888893</v>
      </c>
    </row>
    <row r="818" spans="1:16">
      <c r="A818" s="2">
        <v>4</v>
      </c>
      <c r="B818" s="2" t="s">
        <v>64</v>
      </c>
      <c r="C818" s="2" t="s">
        <v>67</v>
      </c>
      <c r="D818" s="2">
        <v>0</v>
      </c>
      <c r="F818" s="2">
        <v>1</v>
      </c>
      <c r="G818" s="2" t="s">
        <v>69</v>
      </c>
      <c r="J818" s="2" t="s">
        <v>69</v>
      </c>
      <c r="M818" s="42">
        <v>0.60555555555555551</v>
      </c>
      <c r="P818" s="42">
        <v>0.77222222222222225</v>
      </c>
    </row>
    <row r="819" spans="1:16">
      <c r="A819" s="2">
        <v>4</v>
      </c>
      <c r="B819" s="2" t="s">
        <v>77</v>
      </c>
      <c r="C819" s="2" t="s">
        <v>67</v>
      </c>
      <c r="D819" s="2">
        <v>0</v>
      </c>
      <c r="F819" s="2">
        <v>2</v>
      </c>
      <c r="G819" s="2" t="s">
        <v>69</v>
      </c>
      <c r="J819" s="2" t="s">
        <v>69</v>
      </c>
      <c r="M819" s="42">
        <v>0.60972222222222217</v>
      </c>
      <c r="P819" s="42">
        <v>0.77638888888888891</v>
      </c>
    </row>
    <row r="820" spans="1:16">
      <c r="A820" s="2">
        <v>4</v>
      </c>
      <c r="B820" s="2" t="s">
        <v>110</v>
      </c>
      <c r="C820" s="2" t="s">
        <v>67</v>
      </c>
      <c r="D820" s="2">
        <v>0</v>
      </c>
      <c r="F820" s="2">
        <v>1</v>
      </c>
      <c r="G820" s="2" t="s">
        <v>69</v>
      </c>
      <c r="J820" s="2" t="s">
        <v>69</v>
      </c>
      <c r="M820" s="42">
        <v>0.6118055555555556</v>
      </c>
      <c r="P820" s="42">
        <v>0.77847222222222223</v>
      </c>
    </row>
    <row r="821" spans="1:16">
      <c r="A821" s="2">
        <v>4</v>
      </c>
      <c r="B821" s="2" t="s">
        <v>109</v>
      </c>
      <c r="C821" s="2" t="s">
        <v>67</v>
      </c>
      <c r="D821" s="2">
        <v>0</v>
      </c>
      <c r="F821" s="2">
        <v>2</v>
      </c>
      <c r="G821" s="2" t="s">
        <v>69</v>
      </c>
      <c r="J821" s="2" t="s">
        <v>69</v>
      </c>
      <c r="M821" s="42">
        <v>0.61319444444444449</v>
      </c>
      <c r="P821" s="42">
        <v>0.77986111111111101</v>
      </c>
    </row>
    <row r="822" spans="1:16">
      <c r="A822" s="2">
        <v>4</v>
      </c>
      <c r="B822" s="2" t="s">
        <v>87</v>
      </c>
      <c r="C822" s="2" t="s">
        <v>67</v>
      </c>
      <c r="D822" s="2">
        <v>0</v>
      </c>
      <c r="F822" s="2">
        <v>3</v>
      </c>
      <c r="G822" s="2" t="s">
        <v>69</v>
      </c>
      <c r="J822" s="2" t="s">
        <v>69</v>
      </c>
      <c r="M822" s="42">
        <v>0.62013888888888891</v>
      </c>
      <c r="P822" s="42">
        <v>0.78680555555555554</v>
      </c>
    </row>
    <row r="823" spans="1:16">
      <c r="A823" s="2">
        <v>4</v>
      </c>
      <c r="B823" s="2" t="s">
        <v>88</v>
      </c>
      <c r="C823" s="2" t="s">
        <v>67</v>
      </c>
      <c r="D823" s="2">
        <v>0</v>
      </c>
      <c r="F823" s="2">
        <v>2</v>
      </c>
      <c r="G823" s="2" t="s">
        <v>69</v>
      </c>
      <c r="J823" s="2" t="s">
        <v>69</v>
      </c>
      <c r="M823" s="42">
        <v>0.62291666666666667</v>
      </c>
      <c r="P823" s="42">
        <v>0.7895833333333333</v>
      </c>
    </row>
    <row r="824" spans="1:16">
      <c r="A824" s="2">
        <v>4</v>
      </c>
      <c r="B824" s="2" t="s">
        <v>89</v>
      </c>
      <c r="C824" s="2" t="s">
        <v>67</v>
      </c>
      <c r="D824" s="2">
        <v>0</v>
      </c>
      <c r="F824" s="2">
        <v>4</v>
      </c>
      <c r="G824" s="2" t="s">
        <v>69</v>
      </c>
      <c r="J824" s="2" t="s">
        <v>69</v>
      </c>
      <c r="M824" s="42">
        <v>0.62430555555555556</v>
      </c>
      <c r="P824" s="42">
        <v>0.7909722222222223</v>
      </c>
    </row>
    <row r="825" spans="1:16">
      <c r="A825" s="2">
        <v>5</v>
      </c>
      <c r="B825" s="2" t="s">
        <v>16</v>
      </c>
      <c r="C825" s="2" t="s">
        <v>83</v>
      </c>
      <c r="D825" s="2" t="s">
        <v>49</v>
      </c>
      <c r="E825" s="2">
        <v>7</v>
      </c>
    </row>
    <row r="826" spans="1:16">
      <c r="A826" s="2">
        <v>3</v>
      </c>
      <c r="B826" s="2">
        <v>2</v>
      </c>
      <c r="C826" s="2">
        <v>380</v>
      </c>
      <c r="E826" s="2">
        <v>418</v>
      </c>
      <c r="F826" s="2">
        <v>450</v>
      </c>
    </row>
    <row r="827" spans="1:16">
      <c r="A827" s="2">
        <v>3</v>
      </c>
      <c r="B827" s="2">
        <v>1</v>
      </c>
      <c r="C827" s="2">
        <v>27</v>
      </c>
      <c r="E827" s="2">
        <v>29</v>
      </c>
      <c r="F827" s="2">
        <v>13</v>
      </c>
    </row>
    <row r="828" spans="1:16">
      <c r="A828" s="2">
        <v>3</v>
      </c>
      <c r="B828" s="2">
        <v>3</v>
      </c>
      <c r="C828" s="2">
        <v>0</v>
      </c>
      <c r="E828" s="2">
        <v>0</v>
      </c>
      <c r="F828" s="2">
        <v>0</v>
      </c>
    </row>
    <row r="829" spans="1:16">
      <c r="A829" s="2">
        <v>3</v>
      </c>
      <c r="B829" s="2">
        <v>4</v>
      </c>
      <c r="C829" s="2">
        <v>0</v>
      </c>
      <c r="E829" s="2">
        <v>0</v>
      </c>
      <c r="F829" s="2">
        <v>0</v>
      </c>
    </row>
    <row r="830" spans="1:16">
      <c r="A830" s="2">
        <v>3</v>
      </c>
      <c r="B830" s="2">
        <v>5</v>
      </c>
    </row>
    <row r="831" spans="1:16">
      <c r="A831" s="2">
        <v>3</v>
      </c>
      <c r="B831" s="2">
        <v>6</v>
      </c>
    </row>
    <row r="832" spans="1:16">
      <c r="A832" s="2">
        <v>4</v>
      </c>
      <c r="B832" s="2" t="s">
        <v>89</v>
      </c>
      <c r="C832" s="2" t="s">
        <v>67</v>
      </c>
      <c r="D832" s="2">
        <v>0</v>
      </c>
      <c r="F832" s="2">
        <v>3</v>
      </c>
      <c r="G832" s="42">
        <v>0.47083333333333338</v>
      </c>
      <c r="J832" s="2" t="s">
        <v>69</v>
      </c>
      <c r="M832" s="42">
        <v>0.64097222222222217</v>
      </c>
      <c r="P832" s="42">
        <v>0.80763888888888891</v>
      </c>
    </row>
    <row r="833" spans="1:16">
      <c r="A833" s="2">
        <v>4</v>
      </c>
      <c r="B833" s="2" t="s">
        <v>88</v>
      </c>
      <c r="C833" s="2" t="s">
        <v>67</v>
      </c>
      <c r="D833" s="2">
        <v>0</v>
      </c>
      <c r="F833" s="2">
        <v>3</v>
      </c>
      <c r="G833" s="42">
        <v>0.47222222222222227</v>
      </c>
      <c r="J833" s="2" t="s">
        <v>69</v>
      </c>
      <c r="M833" s="42">
        <v>0.64236111111111105</v>
      </c>
      <c r="P833" s="42">
        <v>0.80902777777777779</v>
      </c>
    </row>
    <row r="834" spans="1:16">
      <c r="A834" s="2">
        <v>4</v>
      </c>
      <c r="B834" s="2" t="s">
        <v>87</v>
      </c>
      <c r="C834" s="2" t="s">
        <v>67</v>
      </c>
      <c r="D834" s="2">
        <v>0</v>
      </c>
      <c r="F834" s="2">
        <v>4</v>
      </c>
      <c r="G834" s="42">
        <v>0.47569444444444442</v>
      </c>
      <c r="J834" s="2" t="s">
        <v>69</v>
      </c>
      <c r="M834" s="42">
        <v>0.64583333333333337</v>
      </c>
      <c r="P834" s="42">
        <v>0.8125</v>
      </c>
    </row>
    <row r="835" spans="1:16">
      <c r="A835" s="2">
        <v>4</v>
      </c>
      <c r="B835" s="2" t="s">
        <v>70</v>
      </c>
      <c r="C835" s="2" t="s">
        <v>67</v>
      </c>
      <c r="D835" s="2">
        <v>0</v>
      </c>
      <c r="F835" s="2">
        <v>2</v>
      </c>
      <c r="G835" s="42">
        <v>0.4777777777777778</v>
      </c>
      <c r="J835" s="2" t="s">
        <v>69</v>
      </c>
      <c r="M835" s="42">
        <v>0.6479166666666667</v>
      </c>
      <c r="P835" s="42">
        <v>0.81458333333333333</v>
      </c>
    </row>
    <row r="836" spans="1:16">
      <c r="A836" s="2">
        <v>4</v>
      </c>
      <c r="B836" s="2" t="s">
        <v>86</v>
      </c>
      <c r="C836" s="2" t="s">
        <v>67</v>
      </c>
      <c r="D836" s="2">
        <v>0</v>
      </c>
      <c r="F836" s="2">
        <v>2</v>
      </c>
      <c r="G836" s="42">
        <v>0.47986111111111113</v>
      </c>
      <c r="J836" s="2" t="s">
        <v>69</v>
      </c>
      <c r="M836" s="42">
        <v>0.65</v>
      </c>
      <c r="P836" s="42">
        <v>0.81666666666666676</v>
      </c>
    </row>
    <row r="837" spans="1:16">
      <c r="A837" s="2">
        <v>4</v>
      </c>
      <c r="B837" s="2" t="s">
        <v>109</v>
      </c>
      <c r="C837" s="2" t="s">
        <v>67</v>
      </c>
      <c r="D837" s="2">
        <v>0</v>
      </c>
      <c r="F837" s="2">
        <v>1</v>
      </c>
      <c r="G837" s="42">
        <v>0.48194444444444445</v>
      </c>
      <c r="J837" s="2" t="s">
        <v>69</v>
      </c>
      <c r="M837" s="42">
        <v>0.65208333333333335</v>
      </c>
      <c r="P837" s="42">
        <v>0.81874999999999998</v>
      </c>
    </row>
    <row r="838" spans="1:16">
      <c r="A838" s="2">
        <v>4</v>
      </c>
      <c r="B838" s="2" t="s">
        <v>110</v>
      </c>
      <c r="C838" s="2" t="s">
        <v>67</v>
      </c>
      <c r="D838" s="2">
        <v>0</v>
      </c>
      <c r="F838" s="2">
        <v>1</v>
      </c>
      <c r="G838" s="42">
        <v>0.48402777777777778</v>
      </c>
      <c r="J838" s="2" t="s">
        <v>69</v>
      </c>
      <c r="M838" s="2" t="s">
        <v>69</v>
      </c>
      <c r="P838" s="2" t="s">
        <v>69</v>
      </c>
    </row>
    <row r="839" spans="1:16">
      <c r="A839" s="2">
        <v>4</v>
      </c>
      <c r="B839" s="2" t="s">
        <v>77</v>
      </c>
      <c r="C839" s="2" t="s">
        <v>67</v>
      </c>
      <c r="D839" s="2">
        <v>0</v>
      </c>
      <c r="F839" s="2">
        <v>1</v>
      </c>
      <c r="G839" s="42">
        <v>0.48541666666666666</v>
      </c>
      <c r="J839" s="2" t="s">
        <v>69</v>
      </c>
      <c r="M839" s="42">
        <v>0.65347222222222223</v>
      </c>
      <c r="P839" s="42">
        <v>0.82013888888888886</v>
      </c>
    </row>
    <row r="840" spans="1:16">
      <c r="A840" s="2">
        <v>4</v>
      </c>
      <c r="B840" s="2" t="s">
        <v>64</v>
      </c>
      <c r="C840" s="2" t="s">
        <v>67</v>
      </c>
      <c r="D840" s="2">
        <v>0</v>
      </c>
      <c r="F840" s="2">
        <v>1</v>
      </c>
      <c r="G840" s="42">
        <v>0.48958333333333331</v>
      </c>
      <c r="J840" s="2" t="s">
        <v>69</v>
      </c>
      <c r="M840" s="42">
        <v>0.65763888888888888</v>
      </c>
      <c r="P840" s="42">
        <v>0.82430555555555562</v>
      </c>
    </row>
    <row r="841" spans="1:16">
      <c r="A841" s="2">
        <v>4</v>
      </c>
      <c r="B841" s="2" t="s">
        <v>111</v>
      </c>
      <c r="C841" s="2" t="s">
        <v>67</v>
      </c>
      <c r="D841" s="2">
        <v>0</v>
      </c>
      <c r="F841" s="2">
        <v>1</v>
      </c>
      <c r="G841" s="2" t="s">
        <v>69</v>
      </c>
      <c r="J841" s="2" t="s">
        <v>69</v>
      </c>
      <c r="M841" s="42">
        <v>0.65902777777777777</v>
      </c>
      <c r="P841" s="42">
        <v>0.8256944444444444</v>
      </c>
    </row>
    <row r="842" spans="1:16">
      <c r="A842" s="2">
        <v>4</v>
      </c>
      <c r="B842" s="2" t="s">
        <v>111</v>
      </c>
      <c r="C842" s="2" t="s">
        <v>67</v>
      </c>
      <c r="D842" s="2">
        <v>0</v>
      </c>
      <c r="F842" s="2">
        <v>2</v>
      </c>
      <c r="G842" s="42">
        <v>0.4909722222222222</v>
      </c>
      <c r="J842" s="2" t="s">
        <v>69</v>
      </c>
      <c r="M842" s="2" t="s">
        <v>69</v>
      </c>
      <c r="P842" s="2" t="s">
        <v>69</v>
      </c>
    </row>
    <row r="843" spans="1:16">
      <c r="A843" s="2">
        <v>4</v>
      </c>
      <c r="B843" s="2" t="s">
        <v>122</v>
      </c>
      <c r="C843" s="2" t="s">
        <v>67</v>
      </c>
      <c r="D843" s="2">
        <v>0</v>
      </c>
      <c r="F843" s="2">
        <v>1</v>
      </c>
      <c r="G843" s="42">
        <v>0.49236111111111108</v>
      </c>
      <c r="J843" s="2" t="s">
        <v>69</v>
      </c>
      <c r="M843" s="2" t="s">
        <v>69</v>
      </c>
      <c r="P843" s="2" t="s">
        <v>69</v>
      </c>
    </row>
    <row r="844" spans="1:16">
      <c r="A844" s="2">
        <v>4</v>
      </c>
      <c r="B844" s="2" t="s">
        <v>125</v>
      </c>
      <c r="C844" s="2" t="s">
        <v>67</v>
      </c>
      <c r="D844" s="2">
        <v>0</v>
      </c>
      <c r="F844" s="2">
        <v>3</v>
      </c>
      <c r="G844" s="2" t="s">
        <v>69</v>
      </c>
      <c r="J844" s="2" t="s">
        <v>69</v>
      </c>
      <c r="M844" s="42">
        <v>0.66041666666666665</v>
      </c>
      <c r="P844" s="42">
        <v>0.82708333333333339</v>
      </c>
    </row>
    <row r="845" spans="1:16">
      <c r="A845" s="2">
        <v>4</v>
      </c>
      <c r="B845" s="2" t="s">
        <v>112</v>
      </c>
      <c r="C845" s="2" t="s">
        <v>67</v>
      </c>
      <c r="D845" s="2">
        <v>0</v>
      </c>
      <c r="F845" s="2">
        <v>1</v>
      </c>
      <c r="G845" s="42">
        <v>0.49652777777777773</v>
      </c>
      <c r="J845" s="2" t="s">
        <v>69</v>
      </c>
      <c r="M845" s="42">
        <v>0.66180555555555554</v>
      </c>
      <c r="P845" s="42">
        <v>0.82847222222222217</v>
      </c>
    </row>
    <row r="846" spans="1:16">
      <c r="A846" s="2">
        <v>4</v>
      </c>
      <c r="B846" s="2" t="s">
        <v>113</v>
      </c>
      <c r="C846" s="2" t="s">
        <v>67</v>
      </c>
      <c r="D846" s="2">
        <v>0</v>
      </c>
      <c r="F846" s="2">
        <v>1</v>
      </c>
      <c r="G846" s="42">
        <v>0.49722222222222223</v>
      </c>
      <c r="J846" s="2" t="s">
        <v>69</v>
      </c>
      <c r="M846" s="42">
        <v>0.66249999999999998</v>
      </c>
      <c r="P846" s="42">
        <v>0.82916666666666661</v>
      </c>
    </row>
    <row r="847" spans="1:16">
      <c r="A847" s="2">
        <v>4</v>
      </c>
      <c r="B847" s="2" t="s">
        <v>114</v>
      </c>
      <c r="C847" s="2" t="s">
        <v>67</v>
      </c>
      <c r="D847" s="2">
        <v>0</v>
      </c>
      <c r="F847" s="2">
        <v>2</v>
      </c>
      <c r="G847" s="42">
        <v>0.49861111111111112</v>
      </c>
      <c r="J847" s="2" t="s">
        <v>69</v>
      </c>
      <c r="M847" s="42">
        <v>0.66388888888888886</v>
      </c>
      <c r="P847" s="42">
        <v>0.8305555555555556</v>
      </c>
    </row>
    <row r="848" spans="1:16">
      <c r="A848" s="2">
        <v>4</v>
      </c>
      <c r="B848" s="2" t="s">
        <v>84</v>
      </c>
      <c r="C848" s="2" t="s">
        <v>67</v>
      </c>
      <c r="D848" s="2">
        <v>0</v>
      </c>
      <c r="F848" s="2">
        <v>1</v>
      </c>
      <c r="G848" s="42">
        <v>0.5</v>
      </c>
      <c r="J848" s="2" t="s">
        <v>69</v>
      </c>
      <c r="M848" s="42">
        <v>0.66527777777777775</v>
      </c>
      <c r="P848" s="42">
        <v>0.83194444444444438</v>
      </c>
    </row>
    <row r="849" spans="1:16">
      <c r="A849" s="2">
        <v>5</v>
      </c>
      <c r="B849" s="2" t="s">
        <v>27</v>
      </c>
      <c r="C849" s="2" t="s">
        <v>83</v>
      </c>
      <c r="D849" s="2" t="s">
        <v>49</v>
      </c>
      <c r="E849" s="2">
        <v>7</v>
      </c>
    </row>
    <row r="850" spans="1:16">
      <c r="A850" s="2">
        <v>3</v>
      </c>
      <c r="B850" s="2">
        <v>2</v>
      </c>
      <c r="C850" s="2">
        <v>544</v>
      </c>
      <c r="D850" s="2">
        <v>560</v>
      </c>
      <c r="E850" s="2">
        <v>604</v>
      </c>
    </row>
    <row r="851" spans="1:16">
      <c r="A851" s="2">
        <v>3</v>
      </c>
      <c r="B851" s="2">
        <v>1</v>
      </c>
      <c r="C851" s="2">
        <v>32</v>
      </c>
      <c r="D851" s="2">
        <v>46</v>
      </c>
      <c r="E851" s="2">
        <v>4</v>
      </c>
    </row>
    <row r="852" spans="1:16">
      <c r="A852" s="2">
        <v>3</v>
      </c>
      <c r="B852" s="2">
        <v>3</v>
      </c>
      <c r="C852" s="2">
        <v>0</v>
      </c>
      <c r="D852" s="2">
        <v>0</v>
      </c>
      <c r="E852" s="2">
        <v>0</v>
      </c>
    </row>
    <row r="853" spans="1:16">
      <c r="A853" s="2">
        <v>3</v>
      </c>
      <c r="B853" s="2">
        <v>4</v>
      </c>
      <c r="C853" s="2">
        <v>0</v>
      </c>
      <c r="D853" s="2">
        <v>0</v>
      </c>
      <c r="E853" s="2">
        <v>0</v>
      </c>
    </row>
    <row r="854" spans="1:16">
      <c r="A854" s="2">
        <v>3</v>
      </c>
      <c r="B854" s="2">
        <v>5</v>
      </c>
    </row>
    <row r="855" spans="1:16">
      <c r="A855" s="2">
        <v>3</v>
      </c>
      <c r="B855" s="2">
        <v>6</v>
      </c>
    </row>
    <row r="856" spans="1:16">
      <c r="A856" s="2">
        <v>4</v>
      </c>
      <c r="B856" s="2" t="s">
        <v>117</v>
      </c>
      <c r="C856" s="2" t="s">
        <v>67</v>
      </c>
      <c r="D856" s="2">
        <v>0</v>
      </c>
      <c r="F856" s="2">
        <v>1</v>
      </c>
      <c r="G856" s="2" t="s">
        <v>69</v>
      </c>
      <c r="J856" s="42">
        <v>0.52083333333333337</v>
      </c>
      <c r="M856" s="2" t="s">
        <v>69</v>
      </c>
      <c r="P856" s="2" t="s">
        <v>69</v>
      </c>
    </row>
    <row r="857" spans="1:16">
      <c r="A857" s="2">
        <v>4</v>
      </c>
      <c r="B857" s="2" t="s">
        <v>116</v>
      </c>
      <c r="C857" s="2" t="s">
        <v>67</v>
      </c>
      <c r="D857" s="2">
        <v>0</v>
      </c>
      <c r="F857" s="2">
        <v>2</v>
      </c>
      <c r="G857" s="2" t="s">
        <v>69</v>
      </c>
      <c r="J857" s="42">
        <v>0.52222222222222225</v>
      </c>
      <c r="M857" s="2" t="s">
        <v>69</v>
      </c>
      <c r="P857" s="2" t="s">
        <v>69</v>
      </c>
    </row>
    <row r="858" spans="1:16">
      <c r="A858" s="2">
        <v>4</v>
      </c>
      <c r="B858" s="2" t="s">
        <v>115</v>
      </c>
      <c r="C858" s="2" t="s">
        <v>67</v>
      </c>
      <c r="D858" s="2">
        <v>0</v>
      </c>
      <c r="F858" s="2">
        <v>2</v>
      </c>
      <c r="G858" s="2" t="s">
        <v>69</v>
      </c>
      <c r="J858" s="42">
        <v>0.52430555555555558</v>
      </c>
      <c r="M858" s="2" t="s">
        <v>69</v>
      </c>
      <c r="P858" s="2" t="s">
        <v>69</v>
      </c>
    </row>
    <row r="859" spans="1:16">
      <c r="A859" s="2">
        <v>4</v>
      </c>
      <c r="B859" s="2" t="s">
        <v>114</v>
      </c>
      <c r="C859" s="2" t="s">
        <v>67</v>
      </c>
      <c r="D859" s="2">
        <v>0</v>
      </c>
      <c r="F859" s="2">
        <v>2</v>
      </c>
      <c r="G859" s="42">
        <v>0.43333333333333335</v>
      </c>
      <c r="J859" s="2" t="s">
        <v>69</v>
      </c>
      <c r="M859" s="2" t="s">
        <v>69</v>
      </c>
      <c r="P859" s="2" t="s">
        <v>69</v>
      </c>
    </row>
    <row r="860" spans="1:16">
      <c r="A860" s="2">
        <v>4</v>
      </c>
      <c r="B860" s="2" t="s">
        <v>84</v>
      </c>
      <c r="C860" s="2" t="s">
        <v>67</v>
      </c>
      <c r="D860" s="2">
        <v>0</v>
      </c>
      <c r="F860" s="2">
        <v>1</v>
      </c>
      <c r="G860" s="42">
        <v>0.43472222222222223</v>
      </c>
      <c r="J860" s="42">
        <v>0.52569444444444446</v>
      </c>
      <c r="M860" s="2" t="s">
        <v>69</v>
      </c>
      <c r="P860" s="2" t="s">
        <v>69</v>
      </c>
    </row>
    <row r="861" spans="1:16">
      <c r="A861" s="2">
        <v>4</v>
      </c>
      <c r="B861" s="2" t="s">
        <v>85</v>
      </c>
      <c r="C861" s="2" t="s">
        <v>67</v>
      </c>
      <c r="D861" s="2">
        <v>0</v>
      </c>
      <c r="F861" s="2">
        <v>2</v>
      </c>
      <c r="G861" s="42">
        <v>0.4368055555555555</v>
      </c>
      <c r="J861" s="42">
        <v>0.52777777777777779</v>
      </c>
      <c r="M861" s="2" t="s">
        <v>69</v>
      </c>
      <c r="P861" s="2" t="s">
        <v>69</v>
      </c>
    </row>
    <row r="862" spans="1:16">
      <c r="A862" s="2">
        <v>4</v>
      </c>
      <c r="B862" s="2" t="s">
        <v>113</v>
      </c>
      <c r="C862" s="2" t="s">
        <v>67</v>
      </c>
      <c r="D862" s="2">
        <v>0</v>
      </c>
      <c r="F862" s="2">
        <v>2</v>
      </c>
      <c r="G862" s="42">
        <v>0.43958333333333338</v>
      </c>
      <c r="J862" s="42">
        <v>0.53055555555555556</v>
      </c>
      <c r="M862" s="2" t="s">
        <v>69</v>
      </c>
      <c r="P862" s="2" t="s">
        <v>69</v>
      </c>
    </row>
    <row r="863" spans="1:16">
      <c r="A863" s="2">
        <v>4</v>
      </c>
      <c r="B863" s="2" t="s">
        <v>112</v>
      </c>
      <c r="C863" s="2" t="s">
        <v>67</v>
      </c>
      <c r="D863" s="2">
        <v>0</v>
      </c>
      <c r="F863" s="2">
        <v>2</v>
      </c>
      <c r="G863" s="42">
        <v>0.44027777777777777</v>
      </c>
      <c r="J863" s="42">
        <v>0.53125</v>
      </c>
      <c r="M863" s="2" t="s">
        <v>69</v>
      </c>
      <c r="P863" s="2" t="s">
        <v>69</v>
      </c>
    </row>
    <row r="864" spans="1:16">
      <c r="A864" s="2">
        <v>4</v>
      </c>
      <c r="B864" s="2" t="s">
        <v>125</v>
      </c>
      <c r="C864" s="2" t="s">
        <v>67</v>
      </c>
      <c r="D864" s="2">
        <v>0</v>
      </c>
      <c r="F864" s="2">
        <v>3</v>
      </c>
      <c r="G864" s="42">
        <v>0.44166666666666665</v>
      </c>
      <c r="J864" s="2" t="s">
        <v>69</v>
      </c>
      <c r="M864" s="2" t="s">
        <v>69</v>
      </c>
      <c r="P864" s="2" t="s">
        <v>69</v>
      </c>
    </row>
    <row r="865" spans="1:16">
      <c r="A865" s="2">
        <v>4</v>
      </c>
      <c r="B865" s="2" t="s">
        <v>122</v>
      </c>
      <c r="C865" s="2" t="s">
        <v>67</v>
      </c>
      <c r="D865" s="2">
        <v>0</v>
      </c>
      <c r="F865" s="2">
        <v>2</v>
      </c>
      <c r="G865" s="42">
        <v>0.4458333333333333</v>
      </c>
      <c r="J865" s="2" t="s">
        <v>69</v>
      </c>
      <c r="M865" s="2" t="s">
        <v>69</v>
      </c>
      <c r="P865" s="2" t="s">
        <v>69</v>
      </c>
    </row>
    <row r="866" spans="1:16">
      <c r="A866" s="2">
        <v>4</v>
      </c>
      <c r="B866" s="2" t="s">
        <v>111</v>
      </c>
      <c r="C866" s="2" t="s">
        <v>67</v>
      </c>
      <c r="D866" s="2">
        <v>0</v>
      </c>
      <c r="F866" s="2">
        <v>3</v>
      </c>
      <c r="G866" s="42">
        <v>0.44722222222222219</v>
      </c>
      <c r="J866" s="42">
        <v>0.53263888888888888</v>
      </c>
      <c r="M866" s="2" t="s">
        <v>69</v>
      </c>
      <c r="P866" s="2" t="s">
        <v>69</v>
      </c>
    </row>
    <row r="867" spans="1:16">
      <c r="A867" s="2">
        <v>4</v>
      </c>
      <c r="B867" s="2" t="s">
        <v>64</v>
      </c>
      <c r="C867" s="2" t="s">
        <v>67</v>
      </c>
      <c r="D867" s="2">
        <v>0</v>
      </c>
      <c r="F867" s="2">
        <v>1</v>
      </c>
      <c r="G867" s="42">
        <v>0.45</v>
      </c>
      <c r="J867" s="42">
        <v>0.53541666666666665</v>
      </c>
      <c r="M867" s="42">
        <v>0.70000000000000007</v>
      </c>
      <c r="P867" s="2" t="s">
        <v>69</v>
      </c>
    </row>
    <row r="868" spans="1:16">
      <c r="A868" s="2">
        <v>4</v>
      </c>
      <c r="B868" s="2" t="s">
        <v>77</v>
      </c>
      <c r="C868" s="2" t="s">
        <v>67</v>
      </c>
      <c r="D868" s="2">
        <v>0</v>
      </c>
      <c r="F868" s="2">
        <v>2</v>
      </c>
      <c r="G868" s="42">
        <v>0.45416666666666666</v>
      </c>
      <c r="J868" s="42">
        <v>0.5395833333333333</v>
      </c>
      <c r="M868" s="42">
        <v>0.70416666666666661</v>
      </c>
      <c r="P868" s="2" t="s">
        <v>69</v>
      </c>
    </row>
    <row r="869" spans="1:16">
      <c r="A869" s="2">
        <v>4</v>
      </c>
      <c r="B869" s="2" t="s">
        <v>110</v>
      </c>
      <c r="C869" s="2" t="s">
        <v>67</v>
      </c>
      <c r="D869" s="2">
        <v>0</v>
      </c>
      <c r="F869" s="2">
        <v>1</v>
      </c>
      <c r="G869" s="42">
        <v>0.45624999999999999</v>
      </c>
      <c r="J869" s="2" t="s">
        <v>69</v>
      </c>
      <c r="M869" s="42">
        <v>0.70624999999999993</v>
      </c>
      <c r="P869" s="2" t="s">
        <v>69</v>
      </c>
    </row>
    <row r="870" spans="1:16">
      <c r="A870" s="2">
        <v>4</v>
      </c>
      <c r="B870" s="2" t="s">
        <v>86</v>
      </c>
      <c r="C870" s="2" t="s">
        <v>67</v>
      </c>
      <c r="D870" s="2">
        <v>0</v>
      </c>
      <c r="F870" s="2">
        <v>1</v>
      </c>
      <c r="G870" s="42">
        <v>0.4604166666666667</v>
      </c>
      <c r="J870" s="42">
        <v>0.54375000000000007</v>
      </c>
      <c r="M870" s="42">
        <v>0.7104166666666667</v>
      </c>
      <c r="P870" s="2" t="s">
        <v>69</v>
      </c>
    </row>
    <row r="871" spans="1:16">
      <c r="A871" s="2">
        <v>4</v>
      </c>
      <c r="B871" s="2" t="s">
        <v>70</v>
      </c>
      <c r="C871" s="2" t="s">
        <v>67</v>
      </c>
      <c r="D871" s="2">
        <v>0</v>
      </c>
      <c r="F871" s="2">
        <v>1</v>
      </c>
      <c r="G871" s="42">
        <v>0.46180555555555558</v>
      </c>
      <c r="J871" s="42">
        <v>0.54513888888888895</v>
      </c>
      <c r="M871" s="42">
        <v>0.71180555555555547</v>
      </c>
      <c r="P871" s="2" t="s">
        <v>69</v>
      </c>
    </row>
    <row r="872" spans="1:16">
      <c r="A872" s="2">
        <v>4</v>
      </c>
      <c r="B872" s="2" t="s">
        <v>87</v>
      </c>
      <c r="C872" s="2" t="s">
        <v>67</v>
      </c>
      <c r="D872" s="2">
        <v>0</v>
      </c>
      <c r="F872" s="2">
        <v>3</v>
      </c>
      <c r="G872" s="42">
        <v>0.46458333333333335</v>
      </c>
      <c r="J872" s="42">
        <v>0.54791666666666672</v>
      </c>
      <c r="M872" s="42">
        <v>0.71458333333333324</v>
      </c>
      <c r="P872" s="2" t="s">
        <v>69</v>
      </c>
    </row>
    <row r="873" spans="1:16">
      <c r="A873" s="2">
        <v>4</v>
      </c>
      <c r="B873" s="2" t="s">
        <v>88</v>
      </c>
      <c r="C873" s="2" t="s">
        <v>67</v>
      </c>
      <c r="D873" s="2">
        <v>0</v>
      </c>
      <c r="F873" s="2">
        <v>2</v>
      </c>
      <c r="G873" s="42">
        <v>0.46736111111111112</v>
      </c>
      <c r="J873" s="42">
        <v>0.55069444444444449</v>
      </c>
      <c r="M873" s="42">
        <v>0.71736111111111101</v>
      </c>
      <c r="P873" s="2" t="s">
        <v>69</v>
      </c>
    </row>
    <row r="874" spans="1:16">
      <c r="A874" s="2">
        <v>4</v>
      </c>
      <c r="B874" s="2" t="s">
        <v>89</v>
      </c>
      <c r="C874" s="2" t="s">
        <v>67</v>
      </c>
      <c r="D874" s="2">
        <v>0</v>
      </c>
      <c r="F874" s="2">
        <v>4</v>
      </c>
      <c r="G874" s="42">
        <v>0.46875</v>
      </c>
      <c r="J874" s="42">
        <v>0.55208333333333337</v>
      </c>
      <c r="M874" s="42">
        <v>0.71875</v>
      </c>
      <c r="P874" s="2" t="s">
        <v>69</v>
      </c>
    </row>
    <row r="875" spans="1:16">
      <c r="A875" s="2">
        <v>2</v>
      </c>
      <c r="B875" s="2" t="s">
        <v>65</v>
      </c>
      <c r="C875" s="2">
        <v>37</v>
      </c>
      <c r="D875" s="2" t="s">
        <v>51</v>
      </c>
      <c r="E875" s="2">
        <v>19</v>
      </c>
      <c r="F875" s="2">
        <v>14</v>
      </c>
      <c r="G875" s="2">
        <v>3</v>
      </c>
      <c r="H875" s="2">
        <v>748</v>
      </c>
    </row>
    <row r="876" spans="1:16">
      <c r="A876" s="2">
        <v>3</v>
      </c>
      <c r="B876" s="2">
        <v>2</v>
      </c>
      <c r="C876" s="2">
        <v>166</v>
      </c>
    </row>
    <row r="877" spans="1:16">
      <c r="A877" s="2">
        <v>3</v>
      </c>
      <c r="B877" s="2">
        <v>1</v>
      </c>
      <c r="C877" s="2">
        <v>2</v>
      </c>
    </row>
    <row r="878" spans="1:16">
      <c r="A878" s="2">
        <v>3</v>
      </c>
      <c r="B878" s="2">
        <v>3</v>
      </c>
      <c r="C878" s="2">
        <v>0</v>
      </c>
    </row>
    <row r="879" spans="1:16">
      <c r="A879" s="2">
        <v>3</v>
      </c>
      <c r="B879" s="2">
        <v>4</v>
      </c>
      <c r="C879" s="2">
        <v>0</v>
      </c>
    </row>
    <row r="880" spans="1:16">
      <c r="A880" s="2">
        <v>3</v>
      </c>
      <c r="B880" s="2">
        <v>5</v>
      </c>
    </row>
    <row r="881" spans="1:14">
      <c r="A881" s="2">
        <v>3</v>
      </c>
      <c r="B881" s="2">
        <v>6</v>
      </c>
    </row>
    <row r="882" spans="1:14">
      <c r="A882" s="2">
        <v>4</v>
      </c>
      <c r="B882" s="2" t="s">
        <v>64</v>
      </c>
      <c r="C882" s="2" t="s">
        <v>67</v>
      </c>
      <c r="D882" s="2">
        <v>0</v>
      </c>
      <c r="F882" s="2">
        <v>1</v>
      </c>
      <c r="G882" s="42">
        <v>0.85138888888888886</v>
      </c>
    </row>
    <row r="883" spans="1:14">
      <c r="A883" s="2">
        <v>4</v>
      </c>
      <c r="B883" s="2" t="s">
        <v>80</v>
      </c>
      <c r="C883" s="2" t="s">
        <v>67</v>
      </c>
      <c r="D883" s="2">
        <v>0</v>
      </c>
      <c r="F883" s="2">
        <v>1</v>
      </c>
      <c r="G883" s="42">
        <v>0.85277777777777775</v>
      </c>
    </row>
    <row r="884" spans="1:14">
      <c r="A884" s="2">
        <v>4</v>
      </c>
      <c r="B884" s="2" t="s">
        <v>77</v>
      </c>
      <c r="C884" s="2" t="s">
        <v>67</v>
      </c>
      <c r="D884" s="2">
        <v>0</v>
      </c>
      <c r="F884" s="2">
        <v>2</v>
      </c>
      <c r="G884" s="42">
        <v>0.85555555555555562</v>
      </c>
    </row>
    <row r="885" spans="1:14">
      <c r="A885" s="2">
        <v>4</v>
      </c>
      <c r="B885" s="2" t="s">
        <v>76</v>
      </c>
      <c r="C885" s="2" t="s">
        <v>67</v>
      </c>
      <c r="D885" s="2">
        <v>0</v>
      </c>
      <c r="F885" s="2">
        <v>2</v>
      </c>
      <c r="G885" s="42">
        <v>0.85625000000000007</v>
      </c>
    </row>
    <row r="886" spans="1:14">
      <c r="A886" s="2">
        <v>4</v>
      </c>
      <c r="B886" s="2" t="s">
        <v>75</v>
      </c>
      <c r="C886" s="2" t="s">
        <v>67</v>
      </c>
      <c r="D886" s="2">
        <v>0</v>
      </c>
      <c r="F886" s="2">
        <v>2</v>
      </c>
      <c r="G886" s="42">
        <v>0.85763888888888884</v>
      </c>
    </row>
    <row r="887" spans="1:14">
      <c r="A887" s="2">
        <v>4</v>
      </c>
      <c r="B887" s="2" t="s">
        <v>81</v>
      </c>
      <c r="C887" s="2" t="s">
        <v>67</v>
      </c>
      <c r="D887" s="2">
        <v>0</v>
      </c>
      <c r="F887" s="2">
        <v>1</v>
      </c>
      <c r="G887" s="42">
        <v>0.85902777777777783</v>
      </c>
    </row>
    <row r="888" spans="1:14">
      <c r="A888" s="2">
        <v>4</v>
      </c>
      <c r="B888" s="2" t="s">
        <v>82</v>
      </c>
      <c r="C888" s="2" t="s">
        <v>67</v>
      </c>
      <c r="D888" s="2">
        <v>0</v>
      </c>
      <c r="F888" s="2">
        <v>2</v>
      </c>
      <c r="G888" s="42">
        <v>0.8618055555555556</v>
      </c>
    </row>
    <row r="889" spans="1:14">
      <c r="A889" s="2">
        <v>4</v>
      </c>
      <c r="B889" s="2" t="s">
        <v>71</v>
      </c>
      <c r="C889" s="2" t="s">
        <v>67</v>
      </c>
      <c r="D889" s="2">
        <v>0</v>
      </c>
      <c r="F889" s="2">
        <v>2</v>
      </c>
      <c r="G889" s="42">
        <v>0.86249999999999993</v>
      </c>
    </row>
    <row r="890" spans="1:14">
      <c r="A890" s="2">
        <v>4</v>
      </c>
      <c r="B890" s="2" t="s">
        <v>70</v>
      </c>
      <c r="C890" s="2" t="s">
        <v>67</v>
      </c>
      <c r="D890" s="2">
        <v>0</v>
      </c>
      <c r="F890" s="2">
        <v>1</v>
      </c>
      <c r="G890" s="42">
        <v>0.86388888888888893</v>
      </c>
    </row>
    <row r="891" spans="1:14">
      <c r="A891" s="2">
        <v>4</v>
      </c>
      <c r="B891" s="2" t="s">
        <v>66</v>
      </c>
      <c r="C891" s="2" t="s">
        <v>67</v>
      </c>
      <c r="D891" s="2">
        <v>3</v>
      </c>
      <c r="E891" s="2" t="s">
        <v>68</v>
      </c>
      <c r="F891" s="2">
        <v>12</v>
      </c>
      <c r="G891" s="42">
        <v>0.86805555555555547</v>
      </c>
    </row>
    <row r="892" spans="1:14">
      <c r="A892" s="2">
        <v>9</v>
      </c>
      <c r="B892" s="2" t="s">
        <v>131</v>
      </c>
      <c r="C892" s="42">
        <v>0.88888888888888884</v>
      </c>
      <c r="D892" s="2" t="s">
        <v>66</v>
      </c>
      <c r="E892" s="42">
        <v>0.86805555555555547</v>
      </c>
      <c r="F892" s="2">
        <v>110</v>
      </c>
    </row>
    <row r="893" spans="1:14">
      <c r="A893" s="2">
        <v>6</v>
      </c>
      <c r="B893" s="42">
        <v>0.24652777777777779</v>
      </c>
      <c r="C893" s="2">
        <v>0</v>
      </c>
      <c r="D893" s="2" t="s">
        <v>131</v>
      </c>
      <c r="E893" s="2" t="s">
        <v>83</v>
      </c>
    </row>
    <row r="894" spans="1:14">
      <c r="A894" s="2">
        <v>99</v>
      </c>
    </row>
    <row r="895" spans="1:14">
      <c r="A895" s="2">
        <v>1</v>
      </c>
      <c r="B895" s="2">
        <v>13</v>
      </c>
      <c r="C895" s="2">
        <v>5022</v>
      </c>
      <c r="D895" s="2" t="s">
        <v>59</v>
      </c>
      <c r="E895" s="2" t="s">
        <v>60</v>
      </c>
      <c r="F895" s="2" t="s">
        <v>61</v>
      </c>
      <c r="G895" s="2" t="s">
        <v>62</v>
      </c>
      <c r="H895" s="2" t="s">
        <v>63</v>
      </c>
      <c r="I895" s="42">
        <v>0.5131944444444444</v>
      </c>
      <c r="J895" s="42">
        <v>0.91388888888888886</v>
      </c>
      <c r="K895" s="2" t="s">
        <v>60</v>
      </c>
      <c r="L895" s="2" t="s">
        <v>61</v>
      </c>
      <c r="M895" s="2" t="s">
        <v>60</v>
      </c>
      <c r="N895" s="2" t="s">
        <v>61</v>
      </c>
    </row>
    <row r="896" spans="1:14">
      <c r="A896" s="2">
        <v>8</v>
      </c>
      <c r="B896" s="2" t="s">
        <v>61</v>
      </c>
      <c r="C896" s="42">
        <v>0.5131944444444444</v>
      </c>
      <c r="D896" s="2" t="s">
        <v>89</v>
      </c>
      <c r="E896" s="42">
        <v>0.51944444444444449</v>
      </c>
      <c r="F896" s="2">
        <v>103</v>
      </c>
    </row>
    <row r="897" spans="1:19">
      <c r="A897" s="2">
        <v>2</v>
      </c>
      <c r="B897" s="2" t="s">
        <v>83</v>
      </c>
      <c r="C897" s="2">
        <v>8</v>
      </c>
      <c r="D897" s="2" t="s">
        <v>49</v>
      </c>
      <c r="E897" s="2">
        <v>131</v>
      </c>
      <c r="F897" s="2">
        <v>14</v>
      </c>
      <c r="G897" s="2">
        <v>3</v>
      </c>
      <c r="H897" s="2">
        <v>747</v>
      </c>
    </row>
    <row r="898" spans="1:19">
      <c r="A898" s="2">
        <v>3</v>
      </c>
      <c r="B898" s="2">
        <v>2</v>
      </c>
      <c r="F898" s="2">
        <v>422</v>
      </c>
      <c r="G898" s="2">
        <v>454</v>
      </c>
    </row>
    <row r="899" spans="1:19">
      <c r="A899" s="2">
        <v>3</v>
      </c>
      <c r="B899" s="2">
        <v>1</v>
      </c>
      <c r="F899" s="2">
        <v>33</v>
      </c>
      <c r="G899" s="2">
        <v>15</v>
      </c>
    </row>
    <row r="900" spans="1:19">
      <c r="A900" s="2">
        <v>3</v>
      </c>
      <c r="B900" s="2">
        <v>3</v>
      </c>
      <c r="F900" s="2">
        <v>0</v>
      </c>
      <c r="G900" s="2">
        <v>0</v>
      </c>
    </row>
    <row r="901" spans="1:19">
      <c r="A901" s="2">
        <v>3</v>
      </c>
      <c r="B901" s="2">
        <v>4</v>
      </c>
      <c r="F901" s="2">
        <v>0</v>
      </c>
      <c r="G901" s="2">
        <v>0</v>
      </c>
    </row>
    <row r="902" spans="1:19">
      <c r="A902" s="2">
        <v>3</v>
      </c>
      <c r="B902" s="2">
        <v>5</v>
      </c>
    </row>
    <row r="903" spans="1:19">
      <c r="A903" s="2">
        <v>3</v>
      </c>
      <c r="B903" s="2">
        <v>6</v>
      </c>
    </row>
    <row r="904" spans="1:19">
      <c r="A904" s="2">
        <v>4</v>
      </c>
      <c r="B904" s="2" t="s">
        <v>89</v>
      </c>
      <c r="C904" s="2" t="s">
        <v>67</v>
      </c>
      <c r="D904" s="2">
        <v>0</v>
      </c>
      <c r="F904" s="2">
        <v>3</v>
      </c>
      <c r="G904" s="2" t="s">
        <v>69</v>
      </c>
      <c r="J904" s="2" t="s">
        <v>69</v>
      </c>
      <c r="M904" s="2" t="s">
        <v>69</v>
      </c>
      <c r="P904" s="42">
        <v>0.65833333333333333</v>
      </c>
      <c r="S904" s="42">
        <v>0.82500000000000007</v>
      </c>
    </row>
    <row r="905" spans="1:19">
      <c r="A905" s="2">
        <v>4</v>
      </c>
      <c r="B905" s="2" t="s">
        <v>88</v>
      </c>
      <c r="C905" s="2" t="s">
        <v>67</v>
      </c>
      <c r="D905" s="2">
        <v>0</v>
      </c>
      <c r="F905" s="2">
        <v>3</v>
      </c>
      <c r="G905" s="2" t="s">
        <v>69</v>
      </c>
      <c r="J905" s="2" t="s">
        <v>69</v>
      </c>
      <c r="M905" s="2" t="s">
        <v>69</v>
      </c>
      <c r="P905" s="42">
        <v>0.65972222222222221</v>
      </c>
      <c r="S905" s="42">
        <v>0.82638888888888884</v>
      </c>
    </row>
    <row r="906" spans="1:19">
      <c r="A906" s="2">
        <v>4</v>
      </c>
      <c r="B906" s="2" t="s">
        <v>87</v>
      </c>
      <c r="C906" s="2" t="s">
        <v>67</v>
      </c>
      <c r="D906" s="2">
        <v>0</v>
      </c>
      <c r="F906" s="2">
        <v>4</v>
      </c>
      <c r="G906" s="2" t="s">
        <v>69</v>
      </c>
      <c r="J906" s="2" t="s">
        <v>69</v>
      </c>
      <c r="M906" s="2" t="s">
        <v>69</v>
      </c>
      <c r="P906" s="42">
        <v>0.66319444444444442</v>
      </c>
      <c r="S906" s="42">
        <v>0.82986111111111116</v>
      </c>
    </row>
    <row r="907" spans="1:19">
      <c r="A907" s="2">
        <v>4</v>
      </c>
      <c r="B907" s="2" t="s">
        <v>70</v>
      </c>
      <c r="C907" s="2" t="s">
        <v>67</v>
      </c>
      <c r="D907" s="2">
        <v>0</v>
      </c>
      <c r="F907" s="2">
        <v>2</v>
      </c>
      <c r="G907" s="2" t="s">
        <v>69</v>
      </c>
      <c r="J907" s="2" t="s">
        <v>69</v>
      </c>
      <c r="M907" s="2" t="s">
        <v>69</v>
      </c>
      <c r="P907" s="42">
        <v>0.66527777777777775</v>
      </c>
      <c r="S907" s="42">
        <v>0.83194444444444438</v>
      </c>
    </row>
    <row r="908" spans="1:19">
      <c r="A908" s="2">
        <v>4</v>
      </c>
      <c r="B908" s="2" t="s">
        <v>86</v>
      </c>
      <c r="C908" s="2" t="s">
        <v>67</v>
      </c>
      <c r="D908" s="2">
        <v>0</v>
      </c>
      <c r="F908" s="2">
        <v>2</v>
      </c>
      <c r="G908" s="2" t="s">
        <v>69</v>
      </c>
      <c r="J908" s="2" t="s">
        <v>69</v>
      </c>
      <c r="M908" s="2" t="s">
        <v>69</v>
      </c>
      <c r="P908" s="42">
        <v>0.66736111111111107</v>
      </c>
      <c r="S908" s="42">
        <v>0.8340277777777777</v>
      </c>
    </row>
    <row r="909" spans="1:19">
      <c r="A909" s="2">
        <v>4</v>
      </c>
      <c r="B909" s="2" t="s">
        <v>109</v>
      </c>
      <c r="C909" s="2" t="s">
        <v>67</v>
      </c>
      <c r="D909" s="2">
        <v>0</v>
      </c>
      <c r="F909" s="2">
        <v>1</v>
      </c>
      <c r="G909" s="2" t="s">
        <v>69</v>
      </c>
      <c r="J909" s="2" t="s">
        <v>69</v>
      </c>
      <c r="M909" s="2" t="s">
        <v>69</v>
      </c>
      <c r="P909" s="42">
        <v>0.6694444444444444</v>
      </c>
      <c r="S909" s="42">
        <v>0.83611111111111114</v>
      </c>
    </row>
    <row r="910" spans="1:19">
      <c r="A910" s="2">
        <v>4</v>
      </c>
      <c r="B910" s="2" t="s">
        <v>110</v>
      </c>
      <c r="C910" s="2" t="s">
        <v>67</v>
      </c>
      <c r="D910" s="2">
        <v>0</v>
      </c>
      <c r="F910" s="2">
        <v>1</v>
      </c>
      <c r="G910" s="2" t="s">
        <v>69</v>
      </c>
      <c r="J910" s="2" t="s">
        <v>69</v>
      </c>
      <c r="M910" s="2" t="s">
        <v>69</v>
      </c>
      <c r="P910" s="42">
        <v>0.67152777777777783</v>
      </c>
      <c r="S910" s="42">
        <v>0.83819444444444446</v>
      </c>
    </row>
    <row r="911" spans="1:19">
      <c r="A911" s="2">
        <v>4</v>
      </c>
      <c r="B911" s="2" t="s">
        <v>77</v>
      </c>
      <c r="C911" s="2" t="s">
        <v>67</v>
      </c>
      <c r="D911" s="2">
        <v>0</v>
      </c>
      <c r="F911" s="2">
        <v>1</v>
      </c>
      <c r="G911" s="2" t="s">
        <v>69</v>
      </c>
      <c r="J911" s="2" t="s">
        <v>69</v>
      </c>
      <c r="M911" s="2" t="s">
        <v>69</v>
      </c>
      <c r="P911" s="42">
        <v>0.67291666666666661</v>
      </c>
      <c r="S911" s="42">
        <v>0.83958333333333324</v>
      </c>
    </row>
    <row r="912" spans="1:19">
      <c r="A912" s="2">
        <v>4</v>
      </c>
      <c r="B912" s="2" t="s">
        <v>64</v>
      </c>
      <c r="C912" s="2" t="s">
        <v>67</v>
      </c>
      <c r="D912" s="2">
        <v>0</v>
      </c>
      <c r="F912" s="2">
        <v>1</v>
      </c>
      <c r="G912" s="2" t="s">
        <v>69</v>
      </c>
      <c r="J912" s="2" t="s">
        <v>69</v>
      </c>
      <c r="M912" s="2" t="s">
        <v>69</v>
      </c>
      <c r="P912" s="42">
        <v>0.67708333333333337</v>
      </c>
      <c r="S912" s="42">
        <v>0.84375</v>
      </c>
    </row>
    <row r="913" spans="1:19">
      <c r="A913" s="2">
        <v>4</v>
      </c>
      <c r="B913" s="2" t="s">
        <v>111</v>
      </c>
      <c r="C913" s="2" t="s">
        <v>67</v>
      </c>
      <c r="D913" s="2">
        <v>0</v>
      </c>
      <c r="F913" s="2">
        <v>1</v>
      </c>
      <c r="G913" s="2" t="s">
        <v>69</v>
      </c>
      <c r="J913" s="2" t="s">
        <v>69</v>
      </c>
      <c r="M913" s="2" t="s">
        <v>69</v>
      </c>
      <c r="P913" s="42">
        <v>0.67847222222222225</v>
      </c>
      <c r="S913" s="42">
        <v>0.84513888888888899</v>
      </c>
    </row>
    <row r="914" spans="1:19">
      <c r="A914" s="2">
        <v>4</v>
      </c>
      <c r="B914" s="2" t="s">
        <v>112</v>
      </c>
      <c r="C914" s="2" t="s">
        <v>67</v>
      </c>
      <c r="D914" s="2">
        <v>0</v>
      </c>
      <c r="F914" s="2">
        <v>1</v>
      </c>
      <c r="G914" s="2" t="s">
        <v>69</v>
      </c>
      <c r="J914" s="2" t="s">
        <v>69</v>
      </c>
      <c r="M914" s="2" t="s">
        <v>69</v>
      </c>
      <c r="P914" s="42">
        <v>0.67986111111111114</v>
      </c>
      <c r="S914" s="42">
        <v>0.84652777777777777</v>
      </c>
    </row>
    <row r="915" spans="1:19">
      <c r="A915" s="2">
        <v>4</v>
      </c>
      <c r="B915" s="2" t="s">
        <v>113</v>
      </c>
      <c r="C915" s="2" t="s">
        <v>67</v>
      </c>
      <c r="D915" s="2">
        <v>0</v>
      </c>
      <c r="F915" s="2">
        <v>1</v>
      </c>
      <c r="G915" s="2" t="s">
        <v>69</v>
      </c>
      <c r="J915" s="2" t="s">
        <v>69</v>
      </c>
      <c r="M915" s="2" t="s">
        <v>69</v>
      </c>
      <c r="P915" s="42">
        <v>0.68055555555555547</v>
      </c>
      <c r="S915" s="42">
        <v>0.84722222222222221</v>
      </c>
    </row>
    <row r="916" spans="1:19">
      <c r="A916" s="2">
        <v>4</v>
      </c>
      <c r="B916" s="2" t="s">
        <v>114</v>
      </c>
      <c r="C916" s="2" t="s">
        <v>67</v>
      </c>
      <c r="D916" s="2">
        <v>0</v>
      </c>
      <c r="F916" s="2">
        <v>2</v>
      </c>
      <c r="G916" s="2" t="s">
        <v>69</v>
      </c>
      <c r="J916" s="2" t="s">
        <v>69</v>
      </c>
      <c r="M916" s="2" t="s">
        <v>69</v>
      </c>
      <c r="P916" s="42">
        <v>0.68194444444444446</v>
      </c>
      <c r="S916" s="42">
        <v>0.84861111111111109</v>
      </c>
    </row>
    <row r="917" spans="1:19">
      <c r="A917" s="2">
        <v>4</v>
      </c>
      <c r="B917" s="2" t="s">
        <v>84</v>
      </c>
      <c r="C917" s="2" t="s">
        <v>67</v>
      </c>
      <c r="D917" s="2">
        <v>0</v>
      </c>
      <c r="F917" s="2">
        <v>1</v>
      </c>
      <c r="G917" s="2" t="s">
        <v>69</v>
      </c>
      <c r="J917" s="2" t="s">
        <v>69</v>
      </c>
      <c r="M917" s="2" t="s">
        <v>69</v>
      </c>
      <c r="P917" s="42">
        <v>0.68402777777777779</v>
      </c>
      <c r="S917" s="42">
        <v>0.85069444444444453</v>
      </c>
    </row>
    <row r="918" spans="1:19">
      <c r="A918" s="2">
        <v>4</v>
      </c>
      <c r="B918" s="2" t="s">
        <v>115</v>
      </c>
      <c r="C918" s="2" t="s">
        <v>67</v>
      </c>
      <c r="D918" s="2">
        <v>0</v>
      </c>
      <c r="F918" s="2">
        <v>1</v>
      </c>
      <c r="G918" s="2" t="s">
        <v>69</v>
      </c>
      <c r="J918" s="2" t="s">
        <v>69</v>
      </c>
      <c r="M918" s="2" t="s">
        <v>69</v>
      </c>
      <c r="P918" s="42">
        <v>0.68611111111111101</v>
      </c>
      <c r="S918" s="42">
        <v>0.85277777777777775</v>
      </c>
    </row>
    <row r="919" spans="1:19">
      <c r="A919" s="2">
        <v>4</v>
      </c>
      <c r="B919" s="2" t="s">
        <v>116</v>
      </c>
      <c r="C919" s="2" t="s">
        <v>67</v>
      </c>
      <c r="D919" s="2">
        <v>0</v>
      </c>
      <c r="F919" s="2">
        <v>1</v>
      </c>
      <c r="G919" s="2" t="s">
        <v>69</v>
      </c>
      <c r="J919" s="2" t="s">
        <v>69</v>
      </c>
      <c r="M919" s="2" t="s">
        <v>69</v>
      </c>
      <c r="P919" s="42">
        <v>0.6875</v>
      </c>
      <c r="S919" s="42">
        <v>0.85416666666666663</v>
      </c>
    </row>
    <row r="920" spans="1:19">
      <c r="A920" s="2">
        <v>4</v>
      </c>
      <c r="B920" s="2" t="s">
        <v>117</v>
      </c>
      <c r="C920" s="2" t="s">
        <v>67</v>
      </c>
      <c r="D920" s="2">
        <v>0</v>
      </c>
      <c r="F920" s="2">
        <v>2</v>
      </c>
      <c r="G920" s="2" t="s">
        <v>69</v>
      </c>
      <c r="J920" s="2" t="s">
        <v>69</v>
      </c>
      <c r="M920" s="2" t="s">
        <v>69</v>
      </c>
      <c r="P920" s="42">
        <v>0.68888888888888899</v>
      </c>
      <c r="S920" s="2" t="s">
        <v>69</v>
      </c>
    </row>
    <row r="921" spans="1:19">
      <c r="A921" s="2">
        <v>4</v>
      </c>
      <c r="B921" s="2" t="s">
        <v>118</v>
      </c>
      <c r="C921" s="2" t="s">
        <v>67</v>
      </c>
      <c r="D921" s="2">
        <v>0</v>
      </c>
      <c r="F921" s="2">
        <v>1</v>
      </c>
      <c r="G921" s="2" t="s">
        <v>69</v>
      </c>
      <c r="J921" s="2" t="s">
        <v>69</v>
      </c>
      <c r="M921" s="2" t="s">
        <v>69</v>
      </c>
      <c r="P921" s="42">
        <v>0.69166666666666676</v>
      </c>
      <c r="S921" s="42">
        <v>0.85833333333333339</v>
      </c>
    </row>
    <row r="922" spans="1:19">
      <c r="A922" s="2">
        <v>4</v>
      </c>
      <c r="B922" s="2" t="s">
        <v>119</v>
      </c>
      <c r="C922" s="2" t="s">
        <v>67</v>
      </c>
      <c r="D922" s="2">
        <v>0</v>
      </c>
      <c r="F922" s="2">
        <v>1</v>
      </c>
      <c r="G922" s="2" t="s">
        <v>69</v>
      </c>
      <c r="J922" s="2" t="s">
        <v>69</v>
      </c>
      <c r="M922" s="2" t="s">
        <v>69</v>
      </c>
      <c r="P922" s="42">
        <v>0.69374999999999998</v>
      </c>
      <c r="S922" s="42">
        <v>0.86041666666666661</v>
      </c>
    </row>
    <row r="923" spans="1:19">
      <c r="A923" s="2">
        <v>5</v>
      </c>
      <c r="B923" s="2" t="s">
        <v>27</v>
      </c>
      <c r="C923" s="2" t="s">
        <v>83</v>
      </c>
      <c r="D923" s="2" t="s">
        <v>49</v>
      </c>
      <c r="E923" s="2">
        <v>8</v>
      </c>
    </row>
    <row r="924" spans="1:19">
      <c r="A924" s="2">
        <v>3</v>
      </c>
      <c r="B924" s="2">
        <v>2</v>
      </c>
      <c r="F924" s="2">
        <v>606</v>
      </c>
      <c r="G924" s="2">
        <v>640</v>
      </c>
    </row>
    <row r="925" spans="1:19">
      <c r="A925" s="2">
        <v>3</v>
      </c>
      <c r="B925" s="2">
        <v>1</v>
      </c>
      <c r="F925" s="2">
        <v>18</v>
      </c>
      <c r="G925" s="2">
        <v>2</v>
      </c>
    </row>
    <row r="926" spans="1:19">
      <c r="A926" s="2">
        <v>3</v>
      </c>
      <c r="B926" s="2">
        <v>3</v>
      </c>
      <c r="F926" s="2">
        <v>0</v>
      </c>
      <c r="G926" s="2">
        <v>0</v>
      </c>
    </row>
    <row r="927" spans="1:19">
      <c r="A927" s="2">
        <v>3</v>
      </c>
      <c r="B927" s="2">
        <v>4</v>
      </c>
      <c r="F927" s="2">
        <v>0</v>
      </c>
      <c r="G927" s="2">
        <v>0</v>
      </c>
    </row>
    <row r="928" spans="1:19">
      <c r="A928" s="2">
        <v>3</v>
      </c>
      <c r="B928" s="2">
        <v>5</v>
      </c>
    </row>
    <row r="929" spans="1:19">
      <c r="A929" s="2">
        <v>3</v>
      </c>
      <c r="B929" s="2">
        <v>6</v>
      </c>
    </row>
    <row r="930" spans="1:19">
      <c r="A930" s="2">
        <v>4</v>
      </c>
      <c r="B930" s="2" t="s">
        <v>119</v>
      </c>
      <c r="C930" s="2" t="s">
        <v>67</v>
      </c>
      <c r="D930" s="2">
        <v>0</v>
      </c>
      <c r="F930" s="2">
        <v>2</v>
      </c>
      <c r="J930" s="2" t="s">
        <v>69</v>
      </c>
      <c r="M930" s="2" t="s">
        <v>69</v>
      </c>
      <c r="P930" s="42">
        <v>0.70416666666666661</v>
      </c>
      <c r="S930" s="42">
        <v>0.87222222222222223</v>
      </c>
    </row>
    <row r="931" spans="1:19">
      <c r="A931" s="2">
        <v>4</v>
      </c>
      <c r="B931" s="2" t="s">
        <v>118</v>
      </c>
      <c r="C931" s="2" t="s">
        <v>67</v>
      </c>
      <c r="D931" s="2">
        <v>0</v>
      </c>
      <c r="F931" s="2">
        <v>2</v>
      </c>
      <c r="J931" s="2" t="s">
        <v>69</v>
      </c>
      <c r="M931" s="2" t="s">
        <v>69</v>
      </c>
      <c r="P931" s="42">
        <v>0.7055555555555556</v>
      </c>
      <c r="S931" s="42">
        <v>0.87361111111111101</v>
      </c>
    </row>
    <row r="932" spans="1:19">
      <c r="A932" s="2">
        <v>4</v>
      </c>
      <c r="B932" s="2" t="s">
        <v>117</v>
      </c>
      <c r="C932" s="2" t="s">
        <v>67</v>
      </c>
      <c r="D932" s="2">
        <v>0</v>
      </c>
      <c r="F932" s="2">
        <v>1</v>
      </c>
      <c r="J932" s="2" t="s">
        <v>69</v>
      </c>
      <c r="M932" s="2" t="s">
        <v>69</v>
      </c>
      <c r="P932" s="42">
        <v>0.70833333333333337</v>
      </c>
      <c r="S932" s="2" t="s">
        <v>69</v>
      </c>
    </row>
    <row r="933" spans="1:19">
      <c r="A933" s="2">
        <v>4</v>
      </c>
      <c r="B933" s="2" t="s">
        <v>116</v>
      </c>
      <c r="C933" s="2" t="s">
        <v>67</v>
      </c>
      <c r="D933" s="2">
        <v>0</v>
      </c>
      <c r="F933" s="2">
        <v>2</v>
      </c>
      <c r="J933" s="2" t="s">
        <v>69</v>
      </c>
      <c r="M933" s="2" t="s">
        <v>69</v>
      </c>
      <c r="P933" s="42">
        <v>0.70972222222222225</v>
      </c>
      <c r="S933" s="42">
        <v>0.87638888888888899</v>
      </c>
    </row>
    <row r="934" spans="1:19">
      <c r="A934" s="2">
        <v>4</v>
      </c>
      <c r="B934" s="2" t="s">
        <v>115</v>
      </c>
      <c r="C934" s="2" t="s">
        <v>67</v>
      </c>
      <c r="D934" s="2">
        <v>0</v>
      </c>
      <c r="F934" s="2">
        <v>2</v>
      </c>
      <c r="J934" s="2" t="s">
        <v>69</v>
      </c>
      <c r="M934" s="2" t="s">
        <v>69</v>
      </c>
      <c r="P934" s="42">
        <v>0.71180555555555547</v>
      </c>
      <c r="S934" s="42">
        <v>0.87847222222222221</v>
      </c>
    </row>
    <row r="935" spans="1:19">
      <c r="A935" s="2">
        <v>4</v>
      </c>
      <c r="B935" s="2" t="s">
        <v>84</v>
      </c>
      <c r="C935" s="2" t="s">
        <v>67</v>
      </c>
      <c r="D935" s="2">
        <v>0</v>
      </c>
      <c r="F935" s="2">
        <v>1</v>
      </c>
      <c r="J935" s="2" t="s">
        <v>69</v>
      </c>
      <c r="M935" s="2" t="s">
        <v>69</v>
      </c>
      <c r="P935" s="42">
        <v>0.71319444444444446</v>
      </c>
      <c r="S935" s="42">
        <v>0.87986111111111109</v>
      </c>
    </row>
    <row r="936" spans="1:19">
      <c r="A936" s="2">
        <v>4</v>
      </c>
      <c r="B936" s="2" t="s">
        <v>114</v>
      </c>
      <c r="C936" s="2" t="s">
        <v>67</v>
      </c>
      <c r="D936" s="2">
        <v>0</v>
      </c>
      <c r="F936" s="2">
        <v>1</v>
      </c>
      <c r="J936" s="2" t="s">
        <v>69</v>
      </c>
      <c r="M936" s="2" t="s">
        <v>69</v>
      </c>
      <c r="P936" s="42">
        <v>0.71458333333333324</v>
      </c>
      <c r="S936" s="42">
        <v>0.88124999999999998</v>
      </c>
    </row>
    <row r="937" spans="1:19">
      <c r="A937" s="2">
        <v>4</v>
      </c>
      <c r="B937" s="2" t="s">
        <v>113</v>
      </c>
      <c r="C937" s="2" t="s">
        <v>67</v>
      </c>
      <c r="D937" s="2">
        <v>0</v>
      </c>
      <c r="F937" s="2">
        <v>2</v>
      </c>
      <c r="J937" s="2" t="s">
        <v>69</v>
      </c>
      <c r="M937" s="2" t="s">
        <v>69</v>
      </c>
      <c r="P937" s="42">
        <v>0.71597222222222223</v>
      </c>
      <c r="S937" s="42">
        <v>0.88263888888888886</v>
      </c>
    </row>
    <row r="938" spans="1:19">
      <c r="A938" s="2">
        <v>4</v>
      </c>
      <c r="B938" s="2" t="s">
        <v>112</v>
      </c>
      <c r="C938" s="2" t="s">
        <v>67</v>
      </c>
      <c r="D938" s="2">
        <v>0</v>
      </c>
      <c r="F938" s="2">
        <v>2</v>
      </c>
      <c r="J938" s="2" t="s">
        <v>69</v>
      </c>
      <c r="M938" s="2" t="s">
        <v>69</v>
      </c>
      <c r="P938" s="42">
        <v>0.71666666666666667</v>
      </c>
      <c r="S938" s="42">
        <v>0.8833333333333333</v>
      </c>
    </row>
    <row r="939" spans="1:19">
      <c r="A939" s="2">
        <v>4</v>
      </c>
      <c r="B939" s="2" t="s">
        <v>111</v>
      </c>
      <c r="C939" s="2" t="s">
        <v>67</v>
      </c>
      <c r="D939" s="2">
        <v>0</v>
      </c>
      <c r="F939" s="2">
        <v>3</v>
      </c>
      <c r="J939" s="2" t="s">
        <v>69</v>
      </c>
      <c r="M939" s="2" t="s">
        <v>69</v>
      </c>
      <c r="P939" s="42">
        <v>0.71805555555555556</v>
      </c>
      <c r="S939" s="42">
        <v>0.8847222222222223</v>
      </c>
    </row>
    <row r="940" spans="1:19">
      <c r="A940" s="2">
        <v>4</v>
      </c>
      <c r="B940" s="2" t="s">
        <v>64</v>
      </c>
      <c r="C940" s="2" t="s">
        <v>67</v>
      </c>
      <c r="D940" s="2">
        <v>0</v>
      </c>
      <c r="F940" s="2">
        <v>1</v>
      </c>
      <c r="J940" s="2" t="s">
        <v>69</v>
      </c>
      <c r="M940" s="2" t="s">
        <v>69</v>
      </c>
      <c r="P940" s="42">
        <v>0.72083333333333333</v>
      </c>
      <c r="S940" s="42">
        <v>0.88750000000000007</v>
      </c>
    </row>
    <row r="941" spans="1:19">
      <c r="A941" s="2">
        <v>4</v>
      </c>
      <c r="B941" s="2" t="s">
        <v>77</v>
      </c>
      <c r="C941" s="2" t="s">
        <v>67</v>
      </c>
      <c r="D941" s="2">
        <v>0</v>
      </c>
      <c r="F941" s="2">
        <v>2</v>
      </c>
      <c r="J941" s="2" t="s">
        <v>69</v>
      </c>
      <c r="M941" s="2" t="s">
        <v>69</v>
      </c>
      <c r="P941" s="42">
        <v>0.72499999999999998</v>
      </c>
      <c r="S941" s="42">
        <v>0.89166666666666661</v>
      </c>
    </row>
    <row r="942" spans="1:19">
      <c r="A942" s="2">
        <v>4</v>
      </c>
      <c r="B942" s="2" t="s">
        <v>110</v>
      </c>
      <c r="C942" s="2" t="s">
        <v>67</v>
      </c>
      <c r="D942" s="2">
        <v>0</v>
      </c>
      <c r="F942" s="2">
        <v>1</v>
      </c>
      <c r="J942" s="2" t="s">
        <v>69</v>
      </c>
      <c r="M942" s="2" t="s">
        <v>69</v>
      </c>
      <c r="P942" s="42">
        <v>0.7270833333333333</v>
      </c>
      <c r="S942" s="42">
        <v>0.89374999999999993</v>
      </c>
    </row>
    <row r="943" spans="1:19">
      <c r="A943" s="2">
        <v>4</v>
      </c>
      <c r="B943" s="2" t="s">
        <v>86</v>
      </c>
      <c r="C943" s="2" t="s">
        <v>67</v>
      </c>
      <c r="D943" s="2">
        <v>0</v>
      </c>
      <c r="F943" s="2">
        <v>1</v>
      </c>
      <c r="J943" s="2" t="s">
        <v>69</v>
      </c>
      <c r="M943" s="2" t="s">
        <v>69</v>
      </c>
      <c r="P943" s="42">
        <v>0.73125000000000007</v>
      </c>
      <c r="S943" s="42">
        <v>0.8979166666666667</v>
      </c>
    </row>
    <row r="944" spans="1:19">
      <c r="A944" s="2">
        <v>4</v>
      </c>
      <c r="B944" s="2" t="s">
        <v>70</v>
      </c>
      <c r="C944" s="2" t="s">
        <v>67</v>
      </c>
      <c r="D944" s="2">
        <v>0</v>
      </c>
      <c r="F944" s="2">
        <v>1</v>
      </c>
      <c r="J944" s="2" t="s">
        <v>69</v>
      </c>
      <c r="M944" s="2" t="s">
        <v>69</v>
      </c>
      <c r="P944" s="42">
        <v>0.73263888888888884</v>
      </c>
      <c r="S944" s="42">
        <v>0.89930555555555547</v>
      </c>
    </row>
    <row r="945" spans="1:19">
      <c r="A945" s="2">
        <v>4</v>
      </c>
      <c r="B945" s="2" t="s">
        <v>87</v>
      </c>
      <c r="C945" s="2" t="s">
        <v>67</v>
      </c>
      <c r="D945" s="2">
        <v>0</v>
      </c>
      <c r="F945" s="2">
        <v>3</v>
      </c>
      <c r="J945" s="2" t="s">
        <v>69</v>
      </c>
      <c r="M945" s="2" t="s">
        <v>69</v>
      </c>
      <c r="P945" s="42">
        <v>0.73541666666666661</v>
      </c>
      <c r="S945" s="42">
        <v>0.90208333333333324</v>
      </c>
    </row>
    <row r="946" spans="1:19">
      <c r="A946" s="2">
        <v>4</v>
      </c>
      <c r="B946" s="2" t="s">
        <v>88</v>
      </c>
      <c r="C946" s="2" t="s">
        <v>67</v>
      </c>
      <c r="D946" s="2">
        <v>0</v>
      </c>
      <c r="F946" s="2">
        <v>2</v>
      </c>
      <c r="J946" s="2" t="s">
        <v>69</v>
      </c>
      <c r="M946" s="2" t="s">
        <v>69</v>
      </c>
      <c r="P946" s="42">
        <v>0.73819444444444438</v>
      </c>
      <c r="S946" s="42">
        <v>0.90486111111111101</v>
      </c>
    </row>
    <row r="947" spans="1:19">
      <c r="A947" s="2">
        <v>4</v>
      </c>
      <c r="B947" s="2" t="s">
        <v>89</v>
      </c>
      <c r="C947" s="2" t="s">
        <v>67</v>
      </c>
      <c r="D947" s="2">
        <v>0</v>
      </c>
      <c r="F947" s="2">
        <v>4</v>
      </c>
      <c r="J947" s="2" t="s">
        <v>69</v>
      </c>
      <c r="M947" s="2" t="s">
        <v>69</v>
      </c>
      <c r="P947" s="42">
        <v>0.73958333333333337</v>
      </c>
      <c r="S947" s="42">
        <v>0.90625</v>
      </c>
    </row>
    <row r="948" spans="1:19">
      <c r="A948" s="2">
        <v>5</v>
      </c>
      <c r="B948" s="2" t="s">
        <v>16</v>
      </c>
      <c r="C948" s="2" t="s">
        <v>126</v>
      </c>
      <c r="D948" s="2" t="s">
        <v>50</v>
      </c>
      <c r="E948" s="2">
        <v>8</v>
      </c>
    </row>
    <row r="949" spans="1:19">
      <c r="A949" s="2">
        <v>3</v>
      </c>
      <c r="B949" s="2">
        <v>2</v>
      </c>
      <c r="D949" s="2">
        <v>98</v>
      </c>
      <c r="E949" s="2">
        <v>124</v>
      </c>
      <c r="F949" s="2">
        <v>252</v>
      </c>
    </row>
    <row r="950" spans="1:19">
      <c r="A950" s="2">
        <v>3</v>
      </c>
      <c r="B950" s="2">
        <v>1</v>
      </c>
      <c r="D950" s="2">
        <v>1</v>
      </c>
      <c r="E950" s="2">
        <v>1</v>
      </c>
      <c r="F950" s="2">
        <v>1</v>
      </c>
    </row>
    <row r="951" spans="1:19">
      <c r="A951" s="2">
        <v>3</v>
      </c>
      <c r="B951" s="2">
        <v>3</v>
      </c>
      <c r="D951" s="2">
        <v>0</v>
      </c>
      <c r="E951" s="2">
        <v>0</v>
      </c>
      <c r="F951" s="2">
        <v>0</v>
      </c>
    </row>
    <row r="952" spans="1:19">
      <c r="A952" s="2">
        <v>3</v>
      </c>
      <c r="B952" s="2">
        <v>4</v>
      </c>
      <c r="D952" s="2">
        <v>0</v>
      </c>
      <c r="E952" s="2">
        <v>0</v>
      </c>
      <c r="F952" s="2">
        <v>0</v>
      </c>
    </row>
    <row r="953" spans="1:19">
      <c r="A953" s="2">
        <v>3</v>
      </c>
      <c r="B953" s="2">
        <v>5</v>
      </c>
    </row>
    <row r="954" spans="1:19">
      <c r="A954" s="2">
        <v>3</v>
      </c>
      <c r="B954" s="2">
        <v>6</v>
      </c>
    </row>
    <row r="955" spans="1:19">
      <c r="A955" s="2">
        <v>4</v>
      </c>
      <c r="B955" s="2" t="s">
        <v>89</v>
      </c>
      <c r="C955" s="2" t="s">
        <v>67</v>
      </c>
      <c r="D955" s="2">
        <v>0</v>
      </c>
      <c r="F955" s="2">
        <v>3</v>
      </c>
      <c r="J955" s="42">
        <v>0.5229166666666667</v>
      </c>
      <c r="M955" s="42">
        <v>0.5854166666666667</v>
      </c>
      <c r="P955" s="42">
        <v>0.75208333333333333</v>
      </c>
      <c r="S955" s="2" t="s">
        <v>69</v>
      </c>
    </row>
    <row r="956" spans="1:19">
      <c r="A956" s="2">
        <v>4</v>
      </c>
      <c r="B956" s="2" t="s">
        <v>88</v>
      </c>
      <c r="C956" s="2" t="s">
        <v>67</v>
      </c>
      <c r="D956" s="2">
        <v>0</v>
      </c>
      <c r="F956" s="2">
        <v>3</v>
      </c>
      <c r="J956" s="42">
        <v>0.52430555555555558</v>
      </c>
      <c r="M956" s="42">
        <v>0.58680555555555558</v>
      </c>
      <c r="N956" s="2" t="s">
        <v>7</v>
      </c>
      <c r="P956" s="42">
        <v>0.75347222222222221</v>
      </c>
      <c r="S956" s="2" t="s">
        <v>69</v>
      </c>
    </row>
    <row r="957" spans="1:19">
      <c r="A957" s="2">
        <v>4</v>
      </c>
      <c r="B957" s="2" t="s">
        <v>87</v>
      </c>
      <c r="C957" s="2" t="s">
        <v>67</v>
      </c>
      <c r="D957" s="2">
        <v>0</v>
      </c>
      <c r="F957" s="2">
        <v>4</v>
      </c>
      <c r="J957" s="42">
        <v>0.52777777777777779</v>
      </c>
      <c r="M957" s="42">
        <v>0.59027777777777779</v>
      </c>
      <c r="P957" s="42">
        <v>0.75694444444444453</v>
      </c>
      <c r="S957" s="2" t="s">
        <v>69</v>
      </c>
    </row>
    <row r="958" spans="1:19">
      <c r="A958" s="2">
        <v>4</v>
      </c>
      <c r="B958" s="2" t="s">
        <v>70</v>
      </c>
      <c r="C958" s="2" t="s">
        <v>67</v>
      </c>
      <c r="D958" s="2">
        <v>0</v>
      </c>
      <c r="F958" s="2">
        <v>2</v>
      </c>
      <c r="J958" s="42">
        <v>0.52986111111111112</v>
      </c>
      <c r="M958" s="42">
        <v>0.59236111111111112</v>
      </c>
      <c r="P958" s="42">
        <v>0.75902777777777775</v>
      </c>
      <c r="S958" s="2" t="s">
        <v>69</v>
      </c>
    </row>
    <row r="959" spans="1:19">
      <c r="A959" s="2">
        <v>4</v>
      </c>
      <c r="B959" s="2" t="s">
        <v>86</v>
      </c>
      <c r="C959" s="2" t="s">
        <v>67</v>
      </c>
      <c r="D959" s="2">
        <v>0</v>
      </c>
      <c r="F959" s="2">
        <v>2</v>
      </c>
      <c r="J959" s="42">
        <v>0.53194444444444444</v>
      </c>
      <c r="M959" s="42">
        <v>0.59444444444444444</v>
      </c>
      <c r="P959" s="42">
        <v>0.76111111111111107</v>
      </c>
      <c r="S959" s="2" t="s">
        <v>69</v>
      </c>
    </row>
    <row r="960" spans="1:19">
      <c r="A960" s="2">
        <v>4</v>
      </c>
      <c r="B960" s="2" t="s">
        <v>109</v>
      </c>
      <c r="C960" s="2" t="s">
        <v>67</v>
      </c>
      <c r="D960" s="2">
        <v>0</v>
      </c>
      <c r="F960" s="2">
        <v>1</v>
      </c>
      <c r="J960" s="42">
        <v>0.53402777777777777</v>
      </c>
      <c r="M960" s="42">
        <v>0.59652777777777777</v>
      </c>
      <c r="P960" s="42">
        <v>0.7631944444444444</v>
      </c>
      <c r="S960" s="2" t="s">
        <v>69</v>
      </c>
    </row>
    <row r="961" spans="1:19">
      <c r="A961" s="2">
        <v>4</v>
      </c>
      <c r="B961" s="2" t="s">
        <v>110</v>
      </c>
      <c r="C961" s="2" t="s">
        <v>67</v>
      </c>
      <c r="D961" s="2">
        <v>0</v>
      </c>
      <c r="F961" s="2">
        <v>1</v>
      </c>
      <c r="J961" s="42">
        <v>0.53611111111111109</v>
      </c>
      <c r="M961" s="42">
        <v>0.59861111111111109</v>
      </c>
      <c r="P961" s="42">
        <v>0.76527777777777783</v>
      </c>
      <c r="S961" s="2" t="s">
        <v>69</v>
      </c>
    </row>
    <row r="962" spans="1:19">
      <c r="A962" s="2">
        <v>4</v>
      </c>
      <c r="B962" s="2" t="s">
        <v>77</v>
      </c>
      <c r="C962" s="2" t="s">
        <v>67</v>
      </c>
      <c r="D962" s="2">
        <v>0</v>
      </c>
      <c r="F962" s="2">
        <v>1</v>
      </c>
      <c r="J962" s="42">
        <v>0.53749999999999998</v>
      </c>
      <c r="M962" s="42">
        <v>0.6</v>
      </c>
      <c r="P962" s="42">
        <v>0.76666666666666661</v>
      </c>
      <c r="S962" s="2" t="s">
        <v>69</v>
      </c>
    </row>
    <row r="963" spans="1:19">
      <c r="A963" s="2">
        <v>4</v>
      </c>
      <c r="B963" s="2" t="s">
        <v>64</v>
      </c>
      <c r="C963" s="2" t="s">
        <v>67</v>
      </c>
      <c r="D963" s="2">
        <v>0</v>
      </c>
      <c r="F963" s="2">
        <v>1</v>
      </c>
      <c r="J963" s="42">
        <v>0.54097222222222219</v>
      </c>
      <c r="M963" s="42">
        <v>0.60347222222222219</v>
      </c>
      <c r="P963" s="42">
        <v>0.77013888888888893</v>
      </c>
      <c r="S963" s="2" t="s">
        <v>69</v>
      </c>
    </row>
    <row r="964" spans="1:19">
      <c r="A964" s="2">
        <v>4</v>
      </c>
      <c r="B964" s="2" t="s">
        <v>111</v>
      </c>
      <c r="C964" s="2" t="s">
        <v>67</v>
      </c>
      <c r="D964" s="2">
        <v>0</v>
      </c>
      <c r="F964" s="2">
        <v>2</v>
      </c>
      <c r="J964" s="42">
        <v>0.54236111111111118</v>
      </c>
      <c r="M964" s="42">
        <v>0.60486111111111118</v>
      </c>
      <c r="P964" s="42">
        <v>0.7715277777777777</v>
      </c>
      <c r="S964" s="2" t="s">
        <v>69</v>
      </c>
    </row>
    <row r="965" spans="1:19">
      <c r="A965" s="2">
        <v>4</v>
      </c>
      <c r="B965" s="2" t="s">
        <v>127</v>
      </c>
      <c r="C965" s="2" t="s">
        <v>67</v>
      </c>
      <c r="D965" s="2">
        <v>0</v>
      </c>
      <c r="F965" s="2">
        <v>1</v>
      </c>
      <c r="J965" s="42">
        <v>0.5444444444444444</v>
      </c>
      <c r="M965" s="42">
        <v>0.6069444444444444</v>
      </c>
      <c r="P965" s="42">
        <v>0.77361111111111114</v>
      </c>
      <c r="S965" s="2" t="s">
        <v>69</v>
      </c>
    </row>
    <row r="966" spans="1:19">
      <c r="A966" s="2">
        <v>4</v>
      </c>
      <c r="B966" s="2" t="s">
        <v>121</v>
      </c>
      <c r="C966" s="2" t="s">
        <v>67</v>
      </c>
      <c r="D966" s="2">
        <v>0</v>
      </c>
      <c r="F966" s="2">
        <v>1</v>
      </c>
      <c r="J966" s="42">
        <v>0.54652777777777783</v>
      </c>
      <c r="M966" s="42">
        <v>0.60902777777777783</v>
      </c>
      <c r="P966" s="42">
        <v>0.77569444444444446</v>
      </c>
      <c r="S966" s="2" t="s">
        <v>69</v>
      </c>
    </row>
    <row r="967" spans="1:19">
      <c r="A967" s="2">
        <v>4</v>
      </c>
      <c r="B967" s="2" t="s">
        <v>120</v>
      </c>
      <c r="C967" s="2" t="s">
        <v>67</v>
      </c>
      <c r="D967" s="2">
        <v>0</v>
      </c>
      <c r="F967" s="2">
        <v>1</v>
      </c>
      <c r="J967" s="42">
        <v>0.54999999999999993</v>
      </c>
      <c r="M967" s="42">
        <v>0.61249999999999993</v>
      </c>
      <c r="P967" s="42">
        <v>0.77916666666666667</v>
      </c>
      <c r="S967" s="2" t="s">
        <v>69</v>
      </c>
    </row>
    <row r="968" spans="1:19">
      <c r="A968" s="2">
        <v>5</v>
      </c>
      <c r="B968" s="2" t="s">
        <v>27</v>
      </c>
      <c r="C968" s="2" t="s">
        <v>126</v>
      </c>
      <c r="D968" s="2" t="s">
        <v>50</v>
      </c>
      <c r="E968" s="2">
        <v>8</v>
      </c>
    </row>
    <row r="969" spans="1:19">
      <c r="A969" s="2">
        <v>3</v>
      </c>
      <c r="B969" s="2">
        <v>2</v>
      </c>
      <c r="E969" s="2">
        <v>336</v>
      </c>
      <c r="F969" s="2">
        <v>376</v>
      </c>
    </row>
    <row r="970" spans="1:19">
      <c r="A970" s="2">
        <v>3</v>
      </c>
      <c r="B970" s="2">
        <v>1</v>
      </c>
      <c r="E970" s="2">
        <v>2</v>
      </c>
      <c r="F970" s="2">
        <v>2</v>
      </c>
    </row>
    <row r="971" spans="1:19">
      <c r="A971" s="2">
        <v>3</v>
      </c>
      <c r="B971" s="2">
        <v>3</v>
      </c>
      <c r="E971" s="2">
        <v>0</v>
      </c>
      <c r="F971" s="2">
        <v>0</v>
      </c>
    </row>
    <row r="972" spans="1:19">
      <c r="A972" s="2">
        <v>3</v>
      </c>
      <c r="B972" s="2">
        <v>4</v>
      </c>
      <c r="E972" s="2">
        <v>0</v>
      </c>
      <c r="F972" s="2">
        <v>0</v>
      </c>
    </row>
    <row r="973" spans="1:19">
      <c r="A973" s="2">
        <v>3</v>
      </c>
      <c r="B973" s="2">
        <v>5</v>
      </c>
    </row>
    <row r="974" spans="1:19">
      <c r="A974" s="2">
        <v>3</v>
      </c>
      <c r="B974" s="2">
        <v>6</v>
      </c>
    </row>
    <row r="975" spans="1:19">
      <c r="A975" s="2">
        <v>4</v>
      </c>
      <c r="B975" s="2" t="s">
        <v>120</v>
      </c>
      <c r="C975" s="2" t="s">
        <v>67</v>
      </c>
      <c r="D975" s="2">
        <v>0</v>
      </c>
      <c r="F975" s="2">
        <v>1</v>
      </c>
      <c r="G975" s="2" t="s">
        <v>69</v>
      </c>
      <c r="J975" s="2" t="s">
        <v>69</v>
      </c>
      <c r="M975" s="42">
        <v>0.6166666666666667</v>
      </c>
      <c r="P975" s="42">
        <v>0.78333333333333333</v>
      </c>
    </row>
    <row r="976" spans="1:19">
      <c r="A976" s="2">
        <v>4</v>
      </c>
      <c r="B976" s="2" t="s">
        <v>121</v>
      </c>
      <c r="C976" s="2" t="s">
        <v>67</v>
      </c>
      <c r="D976" s="2">
        <v>0</v>
      </c>
      <c r="F976" s="2">
        <v>2</v>
      </c>
      <c r="G976" s="2" t="s">
        <v>69</v>
      </c>
      <c r="J976" s="2" t="s">
        <v>69</v>
      </c>
      <c r="M976" s="42">
        <v>0.62013888888888891</v>
      </c>
      <c r="P976" s="42">
        <v>0.78680555555555554</v>
      </c>
    </row>
    <row r="977" spans="1:17">
      <c r="A977" s="2">
        <v>4</v>
      </c>
      <c r="B977" s="2" t="s">
        <v>127</v>
      </c>
      <c r="C977" s="2" t="s">
        <v>67</v>
      </c>
      <c r="D977" s="2">
        <v>0</v>
      </c>
      <c r="F977" s="2">
        <v>1</v>
      </c>
      <c r="G977" s="2" t="s">
        <v>69</v>
      </c>
      <c r="J977" s="2" t="s">
        <v>69</v>
      </c>
      <c r="M977" s="42">
        <v>0.62222222222222223</v>
      </c>
      <c r="P977" s="42">
        <v>0.78888888888888886</v>
      </c>
    </row>
    <row r="978" spans="1:17">
      <c r="A978" s="2">
        <v>4</v>
      </c>
      <c r="B978" s="2" t="s">
        <v>111</v>
      </c>
      <c r="C978" s="2" t="s">
        <v>67</v>
      </c>
      <c r="D978" s="2">
        <v>0</v>
      </c>
      <c r="F978" s="2">
        <v>3</v>
      </c>
      <c r="G978" s="2" t="s">
        <v>69</v>
      </c>
      <c r="J978" s="2" t="s">
        <v>69</v>
      </c>
      <c r="M978" s="42">
        <v>0.62430555555555556</v>
      </c>
      <c r="P978" s="42">
        <v>0.7909722222222223</v>
      </c>
    </row>
    <row r="979" spans="1:17">
      <c r="A979" s="2">
        <v>4</v>
      </c>
      <c r="B979" s="2" t="s">
        <v>64</v>
      </c>
      <c r="C979" s="2" t="s">
        <v>67</v>
      </c>
      <c r="D979" s="2">
        <v>0</v>
      </c>
      <c r="F979" s="2">
        <v>1</v>
      </c>
      <c r="G979" s="2" t="s">
        <v>69</v>
      </c>
      <c r="J979" s="2" t="s">
        <v>69</v>
      </c>
      <c r="M979" s="42">
        <v>0.62638888888888888</v>
      </c>
      <c r="P979" s="42">
        <v>0.79305555555555562</v>
      </c>
    </row>
    <row r="980" spans="1:17">
      <c r="A980" s="2">
        <v>4</v>
      </c>
      <c r="B980" s="2" t="s">
        <v>77</v>
      </c>
      <c r="C980" s="2" t="s">
        <v>67</v>
      </c>
      <c r="D980" s="2">
        <v>0</v>
      </c>
      <c r="F980" s="2">
        <v>2</v>
      </c>
      <c r="G980" s="2" t="s">
        <v>69</v>
      </c>
      <c r="J980" s="2" t="s">
        <v>69</v>
      </c>
      <c r="M980" s="42">
        <v>0.63055555555555554</v>
      </c>
      <c r="P980" s="42">
        <v>0.79722222222222217</v>
      </c>
    </row>
    <row r="981" spans="1:17">
      <c r="A981" s="2">
        <v>4</v>
      </c>
      <c r="B981" s="2" t="s">
        <v>110</v>
      </c>
      <c r="C981" s="2" t="s">
        <v>67</v>
      </c>
      <c r="D981" s="2">
        <v>0</v>
      </c>
      <c r="F981" s="2">
        <v>1</v>
      </c>
      <c r="G981" s="2" t="s">
        <v>69</v>
      </c>
      <c r="J981" s="2" t="s">
        <v>69</v>
      </c>
      <c r="M981" s="42">
        <v>0.63263888888888886</v>
      </c>
      <c r="P981" s="42">
        <v>0.7993055555555556</v>
      </c>
    </row>
    <row r="982" spans="1:17">
      <c r="A982" s="2">
        <v>4</v>
      </c>
      <c r="B982" s="2" t="s">
        <v>109</v>
      </c>
      <c r="C982" s="2" t="s">
        <v>67</v>
      </c>
      <c r="D982" s="2">
        <v>0</v>
      </c>
      <c r="F982" s="2">
        <v>2</v>
      </c>
      <c r="G982" s="2" t="s">
        <v>69</v>
      </c>
      <c r="J982" s="2" t="s">
        <v>69</v>
      </c>
      <c r="M982" s="42">
        <v>0.63402777777777775</v>
      </c>
      <c r="P982" s="42">
        <v>0.80069444444444438</v>
      </c>
    </row>
    <row r="983" spans="1:17">
      <c r="A983" s="2">
        <v>4</v>
      </c>
      <c r="B983" s="2" t="s">
        <v>87</v>
      </c>
      <c r="C983" s="2" t="s">
        <v>67</v>
      </c>
      <c r="D983" s="2">
        <v>0</v>
      </c>
      <c r="F983" s="2">
        <v>3</v>
      </c>
      <c r="G983" s="2" t="s">
        <v>69</v>
      </c>
      <c r="J983" s="2" t="s">
        <v>69</v>
      </c>
      <c r="M983" s="42">
        <v>0.64097222222222217</v>
      </c>
      <c r="P983" s="42">
        <v>0.80763888888888891</v>
      </c>
    </row>
    <row r="984" spans="1:17">
      <c r="A984" s="2">
        <v>4</v>
      </c>
      <c r="B984" s="2" t="s">
        <v>88</v>
      </c>
      <c r="C984" s="2" t="s">
        <v>67</v>
      </c>
      <c r="D984" s="2">
        <v>0</v>
      </c>
      <c r="F984" s="2">
        <v>2</v>
      </c>
      <c r="G984" s="2" t="s">
        <v>69</v>
      </c>
      <c r="J984" s="2" t="s">
        <v>69</v>
      </c>
      <c r="M984" s="42">
        <v>0.64374999999999993</v>
      </c>
      <c r="N984" s="2" t="s">
        <v>7</v>
      </c>
      <c r="P984" s="42">
        <v>0.81041666666666667</v>
      </c>
      <c r="Q984" s="2" t="s">
        <v>7</v>
      </c>
    </row>
    <row r="985" spans="1:17">
      <c r="A985" s="2">
        <v>4</v>
      </c>
      <c r="B985" s="2" t="s">
        <v>89</v>
      </c>
      <c r="C985" s="2" t="s">
        <v>67</v>
      </c>
      <c r="D985" s="2">
        <v>0</v>
      </c>
      <c r="F985" s="2">
        <v>4</v>
      </c>
      <c r="G985" s="2" t="s">
        <v>69</v>
      </c>
      <c r="J985" s="2" t="s">
        <v>69</v>
      </c>
      <c r="M985" s="42">
        <v>0.64513888888888882</v>
      </c>
      <c r="P985" s="42">
        <v>0.81180555555555556</v>
      </c>
    </row>
    <row r="986" spans="1:17">
      <c r="A986" s="2">
        <v>9</v>
      </c>
      <c r="B986" s="2" t="s">
        <v>61</v>
      </c>
      <c r="C986" s="42">
        <v>0.91388888888888886</v>
      </c>
      <c r="D986" s="2" t="s">
        <v>89</v>
      </c>
      <c r="E986" s="42">
        <v>0.90625</v>
      </c>
      <c r="F986" s="2">
        <v>102</v>
      </c>
    </row>
    <row r="987" spans="1:17">
      <c r="A987" s="2">
        <v>6</v>
      </c>
      <c r="B987" s="42">
        <v>0.5131944444444444</v>
      </c>
      <c r="C987" s="2">
        <v>551</v>
      </c>
      <c r="D987" s="2" t="s">
        <v>61</v>
      </c>
      <c r="E987" s="2" t="s">
        <v>126</v>
      </c>
    </row>
    <row r="988" spans="1:17">
      <c r="A988" s="2">
        <v>6</v>
      </c>
      <c r="B988" s="42">
        <v>0.58680555555555558</v>
      </c>
      <c r="C988" s="2">
        <v>550</v>
      </c>
      <c r="D988" s="2" t="s">
        <v>88</v>
      </c>
      <c r="E988" s="2" t="s">
        <v>126</v>
      </c>
    </row>
    <row r="989" spans="1:17">
      <c r="A989" s="2">
        <v>6</v>
      </c>
      <c r="B989" s="42">
        <v>0.64374999999999993</v>
      </c>
      <c r="C989" s="2">
        <v>582</v>
      </c>
      <c r="D989" s="2" t="s">
        <v>88</v>
      </c>
      <c r="E989" s="2" t="s">
        <v>126</v>
      </c>
    </row>
    <row r="990" spans="1:17">
      <c r="A990" s="2">
        <v>6</v>
      </c>
      <c r="B990" s="42">
        <v>0.81041666666666667</v>
      </c>
      <c r="C990" s="2">
        <v>563</v>
      </c>
      <c r="D990" s="2" t="s">
        <v>88</v>
      </c>
      <c r="E990" s="2" t="s">
        <v>126</v>
      </c>
    </row>
    <row r="991" spans="1:17">
      <c r="A991" s="2">
        <v>99</v>
      </c>
    </row>
    <row r="992" spans="1:17">
      <c r="A992" s="2">
        <v>1</v>
      </c>
      <c r="B992" s="2">
        <v>31</v>
      </c>
      <c r="C992" s="2">
        <v>5022</v>
      </c>
      <c r="D992" s="2" t="s">
        <v>59</v>
      </c>
      <c r="E992" s="2" t="s">
        <v>130</v>
      </c>
      <c r="F992" s="2" t="s">
        <v>131</v>
      </c>
      <c r="G992" s="2" t="s">
        <v>62</v>
      </c>
      <c r="H992" s="2" t="s">
        <v>63</v>
      </c>
      <c r="I992" s="42">
        <v>0.2902777777777778</v>
      </c>
      <c r="J992" s="42">
        <v>0.4548611111111111</v>
      </c>
      <c r="K992" s="2" t="s">
        <v>130</v>
      </c>
      <c r="L992" s="2" t="s">
        <v>131</v>
      </c>
      <c r="M992" s="2" t="s">
        <v>130</v>
      </c>
      <c r="N992" s="2" t="s">
        <v>131</v>
      </c>
    </row>
    <row r="993" spans="1:10">
      <c r="A993" s="2">
        <v>8</v>
      </c>
      <c r="B993" s="2" t="s">
        <v>131</v>
      </c>
      <c r="C993" s="42">
        <v>0.2902777777777778</v>
      </c>
      <c r="D993" s="2" t="s">
        <v>120</v>
      </c>
      <c r="E993" s="42">
        <v>0.30416666666666664</v>
      </c>
      <c r="F993" s="2">
        <v>115</v>
      </c>
    </row>
    <row r="994" spans="1:10">
      <c r="A994" s="2">
        <v>2</v>
      </c>
      <c r="B994" s="2" t="s">
        <v>83</v>
      </c>
      <c r="C994" s="2">
        <v>9</v>
      </c>
      <c r="D994" s="2" t="s">
        <v>49</v>
      </c>
      <c r="E994" s="2">
        <v>107</v>
      </c>
      <c r="F994" s="2">
        <v>14</v>
      </c>
      <c r="G994" s="2">
        <v>3</v>
      </c>
      <c r="H994" s="2">
        <v>747</v>
      </c>
    </row>
    <row r="995" spans="1:10">
      <c r="A995" s="2">
        <v>3</v>
      </c>
      <c r="B995" s="2">
        <v>2</v>
      </c>
      <c r="D995" s="2">
        <v>166</v>
      </c>
    </row>
    <row r="996" spans="1:10">
      <c r="A996" s="2">
        <v>3</v>
      </c>
      <c r="B996" s="2">
        <v>1</v>
      </c>
      <c r="D996" s="2">
        <v>25</v>
      </c>
    </row>
    <row r="997" spans="1:10">
      <c r="A997" s="2">
        <v>3</v>
      </c>
      <c r="B997" s="2">
        <v>3</v>
      </c>
      <c r="D997" s="2">
        <v>0</v>
      </c>
    </row>
    <row r="998" spans="1:10">
      <c r="A998" s="2">
        <v>3</v>
      </c>
      <c r="B998" s="2">
        <v>4</v>
      </c>
      <c r="D998" s="2">
        <v>0</v>
      </c>
    </row>
    <row r="999" spans="1:10">
      <c r="A999" s="2">
        <v>3</v>
      </c>
      <c r="B999" s="2">
        <v>5</v>
      </c>
    </row>
    <row r="1000" spans="1:10">
      <c r="A1000" s="2">
        <v>3</v>
      </c>
      <c r="B1000" s="2">
        <v>6</v>
      </c>
    </row>
    <row r="1001" spans="1:10">
      <c r="A1001" s="2">
        <v>4</v>
      </c>
      <c r="B1001" s="2" t="s">
        <v>89</v>
      </c>
      <c r="C1001" s="2" t="s">
        <v>67</v>
      </c>
      <c r="D1001" s="2">
        <v>0</v>
      </c>
      <c r="F1001" s="2">
        <v>3</v>
      </c>
      <c r="G1001" s="2" t="s">
        <v>69</v>
      </c>
      <c r="J1001" s="42">
        <v>0.34583333333333338</v>
      </c>
    </row>
    <row r="1002" spans="1:10">
      <c r="A1002" s="2">
        <v>4</v>
      </c>
      <c r="B1002" s="2" t="s">
        <v>88</v>
      </c>
      <c r="C1002" s="2" t="s">
        <v>67</v>
      </c>
      <c r="D1002" s="2">
        <v>0</v>
      </c>
      <c r="F1002" s="2">
        <v>3</v>
      </c>
      <c r="G1002" s="2" t="s">
        <v>69</v>
      </c>
      <c r="J1002" s="42">
        <v>0.34722222222222227</v>
      </c>
    </row>
    <row r="1003" spans="1:10">
      <c r="A1003" s="2">
        <v>4</v>
      </c>
      <c r="B1003" s="2" t="s">
        <v>87</v>
      </c>
      <c r="C1003" s="2" t="s">
        <v>67</v>
      </c>
      <c r="D1003" s="2">
        <v>0</v>
      </c>
      <c r="F1003" s="2">
        <v>4</v>
      </c>
      <c r="G1003" s="2" t="s">
        <v>69</v>
      </c>
      <c r="J1003" s="42">
        <v>0.35069444444444442</v>
      </c>
    </row>
    <row r="1004" spans="1:10">
      <c r="A1004" s="2">
        <v>4</v>
      </c>
      <c r="B1004" s="2" t="s">
        <v>70</v>
      </c>
      <c r="C1004" s="2" t="s">
        <v>67</v>
      </c>
      <c r="D1004" s="2">
        <v>0</v>
      </c>
      <c r="F1004" s="2">
        <v>2</v>
      </c>
      <c r="G1004" s="2" t="s">
        <v>69</v>
      </c>
      <c r="J1004" s="42">
        <v>0.3527777777777778</v>
      </c>
    </row>
    <row r="1005" spans="1:10">
      <c r="A1005" s="2">
        <v>4</v>
      </c>
      <c r="B1005" s="2" t="s">
        <v>86</v>
      </c>
      <c r="C1005" s="2" t="s">
        <v>67</v>
      </c>
      <c r="D1005" s="2">
        <v>0</v>
      </c>
      <c r="F1005" s="2">
        <v>2</v>
      </c>
      <c r="G1005" s="2" t="s">
        <v>69</v>
      </c>
      <c r="J1005" s="42">
        <v>0.35486111111111113</v>
      </c>
    </row>
    <row r="1006" spans="1:10">
      <c r="A1006" s="2">
        <v>4</v>
      </c>
      <c r="B1006" s="2" t="s">
        <v>109</v>
      </c>
      <c r="C1006" s="2" t="s">
        <v>67</v>
      </c>
      <c r="D1006" s="2">
        <v>0</v>
      </c>
      <c r="F1006" s="2">
        <v>1</v>
      </c>
      <c r="G1006" s="2" t="s">
        <v>69</v>
      </c>
      <c r="J1006" s="42">
        <v>0.35694444444444445</v>
      </c>
    </row>
    <row r="1007" spans="1:10">
      <c r="A1007" s="2">
        <v>4</v>
      </c>
      <c r="B1007" s="2" t="s">
        <v>110</v>
      </c>
      <c r="C1007" s="2" t="s">
        <v>67</v>
      </c>
      <c r="D1007" s="2">
        <v>0</v>
      </c>
      <c r="F1007" s="2">
        <v>1</v>
      </c>
      <c r="G1007" s="2" t="s">
        <v>69</v>
      </c>
      <c r="J1007" s="42">
        <v>0.35902777777777778</v>
      </c>
    </row>
    <row r="1008" spans="1:10">
      <c r="A1008" s="2">
        <v>4</v>
      </c>
      <c r="B1008" s="2" t="s">
        <v>77</v>
      </c>
      <c r="C1008" s="2" t="s">
        <v>67</v>
      </c>
      <c r="D1008" s="2">
        <v>0</v>
      </c>
      <c r="F1008" s="2">
        <v>1</v>
      </c>
      <c r="G1008" s="2" t="s">
        <v>69</v>
      </c>
      <c r="J1008" s="42">
        <v>0.36041666666666666</v>
      </c>
    </row>
    <row r="1009" spans="1:10">
      <c r="A1009" s="2">
        <v>4</v>
      </c>
      <c r="B1009" s="2" t="s">
        <v>64</v>
      </c>
      <c r="C1009" s="2" t="s">
        <v>67</v>
      </c>
      <c r="D1009" s="2">
        <v>0</v>
      </c>
      <c r="F1009" s="2">
        <v>1</v>
      </c>
      <c r="G1009" s="2" t="s">
        <v>69</v>
      </c>
      <c r="J1009" s="42">
        <v>0.36458333333333331</v>
      </c>
    </row>
    <row r="1010" spans="1:10">
      <c r="A1010" s="2">
        <v>4</v>
      </c>
      <c r="B1010" s="2" t="s">
        <v>111</v>
      </c>
      <c r="C1010" s="2" t="s">
        <v>67</v>
      </c>
      <c r="D1010" s="2">
        <v>0</v>
      </c>
      <c r="F1010" s="2">
        <v>2</v>
      </c>
      <c r="G1010" s="2" t="s">
        <v>69</v>
      </c>
      <c r="J1010" s="42">
        <v>0.3659722222222222</v>
      </c>
    </row>
    <row r="1011" spans="1:10">
      <c r="A1011" s="2">
        <v>4</v>
      </c>
      <c r="B1011" s="2" t="s">
        <v>122</v>
      </c>
      <c r="C1011" s="2" t="s">
        <v>67</v>
      </c>
      <c r="D1011" s="2">
        <v>0</v>
      </c>
      <c r="F1011" s="2">
        <v>1</v>
      </c>
      <c r="G1011" s="2" t="s">
        <v>69</v>
      </c>
      <c r="J1011" s="42">
        <v>0.36736111111111108</v>
      </c>
    </row>
    <row r="1012" spans="1:10">
      <c r="A1012" s="2">
        <v>4</v>
      </c>
      <c r="B1012" s="2" t="s">
        <v>125</v>
      </c>
      <c r="C1012" s="2" t="s">
        <v>67</v>
      </c>
      <c r="D1012" s="2">
        <v>0</v>
      </c>
      <c r="F1012" s="2">
        <v>3</v>
      </c>
      <c r="G1012" s="2" t="s">
        <v>69</v>
      </c>
      <c r="J1012" s="42">
        <v>0.37152777777777773</v>
      </c>
    </row>
    <row r="1013" spans="1:10">
      <c r="A1013" s="2">
        <v>4</v>
      </c>
      <c r="B1013" s="2" t="s">
        <v>112</v>
      </c>
      <c r="C1013" s="2" t="s">
        <v>67</v>
      </c>
      <c r="D1013" s="2">
        <v>0</v>
      </c>
      <c r="F1013" s="2">
        <v>1</v>
      </c>
      <c r="G1013" s="2" t="s">
        <v>69</v>
      </c>
      <c r="J1013" s="42">
        <v>0.37291666666666662</v>
      </c>
    </row>
    <row r="1014" spans="1:10">
      <c r="A1014" s="2">
        <v>4</v>
      </c>
      <c r="B1014" s="2" t="s">
        <v>113</v>
      </c>
      <c r="C1014" s="2" t="s">
        <v>67</v>
      </c>
      <c r="D1014" s="2">
        <v>0</v>
      </c>
      <c r="F1014" s="2">
        <v>1</v>
      </c>
      <c r="G1014" s="2" t="s">
        <v>69</v>
      </c>
      <c r="J1014" s="42">
        <v>0.37361111111111112</v>
      </c>
    </row>
    <row r="1015" spans="1:10">
      <c r="A1015" s="2">
        <v>4</v>
      </c>
      <c r="B1015" s="2" t="s">
        <v>114</v>
      </c>
      <c r="C1015" s="2" t="s">
        <v>67</v>
      </c>
      <c r="D1015" s="2">
        <v>0</v>
      </c>
      <c r="F1015" s="2">
        <v>2</v>
      </c>
      <c r="G1015" s="2" t="s">
        <v>69</v>
      </c>
      <c r="J1015" s="42">
        <v>0.375</v>
      </c>
    </row>
    <row r="1016" spans="1:10">
      <c r="A1016" s="2">
        <v>4</v>
      </c>
      <c r="B1016" s="2" t="s">
        <v>84</v>
      </c>
      <c r="C1016" s="2" t="s">
        <v>67</v>
      </c>
      <c r="D1016" s="2">
        <v>0</v>
      </c>
      <c r="F1016" s="2">
        <v>1</v>
      </c>
      <c r="G1016" s="2" t="s">
        <v>69</v>
      </c>
      <c r="J1016" s="42">
        <v>0.37638888888888888</v>
      </c>
    </row>
    <row r="1017" spans="1:10">
      <c r="A1017" s="2">
        <v>5</v>
      </c>
      <c r="B1017" s="2" t="s">
        <v>27</v>
      </c>
      <c r="C1017" s="2" t="s">
        <v>83</v>
      </c>
      <c r="D1017" s="2" t="s">
        <v>49</v>
      </c>
      <c r="E1017" s="2">
        <v>9</v>
      </c>
    </row>
    <row r="1018" spans="1:10">
      <c r="A1018" s="2">
        <v>3</v>
      </c>
      <c r="B1018" s="2">
        <v>2</v>
      </c>
      <c r="D1018" s="2">
        <v>536</v>
      </c>
    </row>
    <row r="1019" spans="1:10">
      <c r="A1019" s="2">
        <v>3</v>
      </c>
      <c r="B1019" s="2">
        <v>1</v>
      </c>
      <c r="D1019" s="2">
        <v>64</v>
      </c>
    </row>
    <row r="1020" spans="1:10">
      <c r="A1020" s="2">
        <v>3</v>
      </c>
      <c r="B1020" s="2">
        <v>3</v>
      </c>
      <c r="D1020" s="2">
        <v>0</v>
      </c>
    </row>
    <row r="1021" spans="1:10">
      <c r="A1021" s="2">
        <v>3</v>
      </c>
      <c r="B1021" s="2">
        <v>4</v>
      </c>
      <c r="D1021" s="2">
        <v>0</v>
      </c>
    </row>
    <row r="1022" spans="1:10">
      <c r="A1022" s="2">
        <v>3</v>
      </c>
      <c r="B1022" s="2">
        <v>5</v>
      </c>
    </row>
    <row r="1023" spans="1:10">
      <c r="A1023" s="2">
        <v>3</v>
      </c>
      <c r="B1023" s="2">
        <v>6</v>
      </c>
    </row>
    <row r="1024" spans="1:10">
      <c r="A1024" s="2">
        <v>4</v>
      </c>
      <c r="B1024" s="2" t="s">
        <v>114</v>
      </c>
      <c r="C1024" s="2" t="s">
        <v>67</v>
      </c>
      <c r="D1024" s="2">
        <v>0</v>
      </c>
      <c r="F1024" s="2">
        <v>2</v>
      </c>
      <c r="J1024" s="42">
        <v>0.39166666666666666</v>
      </c>
    </row>
    <row r="1025" spans="1:10">
      <c r="A1025" s="2">
        <v>4</v>
      </c>
      <c r="B1025" s="2" t="s">
        <v>84</v>
      </c>
      <c r="C1025" s="2" t="s">
        <v>67</v>
      </c>
      <c r="D1025" s="2">
        <v>0</v>
      </c>
      <c r="F1025" s="2">
        <v>1</v>
      </c>
      <c r="J1025" s="42">
        <v>0.39305555555555555</v>
      </c>
    </row>
    <row r="1026" spans="1:10">
      <c r="A1026" s="2">
        <v>4</v>
      </c>
      <c r="B1026" s="2" t="s">
        <v>85</v>
      </c>
      <c r="C1026" s="2" t="s">
        <v>67</v>
      </c>
      <c r="D1026" s="2">
        <v>0</v>
      </c>
      <c r="F1026" s="2">
        <v>2</v>
      </c>
      <c r="J1026" s="42">
        <v>0.39513888888888887</v>
      </c>
    </row>
    <row r="1027" spans="1:10">
      <c r="A1027" s="2">
        <v>4</v>
      </c>
      <c r="B1027" s="2" t="s">
        <v>113</v>
      </c>
      <c r="C1027" s="2" t="s">
        <v>67</v>
      </c>
      <c r="D1027" s="2">
        <v>0</v>
      </c>
      <c r="F1027" s="2">
        <v>2</v>
      </c>
      <c r="J1027" s="42">
        <v>0.3979166666666667</v>
      </c>
    </row>
    <row r="1028" spans="1:10">
      <c r="A1028" s="2">
        <v>4</v>
      </c>
      <c r="B1028" s="2" t="s">
        <v>112</v>
      </c>
      <c r="C1028" s="2" t="s">
        <v>67</v>
      </c>
      <c r="D1028" s="2">
        <v>0</v>
      </c>
      <c r="F1028" s="2">
        <v>2</v>
      </c>
      <c r="J1028" s="42">
        <v>0.39861111111111108</v>
      </c>
    </row>
    <row r="1029" spans="1:10">
      <c r="A1029" s="2">
        <v>4</v>
      </c>
      <c r="B1029" s="2" t="s">
        <v>125</v>
      </c>
      <c r="C1029" s="2" t="s">
        <v>67</v>
      </c>
      <c r="D1029" s="2">
        <v>0</v>
      </c>
      <c r="F1029" s="2">
        <v>3</v>
      </c>
      <c r="J1029" s="42">
        <v>0.39999999999999997</v>
      </c>
    </row>
    <row r="1030" spans="1:10">
      <c r="A1030" s="2">
        <v>4</v>
      </c>
      <c r="B1030" s="2" t="s">
        <v>122</v>
      </c>
      <c r="C1030" s="2" t="s">
        <v>67</v>
      </c>
      <c r="D1030" s="2">
        <v>0</v>
      </c>
      <c r="F1030" s="2">
        <v>2</v>
      </c>
      <c r="J1030" s="42">
        <v>0.40416666666666662</v>
      </c>
    </row>
    <row r="1031" spans="1:10">
      <c r="A1031" s="2">
        <v>4</v>
      </c>
      <c r="B1031" s="2" t="s">
        <v>111</v>
      </c>
      <c r="C1031" s="2" t="s">
        <v>67</v>
      </c>
      <c r="D1031" s="2">
        <v>0</v>
      </c>
      <c r="F1031" s="2">
        <v>3</v>
      </c>
      <c r="J1031" s="42">
        <v>0.4055555555555555</v>
      </c>
    </row>
    <row r="1032" spans="1:10">
      <c r="A1032" s="2">
        <v>4</v>
      </c>
      <c r="B1032" s="2" t="s">
        <v>64</v>
      </c>
      <c r="C1032" s="2" t="s">
        <v>67</v>
      </c>
      <c r="D1032" s="2">
        <v>0</v>
      </c>
      <c r="F1032" s="2">
        <v>1</v>
      </c>
      <c r="J1032" s="42">
        <v>0.40833333333333338</v>
      </c>
    </row>
    <row r="1033" spans="1:10">
      <c r="A1033" s="2">
        <v>4</v>
      </c>
      <c r="B1033" s="2" t="s">
        <v>77</v>
      </c>
      <c r="C1033" s="2" t="s">
        <v>67</v>
      </c>
      <c r="D1033" s="2">
        <v>0</v>
      </c>
      <c r="F1033" s="2">
        <v>2</v>
      </c>
      <c r="J1033" s="42">
        <v>0.41250000000000003</v>
      </c>
    </row>
    <row r="1034" spans="1:10">
      <c r="A1034" s="2">
        <v>4</v>
      </c>
      <c r="B1034" s="2" t="s">
        <v>110</v>
      </c>
      <c r="C1034" s="2" t="s">
        <v>67</v>
      </c>
      <c r="D1034" s="2">
        <v>0</v>
      </c>
      <c r="F1034" s="2">
        <v>1</v>
      </c>
      <c r="J1034" s="42">
        <v>0.4145833333333333</v>
      </c>
    </row>
    <row r="1035" spans="1:10">
      <c r="A1035" s="2">
        <v>4</v>
      </c>
      <c r="B1035" s="2" t="s">
        <v>86</v>
      </c>
      <c r="C1035" s="2" t="s">
        <v>67</v>
      </c>
      <c r="D1035" s="2">
        <v>0</v>
      </c>
      <c r="F1035" s="2">
        <v>1</v>
      </c>
      <c r="J1035" s="42">
        <v>0.41875000000000001</v>
      </c>
    </row>
    <row r="1036" spans="1:10">
      <c r="A1036" s="2">
        <v>4</v>
      </c>
      <c r="B1036" s="2" t="s">
        <v>70</v>
      </c>
      <c r="C1036" s="2" t="s">
        <v>67</v>
      </c>
      <c r="D1036" s="2">
        <v>0</v>
      </c>
      <c r="F1036" s="2">
        <v>1</v>
      </c>
      <c r="J1036" s="42">
        <v>0.4201388888888889</v>
      </c>
    </row>
    <row r="1037" spans="1:10">
      <c r="A1037" s="2">
        <v>4</v>
      </c>
      <c r="B1037" s="2" t="s">
        <v>87</v>
      </c>
      <c r="C1037" s="2" t="s">
        <v>67</v>
      </c>
      <c r="D1037" s="2">
        <v>0</v>
      </c>
      <c r="F1037" s="2">
        <v>3</v>
      </c>
      <c r="J1037" s="42">
        <v>0.42291666666666666</v>
      </c>
    </row>
    <row r="1038" spans="1:10">
      <c r="A1038" s="2">
        <v>4</v>
      </c>
      <c r="B1038" s="2" t="s">
        <v>88</v>
      </c>
      <c r="C1038" s="2" t="s">
        <v>67</v>
      </c>
      <c r="D1038" s="2">
        <v>0</v>
      </c>
      <c r="F1038" s="2">
        <v>2</v>
      </c>
      <c r="J1038" s="42">
        <v>0.42569444444444443</v>
      </c>
    </row>
    <row r="1039" spans="1:10">
      <c r="A1039" s="2">
        <v>4</v>
      </c>
      <c r="B1039" s="2" t="s">
        <v>89</v>
      </c>
      <c r="C1039" s="2" t="s">
        <v>67</v>
      </c>
      <c r="D1039" s="2">
        <v>0</v>
      </c>
      <c r="F1039" s="2">
        <v>4</v>
      </c>
      <c r="J1039" s="42">
        <v>0.42708333333333331</v>
      </c>
    </row>
    <row r="1040" spans="1:10">
      <c r="A1040" s="2">
        <v>5</v>
      </c>
      <c r="B1040" s="2" t="s">
        <v>27</v>
      </c>
      <c r="C1040" s="2" t="s">
        <v>126</v>
      </c>
      <c r="D1040" s="2" t="s">
        <v>50</v>
      </c>
      <c r="E1040" s="2">
        <v>9</v>
      </c>
    </row>
    <row r="1041" spans="1:7">
      <c r="A1041" s="2">
        <v>3</v>
      </c>
      <c r="B1041" s="2">
        <v>2</v>
      </c>
      <c r="C1041" s="2">
        <v>290</v>
      </c>
    </row>
    <row r="1042" spans="1:7">
      <c r="A1042" s="2">
        <v>3</v>
      </c>
      <c r="B1042" s="2">
        <v>1</v>
      </c>
      <c r="C1042" s="2">
        <v>14</v>
      </c>
    </row>
    <row r="1043" spans="1:7">
      <c r="A1043" s="2">
        <v>3</v>
      </c>
      <c r="B1043" s="2">
        <v>3</v>
      </c>
      <c r="C1043" s="2">
        <v>0</v>
      </c>
    </row>
    <row r="1044" spans="1:7">
      <c r="A1044" s="2">
        <v>3</v>
      </c>
      <c r="B1044" s="2">
        <v>4</v>
      </c>
      <c r="C1044" s="2">
        <v>0</v>
      </c>
    </row>
    <row r="1045" spans="1:7">
      <c r="A1045" s="2">
        <v>3</v>
      </c>
      <c r="B1045" s="2">
        <v>5</v>
      </c>
    </row>
    <row r="1046" spans="1:7">
      <c r="A1046" s="2">
        <v>3</v>
      </c>
      <c r="B1046" s="2">
        <v>6</v>
      </c>
    </row>
    <row r="1047" spans="1:7">
      <c r="A1047" s="2">
        <v>4</v>
      </c>
      <c r="B1047" s="2" t="s">
        <v>120</v>
      </c>
      <c r="C1047" s="2" t="s">
        <v>67</v>
      </c>
      <c r="D1047" s="2">
        <v>0</v>
      </c>
      <c r="F1047" s="2">
        <v>1</v>
      </c>
      <c r="G1047" s="42">
        <v>0.30416666666666664</v>
      </c>
    </row>
    <row r="1048" spans="1:7">
      <c r="A1048" s="2">
        <v>4</v>
      </c>
      <c r="B1048" s="2" t="s">
        <v>121</v>
      </c>
      <c r="C1048" s="2" t="s">
        <v>67</v>
      </c>
      <c r="D1048" s="2">
        <v>0</v>
      </c>
      <c r="F1048" s="2">
        <v>2</v>
      </c>
      <c r="G1048" s="42">
        <v>0.30763888888888891</v>
      </c>
    </row>
    <row r="1049" spans="1:7">
      <c r="A1049" s="2">
        <v>4</v>
      </c>
      <c r="B1049" s="2" t="s">
        <v>127</v>
      </c>
      <c r="C1049" s="2" t="s">
        <v>67</v>
      </c>
      <c r="D1049" s="2">
        <v>0</v>
      </c>
      <c r="F1049" s="2">
        <v>1</v>
      </c>
      <c r="G1049" s="42">
        <v>0.30972222222222223</v>
      </c>
    </row>
    <row r="1050" spans="1:7">
      <c r="A1050" s="2">
        <v>4</v>
      </c>
      <c r="B1050" s="2" t="s">
        <v>111</v>
      </c>
      <c r="C1050" s="2" t="s">
        <v>67</v>
      </c>
      <c r="D1050" s="2">
        <v>0</v>
      </c>
      <c r="F1050" s="2">
        <v>3</v>
      </c>
      <c r="G1050" s="42">
        <v>0.31180555555555556</v>
      </c>
    </row>
    <row r="1051" spans="1:7">
      <c r="A1051" s="2">
        <v>4</v>
      </c>
      <c r="B1051" s="2" t="s">
        <v>79</v>
      </c>
      <c r="C1051" s="2" t="s">
        <v>67</v>
      </c>
      <c r="D1051" s="2">
        <v>0</v>
      </c>
      <c r="F1051" s="2">
        <v>1</v>
      </c>
      <c r="G1051" s="42">
        <v>0.31319444444444444</v>
      </c>
    </row>
    <row r="1052" spans="1:7">
      <c r="A1052" s="2">
        <v>4</v>
      </c>
      <c r="B1052" s="2" t="s">
        <v>64</v>
      </c>
      <c r="C1052" s="2" t="s">
        <v>67</v>
      </c>
      <c r="D1052" s="2">
        <v>0</v>
      </c>
      <c r="F1052" s="2">
        <v>1</v>
      </c>
      <c r="G1052" s="42">
        <v>0.31388888888888888</v>
      </c>
    </row>
    <row r="1053" spans="1:7">
      <c r="A1053" s="2">
        <v>4</v>
      </c>
      <c r="B1053" s="2" t="s">
        <v>77</v>
      </c>
      <c r="C1053" s="2" t="s">
        <v>67</v>
      </c>
      <c r="D1053" s="2">
        <v>0</v>
      </c>
      <c r="F1053" s="2">
        <v>2</v>
      </c>
      <c r="G1053" s="42">
        <v>0.31805555555555554</v>
      </c>
    </row>
    <row r="1054" spans="1:7">
      <c r="A1054" s="2">
        <v>4</v>
      </c>
      <c r="B1054" s="2" t="s">
        <v>110</v>
      </c>
      <c r="C1054" s="2" t="s">
        <v>67</v>
      </c>
      <c r="D1054" s="2">
        <v>0</v>
      </c>
      <c r="F1054" s="2">
        <v>1</v>
      </c>
      <c r="G1054" s="42">
        <v>0.32013888888888892</v>
      </c>
    </row>
    <row r="1055" spans="1:7">
      <c r="A1055" s="2">
        <v>4</v>
      </c>
      <c r="B1055" s="2" t="s">
        <v>109</v>
      </c>
      <c r="C1055" s="2" t="s">
        <v>67</v>
      </c>
      <c r="D1055" s="2">
        <v>0</v>
      </c>
      <c r="F1055" s="2">
        <v>2</v>
      </c>
      <c r="G1055" s="42">
        <v>0.3215277777777778</v>
      </c>
    </row>
    <row r="1056" spans="1:7">
      <c r="A1056" s="2">
        <v>4</v>
      </c>
      <c r="B1056" s="2" t="s">
        <v>87</v>
      </c>
      <c r="C1056" s="2" t="s">
        <v>67</v>
      </c>
      <c r="D1056" s="2">
        <v>0</v>
      </c>
      <c r="F1056" s="2">
        <v>3</v>
      </c>
      <c r="G1056" s="42">
        <v>0.32847222222222222</v>
      </c>
    </row>
    <row r="1057" spans="1:19">
      <c r="A1057" s="2">
        <v>4</v>
      </c>
      <c r="B1057" s="2" t="s">
        <v>88</v>
      </c>
      <c r="C1057" s="2" t="s">
        <v>67</v>
      </c>
      <c r="D1057" s="2">
        <v>0</v>
      </c>
      <c r="F1057" s="2">
        <v>2</v>
      </c>
      <c r="G1057" s="42">
        <v>0.33124999999999999</v>
      </c>
    </row>
    <row r="1058" spans="1:19">
      <c r="A1058" s="2">
        <v>4</v>
      </c>
      <c r="B1058" s="2" t="s">
        <v>89</v>
      </c>
      <c r="C1058" s="2" t="s">
        <v>67</v>
      </c>
      <c r="D1058" s="2">
        <v>0</v>
      </c>
      <c r="F1058" s="2">
        <v>4</v>
      </c>
      <c r="G1058" s="42">
        <v>0.33263888888888887</v>
      </c>
    </row>
    <row r="1059" spans="1:19">
      <c r="A1059" s="2">
        <v>9</v>
      </c>
      <c r="B1059" s="2" t="s">
        <v>131</v>
      </c>
      <c r="C1059" s="42">
        <v>0.4548611111111111</v>
      </c>
      <c r="D1059" s="2" t="s">
        <v>89</v>
      </c>
      <c r="E1059" s="42">
        <v>0.42708333333333331</v>
      </c>
      <c r="F1059" s="2">
        <v>116</v>
      </c>
    </row>
    <row r="1060" spans="1:19">
      <c r="A1060" s="2">
        <v>6</v>
      </c>
      <c r="B1060" s="42">
        <v>0.2902777777777778</v>
      </c>
      <c r="C1060" s="2">
        <v>0</v>
      </c>
      <c r="D1060" s="2" t="s">
        <v>131</v>
      </c>
      <c r="E1060" s="2" t="s">
        <v>126</v>
      </c>
    </row>
    <row r="1061" spans="1:19">
      <c r="A1061" s="2">
        <v>99</v>
      </c>
    </row>
    <row r="1062" spans="1:19">
      <c r="A1062" s="2">
        <v>1</v>
      </c>
      <c r="B1062" s="2">
        <v>26</v>
      </c>
      <c r="C1062" s="2">
        <v>5022</v>
      </c>
      <c r="D1062" s="2" t="s">
        <v>59</v>
      </c>
      <c r="E1062" s="2" t="s">
        <v>60</v>
      </c>
      <c r="F1062" s="2" t="s">
        <v>61</v>
      </c>
      <c r="G1062" s="2" t="s">
        <v>62</v>
      </c>
      <c r="H1062" s="2" t="s">
        <v>63</v>
      </c>
      <c r="I1062" s="42">
        <v>0.28402777777777777</v>
      </c>
      <c r="J1062" s="42">
        <v>0.86111111111111116</v>
      </c>
      <c r="K1062" s="2" t="s">
        <v>60</v>
      </c>
      <c r="L1062" s="2" t="s">
        <v>61</v>
      </c>
      <c r="M1062" s="2" t="s">
        <v>60</v>
      </c>
      <c r="N1062" s="2" t="s">
        <v>61</v>
      </c>
    </row>
    <row r="1063" spans="1:19">
      <c r="A1063" s="2">
        <v>8</v>
      </c>
      <c r="B1063" s="2" t="s">
        <v>61</v>
      </c>
      <c r="C1063" s="42">
        <v>0.28402777777777777</v>
      </c>
      <c r="D1063" s="2" t="s">
        <v>119</v>
      </c>
      <c r="E1063" s="42">
        <v>0.30833333333333335</v>
      </c>
      <c r="F1063" s="2">
        <v>105</v>
      </c>
    </row>
    <row r="1064" spans="1:19">
      <c r="A1064" s="2">
        <v>2</v>
      </c>
      <c r="B1064" s="2" t="s">
        <v>126</v>
      </c>
      <c r="C1064" s="2">
        <v>13</v>
      </c>
      <c r="D1064" s="2" t="s">
        <v>50</v>
      </c>
      <c r="E1064" s="2">
        <v>131</v>
      </c>
      <c r="F1064" s="2">
        <v>14</v>
      </c>
      <c r="G1064" s="2">
        <v>3</v>
      </c>
      <c r="H1064" s="2">
        <v>747</v>
      </c>
    </row>
    <row r="1065" spans="1:19">
      <c r="A1065" s="2">
        <v>3</v>
      </c>
      <c r="B1065" s="2">
        <v>2</v>
      </c>
      <c r="E1065" s="2">
        <v>83</v>
      </c>
      <c r="F1065" s="2">
        <v>138</v>
      </c>
      <c r="G1065" s="2">
        <v>260</v>
      </c>
    </row>
    <row r="1066" spans="1:19">
      <c r="A1066" s="2">
        <v>3</v>
      </c>
      <c r="B1066" s="2">
        <v>1</v>
      </c>
      <c r="E1066" s="2">
        <v>1</v>
      </c>
      <c r="F1066" s="2">
        <v>1</v>
      </c>
      <c r="G1066" s="2">
        <v>1</v>
      </c>
    </row>
    <row r="1067" spans="1:19">
      <c r="A1067" s="2">
        <v>3</v>
      </c>
      <c r="B1067" s="2">
        <v>3</v>
      </c>
      <c r="E1067" s="2">
        <v>0</v>
      </c>
      <c r="F1067" s="2">
        <v>0</v>
      </c>
      <c r="G1067" s="2">
        <v>0</v>
      </c>
    </row>
    <row r="1068" spans="1:19">
      <c r="A1068" s="2">
        <v>3</v>
      </c>
      <c r="B1068" s="2">
        <v>4</v>
      </c>
      <c r="E1068" s="2">
        <v>0</v>
      </c>
      <c r="F1068" s="2">
        <v>0</v>
      </c>
      <c r="G1068" s="2">
        <v>0</v>
      </c>
    </row>
    <row r="1069" spans="1:19">
      <c r="A1069" s="2">
        <v>3</v>
      </c>
      <c r="B1069" s="2">
        <v>5</v>
      </c>
    </row>
    <row r="1070" spans="1:19">
      <c r="A1070" s="2">
        <v>3</v>
      </c>
      <c r="B1070" s="2">
        <v>6</v>
      </c>
    </row>
    <row r="1071" spans="1:19">
      <c r="A1071" s="2">
        <v>4</v>
      </c>
      <c r="B1071" s="2" t="s">
        <v>89</v>
      </c>
      <c r="C1071" s="2" t="s">
        <v>67</v>
      </c>
      <c r="D1071" s="2">
        <v>0</v>
      </c>
      <c r="F1071" s="2">
        <v>3</v>
      </c>
      <c r="G1071" s="2" t="s">
        <v>69</v>
      </c>
      <c r="J1071" s="2" t="s">
        <v>69</v>
      </c>
      <c r="M1071" s="42">
        <v>0.4604166666666667</v>
      </c>
      <c r="P1071" s="42">
        <v>0.62708333333333333</v>
      </c>
      <c r="S1071" s="42">
        <v>0.79375000000000007</v>
      </c>
    </row>
    <row r="1072" spans="1:19">
      <c r="A1072" s="2">
        <v>4</v>
      </c>
      <c r="B1072" s="2" t="s">
        <v>88</v>
      </c>
      <c r="C1072" s="2" t="s">
        <v>67</v>
      </c>
      <c r="D1072" s="2">
        <v>0</v>
      </c>
      <c r="F1072" s="2">
        <v>3</v>
      </c>
      <c r="G1072" s="2" t="s">
        <v>69</v>
      </c>
      <c r="J1072" s="2" t="s">
        <v>69</v>
      </c>
      <c r="M1072" s="42">
        <v>0.46180555555555558</v>
      </c>
      <c r="P1072" s="42">
        <v>0.62847222222222221</v>
      </c>
      <c r="S1072" s="42">
        <v>0.79513888888888884</v>
      </c>
    </row>
    <row r="1073" spans="1:19">
      <c r="A1073" s="2">
        <v>4</v>
      </c>
      <c r="B1073" s="2" t="s">
        <v>87</v>
      </c>
      <c r="C1073" s="2" t="s">
        <v>67</v>
      </c>
      <c r="D1073" s="2">
        <v>0</v>
      </c>
      <c r="F1073" s="2">
        <v>4</v>
      </c>
      <c r="G1073" s="2" t="s">
        <v>69</v>
      </c>
      <c r="J1073" s="2" t="s">
        <v>69</v>
      </c>
      <c r="M1073" s="42">
        <v>0.46527777777777773</v>
      </c>
      <c r="P1073" s="42">
        <v>0.63194444444444442</v>
      </c>
      <c r="S1073" s="42">
        <v>0.79861111111111116</v>
      </c>
    </row>
    <row r="1074" spans="1:19">
      <c r="A1074" s="2">
        <v>4</v>
      </c>
      <c r="B1074" s="2" t="s">
        <v>70</v>
      </c>
      <c r="C1074" s="2" t="s">
        <v>67</v>
      </c>
      <c r="D1074" s="2">
        <v>0</v>
      </c>
      <c r="F1074" s="2">
        <v>2</v>
      </c>
      <c r="G1074" s="2" t="s">
        <v>69</v>
      </c>
      <c r="J1074" s="2" t="s">
        <v>69</v>
      </c>
      <c r="M1074" s="42">
        <v>0.46736111111111112</v>
      </c>
      <c r="P1074" s="42">
        <v>0.63402777777777775</v>
      </c>
      <c r="S1074" s="42">
        <v>0.80069444444444438</v>
      </c>
    </row>
    <row r="1075" spans="1:19">
      <c r="A1075" s="2">
        <v>4</v>
      </c>
      <c r="B1075" s="2" t="s">
        <v>86</v>
      </c>
      <c r="C1075" s="2" t="s">
        <v>67</v>
      </c>
      <c r="D1075" s="2">
        <v>0</v>
      </c>
      <c r="F1075" s="2">
        <v>2</v>
      </c>
      <c r="G1075" s="2" t="s">
        <v>69</v>
      </c>
      <c r="J1075" s="2" t="s">
        <v>69</v>
      </c>
      <c r="M1075" s="42">
        <v>0.4694444444444445</v>
      </c>
      <c r="P1075" s="42">
        <v>0.63611111111111118</v>
      </c>
      <c r="S1075" s="42">
        <v>0.8027777777777777</v>
      </c>
    </row>
    <row r="1076" spans="1:19">
      <c r="A1076" s="2">
        <v>4</v>
      </c>
      <c r="B1076" s="2" t="s">
        <v>109</v>
      </c>
      <c r="C1076" s="2" t="s">
        <v>67</v>
      </c>
      <c r="D1076" s="2">
        <v>0</v>
      </c>
      <c r="F1076" s="2">
        <v>1</v>
      </c>
      <c r="G1076" s="2" t="s">
        <v>69</v>
      </c>
      <c r="J1076" s="2" t="s">
        <v>69</v>
      </c>
      <c r="M1076" s="42">
        <v>0.47152777777777777</v>
      </c>
      <c r="P1076" s="42">
        <v>0.6381944444444444</v>
      </c>
      <c r="S1076" s="42">
        <v>0.80486111111111114</v>
      </c>
    </row>
    <row r="1077" spans="1:19">
      <c r="A1077" s="2">
        <v>4</v>
      </c>
      <c r="B1077" s="2" t="s">
        <v>110</v>
      </c>
      <c r="C1077" s="2" t="s">
        <v>67</v>
      </c>
      <c r="D1077" s="2">
        <v>0</v>
      </c>
      <c r="F1077" s="2">
        <v>1</v>
      </c>
      <c r="G1077" s="2" t="s">
        <v>69</v>
      </c>
      <c r="J1077" s="2" t="s">
        <v>69</v>
      </c>
      <c r="M1077" s="42">
        <v>0.47361111111111115</v>
      </c>
      <c r="P1077" s="42">
        <v>0.64027777777777783</v>
      </c>
      <c r="S1077" s="42">
        <v>0.80694444444444446</v>
      </c>
    </row>
    <row r="1078" spans="1:19">
      <c r="A1078" s="2">
        <v>4</v>
      </c>
      <c r="B1078" s="2" t="s">
        <v>77</v>
      </c>
      <c r="C1078" s="2" t="s">
        <v>67</v>
      </c>
      <c r="D1078" s="2">
        <v>0</v>
      </c>
      <c r="F1078" s="2">
        <v>1</v>
      </c>
      <c r="G1078" s="2" t="s">
        <v>69</v>
      </c>
      <c r="J1078" s="2" t="s">
        <v>69</v>
      </c>
      <c r="M1078" s="42">
        <v>0.47500000000000003</v>
      </c>
      <c r="P1078" s="42">
        <v>0.64166666666666672</v>
      </c>
      <c r="S1078" s="42">
        <v>0.80833333333333324</v>
      </c>
    </row>
    <row r="1079" spans="1:19">
      <c r="A1079" s="2">
        <v>4</v>
      </c>
      <c r="B1079" s="2" t="s">
        <v>64</v>
      </c>
      <c r="C1079" s="2" t="s">
        <v>67</v>
      </c>
      <c r="D1079" s="2">
        <v>0</v>
      </c>
      <c r="F1079" s="2">
        <v>1</v>
      </c>
      <c r="G1079" s="2" t="s">
        <v>69</v>
      </c>
      <c r="J1079" s="2" t="s">
        <v>69</v>
      </c>
      <c r="M1079" s="42">
        <v>0.47847222222222219</v>
      </c>
      <c r="P1079" s="42">
        <v>0.64513888888888882</v>
      </c>
      <c r="S1079" s="42">
        <v>0.81180555555555556</v>
      </c>
    </row>
    <row r="1080" spans="1:19">
      <c r="A1080" s="2">
        <v>4</v>
      </c>
      <c r="B1080" s="2" t="s">
        <v>111</v>
      </c>
      <c r="C1080" s="2" t="s">
        <v>67</v>
      </c>
      <c r="D1080" s="2">
        <v>0</v>
      </c>
      <c r="F1080" s="2">
        <v>2</v>
      </c>
      <c r="G1080" s="2" t="s">
        <v>69</v>
      </c>
      <c r="J1080" s="2" t="s">
        <v>69</v>
      </c>
      <c r="M1080" s="42">
        <v>0.47986111111111113</v>
      </c>
      <c r="P1080" s="42">
        <v>0.64652777777777781</v>
      </c>
      <c r="S1080" s="42">
        <v>0.81319444444444444</v>
      </c>
    </row>
    <row r="1081" spans="1:19">
      <c r="A1081" s="2">
        <v>4</v>
      </c>
      <c r="B1081" s="2" t="s">
        <v>127</v>
      </c>
      <c r="C1081" s="2" t="s">
        <v>67</v>
      </c>
      <c r="D1081" s="2">
        <v>0</v>
      </c>
      <c r="F1081" s="2">
        <v>1</v>
      </c>
      <c r="G1081" s="2" t="s">
        <v>69</v>
      </c>
      <c r="J1081" s="2" t="s">
        <v>69</v>
      </c>
      <c r="M1081" s="42">
        <v>0.48194444444444445</v>
      </c>
      <c r="P1081" s="42">
        <v>0.64861111111111114</v>
      </c>
      <c r="S1081" s="42">
        <v>0.81527777777777777</v>
      </c>
    </row>
    <row r="1082" spans="1:19">
      <c r="A1082" s="2">
        <v>4</v>
      </c>
      <c r="B1082" s="2" t="s">
        <v>121</v>
      </c>
      <c r="C1082" s="2" t="s">
        <v>67</v>
      </c>
      <c r="D1082" s="2">
        <v>0</v>
      </c>
      <c r="F1082" s="2">
        <v>1</v>
      </c>
      <c r="G1082" s="2" t="s">
        <v>69</v>
      </c>
      <c r="J1082" s="2" t="s">
        <v>69</v>
      </c>
      <c r="M1082" s="42">
        <v>0.48402777777777778</v>
      </c>
      <c r="P1082" s="42">
        <v>0.65069444444444446</v>
      </c>
      <c r="S1082" s="42">
        <v>0.81736111111111109</v>
      </c>
    </row>
    <row r="1083" spans="1:19">
      <c r="A1083" s="2">
        <v>4</v>
      </c>
      <c r="B1083" s="2" t="s">
        <v>120</v>
      </c>
      <c r="C1083" s="2" t="s">
        <v>67</v>
      </c>
      <c r="D1083" s="2">
        <v>0</v>
      </c>
      <c r="F1083" s="2">
        <v>1</v>
      </c>
      <c r="G1083" s="2" t="s">
        <v>69</v>
      </c>
      <c r="J1083" s="2" t="s">
        <v>69</v>
      </c>
      <c r="M1083" s="42">
        <v>0.48749999999999999</v>
      </c>
      <c r="P1083" s="42">
        <v>0.65416666666666667</v>
      </c>
      <c r="S1083" s="42">
        <v>0.8208333333333333</v>
      </c>
    </row>
    <row r="1084" spans="1:19">
      <c r="A1084" s="2">
        <v>5</v>
      </c>
      <c r="B1084" s="2" t="s">
        <v>27</v>
      </c>
      <c r="C1084" s="2" t="s">
        <v>126</v>
      </c>
      <c r="D1084" s="2" t="s">
        <v>50</v>
      </c>
      <c r="E1084" s="2">
        <v>13</v>
      </c>
    </row>
    <row r="1085" spans="1:19">
      <c r="A1085" s="2">
        <v>3</v>
      </c>
      <c r="B1085" s="2">
        <v>2</v>
      </c>
      <c r="E1085" s="2">
        <v>318</v>
      </c>
      <c r="F1085" s="2">
        <v>346</v>
      </c>
      <c r="G1085" s="2">
        <v>386</v>
      </c>
    </row>
    <row r="1086" spans="1:19">
      <c r="A1086" s="2">
        <v>3</v>
      </c>
      <c r="B1086" s="2">
        <v>1</v>
      </c>
      <c r="E1086" s="2">
        <v>2</v>
      </c>
      <c r="F1086" s="2">
        <v>2</v>
      </c>
      <c r="G1086" s="2">
        <v>2</v>
      </c>
    </row>
    <row r="1087" spans="1:19">
      <c r="A1087" s="2">
        <v>3</v>
      </c>
      <c r="B1087" s="2">
        <v>3</v>
      </c>
      <c r="E1087" s="2">
        <v>0</v>
      </c>
      <c r="F1087" s="2">
        <v>0</v>
      </c>
      <c r="G1087" s="2">
        <v>0</v>
      </c>
    </row>
    <row r="1088" spans="1:19">
      <c r="A1088" s="2">
        <v>3</v>
      </c>
      <c r="B1088" s="2">
        <v>4</v>
      </c>
      <c r="E1088" s="2">
        <v>0</v>
      </c>
      <c r="F1088" s="2">
        <v>0</v>
      </c>
      <c r="G1088" s="2">
        <v>0</v>
      </c>
    </row>
    <row r="1089" spans="1:19">
      <c r="A1089" s="2">
        <v>3</v>
      </c>
      <c r="B1089" s="2">
        <v>5</v>
      </c>
    </row>
    <row r="1090" spans="1:19">
      <c r="A1090" s="2">
        <v>3</v>
      </c>
      <c r="B1090" s="2">
        <v>6</v>
      </c>
    </row>
    <row r="1091" spans="1:19">
      <c r="A1091" s="2">
        <v>4</v>
      </c>
      <c r="B1091" s="2" t="s">
        <v>120</v>
      </c>
      <c r="C1091" s="2" t="s">
        <v>67</v>
      </c>
      <c r="D1091" s="2">
        <v>0</v>
      </c>
      <c r="F1091" s="2">
        <v>1</v>
      </c>
      <c r="G1091" s="2" t="s">
        <v>69</v>
      </c>
      <c r="J1091" s="2" t="s">
        <v>69</v>
      </c>
      <c r="M1091" s="42">
        <v>0.4916666666666667</v>
      </c>
      <c r="P1091" s="42">
        <v>0.65833333333333333</v>
      </c>
      <c r="S1091" s="42">
        <v>0.82500000000000007</v>
      </c>
    </row>
    <row r="1092" spans="1:19">
      <c r="A1092" s="2">
        <v>4</v>
      </c>
      <c r="B1092" s="2" t="s">
        <v>121</v>
      </c>
      <c r="C1092" s="2" t="s">
        <v>67</v>
      </c>
      <c r="D1092" s="2">
        <v>0</v>
      </c>
      <c r="F1092" s="2">
        <v>2</v>
      </c>
      <c r="G1092" s="2" t="s">
        <v>69</v>
      </c>
      <c r="J1092" s="2" t="s">
        <v>69</v>
      </c>
      <c r="M1092" s="42">
        <v>0.49513888888888885</v>
      </c>
      <c r="P1092" s="42">
        <v>0.66180555555555554</v>
      </c>
      <c r="S1092" s="42">
        <v>0.82847222222222217</v>
      </c>
    </row>
    <row r="1093" spans="1:19">
      <c r="A1093" s="2">
        <v>4</v>
      </c>
      <c r="B1093" s="2" t="s">
        <v>127</v>
      </c>
      <c r="C1093" s="2" t="s">
        <v>67</v>
      </c>
      <c r="D1093" s="2">
        <v>0</v>
      </c>
      <c r="F1093" s="2">
        <v>1</v>
      </c>
      <c r="G1093" s="2" t="s">
        <v>69</v>
      </c>
      <c r="J1093" s="2" t="s">
        <v>69</v>
      </c>
      <c r="M1093" s="42">
        <v>0.49722222222222223</v>
      </c>
      <c r="P1093" s="42">
        <v>0.66388888888888886</v>
      </c>
      <c r="S1093" s="42">
        <v>0.8305555555555556</v>
      </c>
    </row>
    <row r="1094" spans="1:19">
      <c r="A1094" s="2">
        <v>4</v>
      </c>
      <c r="B1094" s="2" t="s">
        <v>111</v>
      </c>
      <c r="C1094" s="2" t="s">
        <v>67</v>
      </c>
      <c r="D1094" s="2">
        <v>0</v>
      </c>
      <c r="F1094" s="2">
        <v>3</v>
      </c>
      <c r="G1094" s="2" t="s">
        <v>69</v>
      </c>
      <c r="J1094" s="2" t="s">
        <v>69</v>
      </c>
      <c r="M1094" s="42">
        <v>0.4993055555555555</v>
      </c>
      <c r="P1094" s="42">
        <v>0.66597222222222219</v>
      </c>
      <c r="S1094" s="42">
        <v>0.83263888888888893</v>
      </c>
    </row>
    <row r="1095" spans="1:19">
      <c r="A1095" s="2">
        <v>4</v>
      </c>
      <c r="B1095" s="2" t="s">
        <v>64</v>
      </c>
      <c r="C1095" s="2" t="s">
        <v>67</v>
      </c>
      <c r="D1095" s="2">
        <v>0</v>
      </c>
      <c r="F1095" s="2">
        <v>1</v>
      </c>
      <c r="G1095" s="2" t="s">
        <v>69</v>
      </c>
      <c r="J1095" s="2" t="s">
        <v>69</v>
      </c>
      <c r="M1095" s="42">
        <v>0.50138888888888888</v>
      </c>
      <c r="P1095" s="42">
        <v>0.66805555555555562</v>
      </c>
      <c r="S1095" s="42">
        <v>0.83472222222222225</v>
      </c>
    </row>
    <row r="1096" spans="1:19">
      <c r="A1096" s="2">
        <v>4</v>
      </c>
      <c r="B1096" s="2" t="s">
        <v>77</v>
      </c>
      <c r="C1096" s="2" t="s">
        <v>67</v>
      </c>
      <c r="D1096" s="2">
        <v>0</v>
      </c>
      <c r="F1096" s="2">
        <v>2</v>
      </c>
      <c r="G1096" s="2" t="s">
        <v>69</v>
      </c>
      <c r="J1096" s="2" t="s">
        <v>69</v>
      </c>
      <c r="M1096" s="42">
        <v>0.50555555555555554</v>
      </c>
      <c r="P1096" s="42">
        <v>0.67222222222222217</v>
      </c>
      <c r="S1096" s="42">
        <v>0.83888888888888891</v>
      </c>
    </row>
    <row r="1097" spans="1:19">
      <c r="A1097" s="2">
        <v>4</v>
      </c>
      <c r="B1097" s="2" t="s">
        <v>110</v>
      </c>
      <c r="C1097" s="2" t="s">
        <v>67</v>
      </c>
      <c r="D1097" s="2">
        <v>0</v>
      </c>
      <c r="F1097" s="2">
        <v>1</v>
      </c>
      <c r="G1097" s="2" t="s">
        <v>69</v>
      </c>
      <c r="J1097" s="2" t="s">
        <v>69</v>
      </c>
      <c r="M1097" s="42">
        <v>0.50763888888888886</v>
      </c>
      <c r="P1097" s="42">
        <v>0.6743055555555556</v>
      </c>
      <c r="S1097" s="42">
        <v>0.84097222222222223</v>
      </c>
    </row>
    <row r="1098" spans="1:19">
      <c r="A1098" s="2">
        <v>4</v>
      </c>
      <c r="B1098" s="2" t="s">
        <v>109</v>
      </c>
      <c r="C1098" s="2" t="s">
        <v>67</v>
      </c>
      <c r="D1098" s="2">
        <v>0</v>
      </c>
      <c r="F1098" s="2">
        <v>2</v>
      </c>
      <c r="G1098" s="2" t="s">
        <v>69</v>
      </c>
      <c r="J1098" s="2" t="s">
        <v>69</v>
      </c>
      <c r="M1098" s="42">
        <v>0.50902777777777775</v>
      </c>
      <c r="P1098" s="42">
        <v>0.67569444444444438</v>
      </c>
      <c r="S1098" s="42">
        <v>0.84236111111111101</v>
      </c>
    </row>
    <row r="1099" spans="1:19">
      <c r="A1099" s="2">
        <v>4</v>
      </c>
      <c r="B1099" s="2" t="s">
        <v>87</v>
      </c>
      <c r="C1099" s="2" t="s">
        <v>67</v>
      </c>
      <c r="D1099" s="2">
        <v>0</v>
      </c>
      <c r="F1099" s="2">
        <v>3</v>
      </c>
      <c r="G1099" s="2" t="s">
        <v>69</v>
      </c>
      <c r="J1099" s="2" t="s">
        <v>69</v>
      </c>
      <c r="M1099" s="42">
        <v>0.51597222222222217</v>
      </c>
      <c r="P1099" s="42">
        <v>0.68263888888888891</v>
      </c>
      <c r="S1099" s="42">
        <v>0.84930555555555554</v>
      </c>
    </row>
    <row r="1100" spans="1:19">
      <c r="A1100" s="2">
        <v>4</v>
      </c>
      <c r="B1100" s="2" t="s">
        <v>88</v>
      </c>
      <c r="C1100" s="2" t="s">
        <v>67</v>
      </c>
      <c r="D1100" s="2">
        <v>0</v>
      </c>
      <c r="F1100" s="2">
        <v>2</v>
      </c>
      <c r="G1100" s="2" t="s">
        <v>69</v>
      </c>
      <c r="J1100" s="2" t="s">
        <v>69</v>
      </c>
      <c r="M1100" s="42">
        <v>0.51874999999999993</v>
      </c>
      <c r="N1100" s="2" t="s">
        <v>7</v>
      </c>
      <c r="P1100" s="42">
        <v>0.68541666666666667</v>
      </c>
      <c r="Q1100" s="2" t="s">
        <v>7</v>
      </c>
      <c r="S1100" s="42">
        <v>0.8520833333333333</v>
      </c>
    </row>
    <row r="1101" spans="1:19">
      <c r="A1101" s="2">
        <v>4</v>
      </c>
      <c r="B1101" s="2" t="s">
        <v>89</v>
      </c>
      <c r="C1101" s="2" t="s">
        <v>67</v>
      </c>
      <c r="D1101" s="2">
        <v>0</v>
      </c>
      <c r="F1101" s="2">
        <v>4</v>
      </c>
      <c r="G1101" s="2" t="s">
        <v>69</v>
      </c>
      <c r="J1101" s="2" t="s">
        <v>69</v>
      </c>
      <c r="M1101" s="42">
        <v>0.52013888888888882</v>
      </c>
      <c r="P1101" s="42">
        <v>0.68680555555555556</v>
      </c>
      <c r="S1101" s="42">
        <v>0.8534722222222223</v>
      </c>
    </row>
    <row r="1102" spans="1:19">
      <c r="A1102" s="2">
        <v>5</v>
      </c>
      <c r="B1102" s="2" t="s">
        <v>16</v>
      </c>
      <c r="C1102" s="2" t="s">
        <v>83</v>
      </c>
      <c r="D1102" s="2" t="s">
        <v>49</v>
      </c>
      <c r="E1102" s="2">
        <v>13</v>
      </c>
    </row>
    <row r="1103" spans="1:19">
      <c r="A1103" s="2">
        <v>3</v>
      </c>
      <c r="B1103" s="2">
        <v>2</v>
      </c>
      <c r="C1103" s="2">
        <v>178</v>
      </c>
      <c r="E1103" s="2">
        <v>394</v>
      </c>
      <c r="F1103" s="2">
        <v>430</v>
      </c>
    </row>
    <row r="1104" spans="1:19">
      <c r="A1104" s="2">
        <v>3</v>
      </c>
      <c r="B1104" s="2">
        <v>1</v>
      </c>
      <c r="C1104" s="2">
        <v>33</v>
      </c>
      <c r="E1104" s="2">
        <v>33</v>
      </c>
      <c r="F1104" s="2">
        <v>33</v>
      </c>
    </row>
    <row r="1105" spans="1:19">
      <c r="A1105" s="2">
        <v>3</v>
      </c>
      <c r="B1105" s="2">
        <v>3</v>
      </c>
      <c r="C1105" s="2">
        <v>0</v>
      </c>
      <c r="E1105" s="2">
        <v>0</v>
      </c>
      <c r="F1105" s="2">
        <v>0</v>
      </c>
    </row>
    <row r="1106" spans="1:19">
      <c r="A1106" s="2">
        <v>3</v>
      </c>
      <c r="B1106" s="2">
        <v>4</v>
      </c>
      <c r="C1106" s="2">
        <v>0</v>
      </c>
      <c r="E1106" s="2">
        <v>0</v>
      </c>
      <c r="F1106" s="2">
        <v>0</v>
      </c>
    </row>
    <row r="1107" spans="1:19">
      <c r="A1107" s="2">
        <v>3</v>
      </c>
      <c r="B1107" s="2">
        <v>5</v>
      </c>
    </row>
    <row r="1108" spans="1:19">
      <c r="A1108" s="2">
        <v>3</v>
      </c>
      <c r="B1108" s="2">
        <v>6</v>
      </c>
    </row>
    <row r="1109" spans="1:19">
      <c r="A1109" s="2">
        <v>4</v>
      </c>
      <c r="B1109" s="2" t="s">
        <v>89</v>
      </c>
      <c r="C1109" s="2" t="s">
        <v>67</v>
      </c>
      <c r="D1109" s="2">
        <v>0</v>
      </c>
      <c r="F1109" s="2">
        <v>3</v>
      </c>
      <c r="G1109" s="42">
        <v>0.3666666666666667</v>
      </c>
      <c r="J1109" s="2" t="s">
        <v>69</v>
      </c>
      <c r="M1109" s="42">
        <v>0.53333333333333333</v>
      </c>
      <c r="P1109" s="42">
        <v>0.70000000000000007</v>
      </c>
      <c r="S1109" s="2" t="s">
        <v>69</v>
      </c>
    </row>
    <row r="1110" spans="1:19">
      <c r="A1110" s="2">
        <v>4</v>
      </c>
      <c r="B1110" s="2" t="s">
        <v>88</v>
      </c>
      <c r="C1110" s="2" t="s">
        <v>67</v>
      </c>
      <c r="D1110" s="2">
        <v>0</v>
      </c>
      <c r="F1110" s="2">
        <v>3</v>
      </c>
      <c r="G1110" s="42">
        <v>0.36805555555555558</v>
      </c>
      <c r="H1110" s="2" t="s">
        <v>7</v>
      </c>
      <c r="J1110" s="2" t="s">
        <v>69</v>
      </c>
      <c r="M1110" s="42">
        <v>0.53472222222222221</v>
      </c>
      <c r="P1110" s="42">
        <v>0.70138888888888884</v>
      </c>
      <c r="S1110" s="2" t="s">
        <v>69</v>
      </c>
    </row>
    <row r="1111" spans="1:19">
      <c r="A1111" s="2">
        <v>4</v>
      </c>
      <c r="B1111" s="2" t="s">
        <v>87</v>
      </c>
      <c r="C1111" s="2" t="s">
        <v>67</v>
      </c>
      <c r="D1111" s="2">
        <v>0</v>
      </c>
      <c r="F1111" s="2">
        <v>4</v>
      </c>
      <c r="G1111" s="42">
        <v>0.37152777777777773</v>
      </c>
      <c r="J1111" s="2" t="s">
        <v>69</v>
      </c>
      <c r="M1111" s="42">
        <v>0.53819444444444442</v>
      </c>
      <c r="P1111" s="42">
        <v>0.70486111111111116</v>
      </c>
      <c r="S1111" s="2" t="s">
        <v>69</v>
      </c>
    </row>
    <row r="1112" spans="1:19">
      <c r="A1112" s="2">
        <v>4</v>
      </c>
      <c r="B1112" s="2" t="s">
        <v>70</v>
      </c>
      <c r="C1112" s="2" t="s">
        <v>67</v>
      </c>
      <c r="D1112" s="2">
        <v>0</v>
      </c>
      <c r="F1112" s="2">
        <v>2</v>
      </c>
      <c r="G1112" s="42">
        <v>0.37361111111111112</v>
      </c>
      <c r="J1112" s="2" t="s">
        <v>69</v>
      </c>
      <c r="M1112" s="42">
        <v>0.54027777777777775</v>
      </c>
      <c r="P1112" s="42">
        <v>0.70694444444444438</v>
      </c>
      <c r="S1112" s="2" t="s">
        <v>69</v>
      </c>
    </row>
    <row r="1113" spans="1:19">
      <c r="A1113" s="2">
        <v>4</v>
      </c>
      <c r="B1113" s="2" t="s">
        <v>86</v>
      </c>
      <c r="C1113" s="2" t="s">
        <v>67</v>
      </c>
      <c r="D1113" s="2">
        <v>0</v>
      </c>
      <c r="F1113" s="2">
        <v>2</v>
      </c>
      <c r="G1113" s="42">
        <v>0.3756944444444445</v>
      </c>
      <c r="J1113" s="2" t="s">
        <v>69</v>
      </c>
      <c r="M1113" s="42">
        <v>0.54236111111111118</v>
      </c>
      <c r="P1113" s="42">
        <v>0.7090277777777777</v>
      </c>
      <c r="S1113" s="2" t="s">
        <v>69</v>
      </c>
    </row>
    <row r="1114" spans="1:19">
      <c r="A1114" s="2">
        <v>4</v>
      </c>
      <c r="B1114" s="2" t="s">
        <v>109</v>
      </c>
      <c r="C1114" s="2" t="s">
        <v>67</v>
      </c>
      <c r="D1114" s="2">
        <v>0</v>
      </c>
      <c r="F1114" s="2">
        <v>1</v>
      </c>
      <c r="G1114" s="42">
        <v>0.37777777777777777</v>
      </c>
      <c r="J1114" s="2" t="s">
        <v>69</v>
      </c>
      <c r="M1114" s="42">
        <v>0.5444444444444444</v>
      </c>
      <c r="P1114" s="42">
        <v>0.71111111111111114</v>
      </c>
      <c r="S1114" s="2" t="s">
        <v>69</v>
      </c>
    </row>
    <row r="1115" spans="1:19">
      <c r="A1115" s="2">
        <v>4</v>
      </c>
      <c r="B1115" s="2" t="s">
        <v>110</v>
      </c>
      <c r="C1115" s="2" t="s">
        <v>67</v>
      </c>
      <c r="D1115" s="2">
        <v>0</v>
      </c>
      <c r="F1115" s="2">
        <v>1</v>
      </c>
      <c r="G1115" s="42">
        <v>0.37986111111111115</v>
      </c>
      <c r="J1115" s="2" t="s">
        <v>69</v>
      </c>
      <c r="M1115" s="42">
        <v>0.54652777777777783</v>
      </c>
      <c r="P1115" s="42">
        <v>0.71319444444444446</v>
      </c>
      <c r="S1115" s="2" t="s">
        <v>69</v>
      </c>
    </row>
    <row r="1116" spans="1:19">
      <c r="A1116" s="2">
        <v>4</v>
      </c>
      <c r="B1116" s="2" t="s">
        <v>77</v>
      </c>
      <c r="C1116" s="2" t="s">
        <v>67</v>
      </c>
      <c r="D1116" s="2">
        <v>0</v>
      </c>
      <c r="F1116" s="2">
        <v>1</v>
      </c>
      <c r="G1116" s="42">
        <v>0.38125000000000003</v>
      </c>
      <c r="J1116" s="2" t="s">
        <v>69</v>
      </c>
      <c r="M1116" s="42">
        <v>0.54791666666666672</v>
      </c>
      <c r="P1116" s="42">
        <v>0.71458333333333324</v>
      </c>
      <c r="S1116" s="2" t="s">
        <v>69</v>
      </c>
    </row>
    <row r="1117" spans="1:19">
      <c r="A1117" s="2">
        <v>4</v>
      </c>
      <c r="B1117" s="2" t="s">
        <v>64</v>
      </c>
      <c r="C1117" s="2" t="s">
        <v>67</v>
      </c>
      <c r="D1117" s="2">
        <v>0</v>
      </c>
      <c r="F1117" s="2">
        <v>1</v>
      </c>
      <c r="G1117" s="42">
        <v>0.38541666666666669</v>
      </c>
      <c r="J1117" s="2" t="s">
        <v>69</v>
      </c>
      <c r="M1117" s="42">
        <v>0.55208333333333337</v>
      </c>
      <c r="P1117" s="42">
        <v>0.71875</v>
      </c>
      <c r="S1117" s="2" t="s">
        <v>69</v>
      </c>
    </row>
    <row r="1118" spans="1:19">
      <c r="A1118" s="2">
        <v>4</v>
      </c>
      <c r="B1118" s="2" t="s">
        <v>111</v>
      </c>
      <c r="C1118" s="2" t="s">
        <v>67</v>
      </c>
      <c r="D1118" s="2">
        <v>0</v>
      </c>
      <c r="F1118" s="2">
        <v>1</v>
      </c>
      <c r="G1118" s="42">
        <v>0.38680555555555557</v>
      </c>
      <c r="J1118" s="2" t="s">
        <v>69</v>
      </c>
      <c r="M1118" s="42">
        <v>0.55347222222222225</v>
      </c>
      <c r="P1118" s="42">
        <v>0.72013888888888899</v>
      </c>
      <c r="S1118" s="2" t="s">
        <v>69</v>
      </c>
    </row>
    <row r="1119" spans="1:19">
      <c r="A1119" s="2">
        <v>4</v>
      </c>
      <c r="B1119" s="2" t="s">
        <v>112</v>
      </c>
      <c r="C1119" s="2" t="s">
        <v>67</v>
      </c>
      <c r="D1119" s="2">
        <v>0</v>
      </c>
      <c r="F1119" s="2">
        <v>1</v>
      </c>
      <c r="G1119" s="42">
        <v>0.38819444444444445</v>
      </c>
      <c r="J1119" s="2" t="s">
        <v>69</v>
      </c>
      <c r="M1119" s="42">
        <v>0.55486111111111114</v>
      </c>
      <c r="P1119" s="42">
        <v>0.72152777777777777</v>
      </c>
      <c r="S1119" s="2" t="s">
        <v>69</v>
      </c>
    </row>
    <row r="1120" spans="1:19">
      <c r="A1120" s="2">
        <v>4</v>
      </c>
      <c r="B1120" s="2" t="s">
        <v>113</v>
      </c>
      <c r="C1120" s="2" t="s">
        <v>67</v>
      </c>
      <c r="D1120" s="2">
        <v>0</v>
      </c>
      <c r="F1120" s="2">
        <v>1</v>
      </c>
      <c r="G1120" s="42">
        <v>0.3888888888888889</v>
      </c>
      <c r="J1120" s="2" t="s">
        <v>69</v>
      </c>
      <c r="M1120" s="42">
        <v>0.55555555555555558</v>
      </c>
      <c r="P1120" s="42">
        <v>0.72222222222222221</v>
      </c>
      <c r="S1120" s="2" t="s">
        <v>69</v>
      </c>
    </row>
    <row r="1121" spans="1:19">
      <c r="A1121" s="2">
        <v>4</v>
      </c>
      <c r="B1121" s="2" t="s">
        <v>114</v>
      </c>
      <c r="C1121" s="2" t="s">
        <v>67</v>
      </c>
      <c r="D1121" s="2">
        <v>0</v>
      </c>
      <c r="F1121" s="2">
        <v>2</v>
      </c>
      <c r="G1121" s="42">
        <v>0.39027777777777778</v>
      </c>
      <c r="J1121" s="2" t="s">
        <v>69</v>
      </c>
      <c r="M1121" s="42">
        <v>0.55694444444444446</v>
      </c>
      <c r="P1121" s="42">
        <v>0.72361111111111109</v>
      </c>
      <c r="S1121" s="2" t="s">
        <v>69</v>
      </c>
    </row>
    <row r="1122" spans="1:19">
      <c r="A1122" s="2">
        <v>4</v>
      </c>
      <c r="B1122" s="2" t="s">
        <v>84</v>
      </c>
      <c r="C1122" s="2" t="s">
        <v>67</v>
      </c>
      <c r="D1122" s="2">
        <v>0</v>
      </c>
      <c r="F1122" s="2">
        <v>1</v>
      </c>
      <c r="G1122" s="42">
        <v>0.3923611111111111</v>
      </c>
      <c r="J1122" s="2" t="s">
        <v>69</v>
      </c>
      <c r="M1122" s="42">
        <v>0.55902777777777779</v>
      </c>
      <c r="P1122" s="42">
        <v>0.72569444444444453</v>
      </c>
      <c r="S1122" s="2" t="s">
        <v>69</v>
      </c>
    </row>
    <row r="1123" spans="1:19">
      <c r="A1123" s="2">
        <v>4</v>
      </c>
      <c r="B1123" s="2" t="s">
        <v>115</v>
      </c>
      <c r="C1123" s="2" t="s">
        <v>67</v>
      </c>
      <c r="D1123" s="2">
        <v>0</v>
      </c>
      <c r="F1123" s="2">
        <v>1</v>
      </c>
      <c r="G1123" s="42">
        <v>0.39444444444444443</v>
      </c>
      <c r="J1123" s="2" t="s">
        <v>69</v>
      </c>
      <c r="M1123" s="42">
        <v>0.56111111111111112</v>
      </c>
      <c r="P1123" s="42">
        <v>0.72777777777777775</v>
      </c>
      <c r="S1123" s="2" t="s">
        <v>69</v>
      </c>
    </row>
    <row r="1124" spans="1:19">
      <c r="A1124" s="2">
        <v>4</v>
      </c>
      <c r="B1124" s="2" t="s">
        <v>116</v>
      </c>
      <c r="C1124" s="2" t="s">
        <v>67</v>
      </c>
      <c r="D1124" s="2">
        <v>0</v>
      </c>
      <c r="F1124" s="2">
        <v>1</v>
      </c>
      <c r="G1124" s="42">
        <v>0.39583333333333331</v>
      </c>
      <c r="J1124" s="2" t="s">
        <v>69</v>
      </c>
      <c r="M1124" s="42">
        <v>0.5625</v>
      </c>
      <c r="P1124" s="42">
        <v>0.72916666666666663</v>
      </c>
      <c r="S1124" s="2" t="s">
        <v>69</v>
      </c>
    </row>
    <row r="1125" spans="1:19">
      <c r="A1125" s="2">
        <v>4</v>
      </c>
      <c r="B1125" s="2" t="s">
        <v>117</v>
      </c>
      <c r="C1125" s="2" t="s">
        <v>67</v>
      </c>
      <c r="D1125" s="2">
        <v>0</v>
      </c>
      <c r="F1125" s="2">
        <v>2</v>
      </c>
      <c r="G1125" s="42">
        <v>0.3972222222222222</v>
      </c>
      <c r="J1125" s="2" t="s">
        <v>69</v>
      </c>
      <c r="M1125" s="42">
        <v>0.56388888888888888</v>
      </c>
      <c r="P1125" s="42">
        <v>0.73055555555555562</v>
      </c>
      <c r="S1125" s="2" t="s">
        <v>69</v>
      </c>
    </row>
    <row r="1126" spans="1:19">
      <c r="A1126" s="2">
        <v>4</v>
      </c>
      <c r="B1126" s="2" t="s">
        <v>118</v>
      </c>
      <c r="C1126" s="2" t="s">
        <v>67</v>
      </c>
      <c r="D1126" s="2">
        <v>0</v>
      </c>
      <c r="F1126" s="2">
        <v>1</v>
      </c>
      <c r="G1126" s="42">
        <v>0.39999999999999997</v>
      </c>
      <c r="J1126" s="2" t="s">
        <v>69</v>
      </c>
      <c r="M1126" s="42">
        <v>0.56666666666666665</v>
      </c>
      <c r="P1126" s="42">
        <v>0.73333333333333339</v>
      </c>
      <c r="S1126" s="2" t="s">
        <v>69</v>
      </c>
    </row>
    <row r="1127" spans="1:19">
      <c r="A1127" s="2">
        <v>4</v>
      </c>
      <c r="B1127" s="2" t="s">
        <v>119</v>
      </c>
      <c r="C1127" s="2" t="s">
        <v>67</v>
      </c>
      <c r="D1127" s="2">
        <v>0</v>
      </c>
      <c r="F1127" s="2">
        <v>1</v>
      </c>
      <c r="G1127" s="42">
        <v>0.40208333333333335</v>
      </c>
      <c r="J1127" s="2" t="s">
        <v>69</v>
      </c>
      <c r="M1127" s="42">
        <v>0.56874999999999998</v>
      </c>
      <c r="P1127" s="42">
        <v>0.73541666666666661</v>
      </c>
      <c r="S1127" s="2" t="s">
        <v>69</v>
      </c>
    </row>
    <row r="1128" spans="1:19">
      <c r="A1128" s="2">
        <v>5</v>
      </c>
      <c r="B1128" s="2" t="s">
        <v>27</v>
      </c>
      <c r="C1128" s="2" t="s">
        <v>83</v>
      </c>
      <c r="D1128" s="2" t="s">
        <v>49</v>
      </c>
      <c r="E1128" s="2">
        <v>13</v>
      </c>
    </row>
    <row r="1129" spans="1:19">
      <c r="A1129" s="2">
        <v>3</v>
      </c>
      <c r="B1129" s="2">
        <v>2</v>
      </c>
      <c r="C1129" s="2">
        <v>510</v>
      </c>
      <c r="D1129" s="2">
        <v>540</v>
      </c>
      <c r="E1129" s="2">
        <v>574</v>
      </c>
      <c r="F1129" s="2">
        <v>616</v>
      </c>
    </row>
    <row r="1130" spans="1:19">
      <c r="A1130" s="2">
        <v>3</v>
      </c>
      <c r="B1130" s="2">
        <v>1</v>
      </c>
      <c r="C1130" s="2">
        <v>18</v>
      </c>
      <c r="D1130" s="2">
        <v>18</v>
      </c>
      <c r="E1130" s="2">
        <v>18</v>
      </c>
      <c r="F1130" s="2">
        <v>2</v>
      </c>
    </row>
    <row r="1131" spans="1:19">
      <c r="A1131" s="2">
        <v>3</v>
      </c>
      <c r="B1131" s="2">
        <v>3</v>
      </c>
      <c r="C1131" s="2">
        <v>0</v>
      </c>
      <c r="D1131" s="2">
        <v>0</v>
      </c>
      <c r="E1131" s="2">
        <v>0</v>
      </c>
      <c r="F1131" s="2">
        <v>0</v>
      </c>
    </row>
    <row r="1132" spans="1:19">
      <c r="A1132" s="2">
        <v>3</v>
      </c>
      <c r="B1132" s="2">
        <v>4</v>
      </c>
      <c r="C1132" s="2">
        <v>0</v>
      </c>
      <c r="D1132" s="2">
        <v>0</v>
      </c>
      <c r="E1132" s="2">
        <v>0</v>
      </c>
      <c r="F1132" s="2">
        <v>0</v>
      </c>
    </row>
    <row r="1133" spans="1:19">
      <c r="A1133" s="2">
        <v>3</v>
      </c>
      <c r="B1133" s="2">
        <v>5</v>
      </c>
    </row>
    <row r="1134" spans="1:19">
      <c r="A1134" s="2">
        <v>3</v>
      </c>
      <c r="B1134" s="2">
        <v>6</v>
      </c>
    </row>
    <row r="1135" spans="1:19">
      <c r="A1135" s="2">
        <v>4</v>
      </c>
      <c r="B1135" s="2" t="s">
        <v>119</v>
      </c>
      <c r="C1135" s="2" t="s">
        <v>67</v>
      </c>
      <c r="D1135" s="2">
        <v>0</v>
      </c>
      <c r="F1135" s="2">
        <v>2</v>
      </c>
      <c r="G1135" s="42">
        <v>0.30833333333333335</v>
      </c>
      <c r="J1135" s="42">
        <v>0.41250000000000003</v>
      </c>
      <c r="M1135" s="42">
        <v>0.57916666666666672</v>
      </c>
      <c r="P1135" s="42">
        <v>0.74722222222222223</v>
      </c>
      <c r="S1135" s="2" t="s">
        <v>69</v>
      </c>
    </row>
    <row r="1136" spans="1:19">
      <c r="A1136" s="2">
        <v>4</v>
      </c>
      <c r="B1136" s="2" t="s">
        <v>118</v>
      </c>
      <c r="C1136" s="2" t="s">
        <v>67</v>
      </c>
      <c r="D1136" s="2">
        <v>0</v>
      </c>
      <c r="F1136" s="2">
        <v>2</v>
      </c>
      <c r="G1136" s="42">
        <v>0.30972222222222223</v>
      </c>
      <c r="J1136" s="42">
        <v>0.41388888888888892</v>
      </c>
      <c r="M1136" s="42">
        <v>0.5805555555555556</v>
      </c>
      <c r="P1136" s="42">
        <v>0.74861111111111101</v>
      </c>
      <c r="S1136" s="2" t="s">
        <v>69</v>
      </c>
    </row>
    <row r="1137" spans="1:19">
      <c r="A1137" s="2">
        <v>4</v>
      </c>
      <c r="B1137" s="2" t="s">
        <v>117</v>
      </c>
      <c r="C1137" s="2" t="s">
        <v>67</v>
      </c>
      <c r="D1137" s="2">
        <v>0</v>
      </c>
      <c r="F1137" s="2">
        <v>1</v>
      </c>
      <c r="G1137" s="42">
        <v>0.3125</v>
      </c>
      <c r="J1137" s="42">
        <v>0.41666666666666669</v>
      </c>
      <c r="M1137" s="42">
        <v>0.58333333333333337</v>
      </c>
      <c r="P1137" s="2" t="s">
        <v>69</v>
      </c>
      <c r="S1137" s="2" t="s">
        <v>69</v>
      </c>
    </row>
    <row r="1138" spans="1:19">
      <c r="A1138" s="2">
        <v>4</v>
      </c>
      <c r="B1138" s="2" t="s">
        <v>116</v>
      </c>
      <c r="C1138" s="2" t="s">
        <v>67</v>
      </c>
      <c r="D1138" s="2">
        <v>0</v>
      </c>
      <c r="F1138" s="2">
        <v>2</v>
      </c>
      <c r="G1138" s="42">
        <v>0.31388888888888888</v>
      </c>
      <c r="J1138" s="42">
        <v>0.41805555555555557</v>
      </c>
      <c r="M1138" s="42">
        <v>0.58472222222222225</v>
      </c>
      <c r="P1138" s="42">
        <v>0.75138888888888899</v>
      </c>
      <c r="S1138" s="2" t="s">
        <v>69</v>
      </c>
    </row>
    <row r="1139" spans="1:19">
      <c r="A1139" s="2">
        <v>4</v>
      </c>
      <c r="B1139" s="2" t="s">
        <v>115</v>
      </c>
      <c r="C1139" s="2" t="s">
        <v>67</v>
      </c>
      <c r="D1139" s="2">
        <v>0</v>
      </c>
      <c r="F1139" s="2">
        <v>2</v>
      </c>
      <c r="G1139" s="42">
        <v>0.31597222222222221</v>
      </c>
      <c r="J1139" s="42">
        <v>0.4201388888888889</v>
      </c>
      <c r="M1139" s="42">
        <v>0.58680555555555558</v>
      </c>
      <c r="P1139" s="42">
        <v>0.75347222222222221</v>
      </c>
      <c r="S1139" s="2" t="s">
        <v>69</v>
      </c>
    </row>
    <row r="1140" spans="1:19">
      <c r="A1140" s="2">
        <v>4</v>
      </c>
      <c r="B1140" s="2" t="s">
        <v>84</v>
      </c>
      <c r="C1140" s="2" t="s">
        <v>67</v>
      </c>
      <c r="D1140" s="2">
        <v>0</v>
      </c>
      <c r="F1140" s="2">
        <v>1</v>
      </c>
      <c r="G1140" s="42">
        <v>0.31736111111111115</v>
      </c>
      <c r="J1140" s="42">
        <v>0.42152777777777778</v>
      </c>
      <c r="M1140" s="42">
        <v>0.58819444444444446</v>
      </c>
      <c r="P1140" s="42">
        <v>0.75486111111111109</v>
      </c>
      <c r="S1140" s="2" t="s">
        <v>69</v>
      </c>
    </row>
    <row r="1141" spans="1:19">
      <c r="A1141" s="2">
        <v>4</v>
      </c>
      <c r="B1141" s="2" t="s">
        <v>114</v>
      </c>
      <c r="C1141" s="2" t="s">
        <v>67</v>
      </c>
      <c r="D1141" s="2">
        <v>0</v>
      </c>
      <c r="F1141" s="2">
        <v>1</v>
      </c>
      <c r="G1141" s="42">
        <v>0.31875000000000003</v>
      </c>
      <c r="J1141" s="42">
        <v>0.42291666666666666</v>
      </c>
      <c r="M1141" s="42">
        <v>0.58958333333333335</v>
      </c>
      <c r="P1141" s="42">
        <v>0.75624999999999998</v>
      </c>
      <c r="S1141" s="2" t="s">
        <v>69</v>
      </c>
    </row>
    <row r="1142" spans="1:19">
      <c r="A1142" s="2">
        <v>4</v>
      </c>
      <c r="B1142" s="2" t="s">
        <v>113</v>
      </c>
      <c r="C1142" s="2" t="s">
        <v>67</v>
      </c>
      <c r="D1142" s="2">
        <v>0</v>
      </c>
      <c r="F1142" s="2">
        <v>2</v>
      </c>
      <c r="G1142" s="42">
        <v>0.32013888888888892</v>
      </c>
      <c r="J1142" s="42">
        <v>0.42430555555555555</v>
      </c>
      <c r="M1142" s="42">
        <v>0.59097222222222223</v>
      </c>
      <c r="P1142" s="42">
        <v>0.75763888888888886</v>
      </c>
      <c r="S1142" s="2" t="s">
        <v>69</v>
      </c>
    </row>
    <row r="1143" spans="1:19">
      <c r="A1143" s="2">
        <v>4</v>
      </c>
      <c r="B1143" s="2" t="s">
        <v>112</v>
      </c>
      <c r="C1143" s="2" t="s">
        <v>67</v>
      </c>
      <c r="D1143" s="2">
        <v>0</v>
      </c>
      <c r="F1143" s="2">
        <v>2</v>
      </c>
      <c r="G1143" s="42">
        <v>0.32083333333333336</v>
      </c>
      <c r="J1143" s="42">
        <v>0.42499999999999999</v>
      </c>
      <c r="M1143" s="42">
        <v>0.59166666666666667</v>
      </c>
      <c r="P1143" s="42">
        <v>0.7583333333333333</v>
      </c>
      <c r="S1143" s="2" t="s">
        <v>69</v>
      </c>
    </row>
    <row r="1144" spans="1:19">
      <c r="A1144" s="2">
        <v>4</v>
      </c>
      <c r="B1144" s="2" t="s">
        <v>111</v>
      </c>
      <c r="C1144" s="2" t="s">
        <v>67</v>
      </c>
      <c r="D1144" s="2">
        <v>0</v>
      </c>
      <c r="F1144" s="2">
        <v>3</v>
      </c>
      <c r="G1144" s="42">
        <v>0.32222222222222224</v>
      </c>
      <c r="J1144" s="42">
        <v>0.42638888888888887</v>
      </c>
      <c r="M1144" s="42">
        <v>0.59305555555555556</v>
      </c>
      <c r="P1144" s="42">
        <v>0.7597222222222223</v>
      </c>
      <c r="S1144" s="2" t="s">
        <v>69</v>
      </c>
    </row>
    <row r="1145" spans="1:19">
      <c r="A1145" s="2">
        <v>4</v>
      </c>
      <c r="B1145" s="2" t="s">
        <v>64</v>
      </c>
      <c r="C1145" s="2" t="s">
        <v>67</v>
      </c>
      <c r="D1145" s="2">
        <v>0</v>
      </c>
      <c r="F1145" s="2">
        <v>1</v>
      </c>
      <c r="G1145" s="42">
        <v>0.32500000000000001</v>
      </c>
      <c r="J1145" s="42">
        <v>0.4291666666666667</v>
      </c>
      <c r="M1145" s="42">
        <v>0.59583333333333333</v>
      </c>
      <c r="P1145" s="42">
        <v>0.76250000000000007</v>
      </c>
      <c r="S1145" s="2" t="s">
        <v>69</v>
      </c>
    </row>
    <row r="1146" spans="1:19">
      <c r="A1146" s="2">
        <v>4</v>
      </c>
      <c r="B1146" s="2" t="s">
        <v>77</v>
      </c>
      <c r="C1146" s="2" t="s">
        <v>67</v>
      </c>
      <c r="D1146" s="2">
        <v>0</v>
      </c>
      <c r="F1146" s="2">
        <v>2</v>
      </c>
      <c r="G1146" s="42">
        <v>0.32916666666666666</v>
      </c>
      <c r="J1146" s="42">
        <v>0.43333333333333335</v>
      </c>
      <c r="M1146" s="42">
        <v>0.6</v>
      </c>
      <c r="P1146" s="42">
        <v>0.76666666666666661</v>
      </c>
      <c r="S1146" s="2" t="s">
        <v>69</v>
      </c>
    </row>
    <row r="1147" spans="1:19">
      <c r="A1147" s="2">
        <v>4</v>
      </c>
      <c r="B1147" s="2" t="s">
        <v>110</v>
      </c>
      <c r="C1147" s="2" t="s">
        <v>67</v>
      </c>
      <c r="D1147" s="2">
        <v>0</v>
      </c>
      <c r="F1147" s="2">
        <v>1</v>
      </c>
      <c r="G1147" s="42">
        <v>0.33124999999999999</v>
      </c>
      <c r="J1147" s="42">
        <v>0.43541666666666662</v>
      </c>
      <c r="M1147" s="42">
        <v>0.6020833333333333</v>
      </c>
      <c r="P1147" s="42">
        <v>0.76874999999999993</v>
      </c>
      <c r="S1147" s="2" t="s">
        <v>69</v>
      </c>
    </row>
    <row r="1148" spans="1:19">
      <c r="A1148" s="2">
        <v>4</v>
      </c>
      <c r="B1148" s="2" t="s">
        <v>86</v>
      </c>
      <c r="C1148" s="2" t="s">
        <v>67</v>
      </c>
      <c r="D1148" s="2">
        <v>0</v>
      </c>
      <c r="F1148" s="2">
        <v>1</v>
      </c>
      <c r="G1148" s="42">
        <v>0.3354166666666667</v>
      </c>
      <c r="J1148" s="42">
        <v>0.43958333333333338</v>
      </c>
      <c r="M1148" s="42">
        <v>0.60625000000000007</v>
      </c>
      <c r="P1148" s="42">
        <v>0.7729166666666667</v>
      </c>
      <c r="S1148" s="2" t="s">
        <v>69</v>
      </c>
    </row>
    <row r="1149" spans="1:19">
      <c r="A1149" s="2">
        <v>4</v>
      </c>
      <c r="B1149" s="2" t="s">
        <v>70</v>
      </c>
      <c r="C1149" s="2" t="s">
        <v>67</v>
      </c>
      <c r="D1149" s="2">
        <v>0</v>
      </c>
      <c r="F1149" s="2">
        <v>1</v>
      </c>
      <c r="G1149" s="42">
        <v>0.33680555555555558</v>
      </c>
      <c r="J1149" s="42">
        <v>0.44097222222222227</v>
      </c>
      <c r="M1149" s="42">
        <v>0.60763888888888895</v>
      </c>
      <c r="P1149" s="42">
        <v>0.77430555555555547</v>
      </c>
      <c r="S1149" s="2" t="s">
        <v>69</v>
      </c>
    </row>
    <row r="1150" spans="1:19">
      <c r="A1150" s="2">
        <v>4</v>
      </c>
      <c r="B1150" s="2" t="s">
        <v>87</v>
      </c>
      <c r="C1150" s="2" t="s">
        <v>67</v>
      </c>
      <c r="D1150" s="2">
        <v>0</v>
      </c>
      <c r="F1150" s="2">
        <v>3</v>
      </c>
      <c r="G1150" s="42">
        <v>0.33958333333333335</v>
      </c>
      <c r="J1150" s="42">
        <v>0.44375000000000003</v>
      </c>
      <c r="M1150" s="42">
        <v>0.61041666666666672</v>
      </c>
      <c r="P1150" s="42">
        <v>0.77708333333333324</v>
      </c>
      <c r="S1150" s="2" t="s">
        <v>69</v>
      </c>
    </row>
    <row r="1151" spans="1:19">
      <c r="A1151" s="2">
        <v>4</v>
      </c>
      <c r="B1151" s="2" t="s">
        <v>88</v>
      </c>
      <c r="C1151" s="2" t="s">
        <v>67</v>
      </c>
      <c r="D1151" s="2">
        <v>0</v>
      </c>
      <c r="F1151" s="2">
        <v>2</v>
      </c>
      <c r="G1151" s="42">
        <v>0.34236111111111112</v>
      </c>
      <c r="J1151" s="42">
        <v>0.4465277777777778</v>
      </c>
      <c r="M1151" s="42">
        <v>0.61319444444444449</v>
      </c>
      <c r="P1151" s="42">
        <v>0.77986111111111101</v>
      </c>
      <c r="S1151" s="2" t="s">
        <v>69</v>
      </c>
    </row>
    <row r="1152" spans="1:19">
      <c r="A1152" s="2">
        <v>4</v>
      </c>
      <c r="B1152" s="2" t="s">
        <v>89</v>
      </c>
      <c r="C1152" s="2" t="s">
        <v>67</v>
      </c>
      <c r="D1152" s="2">
        <v>0</v>
      </c>
      <c r="F1152" s="2">
        <v>4</v>
      </c>
      <c r="G1152" s="42">
        <v>0.34375</v>
      </c>
      <c r="J1152" s="42">
        <v>0.44791666666666669</v>
      </c>
      <c r="M1152" s="42">
        <v>0.61458333333333337</v>
      </c>
      <c r="P1152" s="42">
        <v>0.78125</v>
      </c>
      <c r="S1152" s="2" t="s">
        <v>69</v>
      </c>
    </row>
    <row r="1153" spans="1:25">
      <c r="A1153" s="2">
        <v>9</v>
      </c>
      <c r="B1153" s="2" t="s">
        <v>61</v>
      </c>
      <c r="C1153" s="42">
        <v>0.86111111111111116</v>
      </c>
      <c r="D1153" s="2" t="s">
        <v>89</v>
      </c>
      <c r="E1153" s="42">
        <v>0.8534722222222223</v>
      </c>
      <c r="F1153" s="2">
        <v>102</v>
      </c>
    </row>
    <row r="1154" spans="1:25">
      <c r="A1154" s="2">
        <v>6</v>
      </c>
      <c r="B1154" s="42">
        <v>0.28402777777777777</v>
      </c>
      <c r="C1154" s="2">
        <v>551</v>
      </c>
      <c r="D1154" s="2" t="s">
        <v>61</v>
      </c>
      <c r="E1154" s="2" t="s">
        <v>83</v>
      </c>
    </row>
    <row r="1155" spans="1:25">
      <c r="A1155" s="2">
        <v>6</v>
      </c>
      <c r="B1155" s="42">
        <v>0.36805555555555558</v>
      </c>
      <c r="C1155" s="2">
        <v>502</v>
      </c>
      <c r="D1155" s="2" t="s">
        <v>88</v>
      </c>
      <c r="E1155" s="2" t="s">
        <v>83</v>
      </c>
    </row>
    <row r="1156" spans="1:25">
      <c r="A1156" s="2">
        <v>6</v>
      </c>
      <c r="B1156" s="42">
        <v>0.51874999999999993</v>
      </c>
      <c r="C1156" s="2">
        <v>540</v>
      </c>
      <c r="D1156" s="2" t="s">
        <v>88</v>
      </c>
      <c r="E1156" s="2" t="s">
        <v>126</v>
      </c>
    </row>
    <row r="1157" spans="1:25">
      <c r="A1157" s="2">
        <v>6</v>
      </c>
      <c r="B1157" s="42">
        <v>0.68541666666666667</v>
      </c>
      <c r="C1157" s="2">
        <v>586</v>
      </c>
      <c r="D1157" s="2" t="s">
        <v>88</v>
      </c>
      <c r="E1157" s="2" t="s">
        <v>126</v>
      </c>
    </row>
    <row r="1158" spans="1:25">
      <c r="A1158" s="2">
        <v>99</v>
      </c>
    </row>
    <row r="1159" spans="1:25">
      <c r="A1159" s="2">
        <v>1</v>
      </c>
      <c r="B1159" s="2">
        <v>27</v>
      </c>
      <c r="C1159" s="2">
        <v>5022</v>
      </c>
      <c r="D1159" s="2" t="s">
        <v>59</v>
      </c>
      <c r="E1159" s="2" t="s">
        <v>60</v>
      </c>
      <c r="F1159" s="2" t="s">
        <v>61</v>
      </c>
      <c r="G1159" s="2" t="s">
        <v>62</v>
      </c>
      <c r="H1159" s="2" t="s">
        <v>63</v>
      </c>
      <c r="I1159" s="42">
        <v>0.22291666666666665</v>
      </c>
      <c r="J1159" s="42">
        <v>0.8305555555555556</v>
      </c>
      <c r="K1159" s="2" t="s">
        <v>60</v>
      </c>
      <c r="L1159" s="2" t="s">
        <v>61</v>
      </c>
      <c r="M1159" s="2" t="s">
        <v>60</v>
      </c>
      <c r="N1159" s="2" t="s">
        <v>61</v>
      </c>
    </row>
    <row r="1160" spans="1:25">
      <c r="A1160" s="2">
        <v>8</v>
      </c>
      <c r="B1160" s="2" t="s">
        <v>61</v>
      </c>
      <c r="C1160" s="42">
        <v>0.22291666666666665</v>
      </c>
      <c r="D1160" s="2" t="s">
        <v>119</v>
      </c>
      <c r="E1160" s="42">
        <v>0.24722222222222223</v>
      </c>
      <c r="F1160" s="2">
        <v>105</v>
      </c>
    </row>
    <row r="1161" spans="1:25">
      <c r="A1161" s="2">
        <v>2</v>
      </c>
      <c r="B1161" s="2" t="s">
        <v>83</v>
      </c>
      <c r="C1161" s="2">
        <v>14</v>
      </c>
      <c r="D1161" s="2" t="s">
        <v>49</v>
      </c>
      <c r="E1161" s="2">
        <v>131</v>
      </c>
      <c r="F1161" s="2">
        <v>14</v>
      </c>
      <c r="G1161" s="2">
        <v>3</v>
      </c>
      <c r="H1161" s="2">
        <v>746</v>
      </c>
    </row>
    <row r="1162" spans="1:25">
      <c r="A1162" s="2">
        <v>3</v>
      </c>
      <c r="B1162" s="2">
        <v>2</v>
      </c>
      <c r="C1162" s="2">
        <v>121</v>
      </c>
      <c r="G1162" s="2">
        <v>207</v>
      </c>
      <c r="H1162" s="2">
        <v>406</v>
      </c>
      <c r="I1162" s="2">
        <v>438</v>
      </c>
    </row>
    <row r="1163" spans="1:25">
      <c r="A1163" s="2">
        <v>3</v>
      </c>
      <c r="B1163" s="2">
        <v>1</v>
      </c>
      <c r="C1163" s="2">
        <v>17</v>
      </c>
      <c r="G1163" s="2">
        <v>33</v>
      </c>
      <c r="H1163" s="2">
        <v>33</v>
      </c>
      <c r="I1163" s="2">
        <v>31</v>
      </c>
    </row>
    <row r="1164" spans="1:25">
      <c r="A1164" s="2">
        <v>3</v>
      </c>
      <c r="B1164" s="2">
        <v>3</v>
      </c>
      <c r="C1164" s="2">
        <v>0</v>
      </c>
      <c r="G1164" s="2">
        <v>0</v>
      </c>
      <c r="H1164" s="2">
        <v>0</v>
      </c>
      <c r="I1164" s="2">
        <v>0</v>
      </c>
    </row>
    <row r="1165" spans="1:25">
      <c r="A1165" s="2">
        <v>3</v>
      </c>
      <c r="B1165" s="2">
        <v>4</v>
      </c>
      <c r="C1165" s="2">
        <v>0</v>
      </c>
      <c r="G1165" s="2">
        <v>0</v>
      </c>
      <c r="H1165" s="2">
        <v>0</v>
      </c>
      <c r="I1165" s="2">
        <v>0</v>
      </c>
    </row>
    <row r="1166" spans="1:25">
      <c r="A1166" s="2">
        <v>3</v>
      </c>
      <c r="B1166" s="2">
        <v>5</v>
      </c>
    </row>
    <row r="1167" spans="1:25">
      <c r="A1167" s="2">
        <v>3</v>
      </c>
      <c r="B1167" s="2">
        <v>6</v>
      </c>
    </row>
    <row r="1168" spans="1:25">
      <c r="A1168" s="2">
        <v>4</v>
      </c>
      <c r="B1168" s="2" t="s">
        <v>89</v>
      </c>
      <c r="C1168" s="2" t="s">
        <v>67</v>
      </c>
      <c r="D1168" s="2">
        <v>0</v>
      </c>
      <c r="F1168" s="2">
        <v>3</v>
      </c>
      <c r="G1168" s="42">
        <v>0.28333333333333333</v>
      </c>
      <c r="J1168" s="2" t="s">
        <v>69</v>
      </c>
      <c r="M1168" s="2" t="s">
        <v>69</v>
      </c>
      <c r="P1168" s="2" t="s">
        <v>69</v>
      </c>
      <c r="S1168" s="42">
        <v>0.40833333333333338</v>
      </c>
      <c r="V1168" s="42">
        <v>0.57500000000000007</v>
      </c>
      <c r="Y1168" s="42">
        <v>0.7416666666666667</v>
      </c>
    </row>
    <row r="1169" spans="1:25">
      <c r="A1169" s="2">
        <v>4</v>
      </c>
      <c r="B1169" s="2" t="s">
        <v>88</v>
      </c>
      <c r="C1169" s="2" t="s">
        <v>67</v>
      </c>
      <c r="D1169" s="2">
        <v>0</v>
      </c>
      <c r="F1169" s="2">
        <v>3</v>
      </c>
      <c r="G1169" s="42">
        <v>0.28472222222222221</v>
      </c>
      <c r="J1169" s="2" t="s">
        <v>69</v>
      </c>
      <c r="M1169" s="2" t="s">
        <v>69</v>
      </c>
      <c r="P1169" s="2" t="s">
        <v>69</v>
      </c>
      <c r="S1169" s="42">
        <v>0.40972222222222227</v>
      </c>
      <c r="V1169" s="42">
        <v>0.57638888888888895</v>
      </c>
      <c r="Y1169" s="42">
        <v>0.74305555555555547</v>
      </c>
    </row>
    <row r="1170" spans="1:25">
      <c r="A1170" s="2">
        <v>4</v>
      </c>
      <c r="B1170" s="2" t="s">
        <v>87</v>
      </c>
      <c r="C1170" s="2" t="s">
        <v>67</v>
      </c>
      <c r="D1170" s="2">
        <v>0</v>
      </c>
      <c r="F1170" s="2">
        <v>4</v>
      </c>
      <c r="G1170" s="42">
        <v>0.28819444444444448</v>
      </c>
      <c r="J1170" s="2" t="s">
        <v>69</v>
      </c>
      <c r="M1170" s="2" t="s">
        <v>69</v>
      </c>
      <c r="P1170" s="2" t="s">
        <v>69</v>
      </c>
      <c r="S1170" s="42">
        <v>0.41319444444444442</v>
      </c>
      <c r="V1170" s="42">
        <v>0.57986111111111105</v>
      </c>
      <c r="Y1170" s="42">
        <v>0.74652777777777779</v>
      </c>
    </row>
    <row r="1171" spans="1:25">
      <c r="A1171" s="2">
        <v>4</v>
      </c>
      <c r="B1171" s="2" t="s">
        <v>70</v>
      </c>
      <c r="C1171" s="2" t="s">
        <v>67</v>
      </c>
      <c r="D1171" s="2">
        <v>0</v>
      </c>
      <c r="F1171" s="2">
        <v>2</v>
      </c>
      <c r="G1171" s="42">
        <v>0.2902777777777778</v>
      </c>
      <c r="J1171" s="2" t="s">
        <v>69</v>
      </c>
      <c r="M1171" s="2" t="s">
        <v>69</v>
      </c>
      <c r="P1171" s="2" t="s">
        <v>69</v>
      </c>
      <c r="S1171" s="42">
        <v>0.4152777777777778</v>
      </c>
      <c r="V1171" s="42">
        <v>0.58194444444444449</v>
      </c>
      <c r="Y1171" s="42">
        <v>0.74861111111111101</v>
      </c>
    </row>
    <row r="1172" spans="1:25">
      <c r="A1172" s="2">
        <v>4</v>
      </c>
      <c r="B1172" s="2" t="s">
        <v>86</v>
      </c>
      <c r="C1172" s="2" t="s">
        <v>67</v>
      </c>
      <c r="D1172" s="2">
        <v>0</v>
      </c>
      <c r="F1172" s="2">
        <v>2</v>
      </c>
      <c r="G1172" s="42">
        <v>0.29236111111111113</v>
      </c>
      <c r="J1172" s="2" t="s">
        <v>69</v>
      </c>
      <c r="M1172" s="2" t="s">
        <v>69</v>
      </c>
      <c r="P1172" s="2" t="s">
        <v>69</v>
      </c>
      <c r="S1172" s="42">
        <v>0.41736111111111113</v>
      </c>
      <c r="V1172" s="42">
        <v>0.58402777777777781</v>
      </c>
      <c r="Y1172" s="42">
        <v>0.75069444444444444</v>
      </c>
    </row>
    <row r="1173" spans="1:25">
      <c r="A1173" s="2">
        <v>4</v>
      </c>
      <c r="B1173" s="2" t="s">
        <v>109</v>
      </c>
      <c r="C1173" s="2" t="s">
        <v>67</v>
      </c>
      <c r="D1173" s="2">
        <v>0</v>
      </c>
      <c r="F1173" s="2">
        <v>1</v>
      </c>
      <c r="G1173" s="42">
        <v>0.29444444444444445</v>
      </c>
      <c r="J1173" s="2" t="s">
        <v>69</v>
      </c>
      <c r="M1173" s="2" t="s">
        <v>69</v>
      </c>
      <c r="P1173" s="2" t="s">
        <v>69</v>
      </c>
      <c r="S1173" s="42">
        <v>0.41944444444444445</v>
      </c>
      <c r="V1173" s="42">
        <v>0.58611111111111114</v>
      </c>
      <c r="Y1173" s="42">
        <v>0.75277777777777777</v>
      </c>
    </row>
    <row r="1174" spans="1:25">
      <c r="A1174" s="2">
        <v>4</v>
      </c>
      <c r="B1174" s="2" t="s">
        <v>110</v>
      </c>
      <c r="C1174" s="2" t="s">
        <v>67</v>
      </c>
      <c r="D1174" s="2">
        <v>0</v>
      </c>
      <c r="F1174" s="2">
        <v>1</v>
      </c>
      <c r="G1174" s="42">
        <v>0.29652777777777778</v>
      </c>
      <c r="J1174" s="2" t="s">
        <v>69</v>
      </c>
      <c r="M1174" s="2" t="s">
        <v>69</v>
      </c>
      <c r="P1174" s="2" t="s">
        <v>69</v>
      </c>
      <c r="S1174" s="42">
        <v>0.42152777777777778</v>
      </c>
      <c r="V1174" s="42">
        <v>0.58819444444444446</v>
      </c>
      <c r="Y1174" s="42">
        <v>0.75486111111111109</v>
      </c>
    </row>
    <row r="1175" spans="1:25">
      <c r="A1175" s="2">
        <v>4</v>
      </c>
      <c r="B1175" s="2" t="s">
        <v>77</v>
      </c>
      <c r="C1175" s="2" t="s">
        <v>67</v>
      </c>
      <c r="D1175" s="2">
        <v>0</v>
      </c>
      <c r="F1175" s="2">
        <v>1</v>
      </c>
      <c r="G1175" s="42">
        <v>0.29791666666666666</v>
      </c>
      <c r="J1175" s="2" t="s">
        <v>69</v>
      </c>
      <c r="M1175" s="2" t="s">
        <v>69</v>
      </c>
      <c r="P1175" s="2" t="s">
        <v>69</v>
      </c>
      <c r="S1175" s="42">
        <v>0.42291666666666666</v>
      </c>
      <c r="V1175" s="42">
        <v>0.58958333333333335</v>
      </c>
      <c r="Y1175" s="42">
        <v>0.75624999999999998</v>
      </c>
    </row>
    <row r="1176" spans="1:25">
      <c r="A1176" s="2">
        <v>4</v>
      </c>
      <c r="B1176" s="2" t="s">
        <v>64</v>
      </c>
      <c r="C1176" s="2" t="s">
        <v>67</v>
      </c>
      <c r="D1176" s="2">
        <v>0</v>
      </c>
      <c r="F1176" s="2">
        <v>1</v>
      </c>
      <c r="G1176" s="42">
        <v>0.30208333333333331</v>
      </c>
      <c r="J1176" s="2" t="s">
        <v>69</v>
      </c>
      <c r="M1176" s="2" t="s">
        <v>69</v>
      </c>
      <c r="P1176" s="2" t="s">
        <v>69</v>
      </c>
      <c r="S1176" s="42">
        <v>0.42708333333333331</v>
      </c>
      <c r="V1176" s="42">
        <v>0.59375</v>
      </c>
      <c r="Y1176" s="42">
        <v>0.76041666666666663</v>
      </c>
    </row>
    <row r="1177" spans="1:25">
      <c r="A1177" s="2">
        <v>4</v>
      </c>
      <c r="B1177" s="2" t="s">
        <v>111</v>
      </c>
      <c r="C1177" s="2" t="s">
        <v>67</v>
      </c>
      <c r="D1177" s="2">
        <v>0</v>
      </c>
      <c r="F1177" s="2">
        <v>1</v>
      </c>
      <c r="G1177" s="42">
        <v>0.3034722222222222</v>
      </c>
      <c r="J1177" s="2" t="s">
        <v>69</v>
      </c>
      <c r="M1177" s="2" t="s">
        <v>69</v>
      </c>
      <c r="P1177" s="2" t="s">
        <v>69</v>
      </c>
      <c r="S1177" s="42">
        <v>0.4284722222222222</v>
      </c>
      <c r="V1177" s="42">
        <v>0.59513888888888888</v>
      </c>
      <c r="Y1177" s="42">
        <v>0.76180555555555562</v>
      </c>
    </row>
    <row r="1178" spans="1:25">
      <c r="A1178" s="2">
        <v>4</v>
      </c>
      <c r="B1178" s="2" t="s">
        <v>112</v>
      </c>
      <c r="C1178" s="2" t="s">
        <v>67</v>
      </c>
      <c r="D1178" s="2">
        <v>0</v>
      </c>
      <c r="F1178" s="2">
        <v>1</v>
      </c>
      <c r="G1178" s="42">
        <v>0.30486111111111108</v>
      </c>
      <c r="J1178" s="2" t="s">
        <v>69</v>
      </c>
      <c r="M1178" s="2" t="s">
        <v>69</v>
      </c>
      <c r="P1178" s="2" t="s">
        <v>69</v>
      </c>
      <c r="S1178" s="42">
        <v>0.42986111111111108</v>
      </c>
      <c r="V1178" s="42">
        <v>0.59652777777777777</v>
      </c>
      <c r="Y1178" s="42">
        <v>0.7631944444444444</v>
      </c>
    </row>
    <row r="1179" spans="1:25">
      <c r="A1179" s="2">
        <v>4</v>
      </c>
      <c r="B1179" s="2" t="s">
        <v>113</v>
      </c>
      <c r="C1179" s="2" t="s">
        <v>67</v>
      </c>
      <c r="D1179" s="2">
        <v>0</v>
      </c>
      <c r="F1179" s="2">
        <v>1</v>
      </c>
      <c r="G1179" s="42">
        <v>0.30555555555555552</v>
      </c>
      <c r="J1179" s="2" t="s">
        <v>69</v>
      </c>
      <c r="M1179" s="2" t="s">
        <v>69</v>
      </c>
      <c r="P1179" s="2" t="s">
        <v>69</v>
      </c>
      <c r="S1179" s="42">
        <v>0.43055555555555558</v>
      </c>
      <c r="V1179" s="42">
        <v>0.59722222222222221</v>
      </c>
      <c r="Y1179" s="42">
        <v>0.76388888888888884</v>
      </c>
    </row>
    <row r="1180" spans="1:25">
      <c r="A1180" s="2">
        <v>4</v>
      </c>
      <c r="B1180" s="2" t="s">
        <v>114</v>
      </c>
      <c r="C1180" s="2" t="s">
        <v>67</v>
      </c>
      <c r="D1180" s="2">
        <v>0</v>
      </c>
      <c r="F1180" s="2">
        <v>2</v>
      </c>
      <c r="G1180" s="42">
        <v>0.30694444444444441</v>
      </c>
      <c r="J1180" s="2" t="s">
        <v>69</v>
      </c>
      <c r="M1180" s="2" t="s">
        <v>69</v>
      </c>
      <c r="P1180" s="2" t="s">
        <v>69</v>
      </c>
      <c r="S1180" s="42">
        <v>0.43194444444444446</v>
      </c>
      <c r="V1180" s="42">
        <v>0.59861111111111109</v>
      </c>
      <c r="Y1180" s="42">
        <v>0.76527777777777783</v>
      </c>
    </row>
    <row r="1181" spans="1:25">
      <c r="A1181" s="2">
        <v>4</v>
      </c>
      <c r="B1181" s="2" t="s">
        <v>84</v>
      </c>
      <c r="C1181" s="2" t="s">
        <v>67</v>
      </c>
      <c r="D1181" s="2">
        <v>0</v>
      </c>
      <c r="F1181" s="2">
        <v>1</v>
      </c>
      <c r="G1181" s="42">
        <v>0.30902777777777779</v>
      </c>
      <c r="J1181" s="2" t="s">
        <v>69</v>
      </c>
      <c r="M1181" s="2" t="s">
        <v>69</v>
      </c>
      <c r="P1181" s="2" t="s">
        <v>69</v>
      </c>
      <c r="S1181" s="42">
        <v>0.43402777777777773</v>
      </c>
      <c r="V1181" s="42">
        <v>0.60069444444444442</v>
      </c>
      <c r="Y1181" s="42">
        <v>0.76736111111111116</v>
      </c>
    </row>
    <row r="1182" spans="1:25">
      <c r="A1182" s="2">
        <v>4</v>
      </c>
      <c r="B1182" s="2" t="s">
        <v>115</v>
      </c>
      <c r="C1182" s="2" t="s">
        <v>67</v>
      </c>
      <c r="D1182" s="2">
        <v>0</v>
      </c>
      <c r="F1182" s="2">
        <v>1</v>
      </c>
      <c r="G1182" s="42">
        <v>0.31111111111111112</v>
      </c>
      <c r="J1182" s="2" t="s">
        <v>69</v>
      </c>
      <c r="M1182" s="2" t="s">
        <v>69</v>
      </c>
      <c r="P1182" s="2" t="s">
        <v>69</v>
      </c>
      <c r="S1182" s="42">
        <v>0.43611111111111112</v>
      </c>
      <c r="V1182" s="42">
        <v>0.60277777777777775</v>
      </c>
      <c r="Y1182" s="42">
        <v>0.76944444444444438</v>
      </c>
    </row>
    <row r="1183" spans="1:25">
      <c r="A1183" s="2">
        <v>4</v>
      </c>
      <c r="B1183" s="2" t="s">
        <v>116</v>
      </c>
      <c r="C1183" s="2" t="s">
        <v>67</v>
      </c>
      <c r="D1183" s="2">
        <v>0</v>
      </c>
      <c r="F1183" s="2">
        <v>1</v>
      </c>
      <c r="G1183" s="42">
        <v>0.3125</v>
      </c>
      <c r="J1183" s="2" t="s">
        <v>69</v>
      </c>
      <c r="M1183" s="2" t="s">
        <v>69</v>
      </c>
      <c r="P1183" s="2" t="s">
        <v>69</v>
      </c>
      <c r="S1183" s="42">
        <v>0.4375</v>
      </c>
      <c r="V1183" s="42">
        <v>0.60416666666666663</v>
      </c>
      <c r="Y1183" s="42">
        <v>0.77083333333333337</v>
      </c>
    </row>
    <row r="1184" spans="1:25">
      <c r="A1184" s="2">
        <v>4</v>
      </c>
      <c r="B1184" s="2" t="s">
        <v>117</v>
      </c>
      <c r="C1184" s="2" t="s">
        <v>67</v>
      </c>
      <c r="D1184" s="2">
        <v>0</v>
      </c>
      <c r="F1184" s="2">
        <v>2</v>
      </c>
      <c r="G1184" s="42">
        <v>0.31388888888888888</v>
      </c>
      <c r="J1184" s="2" t="s">
        <v>69</v>
      </c>
      <c r="M1184" s="2" t="s">
        <v>69</v>
      </c>
      <c r="P1184" s="2" t="s">
        <v>69</v>
      </c>
      <c r="S1184" s="42">
        <v>0.43888888888888888</v>
      </c>
      <c r="V1184" s="42">
        <v>0.60555555555555551</v>
      </c>
      <c r="Y1184" s="2" t="s">
        <v>69</v>
      </c>
    </row>
    <row r="1185" spans="1:25">
      <c r="A1185" s="2">
        <v>4</v>
      </c>
      <c r="B1185" s="2" t="s">
        <v>118</v>
      </c>
      <c r="C1185" s="2" t="s">
        <v>67</v>
      </c>
      <c r="D1185" s="2">
        <v>0</v>
      </c>
      <c r="F1185" s="2">
        <v>1</v>
      </c>
      <c r="G1185" s="42">
        <v>0.31666666666666665</v>
      </c>
      <c r="J1185" s="2" t="s">
        <v>69</v>
      </c>
      <c r="M1185" s="2" t="s">
        <v>69</v>
      </c>
      <c r="P1185" s="2" t="s">
        <v>69</v>
      </c>
      <c r="S1185" s="42">
        <v>0.44166666666666665</v>
      </c>
      <c r="V1185" s="42">
        <v>0.60833333333333328</v>
      </c>
      <c r="Y1185" s="42">
        <v>0.77500000000000002</v>
      </c>
    </row>
    <row r="1186" spans="1:25">
      <c r="A1186" s="2">
        <v>4</v>
      </c>
      <c r="B1186" s="2" t="s">
        <v>119</v>
      </c>
      <c r="C1186" s="2" t="s">
        <v>67</v>
      </c>
      <c r="D1186" s="2">
        <v>0</v>
      </c>
      <c r="F1186" s="2">
        <v>1</v>
      </c>
      <c r="G1186" s="42">
        <v>0.31875000000000003</v>
      </c>
      <c r="J1186" s="2" t="s">
        <v>69</v>
      </c>
      <c r="M1186" s="2" t="s">
        <v>69</v>
      </c>
      <c r="P1186" s="2" t="s">
        <v>69</v>
      </c>
      <c r="S1186" s="42">
        <v>0.44375000000000003</v>
      </c>
      <c r="V1186" s="42">
        <v>0.61041666666666672</v>
      </c>
      <c r="Y1186" s="42">
        <v>0.77708333333333324</v>
      </c>
    </row>
    <row r="1187" spans="1:25">
      <c r="A1187" s="2">
        <v>5</v>
      </c>
      <c r="B1187" s="2" t="s">
        <v>27</v>
      </c>
      <c r="C1187" s="2" t="s">
        <v>83</v>
      </c>
      <c r="D1187" s="2" t="s">
        <v>49</v>
      </c>
      <c r="E1187" s="2">
        <v>14</v>
      </c>
    </row>
    <row r="1188" spans="1:25">
      <c r="A1188" s="2">
        <v>3</v>
      </c>
      <c r="B1188" s="2">
        <v>2</v>
      </c>
      <c r="C1188" s="2">
        <v>492</v>
      </c>
      <c r="D1188" s="2">
        <v>516</v>
      </c>
      <c r="E1188" s="2">
        <v>522</v>
      </c>
      <c r="F1188" s="2">
        <v>530</v>
      </c>
      <c r="G1188" s="2">
        <v>548</v>
      </c>
      <c r="H1188" s="2">
        <v>586</v>
      </c>
      <c r="I1188" s="2">
        <v>626</v>
      </c>
    </row>
    <row r="1189" spans="1:25">
      <c r="A1189" s="2">
        <v>3</v>
      </c>
      <c r="B1189" s="2">
        <v>1</v>
      </c>
      <c r="C1189" s="2">
        <v>2</v>
      </c>
      <c r="D1189" s="2">
        <v>20</v>
      </c>
      <c r="E1189" s="2">
        <v>8</v>
      </c>
      <c r="F1189" s="2">
        <v>4</v>
      </c>
      <c r="G1189" s="2">
        <v>18</v>
      </c>
      <c r="H1189" s="2">
        <v>18</v>
      </c>
      <c r="I1189" s="2">
        <v>2</v>
      </c>
    </row>
    <row r="1190" spans="1:25">
      <c r="A1190" s="2">
        <v>3</v>
      </c>
      <c r="B1190" s="2">
        <v>3</v>
      </c>
      <c r="C1190" s="2">
        <v>0</v>
      </c>
      <c r="D1190" s="2">
        <v>0</v>
      </c>
      <c r="E1190" s="2">
        <v>0</v>
      </c>
      <c r="F1190" s="2">
        <v>0</v>
      </c>
      <c r="G1190" s="2">
        <v>0</v>
      </c>
      <c r="H1190" s="2">
        <v>0</v>
      </c>
      <c r="I1190" s="2">
        <v>0</v>
      </c>
    </row>
    <row r="1191" spans="1:25">
      <c r="A1191" s="2">
        <v>3</v>
      </c>
      <c r="B1191" s="2">
        <v>4</v>
      </c>
      <c r="C1191" s="2">
        <v>0</v>
      </c>
      <c r="D1191" s="2">
        <v>0</v>
      </c>
      <c r="E1191" s="2">
        <v>0</v>
      </c>
      <c r="F1191" s="2">
        <v>0</v>
      </c>
      <c r="G1191" s="2">
        <v>0</v>
      </c>
      <c r="H1191" s="2">
        <v>0</v>
      </c>
      <c r="I1191" s="2">
        <v>0</v>
      </c>
    </row>
    <row r="1192" spans="1:25">
      <c r="A1192" s="2">
        <v>3</v>
      </c>
      <c r="B1192" s="2">
        <v>5</v>
      </c>
    </row>
    <row r="1193" spans="1:25">
      <c r="A1193" s="2">
        <v>3</v>
      </c>
      <c r="B1193" s="2">
        <v>6</v>
      </c>
    </row>
    <row r="1194" spans="1:25">
      <c r="A1194" s="2">
        <v>4</v>
      </c>
      <c r="B1194" s="2" t="s">
        <v>119</v>
      </c>
      <c r="C1194" s="2" t="s">
        <v>67</v>
      </c>
      <c r="D1194" s="2">
        <v>0</v>
      </c>
      <c r="F1194" s="2">
        <v>2</v>
      </c>
      <c r="G1194" s="42">
        <v>0.24722222222222223</v>
      </c>
      <c r="J1194" s="42">
        <v>0.31944444444444448</v>
      </c>
      <c r="M1194" s="42">
        <v>0.3430555555555555</v>
      </c>
      <c r="P1194" s="2" t="s">
        <v>69</v>
      </c>
      <c r="S1194" s="42">
        <v>0.45416666666666666</v>
      </c>
      <c r="V1194" s="42">
        <v>0.62083333333333335</v>
      </c>
      <c r="Y1194" s="42">
        <v>0.78888888888888886</v>
      </c>
    </row>
    <row r="1195" spans="1:25">
      <c r="A1195" s="2">
        <v>4</v>
      </c>
      <c r="B1195" s="2" t="s">
        <v>118</v>
      </c>
      <c r="C1195" s="2" t="s">
        <v>67</v>
      </c>
      <c r="D1195" s="2">
        <v>0</v>
      </c>
      <c r="F1195" s="2">
        <v>2</v>
      </c>
      <c r="G1195" s="42">
        <v>0.24861111111111112</v>
      </c>
      <c r="J1195" s="42">
        <v>0.32083333333333336</v>
      </c>
      <c r="M1195" s="42">
        <v>0.3444444444444445</v>
      </c>
      <c r="P1195" s="2" t="s">
        <v>69</v>
      </c>
      <c r="S1195" s="42">
        <v>0.45555555555555555</v>
      </c>
      <c r="V1195" s="42">
        <v>0.62222222222222223</v>
      </c>
      <c r="Y1195" s="42">
        <v>0.79027777777777775</v>
      </c>
    </row>
    <row r="1196" spans="1:25">
      <c r="A1196" s="2">
        <v>4</v>
      </c>
      <c r="B1196" s="2" t="s">
        <v>117</v>
      </c>
      <c r="C1196" s="2" t="s">
        <v>67</v>
      </c>
      <c r="D1196" s="2">
        <v>0</v>
      </c>
      <c r="F1196" s="2">
        <v>1</v>
      </c>
      <c r="G1196" s="2" t="s">
        <v>69</v>
      </c>
      <c r="J1196" s="42">
        <v>0.32361111111111113</v>
      </c>
      <c r="M1196" s="42">
        <v>0.34722222222222227</v>
      </c>
      <c r="P1196" s="2" t="s">
        <v>69</v>
      </c>
      <c r="S1196" s="42">
        <v>0.45833333333333331</v>
      </c>
      <c r="V1196" s="42">
        <v>0.625</v>
      </c>
      <c r="Y1196" s="2" t="s">
        <v>69</v>
      </c>
    </row>
    <row r="1197" spans="1:25">
      <c r="A1197" s="2">
        <v>4</v>
      </c>
      <c r="B1197" s="2" t="s">
        <v>116</v>
      </c>
      <c r="C1197" s="2" t="s">
        <v>67</v>
      </c>
      <c r="D1197" s="2">
        <v>0</v>
      </c>
      <c r="F1197" s="2">
        <v>2</v>
      </c>
      <c r="G1197" s="42">
        <v>0.25138888888888888</v>
      </c>
      <c r="J1197" s="2" t="s">
        <v>69</v>
      </c>
      <c r="M1197" s="42">
        <v>0.34861111111111115</v>
      </c>
      <c r="P1197" s="2" t="s">
        <v>69</v>
      </c>
      <c r="S1197" s="42">
        <v>0.4597222222222222</v>
      </c>
      <c r="V1197" s="42">
        <v>0.62638888888888888</v>
      </c>
      <c r="Y1197" s="42">
        <v>0.79305555555555562</v>
      </c>
    </row>
    <row r="1198" spans="1:25">
      <c r="A1198" s="2">
        <v>4</v>
      </c>
      <c r="B1198" s="2" t="s">
        <v>115</v>
      </c>
      <c r="C1198" s="2" t="s">
        <v>67</v>
      </c>
      <c r="D1198" s="2">
        <v>0</v>
      </c>
      <c r="F1198" s="2">
        <v>2</v>
      </c>
      <c r="G1198" s="42">
        <v>0.25347222222222221</v>
      </c>
      <c r="J1198" s="2" t="s">
        <v>69</v>
      </c>
      <c r="M1198" s="42">
        <v>0.35069444444444442</v>
      </c>
      <c r="P1198" s="2" t="s">
        <v>69</v>
      </c>
      <c r="S1198" s="42">
        <v>0.46180555555555558</v>
      </c>
      <c r="V1198" s="42">
        <v>0.62847222222222221</v>
      </c>
      <c r="Y1198" s="42">
        <v>0.79513888888888884</v>
      </c>
    </row>
    <row r="1199" spans="1:25">
      <c r="A1199" s="2">
        <v>4</v>
      </c>
      <c r="B1199" s="2" t="s">
        <v>84</v>
      </c>
      <c r="C1199" s="2" t="s">
        <v>67</v>
      </c>
      <c r="D1199" s="2">
        <v>0</v>
      </c>
      <c r="F1199" s="2">
        <v>1</v>
      </c>
      <c r="G1199" s="42">
        <v>0.25486111111111109</v>
      </c>
      <c r="J1199" s="2" t="s">
        <v>69</v>
      </c>
      <c r="M1199" s="42">
        <v>0.3520833333333333</v>
      </c>
      <c r="P1199" s="2" t="s">
        <v>69</v>
      </c>
      <c r="S1199" s="42">
        <v>0.46319444444444446</v>
      </c>
      <c r="V1199" s="42">
        <v>0.62986111111111109</v>
      </c>
      <c r="Y1199" s="42">
        <v>0.79652777777777783</v>
      </c>
    </row>
    <row r="1200" spans="1:25">
      <c r="A1200" s="2">
        <v>4</v>
      </c>
      <c r="B1200" s="2" t="s">
        <v>114</v>
      </c>
      <c r="C1200" s="2" t="s">
        <v>67</v>
      </c>
      <c r="D1200" s="2">
        <v>0</v>
      </c>
      <c r="F1200" s="2">
        <v>1</v>
      </c>
      <c r="G1200" s="42">
        <v>0.25625000000000003</v>
      </c>
      <c r="J1200" s="2" t="s">
        <v>69</v>
      </c>
      <c r="M1200" s="42">
        <v>0.35347222222222219</v>
      </c>
      <c r="P1200" s="2" t="s">
        <v>69</v>
      </c>
      <c r="S1200" s="42">
        <v>0.46458333333333335</v>
      </c>
      <c r="V1200" s="42">
        <v>0.63124999999999998</v>
      </c>
      <c r="Y1200" s="42">
        <v>0.79791666666666661</v>
      </c>
    </row>
    <row r="1201" spans="1:25">
      <c r="A1201" s="2">
        <v>4</v>
      </c>
      <c r="B1201" s="2" t="s">
        <v>113</v>
      </c>
      <c r="C1201" s="2" t="s">
        <v>67</v>
      </c>
      <c r="D1201" s="2">
        <v>0</v>
      </c>
      <c r="F1201" s="2">
        <v>2</v>
      </c>
      <c r="G1201" s="42">
        <v>0.25763888888888892</v>
      </c>
      <c r="J1201" s="2" t="s">
        <v>69</v>
      </c>
      <c r="M1201" s="42">
        <v>0.35486111111111113</v>
      </c>
      <c r="P1201" s="2" t="s">
        <v>69</v>
      </c>
      <c r="S1201" s="42">
        <v>0.46597222222222223</v>
      </c>
      <c r="V1201" s="42">
        <v>0.63263888888888886</v>
      </c>
      <c r="Y1201" s="42">
        <v>0.7993055555555556</v>
      </c>
    </row>
    <row r="1202" spans="1:25">
      <c r="A1202" s="2">
        <v>4</v>
      </c>
      <c r="B1202" s="2" t="s">
        <v>112</v>
      </c>
      <c r="C1202" s="2" t="s">
        <v>67</v>
      </c>
      <c r="D1202" s="2">
        <v>0</v>
      </c>
      <c r="F1202" s="2">
        <v>2</v>
      </c>
      <c r="G1202" s="42">
        <v>0.25833333333333336</v>
      </c>
      <c r="J1202" s="2" t="s">
        <v>69</v>
      </c>
      <c r="M1202" s="42">
        <v>0.35555555555555557</v>
      </c>
      <c r="P1202" s="2" t="s">
        <v>69</v>
      </c>
      <c r="S1202" s="42">
        <v>0.46666666666666662</v>
      </c>
      <c r="V1202" s="42">
        <v>0.6333333333333333</v>
      </c>
      <c r="Y1202" s="42">
        <v>0.79999999999999993</v>
      </c>
    </row>
    <row r="1203" spans="1:25">
      <c r="A1203" s="2">
        <v>4</v>
      </c>
      <c r="B1203" s="2" t="s">
        <v>125</v>
      </c>
      <c r="C1203" s="2" t="s">
        <v>67</v>
      </c>
      <c r="D1203" s="2">
        <v>0</v>
      </c>
      <c r="F1203" s="2">
        <v>3</v>
      </c>
      <c r="G1203" s="2" t="s">
        <v>69</v>
      </c>
      <c r="J1203" s="2" t="s">
        <v>69</v>
      </c>
      <c r="M1203" s="42">
        <v>0.35694444444444445</v>
      </c>
      <c r="P1203" s="2" t="s">
        <v>69</v>
      </c>
      <c r="S1203" s="2" t="s">
        <v>69</v>
      </c>
      <c r="V1203" s="2" t="s">
        <v>69</v>
      </c>
      <c r="Y1203" s="2" t="s">
        <v>69</v>
      </c>
    </row>
    <row r="1204" spans="1:25">
      <c r="A1204" s="2">
        <v>4</v>
      </c>
      <c r="B1204" s="2" t="s">
        <v>111</v>
      </c>
      <c r="C1204" s="2" t="s">
        <v>67</v>
      </c>
      <c r="D1204" s="2">
        <v>0</v>
      </c>
      <c r="F1204" s="2">
        <v>3</v>
      </c>
      <c r="G1204" s="42">
        <v>0.25972222222222224</v>
      </c>
      <c r="J1204" s="2" t="s">
        <v>69</v>
      </c>
      <c r="M1204" s="42">
        <v>0.35833333333333334</v>
      </c>
      <c r="P1204" s="2" t="s">
        <v>69</v>
      </c>
      <c r="S1204" s="42">
        <v>0.4680555555555555</v>
      </c>
      <c r="V1204" s="42">
        <v>0.63472222222222219</v>
      </c>
      <c r="Y1204" s="42">
        <v>0.80138888888888893</v>
      </c>
    </row>
    <row r="1205" spans="1:25">
      <c r="A1205" s="2">
        <v>4</v>
      </c>
      <c r="B1205" s="2" t="s">
        <v>79</v>
      </c>
      <c r="C1205" s="2" t="s">
        <v>67</v>
      </c>
      <c r="D1205" s="2">
        <v>0</v>
      </c>
      <c r="F1205" s="2">
        <v>1</v>
      </c>
      <c r="G1205" s="2" t="s">
        <v>69</v>
      </c>
      <c r="J1205" s="2" t="s">
        <v>69</v>
      </c>
      <c r="M1205" s="42">
        <v>0.35972222222222222</v>
      </c>
      <c r="P1205" s="2" t="s">
        <v>69</v>
      </c>
      <c r="S1205" s="2" t="s">
        <v>69</v>
      </c>
      <c r="V1205" s="2" t="s">
        <v>69</v>
      </c>
      <c r="Y1205" s="2" t="s">
        <v>69</v>
      </c>
    </row>
    <row r="1206" spans="1:25">
      <c r="A1206" s="2">
        <v>4</v>
      </c>
      <c r="B1206" s="2" t="s">
        <v>64</v>
      </c>
      <c r="C1206" s="2" t="s">
        <v>67</v>
      </c>
      <c r="D1206" s="2">
        <v>0</v>
      </c>
      <c r="F1206" s="2">
        <v>1</v>
      </c>
      <c r="G1206" s="42">
        <v>0.26250000000000001</v>
      </c>
      <c r="J1206" s="2" t="s">
        <v>69</v>
      </c>
      <c r="M1206" s="42">
        <v>0.36041666666666666</v>
      </c>
      <c r="P1206" s="42">
        <v>0.3666666666666667</v>
      </c>
      <c r="S1206" s="42">
        <v>0.47083333333333338</v>
      </c>
      <c r="V1206" s="42">
        <v>0.63750000000000007</v>
      </c>
      <c r="Y1206" s="42">
        <v>0.8041666666666667</v>
      </c>
    </row>
    <row r="1207" spans="1:25">
      <c r="A1207" s="2">
        <v>4</v>
      </c>
      <c r="B1207" s="2" t="s">
        <v>77</v>
      </c>
      <c r="C1207" s="2" t="s">
        <v>67</v>
      </c>
      <c r="D1207" s="2">
        <v>0</v>
      </c>
      <c r="F1207" s="2">
        <v>2</v>
      </c>
      <c r="G1207" s="42">
        <v>0.26666666666666666</v>
      </c>
      <c r="J1207" s="2" t="s">
        <v>69</v>
      </c>
      <c r="M1207" s="2" t="s">
        <v>69</v>
      </c>
      <c r="P1207" s="42">
        <v>0.37083333333333335</v>
      </c>
      <c r="S1207" s="42">
        <v>0.47500000000000003</v>
      </c>
      <c r="V1207" s="42">
        <v>0.64166666666666672</v>
      </c>
      <c r="Y1207" s="42">
        <v>0.80833333333333324</v>
      </c>
    </row>
    <row r="1208" spans="1:25">
      <c r="A1208" s="2">
        <v>4</v>
      </c>
      <c r="B1208" s="2" t="s">
        <v>110</v>
      </c>
      <c r="C1208" s="2" t="s">
        <v>67</v>
      </c>
      <c r="D1208" s="2">
        <v>0</v>
      </c>
      <c r="F1208" s="2">
        <v>1</v>
      </c>
      <c r="G1208" s="42">
        <v>0.26874999999999999</v>
      </c>
      <c r="J1208" s="2" t="s">
        <v>69</v>
      </c>
      <c r="M1208" s="2" t="s">
        <v>69</v>
      </c>
      <c r="P1208" s="42">
        <v>0.37291666666666662</v>
      </c>
      <c r="S1208" s="42">
        <v>0.4770833333333333</v>
      </c>
      <c r="V1208" s="42">
        <v>0.64374999999999993</v>
      </c>
      <c r="Y1208" s="42">
        <v>0.81041666666666667</v>
      </c>
    </row>
    <row r="1209" spans="1:25">
      <c r="A1209" s="2">
        <v>4</v>
      </c>
      <c r="B1209" s="2" t="s">
        <v>86</v>
      </c>
      <c r="C1209" s="2" t="s">
        <v>67</v>
      </c>
      <c r="D1209" s="2">
        <v>0</v>
      </c>
      <c r="F1209" s="2">
        <v>1</v>
      </c>
      <c r="G1209" s="42">
        <v>0.27291666666666664</v>
      </c>
      <c r="J1209" s="2" t="s">
        <v>69</v>
      </c>
      <c r="M1209" s="2" t="s">
        <v>69</v>
      </c>
      <c r="P1209" s="42">
        <v>0.37708333333333338</v>
      </c>
      <c r="S1209" s="42">
        <v>0.48125000000000001</v>
      </c>
      <c r="V1209" s="42">
        <v>0.6479166666666667</v>
      </c>
      <c r="Y1209" s="42">
        <v>0.81458333333333333</v>
      </c>
    </row>
    <row r="1210" spans="1:25">
      <c r="A1210" s="2">
        <v>4</v>
      </c>
      <c r="B1210" s="2" t="s">
        <v>70</v>
      </c>
      <c r="C1210" s="2" t="s">
        <v>67</v>
      </c>
      <c r="D1210" s="2">
        <v>0</v>
      </c>
      <c r="F1210" s="2">
        <v>1</v>
      </c>
      <c r="G1210" s="42">
        <v>0.27430555555555552</v>
      </c>
      <c r="J1210" s="2" t="s">
        <v>69</v>
      </c>
      <c r="M1210" s="2" t="s">
        <v>69</v>
      </c>
      <c r="P1210" s="42">
        <v>0.37847222222222227</v>
      </c>
      <c r="S1210" s="42">
        <v>0.4826388888888889</v>
      </c>
      <c r="V1210" s="42">
        <v>0.64930555555555558</v>
      </c>
      <c r="Y1210" s="42">
        <v>0.81597222222222221</v>
      </c>
    </row>
    <row r="1211" spans="1:25">
      <c r="A1211" s="2">
        <v>4</v>
      </c>
      <c r="B1211" s="2" t="s">
        <v>87</v>
      </c>
      <c r="C1211" s="2" t="s">
        <v>67</v>
      </c>
      <c r="D1211" s="2">
        <v>0</v>
      </c>
      <c r="F1211" s="2">
        <v>3</v>
      </c>
      <c r="G1211" s="42">
        <v>0.27708333333333335</v>
      </c>
      <c r="J1211" s="2" t="s">
        <v>69</v>
      </c>
      <c r="M1211" s="2" t="s">
        <v>69</v>
      </c>
      <c r="P1211" s="42">
        <v>0.38125000000000003</v>
      </c>
      <c r="S1211" s="42">
        <v>0.48541666666666666</v>
      </c>
      <c r="V1211" s="42">
        <v>0.65208333333333335</v>
      </c>
      <c r="Y1211" s="42">
        <v>0.81874999999999998</v>
      </c>
    </row>
    <row r="1212" spans="1:25">
      <c r="A1212" s="2">
        <v>4</v>
      </c>
      <c r="B1212" s="2" t="s">
        <v>88</v>
      </c>
      <c r="C1212" s="2" t="s">
        <v>67</v>
      </c>
      <c r="D1212" s="2">
        <v>0</v>
      </c>
      <c r="F1212" s="2">
        <v>2</v>
      </c>
      <c r="G1212" s="42">
        <v>0.27986111111111112</v>
      </c>
      <c r="J1212" s="2" t="s">
        <v>69</v>
      </c>
      <c r="M1212" s="2" t="s">
        <v>69</v>
      </c>
      <c r="P1212" s="42">
        <v>0.3840277777777778</v>
      </c>
      <c r="Q1212" s="2" t="s">
        <v>7</v>
      </c>
      <c r="S1212" s="42">
        <v>0.48819444444444443</v>
      </c>
      <c r="V1212" s="42">
        <v>0.65486111111111112</v>
      </c>
      <c r="Y1212" s="42">
        <v>0.82152777777777775</v>
      </c>
    </row>
    <row r="1213" spans="1:25">
      <c r="A1213" s="2">
        <v>4</v>
      </c>
      <c r="B1213" s="2" t="s">
        <v>89</v>
      </c>
      <c r="C1213" s="2" t="s">
        <v>67</v>
      </c>
      <c r="D1213" s="2">
        <v>0</v>
      </c>
      <c r="F1213" s="2">
        <v>4</v>
      </c>
      <c r="G1213" s="42">
        <v>0.28125</v>
      </c>
      <c r="J1213" s="2" t="s">
        <v>69</v>
      </c>
      <c r="M1213" s="2" t="s">
        <v>69</v>
      </c>
      <c r="P1213" s="42">
        <v>0.38541666666666669</v>
      </c>
      <c r="S1213" s="42">
        <v>0.48958333333333331</v>
      </c>
      <c r="V1213" s="42">
        <v>0.65625</v>
      </c>
      <c r="Y1213" s="42">
        <v>0.82291666666666663</v>
      </c>
    </row>
    <row r="1214" spans="1:25">
      <c r="A1214" s="2">
        <v>5</v>
      </c>
      <c r="B1214" s="2" t="s">
        <v>16</v>
      </c>
      <c r="C1214" s="2" t="s">
        <v>126</v>
      </c>
      <c r="D1214" s="2" t="s">
        <v>50</v>
      </c>
      <c r="E1214" s="2">
        <v>14</v>
      </c>
    </row>
    <row r="1215" spans="1:25">
      <c r="A1215" s="2">
        <v>3</v>
      </c>
      <c r="B1215" s="2">
        <v>2</v>
      </c>
      <c r="G1215" s="2">
        <v>90</v>
      </c>
      <c r="H1215" s="2">
        <v>236</v>
      </c>
    </row>
    <row r="1216" spans="1:25">
      <c r="A1216" s="2">
        <v>3</v>
      </c>
      <c r="B1216" s="2">
        <v>1</v>
      </c>
      <c r="G1216" s="2">
        <v>1</v>
      </c>
      <c r="H1216" s="2">
        <v>1</v>
      </c>
    </row>
    <row r="1217" spans="1:25">
      <c r="A1217" s="2">
        <v>3</v>
      </c>
      <c r="B1217" s="2">
        <v>3</v>
      </c>
      <c r="G1217" s="2">
        <v>0</v>
      </c>
      <c r="H1217" s="2">
        <v>0</v>
      </c>
    </row>
    <row r="1218" spans="1:25">
      <c r="A1218" s="2">
        <v>3</v>
      </c>
      <c r="B1218" s="2">
        <v>4</v>
      </c>
      <c r="G1218" s="2">
        <v>0</v>
      </c>
      <c r="H1218" s="2">
        <v>0</v>
      </c>
    </row>
    <row r="1219" spans="1:25">
      <c r="A1219" s="2">
        <v>3</v>
      </c>
      <c r="B1219" s="2">
        <v>5</v>
      </c>
    </row>
    <row r="1220" spans="1:25">
      <c r="A1220" s="2">
        <v>3</v>
      </c>
      <c r="B1220" s="2">
        <v>6</v>
      </c>
    </row>
    <row r="1221" spans="1:25">
      <c r="A1221" s="2">
        <v>4</v>
      </c>
      <c r="B1221" s="2" t="s">
        <v>89</v>
      </c>
      <c r="C1221" s="2" t="s">
        <v>67</v>
      </c>
      <c r="D1221" s="2">
        <v>0</v>
      </c>
      <c r="F1221" s="2">
        <v>3</v>
      </c>
      <c r="G1221" s="2" t="s">
        <v>69</v>
      </c>
      <c r="J1221" s="2" t="s">
        <v>69</v>
      </c>
      <c r="M1221" s="2" t="s">
        <v>69</v>
      </c>
      <c r="P1221" s="2" t="s">
        <v>69</v>
      </c>
      <c r="S1221" s="42">
        <v>0.50208333333333333</v>
      </c>
      <c r="V1221" s="42">
        <v>0.66875000000000007</v>
      </c>
      <c r="Y1221" s="2" t="s">
        <v>69</v>
      </c>
    </row>
    <row r="1222" spans="1:25">
      <c r="A1222" s="2">
        <v>4</v>
      </c>
      <c r="B1222" s="2" t="s">
        <v>88</v>
      </c>
      <c r="C1222" s="2" t="s">
        <v>67</v>
      </c>
      <c r="D1222" s="2">
        <v>0</v>
      </c>
      <c r="F1222" s="2">
        <v>3</v>
      </c>
      <c r="G1222" s="2" t="s">
        <v>69</v>
      </c>
      <c r="J1222" s="2" t="s">
        <v>69</v>
      </c>
      <c r="M1222" s="2" t="s">
        <v>69</v>
      </c>
      <c r="P1222" s="2" t="s">
        <v>69</v>
      </c>
      <c r="S1222" s="42">
        <v>0.50347222222222221</v>
      </c>
      <c r="T1222" s="2" t="s">
        <v>7</v>
      </c>
      <c r="V1222" s="42">
        <v>0.67013888888888884</v>
      </c>
      <c r="Y1222" s="2" t="s">
        <v>69</v>
      </c>
    </row>
    <row r="1223" spans="1:25">
      <c r="A1223" s="2">
        <v>4</v>
      </c>
      <c r="B1223" s="2" t="s">
        <v>87</v>
      </c>
      <c r="C1223" s="2" t="s">
        <v>67</v>
      </c>
      <c r="D1223" s="2">
        <v>0</v>
      </c>
      <c r="F1223" s="2">
        <v>4</v>
      </c>
      <c r="G1223" s="2" t="s">
        <v>69</v>
      </c>
      <c r="J1223" s="2" t="s">
        <v>69</v>
      </c>
      <c r="M1223" s="2" t="s">
        <v>69</v>
      </c>
      <c r="P1223" s="2" t="s">
        <v>69</v>
      </c>
      <c r="S1223" s="42">
        <v>0.50694444444444442</v>
      </c>
      <c r="V1223" s="42">
        <v>0.67361111111111116</v>
      </c>
      <c r="Y1223" s="2" t="s">
        <v>69</v>
      </c>
    </row>
    <row r="1224" spans="1:25">
      <c r="A1224" s="2">
        <v>4</v>
      </c>
      <c r="B1224" s="2" t="s">
        <v>70</v>
      </c>
      <c r="C1224" s="2" t="s">
        <v>67</v>
      </c>
      <c r="D1224" s="2">
        <v>0</v>
      </c>
      <c r="F1224" s="2">
        <v>2</v>
      </c>
      <c r="G1224" s="2" t="s">
        <v>69</v>
      </c>
      <c r="J1224" s="2" t="s">
        <v>69</v>
      </c>
      <c r="M1224" s="2" t="s">
        <v>69</v>
      </c>
      <c r="P1224" s="2" t="s">
        <v>69</v>
      </c>
      <c r="S1224" s="42">
        <v>0.50902777777777775</v>
      </c>
      <c r="V1224" s="42">
        <v>0.67569444444444438</v>
      </c>
      <c r="Y1224" s="2" t="s">
        <v>69</v>
      </c>
    </row>
    <row r="1225" spans="1:25">
      <c r="A1225" s="2">
        <v>4</v>
      </c>
      <c r="B1225" s="2" t="s">
        <v>86</v>
      </c>
      <c r="C1225" s="2" t="s">
        <v>67</v>
      </c>
      <c r="D1225" s="2">
        <v>0</v>
      </c>
      <c r="F1225" s="2">
        <v>2</v>
      </c>
      <c r="G1225" s="2" t="s">
        <v>69</v>
      </c>
      <c r="J1225" s="2" t="s">
        <v>69</v>
      </c>
      <c r="M1225" s="2" t="s">
        <v>69</v>
      </c>
      <c r="P1225" s="2" t="s">
        <v>69</v>
      </c>
      <c r="S1225" s="42">
        <v>0.51111111111111118</v>
      </c>
      <c r="V1225" s="42">
        <v>0.6777777777777777</v>
      </c>
      <c r="Y1225" s="2" t="s">
        <v>69</v>
      </c>
    </row>
    <row r="1226" spans="1:25">
      <c r="A1226" s="2">
        <v>4</v>
      </c>
      <c r="B1226" s="2" t="s">
        <v>109</v>
      </c>
      <c r="C1226" s="2" t="s">
        <v>67</v>
      </c>
      <c r="D1226" s="2">
        <v>0</v>
      </c>
      <c r="F1226" s="2">
        <v>1</v>
      </c>
      <c r="G1226" s="2" t="s">
        <v>69</v>
      </c>
      <c r="J1226" s="2" t="s">
        <v>69</v>
      </c>
      <c r="M1226" s="2" t="s">
        <v>69</v>
      </c>
      <c r="P1226" s="2" t="s">
        <v>69</v>
      </c>
      <c r="S1226" s="42">
        <v>0.5131944444444444</v>
      </c>
      <c r="V1226" s="42">
        <v>0.67986111111111114</v>
      </c>
      <c r="Y1226" s="2" t="s">
        <v>69</v>
      </c>
    </row>
    <row r="1227" spans="1:25">
      <c r="A1227" s="2">
        <v>4</v>
      </c>
      <c r="B1227" s="2" t="s">
        <v>110</v>
      </c>
      <c r="C1227" s="2" t="s">
        <v>67</v>
      </c>
      <c r="D1227" s="2">
        <v>0</v>
      </c>
      <c r="F1227" s="2">
        <v>1</v>
      </c>
      <c r="G1227" s="2" t="s">
        <v>69</v>
      </c>
      <c r="J1227" s="2" t="s">
        <v>69</v>
      </c>
      <c r="M1227" s="2" t="s">
        <v>69</v>
      </c>
      <c r="P1227" s="2" t="s">
        <v>69</v>
      </c>
      <c r="S1227" s="42">
        <v>0.51527777777777783</v>
      </c>
      <c r="V1227" s="42">
        <v>0.68194444444444446</v>
      </c>
      <c r="Y1227" s="2" t="s">
        <v>69</v>
      </c>
    </row>
    <row r="1228" spans="1:25">
      <c r="A1228" s="2">
        <v>4</v>
      </c>
      <c r="B1228" s="2" t="s">
        <v>77</v>
      </c>
      <c r="C1228" s="2" t="s">
        <v>67</v>
      </c>
      <c r="D1228" s="2">
        <v>0</v>
      </c>
      <c r="F1228" s="2">
        <v>1</v>
      </c>
      <c r="G1228" s="2" t="s">
        <v>69</v>
      </c>
      <c r="J1228" s="2" t="s">
        <v>69</v>
      </c>
      <c r="M1228" s="2" t="s">
        <v>69</v>
      </c>
      <c r="P1228" s="2" t="s">
        <v>69</v>
      </c>
      <c r="S1228" s="42">
        <v>0.51666666666666672</v>
      </c>
      <c r="V1228" s="42">
        <v>0.68333333333333324</v>
      </c>
      <c r="Y1228" s="2" t="s">
        <v>69</v>
      </c>
    </row>
    <row r="1229" spans="1:25">
      <c r="A1229" s="2">
        <v>4</v>
      </c>
      <c r="B1229" s="2" t="s">
        <v>64</v>
      </c>
      <c r="C1229" s="2" t="s">
        <v>67</v>
      </c>
      <c r="D1229" s="2">
        <v>0</v>
      </c>
      <c r="F1229" s="2">
        <v>1</v>
      </c>
      <c r="G1229" s="2" t="s">
        <v>69</v>
      </c>
      <c r="J1229" s="2" t="s">
        <v>69</v>
      </c>
      <c r="M1229" s="2" t="s">
        <v>69</v>
      </c>
      <c r="P1229" s="2" t="s">
        <v>69</v>
      </c>
      <c r="S1229" s="42">
        <v>0.52013888888888882</v>
      </c>
      <c r="V1229" s="42">
        <v>0.68680555555555556</v>
      </c>
      <c r="Y1229" s="2" t="s">
        <v>69</v>
      </c>
    </row>
    <row r="1230" spans="1:25">
      <c r="A1230" s="2">
        <v>4</v>
      </c>
      <c r="B1230" s="2" t="s">
        <v>111</v>
      </c>
      <c r="C1230" s="2" t="s">
        <v>67</v>
      </c>
      <c r="D1230" s="2">
        <v>0</v>
      </c>
      <c r="F1230" s="2">
        <v>2</v>
      </c>
      <c r="G1230" s="2" t="s">
        <v>69</v>
      </c>
      <c r="J1230" s="2" t="s">
        <v>69</v>
      </c>
      <c r="M1230" s="2" t="s">
        <v>69</v>
      </c>
      <c r="P1230" s="2" t="s">
        <v>69</v>
      </c>
      <c r="S1230" s="42">
        <v>0.52152777777777781</v>
      </c>
      <c r="V1230" s="42">
        <v>0.68819444444444444</v>
      </c>
      <c r="Y1230" s="2" t="s">
        <v>69</v>
      </c>
    </row>
    <row r="1231" spans="1:25">
      <c r="A1231" s="2">
        <v>4</v>
      </c>
      <c r="B1231" s="2" t="s">
        <v>127</v>
      </c>
      <c r="C1231" s="2" t="s">
        <v>67</v>
      </c>
      <c r="D1231" s="2">
        <v>0</v>
      </c>
      <c r="F1231" s="2">
        <v>1</v>
      </c>
      <c r="G1231" s="2" t="s">
        <v>69</v>
      </c>
      <c r="J1231" s="2" t="s">
        <v>69</v>
      </c>
      <c r="M1231" s="2" t="s">
        <v>69</v>
      </c>
      <c r="P1231" s="2" t="s">
        <v>69</v>
      </c>
      <c r="S1231" s="42">
        <v>0.52361111111111114</v>
      </c>
      <c r="V1231" s="42">
        <v>0.69027777777777777</v>
      </c>
      <c r="Y1231" s="2" t="s">
        <v>69</v>
      </c>
    </row>
    <row r="1232" spans="1:25">
      <c r="A1232" s="2">
        <v>4</v>
      </c>
      <c r="B1232" s="2" t="s">
        <v>121</v>
      </c>
      <c r="C1232" s="2" t="s">
        <v>67</v>
      </c>
      <c r="D1232" s="2">
        <v>0</v>
      </c>
      <c r="F1232" s="2">
        <v>1</v>
      </c>
      <c r="G1232" s="2" t="s">
        <v>69</v>
      </c>
      <c r="J1232" s="2" t="s">
        <v>69</v>
      </c>
      <c r="M1232" s="2" t="s">
        <v>69</v>
      </c>
      <c r="P1232" s="2" t="s">
        <v>69</v>
      </c>
      <c r="S1232" s="42">
        <v>0.52569444444444446</v>
      </c>
      <c r="V1232" s="42">
        <v>0.69236111111111109</v>
      </c>
      <c r="Y1232" s="2" t="s">
        <v>69</v>
      </c>
    </row>
    <row r="1233" spans="1:25">
      <c r="A1233" s="2">
        <v>4</v>
      </c>
      <c r="B1233" s="2" t="s">
        <v>120</v>
      </c>
      <c r="C1233" s="2" t="s">
        <v>67</v>
      </c>
      <c r="D1233" s="2">
        <v>0</v>
      </c>
      <c r="F1233" s="2">
        <v>1</v>
      </c>
      <c r="G1233" s="2" t="s">
        <v>69</v>
      </c>
      <c r="J1233" s="2" t="s">
        <v>69</v>
      </c>
      <c r="M1233" s="2" t="s">
        <v>69</v>
      </c>
      <c r="P1233" s="2" t="s">
        <v>69</v>
      </c>
      <c r="S1233" s="42">
        <v>0.52916666666666667</v>
      </c>
      <c r="V1233" s="42">
        <v>0.6958333333333333</v>
      </c>
      <c r="Y1233" s="2" t="s">
        <v>69</v>
      </c>
    </row>
    <row r="1234" spans="1:25">
      <c r="A1234" s="2">
        <v>5</v>
      </c>
      <c r="B1234" s="2" t="s">
        <v>27</v>
      </c>
      <c r="C1234" s="2" t="s">
        <v>126</v>
      </c>
      <c r="D1234" s="2" t="s">
        <v>50</v>
      </c>
      <c r="E1234" s="2">
        <v>14</v>
      </c>
    </row>
    <row r="1235" spans="1:25">
      <c r="A1235" s="2">
        <v>3</v>
      </c>
      <c r="B1235" s="2">
        <v>2</v>
      </c>
      <c r="G1235" s="2">
        <v>322</v>
      </c>
      <c r="H1235" s="2">
        <v>356</v>
      </c>
    </row>
    <row r="1236" spans="1:25">
      <c r="A1236" s="2">
        <v>3</v>
      </c>
      <c r="B1236" s="2">
        <v>1</v>
      </c>
      <c r="G1236" s="2">
        <v>2</v>
      </c>
      <c r="H1236" s="2">
        <v>2</v>
      </c>
    </row>
    <row r="1237" spans="1:25">
      <c r="A1237" s="2">
        <v>3</v>
      </c>
      <c r="B1237" s="2">
        <v>3</v>
      </c>
      <c r="G1237" s="2">
        <v>0</v>
      </c>
      <c r="H1237" s="2">
        <v>0</v>
      </c>
    </row>
    <row r="1238" spans="1:25">
      <c r="A1238" s="2">
        <v>3</v>
      </c>
      <c r="B1238" s="2">
        <v>4</v>
      </c>
      <c r="G1238" s="2">
        <v>0</v>
      </c>
      <c r="H1238" s="2">
        <v>0</v>
      </c>
    </row>
    <row r="1239" spans="1:25">
      <c r="A1239" s="2">
        <v>3</v>
      </c>
      <c r="B1239" s="2">
        <v>5</v>
      </c>
    </row>
    <row r="1240" spans="1:25">
      <c r="A1240" s="2">
        <v>3</v>
      </c>
      <c r="B1240" s="2">
        <v>6</v>
      </c>
    </row>
    <row r="1241" spans="1:25">
      <c r="A1241" s="2">
        <v>4</v>
      </c>
      <c r="B1241" s="2" t="s">
        <v>120</v>
      </c>
      <c r="C1241" s="2" t="s">
        <v>67</v>
      </c>
      <c r="D1241" s="2">
        <v>0</v>
      </c>
      <c r="F1241" s="2">
        <v>1</v>
      </c>
      <c r="G1241" s="2" t="s">
        <v>69</v>
      </c>
      <c r="J1241" s="2" t="s">
        <v>69</v>
      </c>
      <c r="M1241" s="2" t="s">
        <v>69</v>
      </c>
      <c r="P1241" s="2" t="s">
        <v>69</v>
      </c>
      <c r="S1241" s="42">
        <v>0.53333333333333333</v>
      </c>
      <c r="V1241" s="42">
        <v>0.70000000000000007</v>
      </c>
      <c r="Y1241" s="2" t="s">
        <v>69</v>
      </c>
    </row>
    <row r="1242" spans="1:25">
      <c r="A1242" s="2">
        <v>4</v>
      </c>
      <c r="B1242" s="2" t="s">
        <v>121</v>
      </c>
      <c r="C1242" s="2" t="s">
        <v>67</v>
      </c>
      <c r="D1242" s="2">
        <v>0</v>
      </c>
      <c r="F1242" s="2">
        <v>2</v>
      </c>
      <c r="G1242" s="2" t="s">
        <v>69</v>
      </c>
      <c r="J1242" s="2" t="s">
        <v>69</v>
      </c>
      <c r="M1242" s="2" t="s">
        <v>69</v>
      </c>
      <c r="P1242" s="2" t="s">
        <v>69</v>
      </c>
      <c r="S1242" s="42">
        <v>0.53680555555555554</v>
      </c>
      <c r="V1242" s="42">
        <v>0.70347222222222217</v>
      </c>
      <c r="Y1242" s="2" t="s">
        <v>69</v>
      </c>
    </row>
    <row r="1243" spans="1:25">
      <c r="A1243" s="2">
        <v>4</v>
      </c>
      <c r="B1243" s="2" t="s">
        <v>127</v>
      </c>
      <c r="C1243" s="2" t="s">
        <v>67</v>
      </c>
      <c r="D1243" s="2">
        <v>0</v>
      </c>
      <c r="F1243" s="2">
        <v>1</v>
      </c>
      <c r="G1243" s="2" t="s">
        <v>69</v>
      </c>
      <c r="J1243" s="2" t="s">
        <v>69</v>
      </c>
      <c r="M1243" s="2" t="s">
        <v>69</v>
      </c>
      <c r="P1243" s="2" t="s">
        <v>69</v>
      </c>
      <c r="S1243" s="42">
        <v>0.53888888888888886</v>
      </c>
      <c r="V1243" s="42">
        <v>0.7055555555555556</v>
      </c>
      <c r="Y1243" s="2" t="s">
        <v>69</v>
      </c>
    </row>
    <row r="1244" spans="1:25">
      <c r="A1244" s="2">
        <v>4</v>
      </c>
      <c r="B1244" s="2" t="s">
        <v>111</v>
      </c>
      <c r="C1244" s="2" t="s">
        <v>67</v>
      </c>
      <c r="D1244" s="2">
        <v>0</v>
      </c>
      <c r="F1244" s="2">
        <v>3</v>
      </c>
      <c r="G1244" s="2" t="s">
        <v>69</v>
      </c>
      <c r="J1244" s="2" t="s">
        <v>69</v>
      </c>
      <c r="M1244" s="2" t="s">
        <v>69</v>
      </c>
      <c r="P1244" s="2" t="s">
        <v>69</v>
      </c>
      <c r="S1244" s="42">
        <v>0.54097222222222219</v>
      </c>
      <c r="V1244" s="42">
        <v>0.70763888888888893</v>
      </c>
      <c r="Y1244" s="2" t="s">
        <v>69</v>
      </c>
    </row>
    <row r="1245" spans="1:25">
      <c r="A1245" s="2">
        <v>4</v>
      </c>
      <c r="B1245" s="2" t="s">
        <v>64</v>
      </c>
      <c r="C1245" s="2" t="s">
        <v>67</v>
      </c>
      <c r="D1245" s="2">
        <v>0</v>
      </c>
      <c r="F1245" s="2">
        <v>1</v>
      </c>
      <c r="G1245" s="2" t="s">
        <v>69</v>
      </c>
      <c r="J1245" s="2" t="s">
        <v>69</v>
      </c>
      <c r="M1245" s="2" t="s">
        <v>69</v>
      </c>
      <c r="P1245" s="2" t="s">
        <v>69</v>
      </c>
      <c r="S1245" s="42">
        <v>0.54305555555555551</v>
      </c>
      <c r="V1245" s="42">
        <v>0.70972222222222225</v>
      </c>
      <c r="Y1245" s="2" t="s">
        <v>69</v>
      </c>
    </row>
    <row r="1246" spans="1:25">
      <c r="A1246" s="2">
        <v>4</v>
      </c>
      <c r="B1246" s="2" t="s">
        <v>77</v>
      </c>
      <c r="C1246" s="2" t="s">
        <v>67</v>
      </c>
      <c r="D1246" s="2">
        <v>0</v>
      </c>
      <c r="F1246" s="2">
        <v>2</v>
      </c>
      <c r="G1246" s="2" t="s">
        <v>69</v>
      </c>
      <c r="J1246" s="2" t="s">
        <v>69</v>
      </c>
      <c r="M1246" s="2" t="s">
        <v>69</v>
      </c>
      <c r="P1246" s="2" t="s">
        <v>69</v>
      </c>
      <c r="S1246" s="42">
        <v>0.54722222222222217</v>
      </c>
      <c r="V1246" s="42">
        <v>0.71388888888888891</v>
      </c>
      <c r="Y1246" s="2" t="s">
        <v>69</v>
      </c>
    </row>
    <row r="1247" spans="1:25">
      <c r="A1247" s="2">
        <v>4</v>
      </c>
      <c r="B1247" s="2" t="s">
        <v>110</v>
      </c>
      <c r="C1247" s="2" t="s">
        <v>67</v>
      </c>
      <c r="D1247" s="2">
        <v>0</v>
      </c>
      <c r="F1247" s="2">
        <v>1</v>
      </c>
      <c r="G1247" s="2" t="s">
        <v>69</v>
      </c>
      <c r="J1247" s="2" t="s">
        <v>69</v>
      </c>
      <c r="M1247" s="2" t="s">
        <v>69</v>
      </c>
      <c r="P1247" s="2" t="s">
        <v>69</v>
      </c>
      <c r="S1247" s="42">
        <v>0.5493055555555556</v>
      </c>
      <c r="V1247" s="42">
        <v>0.71597222222222223</v>
      </c>
      <c r="Y1247" s="2" t="s">
        <v>69</v>
      </c>
    </row>
    <row r="1248" spans="1:25">
      <c r="A1248" s="2">
        <v>4</v>
      </c>
      <c r="B1248" s="2" t="s">
        <v>109</v>
      </c>
      <c r="C1248" s="2" t="s">
        <v>67</v>
      </c>
      <c r="D1248" s="2">
        <v>0</v>
      </c>
      <c r="F1248" s="2">
        <v>2</v>
      </c>
      <c r="G1248" s="2" t="s">
        <v>69</v>
      </c>
      <c r="J1248" s="2" t="s">
        <v>69</v>
      </c>
      <c r="M1248" s="2" t="s">
        <v>69</v>
      </c>
      <c r="P1248" s="2" t="s">
        <v>69</v>
      </c>
      <c r="S1248" s="42">
        <v>0.55069444444444449</v>
      </c>
      <c r="V1248" s="42">
        <v>0.71736111111111101</v>
      </c>
      <c r="Y1248" s="2" t="s">
        <v>69</v>
      </c>
    </row>
    <row r="1249" spans="1:25">
      <c r="A1249" s="2">
        <v>4</v>
      </c>
      <c r="B1249" s="2" t="s">
        <v>87</v>
      </c>
      <c r="C1249" s="2" t="s">
        <v>67</v>
      </c>
      <c r="D1249" s="2">
        <v>0</v>
      </c>
      <c r="F1249" s="2">
        <v>3</v>
      </c>
      <c r="G1249" s="2" t="s">
        <v>69</v>
      </c>
      <c r="J1249" s="2" t="s">
        <v>69</v>
      </c>
      <c r="M1249" s="2" t="s">
        <v>69</v>
      </c>
      <c r="P1249" s="2" t="s">
        <v>69</v>
      </c>
      <c r="S1249" s="42">
        <v>0.55763888888888891</v>
      </c>
      <c r="V1249" s="42">
        <v>0.72430555555555554</v>
      </c>
      <c r="Y1249" s="2" t="s">
        <v>69</v>
      </c>
    </row>
    <row r="1250" spans="1:25">
      <c r="A1250" s="2">
        <v>4</v>
      </c>
      <c r="B1250" s="2" t="s">
        <v>88</v>
      </c>
      <c r="C1250" s="2" t="s">
        <v>67</v>
      </c>
      <c r="D1250" s="2">
        <v>0</v>
      </c>
      <c r="F1250" s="2">
        <v>2</v>
      </c>
      <c r="G1250" s="2" t="s">
        <v>69</v>
      </c>
      <c r="J1250" s="2" t="s">
        <v>69</v>
      </c>
      <c r="M1250" s="2" t="s">
        <v>69</v>
      </c>
      <c r="P1250" s="2" t="s">
        <v>69</v>
      </c>
      <c r="S1250" s="42">
        <v>0.56041666666666667</v>
      </c>
      <c r="T1250" s="2" t="s">
        <v>7</v>
      </c>
      <c r="V1250" s="42">
        <v>0.7270833333333333</v>
      </c>
      <c r="W1250" s="2" t="s">
        <v>7</v>
      </c>
      <c r="Y1250" s="2" t="s">
        <v>69</v>
      </c>
    </row>
    <row r="1251" spans="1:25">
      <c r="A1251" s="2">
        <v>4</v>
      </c>
      <c r="B1251" s="2" t="s">
        <v>89</v>
      </c>
      <c r="C1251" s="2" t="s">
        <v>67</v>
      </c>
      <c r="D1251" s="2">
        <v>0</v>
      </c>
      <c r="F1251" s="2">
        <v>4</v>
      </c>
      <c r="G1251" s="2" t="s">
        <v>69</v>
      </c>
      <c r="J1251" s="2" t="s">
        <v>69</v>
      </c>
      <c r="M1251" s="2" t="s">
        <v>69</v>
      </c>
      <c r="P1251" s="2" t="s">
        <v>69</v>
      </c>
      <c r="S1251" s="42">
        <v>0.56180555555555556</v>
      </c>
      <c r="V1251" s="42">
        <v>0.7284722222222223</v>
      </c>
      <c r="Y1251" s="2" t="s">
        <v>69</v>
      </c>
    </row>
    <row r="1252" spans="1:25">
      <c r="A1252" s="2">
        <v>9</v>
      </c>
      <c r="B1252" s="2" t="s">
        <v>61</v>
      </c>
      <c r="C1252" s="42">
        <v>0.8305555555555556</v>
      </c>
      <c r="D1252" s="2" t="s">
        <v>89</v>
      </c>
      <c r="E1252" s="42">
        <v>0.82291666666666663</v>
      </c>
      <c r="F1252" s="2">
        <v>102</v>
      </c>
    </row>
    <row r="1253" spans="1:25">
      <c r="A1253" s="2">
        <v>6</v>
      </c>
      <c r="B1253" s="42">
        <v>0.22291666666666665</v>
      </c>
      <c r="C1253" s="2">
        <v>508</v>
      </c>
      <c r="D1253" s="2" t="s">
        <v>61</v>
      </c>
      <c r="E1253" s="2" t="s">
        <v>83</v>
      </c>
    </row>
    <row r="1254" spans="1:25">
      <c r="A1254" s="2">
        <v>6</v>
      </c>
      <c r="B1254" s="42">
        <v>0.3840277777777778</v>
      </c>
      <c r="C1254" s="2">
        <v>501</v>
      </c>
      <c r="D1254" s="2" t="s">
        <v>88</v>
      </c>
      <c r="E1254" s="2" t="s">
        <v>83</v>
      </c>
    </row>
    <row r="1255" spans="1:25">
      <c r="A1255" s="2">
        <v>6</v>
      </c>
      <c r="B1255" s="42">
        <v>0.50347222222222221</v>
      </c>
      <c r="C1255" s="2">
        <v>504</v>
      </c>
      <c r="D1255" s="2" t="s">
        <v>88</v>
      </c>
      <c r="E1255" s="2" t="s">
        <v>126</v>
      </c>
    </row>
    <row r="1256" spans="1:25">
      <c r="A1256" s="2">
        <v>6</v>
      </c>
      <c r="B1256" s="42">
        <v>0.56041666666666667</v>
      </c>
      <c r="C1256" s="2">
        <v>562</v>
      </c>
      <c r="D1256" s="2" t="s">
        <v>88</v>
      </c>
      <c r="E1256" s="2" t="s">
        <v>126</v>
      </c>
    </row>
    <row r="1257" spans="1:25">
      <c r="A1257" s="2">
        <v>6</v>
      </c>
      <c r="B1257" s="42">
        <v>0.7270833333333333</v>
      </c>
      <c r="C1257" s="2">
        <v>587</v>
      </c>
      <c r="D1257" s="2" t="s">
        <v>88</v>
      </c>
      <c r="E1257" s="2" t="s">
        <v>126</v>
      </c>
    </row>
    <row r="1258" spans="1:25">
      <c r="A1258" s="2">
        <v>99</v>
      </c>
    </row>
    <row r="1259" spans="1:25">
      <c r="A1259" s="2">
        <v>1</v>
      </c>
      <c r="B1259" s="2">
        <v>32</v>
      </c>
      <c r="C1259" s="2">
        <v>5022</v>
      </c>
      <c r="D1259" s="2" t="s">
        <v>59</v>
      </c>
      <c r="E1259" s="2" t="s">
        <v>130</v>
      </c>
      <c r="F1259" s="2" t="s">
        <v>131</v>
      </c>
      <c r="G1259" s="2" t="s">
        <v>62</v>
      </c>
      <c r="H1259" s="2" t="s">
        <v>63</v>
      </c>
      <c r="I1259" s="42">
        <v>0.28263888888888888</v>
      </c>
      <c r="J1259" s="42">
        <v>0.97152777777777777</v>
      </c>
      <c r="K1259" s="2" t="s">
        <v>130</v>
      </c>
      <c r="L1259" s="2" t="s">
        <v>131</v>
      </c>
      <c r="M1259" s="2" t="s">
        <v>130</v>
      </c>
      <c r="N1259" s="2" t="s">
        <v>131</v>
      </c>
    </row>
    <row r="1260" spans="1:25">
      <c r="A1260" s="2">
        <v>8</v>
      </c>
      <c r="B1260" s="2" t="s">
        <v>131</v>
      </c>
      <c r="C1260" s="42">
        <v>0.28263888888888888</v>
      </c>
      <c r="D1260" s="2" t="s">
        <v>85</v>
      </c>
      <c r="E1260" s="42">
        <v>0.3</v>
      </c>
      <c r="F1260" s="2">
        <v>117</v>
      </c>
    </row>
    <row r="1261" spans="1:25">
      <c r="A1261" s="2">
        <v>2</v>
      </c>
      <c r="B1261" s="2" t="s">
        <v>83</v>
      </c>
      <c r="C1261" s="2">
        <v>15</v>
      </c>
      <c r="D1261" s="2" t="s">
        <v>49</v>
      </c>
      <c r="E1261" s="2">
        <v>83</v>
      </c>
      <c r="F1261" s="2">
        <v>14</v>
      </c>
      <c r="G1261" s="2">
        <v>3</v>
      </c>
      <c r="H1261" s="2">
        <v>746</v>
      </c>
    </row>
    <row r="1262" spans="1:25">
      <c r="A1262" s="2">
        <v>3</v>
      </c>
      <c r="B1262" s="2">
        <v>2</v>
      </c>
      <c r="D1262" s="2">
        <v>140</v>
      </c>
    </row>
    <row r="1263" spans="1:25">
      <c r="A1263" s="2">
        <v>3</v>
      </c>
      <c r="B1263" s="2">
        <v>1</v>
      </c>
      <c r="D1263" s="2">
        <v>7</v>
      </c>
    </row>
    <row r="1264" spans="1:25">
      <c r="A1264" s="2">
        <v>3</v>
      </c>
      <c r="B1264" s="2">
        <v>3</v>
      </c>
      <c r="D1264" s="2">
        <v>0</v>
      </c>
    </row>
    <row r="1265" spans="1:13">
      <c r="A1265" s="2">
        <v>3</v>
      </c>
      <c r="B1265" s="2">
        <v>4</v>
      </c>
      <c r="D1265" s="2">
        <v>0</v>
      </c>
    </row>
    <row r="1266" spans="1:13">
      <c r="A1266" s="2">
        <v>3</v>
      </c>
      <c r="B1266" s="2">
        <v>5</v>
      </c>
    </row>
    <row r="1267" spans="1:13">
      <c r="A1267" s="2">
        <v>3</v>
      </c>
      <c r="B1267" s="2">
        <v>6</v>
      </c>
    </row>
    <row r="1268" spans="1:13">
      <c r="A1268" s="2">
        <v>4</v>
      </c>
      <c r="B1268" s="2" t="s">
        <v>85</v>
      </c>
      <c r="C1268" s="2" t="s">
        <v>67</v>
      </c>
      <c r="D1268" s="2">
        <v>0</v>
      </c>
      <c r="F1268" s="2">
        <v>1</v>
      </c>
      <c r="G1268" s="2" t="s">
        <v>69</v>
      </c>
      <c r="J1268" s="42">
        <v>0.31597222222222221</v>
      </c>
      <c r="M1268" s="2" t="s">
        <v>69</v>
      </c>
    </row>
    <row r="1269" spans="1:13">
      <c r="A1269" s="2">
        <v>4</v>
      </c>
      <c r="B1269" s="2" t="s">
        <v>84</v>
      </c>
      <c r="C1269" s="2" t="s">
        <v>67</v>
      </c>
      <c r="D1269" s="2">
        <v>0</v>
      </c>
      <c r="F1269" s="2">
        <v>1</v>
      </c>
      <c r="G1269" s="2" t="s">
        <v>69</v>
      </c>
      <c r="J1269" s="42">
        <v>0.31805555555555554</v>
      </c>
      <c r="M1269" s="2" t="s">
        <v>69</v>
      </c>
    </row>
    <row r="1270" spans="1:13">
      <c r="A1270" s="2">
        <v>4</v>
      </c>
      <c r="B1270" s="2" t="s">
        <v>115</v>
      </c>
      <c r="C1270" s="2" t="s">
        <v>67</v>
      </c>
      <c r="D1270" s="2">
        <v>0</v>
      </c>
      <c r="F1270" s="2">
        <v>1</v>
      </c>
      <c r="G1270" s="2" t="s">
        <v>69</v>
      </c>
      <c r="J1270" s="42">
        <v>0.32013888888888892</v>
      </c>
      <c r="M1270" s="2" t="s">
        <v>69</v>
      </c>
    </row>
    <row r="1271" spans="1:13">
      <c r="A1271" s="2">
        <v>4</v>
      </c>
      <c r="B1271" s="2" t="s">
        <v>116</v>
      </c>
      <c r="C1271" s="2" t="s">
        <v>67</v>
      </c>
      <c r="D1271" s="2">
        <v>0</v>
      </c>
      <c r="F1271" s="2">
        <v>1</v>
      </c>
      <c r="G1271" s="2" t="s">
        <v>69</v>
      </c>
      <c r="J1271" s="42">
        <v>0.3215277777777778</v>
      </c>
      <c r="M1271" s="2" t="s">
        <v>69</v>
      </c>
    </row>
    <row r="1272" spans="1:13">
      <c r="A1272" s="2">
        <v>4</v>
      </c>
      <c r="B1272" s="2" t="s">
        <v>117</v>
      </c>
      <c r="C1272" s="2" t="s">
        <v>67</v>
      </c>
      <c r="D1272" s="2">
        <v>0</v>
      </c>
      <c r="F1272" s="2">
        <v>2</v>
      </c>
      <c r="G1272" s="2" t="s">
        <v>69</v>
      </c>
      <c r="J1272" s="42">
        <v>0.32291666666666669</v>
      </c>
      <c r="M1272" s="2" t="s">
        <v>69</v>
      </c>
    </row>
    <row r="1273" spans="1:13">
      <c r="A1273" s="2">
        <v>4</v>
      </c>
      <c r="B1273" s="2" t="s">
        <v>118</v>
      </c>
      <c r="C1273" s="2" t="s">
        <v>67</v>
      </c>
      <c r="D1273" s="2">
        <v>0</v>
      </c>
      <c r="F1273" s="2">
        <v>1</v>
      </c>
      <c r="G1273" s="2" t="s">
        <v>69</v>
      </c>
      <c r="J1273" s="42">
        <v>0.32569444444444445</v>
      </c>
      <c r="M1273" s="2" t="s">
        <v>69</v>
      </c>
    </row>
    <row r="1274" spans="1:13">
      <c r="A1274" s="2">
        <v>4</v>
      </c>
      <c r="B1274" s="2" t="s">
        <v>119</v>
      </c>
      <c r="C1274" s="2" t="s">
        <v>67</v>
      </c>
      <c r="D1274" s="2">
        <v>0</v>
      </c>
      <c r="F1274" s="2">
        <v>1</v>
      </c>
      <c r="G1274" s="2" t="s">
        <v>69</v>
      </c>
      <c r="J1274" s="42">
        <v>0.32777777777777778</v>
      </c>
      <c r="M1274" s="2" t="s">
        <v>69</v>
      </c>
    </row>
    <row r="1275" spans="1:13">
      <c r="A1275" s="2">
        <v>5</v>
      </c>
      <c r="B1275" s="2" t="s">
        <v>27</v>
      </c>
      <c r="C1275" s="2" t="s">
        <v>83</v>
      </c>
      <c r="D1275" s="2" t="s">
        <v>49</v>
      </c>
      <c r="E1275" s="2">
        <v>15</v>
      </c>
    </row>
    <row r="1276" spans="1:13">
      <c r="A1276" s="2">
        <v>3</v>
      </c>
      <c r="B1276" s="2">
        <v>2</v>
      </c>
      <c r="C1276" s="2">
        <v>508</v>
      </c>
      <c r="D1276" s="2">
        <v>520</v>
      </c>
    </row>
    <row r="1277" spans="1:13">
      <c r="A1277" s="2">
        <v>3</v>
      </c>
      <c r="B1277" s="2">
        <v>1</v>
      </c>
      <c r="C1277" s="2">
        <v>68</v>
      </c>
      <c r="D1277" s="2">
        <v>18</v>
      </c>
    </row>
    <row r="1278" spans="1:13">
      <c r="A1278" s="2">
        <v>3</v>
      </c>
      <c r="B1278" s="2">
        <v>3</v>
      </c>
      <c r="C1278" s="2">
        <v>0</v>
      </c>
      <c r="D1278" s="2">
        <v>0</v>
      </c>
    </row>
    <row r="1279" spans="1:13">
      <c r="A1279" s="2">
        <v>3</v>
      </c>
      <c r="B1279" s="2">
        <v>4</v>
      </c>
      <c r="C1279" s="2">
        <v>0</v>
      </c>
      <c r="D1279" s="2">
        <v>0</v>
      </c>
    </row>
    <row r="1280" spans="1:13">
      <c r="A1280" s="2">
        <v>3</v>
      </c>
      <c r="B1280" s="2">
        <v>5</v>
      </c>
    </row>
    <row r="1281" spans="1:10">
      <c r="A1281" s="2">
        <v>3</v>
      </c>
      <c r="B1281" s="2">
        <v>6</v>
      </c>
    </row>
    <row r="1282" spans="1:10">
      <c r="A1282" s="2">
        <v>4</v>
      </c>
      <c r="B1282" s="2" t="s">
        <v>119</v>
      </c>
      <c r="C1282" s="2" t="s">
        <v>67</v>
      </c>
      <c r="D1282" s="2">
        <v>0</v>
      </c>
      <c r="F1282" s="2">
        <v>2</v>
      </c>
      <c r="G1282" s="2" t="s">
        <v>69</v>
      </c>
      <c r="J1282" s="42">
        <v>0.32916666666666666</v>
      </c>
    </row>
    <row r="1283" spans="1:10">
      <c r="A1283" s="2">
        <v>4</v>
      </c>
      <c r="B1283" s="2" t="s">
        <v>118</v>
      </c>
      <c r="C1283" s="2" t="s">
        <v>67</v>
      </c>
      <c r="D1283" s="2">
        <v>0</v>
      </c>
      <c r="F1283" s="2">
        <v>2</v>
      </c>
      <c r="G1283" s="2" t="s">
        <v>69</v>
      </c>
      <c r="J1283" s="42">
        <v>0.33055555555555555</v>
      </c>
    </row>
    <row r="1284" spans="1:10">
      <c r="A1284" s="2">
        <v>4</v>
      </c>
      <c r="B1284" s="2" t="s">
        <v>117</v>
      </c>
      <c r="C1284" s="2" t="s">
        <v>67</v>
      </c>
      <c r="D1284" s="2">
        <v>0</v>
      </c>
      <c r="F1284" s="2">
        <v>1</v>
      </c>
      <c r="G1284" s="2" t="s">
        <v>69</v>
      </c>
      <c r="J1284" s="42">
        <v>0.33333333333333331</v>
      </c>
    </row>
    <row r="1285" spans="1:10">
      <c r="A1285" s="2">
        <v>4</v>
      </c>
      <c r="B1285" s="2" t="s">
        <v>116</v>
      </c>
      <c r="C1285" s="2" t="s">
        <v>67</v>
      </c>
      <c r="D1285" s="2">
        <v>0</v>
      </c>
      <c r="F1285" s="2">
        <v>2</v>
      </c>
      <c r="G1285" s="2" t="s">
        <v>69</v>
      </c>
      <c r="J1285" s="42">
        <v>0.3347222222222222</v>
      </c>
    </row>
    <row r="1286" spans="1:10">
      <c r="A1286" s="2">
        <v>4</v>
      </c>
      <c r="B1286" s="2" t="s">
        <v>115</v>
      </c>
      <c r="C1286" s="2" t="s">
        <v>67</v>
      </c>
      <c r="D1286" s="2">
        <v>0</v>
      </c>
      <c r="F1286" s="2">
        <v>2</v>
      </c>
      <c r="G1286" s="2" t="s">
        <v>69</v>
      </c>
      <c r="J1286" s="42">
        <v>0.33680555555555558</v>
      </c>
    </row>
    <row r="1287" spans="1:10">
      <c r="A1287" s="2">
        <v>4</v>
      </c>
      <c r="B1287" s="2" t="s">
        <v>85</v>
      </c>
      <c r="C1287" s="2" t="s">
        <v>67</v>
      </c>
      <c r="D1287" s="2">
        <v>0</v>
      </c>
      <c r="F1287" s="2">
        <v>1</v>
      </c>
      <c r="G1287" s="42">
        <v>0.3</v>
      </c>
      <c r="J1287" s="2" t="s">
        <v>69</v>
      </c>
    </row>
    <row r="1288" spans="1:10">
      <c r="A1288" s="2">
        <v>4</v>
      </c>
      <c r="B1288" s="2" t="s">
        <v>84</v>
      </c>
      <c r="C1288" s="2" t="s">
        <v>67</v>
      </c>
      <c r="D1288" s="2">
        <v>0</v>
      </c>
      <c r="F1288" s="2">
        <v>1</v>
      </c>
      <c r="G1288" s="42">
        <v>0.30208333333333331</v>
      </c>
      <c r="J1288" s="42">
        <v>0.33819444444444446</v>
      </c>
    </row>
    <row r="1289" spans="1:10">
      <c r="A1289" s="2">
        <v>4</v>
      </c>
      <c r="B1289" s="2" t="s">
        <v>114</v>
      </c>
      <c r="C1289" s="2" t="s">
        <v>67</v>
      </c>
      <c r="D1289" s="2">
        <v>0</v>
      </c>
      <c r="F1289" s="2">
        <v>1</v>
      </c>
      <c r="G1289" s="42">
        <v>0.3034722222222222</v>
      </c>
      <c r="J1289" s="42">
        <v>0.33958333333333335</v>
      </c>
    </row>
    <row r="1290" spans="1:10">
      <c r="A1290" s="2">
        <v>4</v>
      </c>
      <c r="B1290" s="2" t="s">
        <v>113</v>
      </c>
      <c r="C1290" s="2" t="s">
        <v>67</v>
      </c>
      <c r="D1290" s="2">
        <v>0</v>
      </c>
      <c r="F1290" s="2">
        <v>2</v>
      </c>
      <c r="G1290" s="42">
        <v>0.30486111111111108</v>
      </c>
      <c r="J1290" s="42">
        <v>0.34097222222222223</v>
      </c>
    </row>
    <row r="1291" spans="1:10">
      <c r="A1291" s="2">
        <v>4</v>
      </c>
      <c r="B1291" s="2" t="s">
        <v>112</v>
      </c>
      <c r="C1291" s="2" t="s">
        <v>67</v>
      </c>
      <c r="D1291" s="2">
        <v>0</v>
      </c>
      <c r="F1291" s="2">
        <v>2</v>
      </c>
      <c r="G1291" s="42">
        <v>0.30555555555555552</v>
      </c>
      <c r="J1291" s="42">
        <v>0.34166666666666662</v>
      </c>
    </row>
    <row r="1292" spans="1:10">
      <c r="A1292" s="2">
        <v>4</v>
      </c>
      <c r="B1292" s="2" t="s">
        <v>125</v>
      </c>
      <c r="C1292" s="2" t="s">
        <v>67</v>
      </c>
      <c r="D1292" s="2">
        <v>0</v>
      </c>
      <c r="F1292" s="2">
        <v>3</v>
      </c>
      <c r="G1292" s="42">
        <v>0.30694444444444441</v>
      </c>
      <c r="J1292" s="2" t="s">
        <v>69</v>
      </c>
    </row>
    <row r="1293" spans="1:10">
      <c r="A1293" s="2">
        <v>4</v>
      </c>
      <c r="B1293" s="2" t="s">
        <v>111</v>
      </c>
      <c r="C1293" s="2" t="s">
        <v>67</v>
      </c>
      <c r="D1293" s="2">
        <v>0</v>
      </c>
      <c r="F1293" s="2">
        <v>3</v>
      </c>
      <c r="G1293" s="42">
        <v>0.30833333333333335</v>
      </c>
      <c r="J1293" s="42">
        <v>0.3430555555555555</v>
      </c>
    </row>
    <row r="1294" spans="1:10">
      <c r="A1294" s="2">
        <v>4</v>
      </c>
      <c r="B1294" s="2" t="s">
        <v>79</v>
      </c>
      <c r="C1294" s="2" t="s">
        <v>67</v>
      </c>
      <c r="D1294" s="2">
        <v>0</v>
      </c>
      <c r="F1294" s="2">
        <v>1</v>
      </c>
      <c r="G1294" s="42">
        <v>0.30972222222222223</v>
      </c>
      <c r="J1294" s="2" t="s">
        <v>69</v>
      </c>
    </row>
    <row r="1295" spans="1:10">
      <c r="A1295" s="2">
        <v>4</v>
      </c>
      <c r="B1295" s="2" t="s">
        <v>64</v>
      </c>
      <c r="C1295" s="2" t="s">
        <v>67</v>
      </c>
      <c r="D1295" s="2">
        <v>0</v>
      </c>
      <c r="F1295" s="2">
        <v>1</v>
      </c>
      <c r="G1295" s="42">
        <v>0.31041666666666667</v>
      </c>
      <c r="J1295" s="42">
        <v>0.34583333333333338</v>
      </c>
    </row>
    <row r="1296" spans="1:10">
      <c r="A1296" s="2">
        <v>4</v>
      </c>
      <c r="B1296" s="2" t="s">
        <v>77</v>
      </c>
      <c r="C1296" s="2" t="s">
        <v>67</v>
      </c>
      <c r="D1296" s="2">
        <v>0</v>
      </c>
      <c r="F1296" s="2">
        <v>2</v>
      </c>
      <c r="G1296" s="2" t="s">
        <v>69</v>
      </c>
      <c r="J1296" s="42">
        <v>0.35000000000000003</v>
      </c>
    </row>
    <row r="1297" spans="1:10">
      <c r="A1297" s="2">
        <v>4</v>
      </c>
      <c r="B1297" s="2" t="s">
        <v>110</v>
      </c>
      <c r="C1297" s="2" t="s">
        <v>67</v>
      </c>
      <c r="D1297" s="2">
        <v>0</v>
      </c>
      <c r="F1297" s="2">
        <v>1</v>
      </c>
      <c r="G1297" s="2" t="s">
        <v>69</v>
      </c>
      <c r="J1297" s="42">
        <v>0.3520833333333333</v>
      </c>
    </row>
    <row r="1298" spans="1:10">
      <c r="A1298" s="2">
        <v>4</v>
      </c>
      <c r="B1298" s="2" t="s">
        <v>86</v>
      </c>
      <c r="C1298" s="2" t="s">
        <v>67</v>
      </c>
      <c r="D1298" s="2">
        <v>0</v>
      </c>
      <c r="F1298" s="2">
        <v>1</v>
      </c>
      <c r="G1298" s="2" t="s">
        <v>69</v>
      </c>
      <c r="J1298" s="42">
        <v>0.35625000000000001</v>
      </c>
    </row>
    <row r="1299" spans="1:10">
      <c r="A1299" s="2">
        <v>4</v>
      </c>
      <c r="B1299" s="2" t="s">
        <v>70</v>
      </c>
      <c r="C1299" s="2" t="s">
        <v>67</v>
      </c>
      <c r="D1299" s="2">
        <v>0</v>
      </c>
      <c r="F1299" s="2">
        <v>1</v>
      </c>
      <c r="G1299" s="2" t="s">
        <v>69</v>
      </c>
      <c r="J1299" s="42">
        <v>0.3576388888888889</v>
      </c>
    </row>
    <row r="1300" spans="1:10">
      <c r="A1300" s="2">
        <v>4</v>
      </c>
      <c r="B1300" s="2" t="s">
        <v>87</v>
      </c>
      <c r="C1300" s="2" t="s">
        <v>67</v>
      </c>
      <c r="D1300" s="2">
        <v>0</v>
      </c>
      <c r="F1300" s="2">
        <v>3</v>
      </c>
      <c r="G1300" s="2" t="s">
        <v>69</v>
      </c>
      <c r="J1300" s="42">
        <v>0.36041666666666666</v>
      </c>
    </row>
    <row r="1301" spans="1:10">
      <c r="A1301" s="2">
        <v>4</v>
      </c>
      <c r="B1301" s="2" t="s">
        <v>88</v>
      </c>
      <c r="C1301" s="2" t="s">
        <v>67</v>
      </c>
      <c r="D1301" s="2">
        <v>0</v>
      </c>
      <c r="F1301" s="2">
        <v>2</v>
      </c>
      <c r="G1301" s="2" t="s">
        <v>69</v>
      </c>
      <c r="J1301" s="42">
        <v>0.36319444444444443</v>
      </c>
    </row>
    <row r="1302" spans="1:10">
      <c r="A1302" s="2">
        <v>4</v>
      </c>
      <c r="B1302" s="2" t="s">
        <v>89</v>
      </c>
      <c r="C1302" s="2" t="s">
        <v>67</v>
      </c>
      <c r="D1302" s="2">
        <v>0</v>
      </c>
      <c r="F1302" s="2">
        <v>4</v>
      </c>
      <c r="G1302" s="2" t="s">
        <v>69</v>
      </c>
      <c r="J1302" s="42">
        <v>0.36458333333333331</v>
      </c>
    </row>
    <row r="1303" spans="1:10">
      <c r="A1303" s="2">
        <v>2</v>
      </c>
      <c r="B1303" s="2" t="s">
        <v>126</v>
      </c>
      <c r="C1303" s="2">
        <v>15</v>
      </c>
      <c r="D1303" s="2" t="s">
        <v>50</v>
      </c>
      <c r="E1303" s="2">
        <v>48</v>
      </c>
      <c r="F1303" s="2">
        <v>14</v>
      </c>
      <c r="G1303" s="2">
        <v>3</v>
      </c>
      <c r="H1303" s="2">
        <v>747</v>
      </c>
    </row>
    <row r="1304" spans="1:10">
      <c r="A1304" s="2">
        <v>3</v>
      </c>
      <c r="B1304" s="2">
        <v>2</v>
      </c>
      <c r="C1304" s="2">
        <v>65</v>
      </c>
    </row>
    <row r="1305" spans="1:10">
      <c r="A1305" s="2">
        <v>3</v>
      </c>
      <c r="B1305" s="2">
        <v>1</v>
      </c>
      <c r="C1305" s="2">
        <v>1</v>
      </c>
    </row>
    <row r="1306" spans="1:10">
      <c r="A1306" s="2">
        <v>3</v>
      </c>
      <c r="B1306" s="2">
        <v>3</v>
      </c>
      <c r="C1306" s="2">
        <v>0</v>
      </c>
    </row>
    <row r="1307" spans="1:10">
      <c r="A1307" s="2">
        <v>3</v>
      </c>
      <c r="B1307" s="2">
        <v>4</v>
      </c>
      <c r="C1307" s="2">
        <v>0</v>
      </c>
    </row>
    <row r="1308" spans="1:10">
      <c r="A1308" s="2">
        <v>3</v>
      </c>
      <c r="B1308" s="2">
        <v>5</v>
      </c>
    </row>
    <row r="1309" spans="1:10">
      <c r="A1309" s="2">
        <v>3</v>
      </c>
      <c r="B1309" s="2">
        <v>6</v>
      </c>
    </row>
    <row r="1310" spans="1:10">
      <c r="A1310" s="2">
        <v>4</v>
      </c>
      <c r="B1310" s="2" t="s">
        <v>89</v>
      </c>
      <c r="C1310" s="2" t="s">
        <v>67</v>
      </c>
      <c r="D1310" s="2">
        <v>0</v>
      </c>
      <c r="F1310" s="2">
        <v>3</v>
      </c>
      <c r="G1310" s="42">
        <v>0.37708333333333338</v>
      </c>
    </row>
    <row r="1311" spans="1:10">
      <c r="A1311" s="2">
        <v>4</v>
      </c>
      <c r="B1311" s="2" t="s">
        <v>88</v>
      </c>
      <c r="C1311" s="2" t="s">
        <v>67</v>
      </c>
      <c r="D1311" s="2">
        <v>0</v>
      </c>
      <c r="F1311" s="2">
        <v>3</v>
      </c>
      <c r="G1311" s="42">
        <v>0.37847222222222227</v>
      </c>
    </row>
    <row r="1312" spans="1:10">
      <c r="A1312" s="2">
        <v>4</v>
      </c>
      <c r="B1312" s="2" t="s">
        <v>87</v>
      </c>
      <c r="C1312" s="2" t="s">
        <v>67</v>
      </c>
      <c r="D1312" s="2">
        <v>0</v>
      </c>
      <c r="F1312" s="2">
        <v>4</v>
      </c>
      <c r="G1312" s="42">
        <v>0.38194444444444442</v>
      </c>
    </row>
    <row r="1313" spans="1:7">
      <c r="A1313" s="2">
        <v>4</v>
      </c>
      <c r="B1313" s="2" t="s">
        <v>70</v>
      </c>
      <c r="C1313" s="2" t="s">
        <v>67</v>
      </c>
      <c r="D1313" s="2">
        <v>0</v>
      </c>
      <c r="F1313" s="2">
        <v>2</v>
      </c>
      <c r="G1313" s="42">
        <v>0.3840277777777778</v>
      </c>
    </row>
    <row r="1314" spans="1:7">
      <c r="A1314" s="2">
        <v>4</v>
      </c>
      <c r="B1314" s="2" t="s">
        <v>86</v>
      </c>
      <c r="C1314" s="2" t="s">
        <v>67</v>
      </c>
      <c r="D1314" s="2">
        <v>0</v>
      </c>
      <c r="F1314" s="2">
        <v>2</v>
      </c>
      <c r="G1314" s="42">
        <v>0.38611111111111113</v>
      </c>
    </row>
    <row r="1315" spans="1:7">
      <c r="A1315" s="2">
        <v>4</v>
      </c>
      <c r="B1315" s="2" t="s">
        <v>109</v>
      </c>
      <c r="C1315" s="2" t="s">
        <v>67</v>
      </c>
      <c r="D1315" s="2">
        <v>0</v>
      </c>
      <c r="F1315" s="2">
        <v>1</v>
      </c>
      <c r="G1315" s="42">
        <v>0.38819444444444445</v>
      </c>
    </row>
    <row r="1316" spans="1:7">
      <c r="A1316" s="2">
        <v>4</v>
      </c>
      <c r="B1316" s="2" t="s">
        <v>110</v>
      </c>
      <c r="C1316" s="2" t="s">
        <v>67</v>
      </c>
      <c r="D1316" s="2">
        <v>0</v>
      </c>
      <c r="F1316" s="2">
        <v>1</v>
      </c>
      <c r="G1316" s="42">
        <v>0.39027777777777778</v>
      </c>
    </row>
    <row r="1317" spans="1:7">
      <c r="A1317" s="2">
        <v>4</v>
      </c>
      <c r="B1317" s="2" t="s">
        <v>77</v>
      </c>
      <c r="C1317" s="2" t="s">
        <v>67</v>
      </c>
      <c r="D1317" s="2">
        <v>0</v>
      </c>
      <c r="F1317" s="2">
        <v>1</v>
      </c>
      <c r="G1317" s="42">
        <v>0.39166666666666666</v>
      </c>
    </row>
    <row r="1318" spans="1:7">
      <c r="A1318" s="2">
        <v>4</v>
      </c>
      <c r="B1318" s="2" t="s">
        <v>64</v>
      </c>
      <c r="C1318" s="2" t="s">
        <v>67</v>
      </c>
      <c r="D1318" s="2">
        <v>0</v>
      </c>
      <c r="F1318" s="2">
        <v>1</v>
      </c>
      <c r="G1318" s="42">
        <v>0.39513888888888887</v>
      </c>
    </row>
    <row r="1319" spans="1:7">
      <c r="A1319" s="2">
        <v>4</v>
      </c>
      <c r="B1319" s="2" t="s">
        <v>111</v>
      </c>
      <c r="C1319" s="2" t="s">
        <v>67</v>
      </c>
      <c r="D1319" s="2">
        <v>0</v>
      </c>
      <c r="F1319" s="2">
        <v>2</v>
      </c>
      <c r="G1319" s="42">
        <v>0.39652777777777781</v>
      </c>
    </row>
    <row r="1320" spans="1:7">
      <c r="A1320" s="2">
        <v>4</v>
      </c>
      <c r="B1320" s="2" t="s">
        <v>127</v>
      </c>
      <c r="C1320" s="2" t="s">
        <v>67</v>
      </c>
      <c r="D1320" s="2">
        <v>0</v>
      </c>
      <c r="F1320" s="2">
        <v>1</v>
      </c>
      <c r="G1320" s="42">
        <v>0.39861111111111108</v>
      </c>
    </row>
    <row r="1321" spans="1:7">
      <c r="A1321" s="2">
        <v>4</v>
      </c>
      <c r="B1321" s="2" t="s">
        <v>121</v>
      </c>
      <c r="C1321" s="2" t="s">
        <v>67</v>
      </c>
      <c r="D1321" s="2">
        <v>0</v>
      </c>
      <c r="F1321" s="2">
        <v>1</v>
      </c>
      <c r="G1321" s="42">
        <v>0.40069444444444446</v>
      </c>
    </row>
    <row r="1322" spans="1:7">
      <c r="A1322" s="2">
        <v>4</v>
      </c>
      <c r="B1322" s="2" t="s">
        <v>120</v>
      </c>
      <c r="C1322" s="2" t="s">
        <v>67</v>
      </c>
      <c r="D1322" s="2">
        <v>0</v>
      </c>
      <c r="F1322" s="2">
        <v>1</v>
      </c>
      <c r="G1322" s="42">
        <v>0.40416666666666662</v>
      </c>
    </row>
    <row r="1323" spans="1:7">
      <c r="A1323" s="2">
        <v>5</v>
      </c>
      <c r="B1323" s="2" t="s">
        <v>27</v>
      </c>
      <c r="C1323" s="2" t="s">
        <v>126</v>
      </c>
      <c r="D1323" s="2" t="s">
        <v>50</v>
      </c>
      <c r="E1323" s="2">
        <v>15</v>
      </c>
    </row>
    <row r="1324" spans="1:7">
      <c r="A1324" s="2">
        <v>3</v>
      </c>
      <c r="B1324" s="2">
        <v>2</v>
      </c>
      <c r="C1324" s="2">
        <v>310</v>
      </c>
    </row>
    <row r="1325" spans="1:7">
      <c r="A1325" s="2">
        <v>3</v>
      </c>
      <c r="B1325" s="2">
        <v>1</v>
      </c>
      <c r="C1325" s="2">
        <v>2</v>
      </c>
    </row>
    <row r="1326" spans="1:7">
      <c r="A1326" s="2">
        <v>3</v>
      </c>
      <c r="B1326" s="2">
        <v>3</v>
      </c>
      <c r="C1326" s="2">
        <v>0</v>
      </c>
    </row>
    <row r="1327" spans="1:7">
      <c r="A1327" s="2">
        <v>3</v>
      </c>
      <c r="B1327" s="2">
        <v>4</v>
      </c>
      <c r="C1327" s="2">
        <v>0</v>
      </c>
    </row>
    <row r="1328" spans="1:7">
      <c r="A1328" s="2">
        <v>3</v>
      </c>
      <c r="B1328" s="2">
        <v>5</v>
      </c>
    </row>
    <row r="1329" spans="1:8">
      <c r="A1329" s="2">
        <v>3</v>
      </c>
      <c r="B1329" s="2">
        <v>6</v>
      </c>
    </row>
    <row r="1330" spans="1:8">
      <c r="A1330" s="2">
        <v>4</v>
      </c>
      <c r="B1330" s="2" t="s">
        <v>120</v>
      </c>
      <c r="C1330" s="2" t="s">
        <v>67</v>
      </c>
      <c r="D1330" s="2">
        <v>0</v>
      </c>
      <c r="F1330" s="2">
        <v>1</v>
      </c>
      <c r="G1330" s="42">
        <v>0.40833333333333338</v>
      </c>
    </row>
    <row r="1331" spans="1:8">
      <c r="A1331" s="2">
        <v>4</v>
      </c>
      <c r="B1331" s="2" t="s">
        <v>121</v>
      </c>
      <c r="C1331" s="2" t="s">
        <v>67</v>
      </c>
      <c r="D1331" s="2">
        <v>0</v>
      </c>
      <c r="F1331" s="2">
        <v>2</v>
      </c>
      <c r="G1331" s="42">
        <v>0.41180555555555554</v>
      </c>
    </row>
    <row r="1332" spans="1:8">
      <c r="A1332" s="2">
        <v>4</v>
      </c>
      <c r="B1332" s="2" t="s">
        <v>127</v>
      </c>
      <c r="C1332" s="2" t="s">
        <v>67</v>
      </c>
      <c r="D1332" s="2">
        <v>0</v>
      </c>
      <c r="F1332" s="2">
        <v>1</v>
      </c>
      <c r="G1332" s="42">
        <v>0.41388888888888892</v>
      </c>
    </row>
    <row r="1333" spans="1:8">
      <c r="A1333" s="2">
        <v>4</v>
      </c>
      <c r="B1333" s="2" t="s">
        <v>111</v>
      </c>
      <c r="C1333" s="2" t="s">
        <v>67</v>
      </c>
      <c r="D1333" s="2">
        <v>0</v>
      </c>
      <c r="F1333" s="2">
        <v>3</v>
      </c>
      <c r="G1333" s="42">
        <v>0.41597222222222219</v>
      </c>
    </row>
    <row r="1334" spans="1:8">
      <c r="A1334" s="2">
        <v>4</v>
      </c>
      <c r="B1334" s="2" t="s">
        <v>64</v>
      </c>
      <c r="C1334" s="2" t="s">
        <v>67</v>
      </c>
      <c r="D1334" s="2">
        <v>0</v>
      </c>
      <c r="F1334" s="2">
        <v>1</v>
      </c>
      <c r="G1334" s="42">
        <v>0.41805555555555557</v>
      </c>
    </row>
    <row r="1335" spans="1:8">
      <c r="A1335" s="2">
        <v>4</v>
      </c>
      <c r="B1335" s="2" t="s">
        <v>77</v>
      </c>
      <c r="C1335" s="2" t="s">
        <v>67</v>
      </c>
      <c r="D1335" s="2">
        <v>0</v>
      </c>
      <c r="F1335" s="2">
        <v>2</v>
      </c>
      <c r="G1335" s="42">
        <v>0.42222222222222222</v>
      </c>
    </row>
    <row r="1336" spans="1:8">
      <c r="A1336" s="2">
        <v>4</v>
      </c>
      <c r="B1336" s="2" t="s">
        <v>110</v>
      </c>
      <c r="C1336" s="2" t="s">
        <v>67</v>
      </c>
      <c r="D1336" s="2">
        <v>0</v>
      </c>
      <c r="F1336" s="2">
        <v>1</v>
      </c>
      <c r="G1336" s="42">
        <v>0.42430555555555555</v>
      </c>
    </row>
    <row r="1337" spans="1:8">
      <c r="A1337" s="2">
        <v>4</v>
      </c>
      <c r="B1337" s="2" t="s">
        <v>109</v>
      </c>
      <c r="C1337" s="2" t="s">
        <v>67</v>
      </c>
      <c r="D1337" s="2">
        <v>0</v>
      </c>
      <c r="F1337" s="2">
        <v>2</v>
      </c>
      <c r="G1337" s="42">
        <v>0.42569444444444443</v>
      </c>
    </row>
    <row r="1338" spans="1:8">
      <c r="A1338" s="2">
        <v>4</v>
      </c>
      <c r="B1338" s="2" t="s">
        <v>87</v>
      </c>
      <c r="C1338" s="2" t="s">
        <v>67</v>
      </c>
      <c r="D1338" s="2">
        <v>0</v>
      </c>
      <c r="F1338" s="2">
        <v>3</v>
      </c>
      <c r="G1338" s="42">
        <v>0.43263888888888885</v>
      </c>
    </row>
    <row r="1339" spans="1:8">
      <c r="A1339" s="2">
        <v>4</v>
      </c>
      <c r="B1339" s="2" t="s">
        <v>88</v>
      </c>
      <c r="C1339" s="2" t="s">
        <v>67</v>
      </c>
      <c r="D1339" s="2">
        <v>0</v>
      </c>
      <c r="F1339" s="2">
        <v>2</v>
      </c>
      <c r="G1339" s="42">
        <v>0.43541666666666662</v>
      </c>
    </row>
    <row r="1340" spans="1:8">
      <c r="A1340" s="2">
        <v>4</v>
      </c>
      <c r="B1340" s="2" t="s">
        <v>89</v>
      </c>
      <c r="C1340" s="2" t="s">
        <v>67</v>
      </c>
      <c r="D1340" s="2">
        <v>0</v>
      </c>
      <c r="F1340" s="2">
        <v>4</v>
      </c>
      <c r="G1340" s="42">
        <v>0.4368055555555555</v>
      </c>
    </row>
    <row r="1341" spans="1:8">
      <c r="A1341" s="2">
        <v>2</v>
      </c>
      <c r="B1341" s="2" t="s">
        <v>126</v>
      </c>
      <c r="C1341" s="2">
        <v>15</v>
      </c>
      <c r="D1341" s="2" t="s">
        <v>50</v>
      </c>
      <c r="E1341" s="2">
        <v>131</v>
      </c>
      <c r="F1341" s="2">
        <v>14</v>
      </c>
      <c r="G1341" s="2">
        <v>3</v>
      </c>
      <c r="H1341" s="2">
        <v>747</v>
      </c>
    </row>
    <row r="1342" spans="1:8">
      <c r="A1342" s="2">
        <v>3</v>
      </c>
      <c r="B1342" s="2">
        <v>2</v>
      </c>
      <c r="E1342" s="2">
        <v>146</v>
      </c>
      <c r="F1342" s="2">
        <v>264</v>
      </c>
    </row>
    <row r="1343" spans="1:8">
      <c r="A1343" s="2">
        <v>3</v>
      </c>
      <c r="B1343" s="2">
        <v>1</v>
      </c>
      <c r="E1343" s="2">
        <v>1</v>
      </c>
      <c r="F1343" s="2">
        <v>1</v>
      </c>
    </row>
    <row r="1344" spans="1:8">
      <c r="A1344" s="2">
        <v>3</v>
      </c>
      <c r="B1344" s="2">
        <v>3</v>
      </c>
      <c r="E1344" s="2">
        <v>0</v>
      </c>
      <c r="F1344" s="2">
        <v>0</v>
      </c>
    </row>
    <row r="1345" spans="1:16">
      <c r="A1345" s="2">
        <v>3</v>
      </c>
      <c r="B1345" s="2">
        <v>4</v>
      </c>
      <c r="E1345" s="2">
        <v>0</v>
      </c>
      <c r="F1345" s="2">
        <v>0</v>
      </c>
    </row>
    <row r="1346" spans="1:16">
      <c r="A1346" s="2">
        <v>3</v>
      </c>
      <c r="B1346" s="2">
        <v>5</v>
      </c>
    </row>
    <row r="1347" spans="1:16">
      <c r="A1347" s="2">
        <v>3</v>
      </c>
      <c r="B1347" s="2">
        <v>6</v>
      </c>
    </row>
    <row r="1348" spans="1:16">
      <c r="A1348" s="2">
        <v>4</v>
      </c>
      <c r="B1348" s="2" t="s">
        <v>89</v>
      </c>
      <c r="C1348" s="2" t="s">
        <v>67</v>
      </c>
      <c r="D1348" s="2">
        <v>0</v>
      </c>
      <c r="F1348" s="2">
        <v>3</v>
      </c>
      <c r="G1348" s="2" t="s">
        <v>69</v>
      </c>
      <c r="J1348" s="2" t="s">
        <v>69</v>
      </c>
      <c r="M1348" s="42">
        <v>0.6479166666666667</v>
      </c>
      <c r="P1348" s="42">
        <v>0.81458333333333333</v>
      </c>
    </row>
    <row r="1349" spans="1:16">
      <c r="A1349" s="2">
        <v>4</v>
      </c>
      <c r="B1349" s="2" t="s">
        <v>88</v>
      </c>
      <c r="C1349" s="2" t="s">
        <v>67</v>
      </c>
      <c r="D1349" s="2">
        <v>0</v>
      </c>
      <c r="F1349" s="2">
        <v>3</v>
      </c>
      <c r="G1349" s="2" t="s">
        <v>69</v>
      </c>
      <c r="J1349" s="2" t="s">
        <v>69</v>
      </c>
      <c r="M1349" s="42">
        <v>0.64930555555555558</v>
      </c>
      <c r="P1349" s="42">
        <v>0.81597222222222221</v>
      </c>
    </row>
    <row r="1350" spans="1:16">
      <c r="A1350" s="2">
        <v>4</v>
      </c>
      <c r="B1350" s="2" t="s">
        <v>87</v>
      </c>
      <c r="C1350" s="2" t="s">
        <v>67</v>
      </c>
      <c r="D1350" s="2">
        <v>0</v>
      </c>
      <c r="F1350" s="2">
        <v>4</v>
      </c>
      <c r="G1350" s="2" t="s">
        <v>69</v>
      </c>
      <c r="J1350" s="2" t="s">
        <v>69</v>
      </c>
      <c r="M1350" s="42">
        <v>0.65277777777777779</v>
      </c>
      <c r="P1350" s="42">
        <v>0.81944444444444453</v>
      </c>
    </row>
    <row r="1351" spans="1:16">
      <c r="A1351" s="2">
        <v>4</v>
      </c>
      <c r="B1351" s="2" t="s">
        <v>70</v>
      </c>
      <c r="C1351" s="2" t="s">
        <v>67</v>
      </c>
      <c r="D1351" s="2">
        <v>0</v>
      </c>
      <c r="F1351" s="2">
        <v>2</v>
      </c>
      <c r="G1351" s="2" t="s">
        <v>69</v>
      </c>
      <c r="J1351" s="2" t="s">
        <v>69</v>
      </c>
      <c r="M1351" s="42">
        <v>0.65486111111111112</v>
      </c>
      <c r="P1351" s="42">
        <v>0.82152777777777775</v>
      </c>
    </row>
    <row r="1352" spans="1:16">
      <c r="A1352" s="2">
        <v>4</v>
      </c>
      <c r="B1352" s="2" t="s">
        <v>86</v>
      </c>
      <c r="C1352" s="2" t="s">
        <v>67</v>
      </c>
      <c r="D1352" s="2">
        <v>0</v>
      </c>
      <c r="F1352" s="2">
        <v>2</v>
      </c>
      <c r="G1352" s="2" t="s">
        <v>69</v>
      </c>
      <c r="J1352" s="2" t="s">
        <v>69</v>
      </c>
      <c r="M1352" s="42">
        <v>0.65694444444444444</v>
      </c>
      <c r="P1352" s="42">
        <v>0.82361111111111107</v>
      </c>
    </row>
    <row r="1353" spans="1:16">
      <c r="A1353" s="2">
        <v>4</v>
      </c>
      <c r="B1353" s="2" t="s">
        <v>109</v>
      </c>
      <c r="C1353" s="2" t="s">
        <v>67</v>
      </c>
      <c r="D1353" s="2">
        <v>0</v>
      </c>
      <c r="F1353" s="2">
        <v>1</v>
      </c>
      <c r="G1353" s="2" t="s">
        <v>69</v>
      </c>
      <c r="J1353" s="2" t="s">
        <v>69</v>
      </c>
      <c r="M1353" s="42">
        <v>0.65902777777777777</v>
      </c>
      <c r="P1353" s="42">
        <v>0.8256944444444444</v>
      </c>
    </row>
    <row r="1354" spans="1:16">
      <c r="A1354" s="2">
        <v>4</v>
      </c>
      <c r="B1354" s="2" t="s">
        <v>110</v>
      </c>
      <c r="C1354" s="2" t="s">
        <v>67</v>
      </c>
      <c r="D1354" s="2">
        <v>0</v>
      </c>
      <c r="F1354" s="2">
        <v>1</v>
      </c>
      <c r="G1354" s="2" t="s">
        <v>69</v>
      </c>
      <c r="J1354" s="2" t="s">
        <v>69</v>
      </c>
      <c r="M1354" s="42">
        <v>0.66111111111111109</v>
      </c>
      <c r="P1354" s="42">
        <v>0.82777777777777783</v>
      </c>
    </row>
    <row r="1355" spans="1:16">
      <c r="A1355" s="2">
        <v>4</v>
      </c>
      <c r="B1355" s="2" t="s">
        <v>77</v>
      </c>
      <c r="C1355" s="2" t="s">
        <v>67</v>
      </c>
      <c r="D1355" s="2">
        <v>0</v>
      </c>
      <c r="F1355" s="2">
        <v>1</v>
      </c>
      <c r="G1355" s="2" t="s">
        <v>69</v>
      </c>
      <c r="J1355" s="2" t="s">
        <v>69</v>
      </c>
      <c r="M1355" s="42">
        <v>0.66249999999999998</v>
      </c>
      <c r="P1355" s="42">
        <v>0.82916666666666661</v>
      </c>
    </row>
    <row r="1356" spans="1:16">
      <c r="A1356" s="2">
        <v>4</v>
      </c>
      <c r="B1356" s="2" t="s">
        <v>64</v>
      </c>
      <c r="C1356" s="2" t="s">
        <v>67</v>
      </c>
      <c r="D1356" s="2">
        <v>0</v>
      </c>
      <c r="F1356" s="2">
        <v>1</v>
      </c>
      <c r="G1356" s="2" t="s">
        <v>69</v>
      </c>
      <c r="J1356" s="2" t="s">
        <v>69</v>
      </c>
      <c r="M1356" s="42">
        <v>0.66597222222222219</v>
      </c>
      <c r="P1356" s="42">
        <v>0.83263888888888893</v>
      </c>
    </row>
    <row r="1357" spans="1:16">
      <c r="A1357" s="2">
        <v>4</v>
      </c>
      <c r="B1357" s="2" t="s">
        <v>111</v>
      </c>
      <c r="C1357" s="2" t="s">
        <v>67</v>
      </c>
      <c r="D1357" s="2">
        <v>0</v>
      </c>
      <c r="F1357" s="2">
        <v>2</v>
      </c>
      <c r="G1357" s="2" t="s">
        <v>69</v>
      </c>
      <c r="J1357" s="2" t="s">
        <v>69</v>
      </c>
      <c r="M1357" s="42">
        <v>0.66736111111111107</v>
      </c>
      <c r="P1357" s="42">
        <v>0.8340277777777777</v>
      </c>
    </row>
    <row r="1358" spans="1:16">
      <c r="A1358" s="2">
        <v>4</v>
      </c>
      <c r="B1358" s="2" t="s">
        <v>127</v>
      </c>
      <c r="C1358" s="2" t="s">
        <v>67</v>
      </c>
      <c r="D1358" s="2">
        <v>0</v>
      </c>
      <c r="F1358" s="2">
        <v>1</v>
      </c>
      <c r="G1358" s="2" t="s">
        <v>69</v>
      </c>
      <c r="J1358" s="2" t="s">
        <v>69</v>
      </c>
      <c r="M1358" s="42">
        <v>0.6694444444444444</v>
      </c>
      <c r="P1358" s="42">
        <v>0.83611111111111114</v>
      </c>
    </row>
    <row r="1359" spans="1:16">
      <c r="A1359" s="2">
        <v>4</v>
      </c>
      <c r="B1359" s="2" t="s">
        <v>121</v>
      </c>
      <c r="C1359" s="2" t="s">
        <v>67</v>
      </c>
      <c r="D1359" s="2">
        <v>0</v>
      </c>
      <c r="F1359" s="2">
        <v>1</v>
      </c>
      <c r="G1359" s="2" t="s">
        <v>69</v>
      </c>
      <c r="J1359" s="2" t="s">
        <v>69</v>
      </c>
      <c r="M1359" s="42">
        <v>0.67152777777777783</v>
      </c>
      <c r="P1359" s="42">
        <v>0.83819444444444446</v>
      </c>
    </row>
    <row r="1360" spans="1:16">
      <c r="A1360" s="2">
        <v>4</v>
      </c>
      <c r="B1360" s="2" t="s">
        <v>120</v>
      </c>
      <c r="C1360" s="2" t="s">
        <v>67</v>
      </c>
      <c r="D1360" s="2">
        <v>0</v>
      </c>
      <c r="F1360" s="2">
        <v>1</v>
      </c>
      <c r="G1360" s="2" t="s">
        <v>69</v>
      </c>
      <c r="J1360" s="2" t="s">
        <v>69</v>
      </c>
      <c r="M1360" s="42">
        <v>0.67499999999999993</v>
      </c>
      <c r="P1360" s="42">
        <v>0.84166666666666667</v>
      </c>
    </row>
    <row r="1361" spans="1:16">
      <c r="A1361" s="2">
        <v>5</v>
      </c>
      <c r="B1361" s="2" t="s">
        <v>27</v>
      </c>
      <c r="C1361" s="2" t="s">
        <v>126</v>
      </c>
      <c r="D1361" s="2" t="s">
        <v>50</v>
      </c>
      <c r="E1361" s="2">
        <v>15</v>
      </c>
    </row>
    <row r="1362" spans="1:16">
      <c r="A1362" s="2">
        <v>3</v>
      </c>
      <c r="B1362" s="2">
        <v>2</v>
      </c>
      <c r="E1362" s="2">
        <v>352</v>
      </c>
      <c r="F1362" s="2">
        <v>392</v>
      </c>
    </row>
    <row r="1363" spans="1:16">
      <c r="A1363" s="2">
        <v>3</v>
      </c>
      <c r="B1363" s="2">
        <v>1</v>
      </c>
      <c r="E1363" s="2">
        <v>8</v>
      </c>
      <c r="F1363" s="2">
        <v>2</v>
      </c>
    </row>
    <row r="1364" spans="1:16">
      <c r="A1364" s="2">
        <v>3</v>
      </c>
      <c r="B1364" s="2">
        <v>3</v>
      </c>
      <c r="E1364" s="2">
        <v>0</v>
      </c>
      <c r="F1364" s="2">
        <v>0</v>
      </c>
    </row>
    <row r="1365" spans="1:16">
      <c r="A1365" s="2">
        <v>3</v>
      </c>
      <c r="B1365" s="2">
        <v>4</v>
      </c>
      <c r="E1365" s="2">
        <v>0</v>
      </c>
      <c r="F1365" s="2">
        <v>0</v>
      </c>
    </row>
    <row r="1366" spans="1:16">
      <c r="A1366" s="2">
        <v>3</v>
      </c>
      <c r="B1366" s="2">
        <v>5</v>
      </c>
    </row>
    <row r="1367" spans="1:16">
      <c r="A1367" s="2">
        <v>3</v>
      </c>
      <c r="B1367" s="2">
        <v>6</v>
      </c>
    </row>
    <row r="1368" spans="1:16">
      <c r="A1368" s="2">
        <v>4</v>
      </c>
      <c r="B1368" s="2" t="s">
        <v>120</v>
      </c>
      <c r="C1368" s="2" t="s">
        <v>67</v>
      </c>
      <c r="D1368" s="2">
        <v>0</v>
      </c>
      <c r="F1368" s="2">
        <v>1</v>
      </c>
      <c r="G1368" s="2" t="s">
        <v>69</v>
      </c>
      <c r="J1368" s="2" t="s">
        <v>69</v>
      </c>
      <c r="M1368" s="2" t="s">
        <v>69</v>
      </c>
      <c r="P1368" s="42">
        <v>0.8569444444444444</v>
      </c>
    </row>
    <row r="1369" spans="1:16">
      <c r="A1369" s="2">
        <v>4</v>
      </c>
      <c r="B1369" s="2" t="s">
        <v>121</v>
      </c>
      <c r="C1369" s="2" t="s">
        <v>67</v>
      </c>
      <c r="D1369" s="2">
        <v>0</v>
      </c>
      <c r="F1369" s="2">
        <v>2</v>
      </c>
      <c r="G1369" s="2" t="s">
        <v>69</v>
      </c>
      <c r="J1369" s="2" t="s">
        <v>69</v>
      </c>
      <c r="M1369" s="2" t="s">
        <v>69</v>
      </c>
      <c r="P1369" s="42">
        <v>0.86041666666666661</v>
      </c>
    </row>
    <row r="1370" spans="1:16">
      <c r="A1370" s="2">
        <v>4</v>
      </c>
      <c r="B1370" s="2" t="s">
        <v>127</v>
      </c>
      <c r="C1370" s="2" t="s">
        <v>67</v>
      </c>
      <c r="D1370" s="2">
        <v>0</v>
      </c>
      <c r="F1370" s="2">
        <v>1</v>
      </c>
      <c r="G1370" s="2" t="s">
        <v>69</v>
      </c>
      <c r="J1370" s="2" t="s">
        <v>69</v>
      </c>
      <c r="M1370" s="42">
        <v>0.68472222222222223</v>
      </c>
      <c r="P1370" s="42">
        <v>0.86249999999999993</v>
      </c>
    </row>
    <row r="1371" spans="1:16">
      <c r="A1371" s="2">
        <v>4</v>
      </c>
      <c r="B1371" s="2" t="s">
        <v>111</v>
      </c>
      <c r="C1371" s="2" t="s">
        <v>67</v>
      </c>
      <c r="D1371" s="2">
        <v>0</v>
      </c>
      <c r="F1371" s="2">
        <v>3</v>
      </c>
      <c r="G1371" s="2" t="s">
        <v>69</v>
      </c>
      <c r="J1371" s="2" t="s">
        <v>69</v>
      </c>
      <c r="M1371" s="42">
        <v>0.68680555555555556</v>
      </c>
      <c r="P1371" s="42">
        <v>0.86458333333333337</v>
      </c>
    </row>
    <row r="1372" spans="1:16">
      <c r="A1372" s="2">
        <v>4</v>
      </c>
      <c r="B1372" s="2" t="s">
        <v>64</v>
      </c>
      <c r="C1372" s="2" t="s">
        <v>67</v>
      </c>
      <c r="D1372" s="2">
        <v>0</v>
      </c>
      <c r="F1372" s="2">
        <v>1</v>
      </c>
      <c r="G1372" s="2" t="s">
        <v>69</v>
      </c>
      <c r="J1372" s="2" t="s">
        <v>69</v>
      </c>
      <c r="M1372" s="42">
        <v>0.68888888888888899</v>
      </c>
      <c r="P1372" s="42">
        <v>0.8666666666666667</v>
      </c>
    </row>
    <row r="1373" spans="1:16">
      <c r="A1373" s="2">
        <v>4</v>
      </c>
      <c r="B1373" s="2" t="s">
        <v>77</v>
      </c>
      <c r="C1373" s="2" t="s">
        <v>67</v>
      </c>
      <c r="D1373" s="2">
        <v>0</v>
      </c>
      <c r="F1373" s="2">
        <v>2</v>
      </c>
      <c r="G1373" s="2" t="s">
        <v>69</v>
      </c>
      <c r="J1373" s="2" t="s">
        <v>69</v>
      </c>
      <c r="M1373" s="42">
        <v>0.69305555555555554</v>
      </c>
      <c r="P1373" s="42">
        <v>0.87083333333333324</v>
      </c>
    </row>
    <row r="1374" spans="1:16">
      <c r="A1374" s="2">
        <v>4</v>
      </c>
      <c r="B1374" s="2" t="s">
        <v>110</v>
      </c>
      <c r="C1374" s="2" t="s">
        <v>67</v>
      </c>
      <c r="D1374" s="2">
        <v>0</v>
      </c>
      <c r="F1374" s="2">
        <v>1</v>
      </c>
      <c r="G1374" s="2" t="s">
        <v>69</v>
      </c>
      <c r="J1374" s="2" t="s">
        <v>69</v>
      </c>
      <c r="M1374" s="42">
        <v>0.69513888888888886</v>
      </c>
      <c r="P1374" s="42">
        <v>0.87291666666666667</v>
      </c>
    </row>
    <row r="1375" spans="1:16">
      <c r="A1375" s="2">
        <v>4</v>
      </c>
      <c r="B1375" s="2" t="s">
        <v>109</v>
      </c>
      <c r="C1375" s="2" t="s">
        <v>67</v>
      </c>
      <c r="D1375" s="2">
        <v>0</v>
      </c>
      <c r="F1375" s="2">
        <v>2</v>
      </c>
      <c r="G1375" s="2" t="s">
        <v>69</v>
      </c>
      <c r="J1375" s="2" t="s">
        <v>69</v>
      </c>
      <c r="M1375" s="42">
        <v>0.69652777777777775</v>
      </c>
      <c r="P1375" s="42">
        <v>0.87430555555555556</v>
      </c>
    </row>
    <row r="1376" spans="1:16">
      <c r="A1376" s="2">
        <v>4</v>
      </c>
      <c r="B1376" s="2" t="s">
        <v>87</v>
      </c>
      <c r="C1376" s="2" t="s">
        <v>67</v>
      </c>
      <c r="D1376" s="2">
        <v>0</v>
      </c>
      <c r="F1376" s="2">
        <v>3</v>
      </c>
      <c r="G1376" s="2" t="s">
        <v>69</v>
      </c>
      <c r="J1376" s="2" t="s">
        <v>69</v>
      </c>
      <c r="M1376" s="42">
        <v>0.70347222222222217</v>
      </c>
      <c r="P1376" s="42">
        <v>0.88124999999999998</v>
      </c>
    </row>
    <row r="1377" spans="1:16">
      <c r="A1377" s="2">
        <v>4</v>
      </c>
      <c r="B1377" s="2" t="s">
        <v>88</v>
      </c>
      <c r="C1377" s="2" t="s">
        <v>67</v>
      </c>
      <c r="D1377" s="2">
        <v>0</v>
      </c>
      <c r="F1377" s="2">
        <v>2</v>
      </c>
      <c r="G1377" s="2" t="s">
        <v>69</v>
      </c>
      <c r="J1377" s="2" t="s">
        <v>69</v>
      </c>
      <c r="M1377" s="42">
        <v>0.70624999999999993</v>
      </c>
      <c r="P1377" s="42">
        <v>0.88402777777777775</v>
      </c>
    </row>
    <row r="1378" spans="1:16">
      <c r="A1378" s="2">
        <v>4</v>
      </c>
      <c r="B1378" s="2" t="s">
        <v>89</v>
      </c>
      <c r="C1378" s="2" t="s">
        <v>67</v>
      </c>
      <c r="D1378" s="2">
        <v>0</v>
      </c>
      <c r="F1378" s="2">
        <v>4</v>
      </c>
      <c r="G1378" s="2" t="s">
        <v>69</v>
      </c>
      <c r="J1378" s="2" t="s">
        <v>69</v>
      </c>
      <c r="M1378" s="42">
        <v>0.70763888888888893</v>
      </c>
      <c r="P1378" s="42">
        <v>0.88541666666666663</v>
      </c>
    </row>
    <row r="1379" spans="1:16">
      <c r="A1379" s="2">
        <v>5</v>
      </c>
      <c r="B1379" s="2" t="s">
        <v>16</v>
      </c>
      <c r="C1379" s="2" t="s">
        <v>83</v>
      </c>
      <c r="D1379" s="2" t="s">
        <v>49</v>
      </c>
      <c r="E1379" s="2">
        <v>15</v>
      </c>
    </row>
    <row r="1380" spans="1:16">
      <c r="A1380" s="2">
        <v>3</v>
      </c>
      <c r="B1380" s="2">
        <v>2</v>
      </c>
      <c r="C1380" s="2">
        <v>374</v>
      </c>
      <c r="D1380" s="2">
        <v>402</v>
      </c>
      <c r="E1380" s="2">
        <v>434</v>
      </c>
      <c r="F1380" s="2">
        <v>462</v>
      </c>
    </row>
    <row r="1381" spans="1:16">
      <c r="A1381" s="2">
        <v>3</v>
      </c>
      <c r="B1381" s="2">
        <v>1</v>
      </c>
      <c r="C1381" s="2">
        <v>33</v>
      </c>
      <c r="D1381" s="2">
        <v>49</v>
      </c>
      <c r="E1381" s="2">
        <v>29</v>
      </c>
      <c r="F1381" s="2">
        <v>1</v>
      </c>
    </row>
    <row r="1382" spans="1:16">
      <c r="A1382" s="2">
        <v>3</v>
      </c>
      <c r="B1382" s="2">
        <v>3</v>
      </c>
      <c r="C1382" s="2">
        <v>0</v>
      </c>
      <c r="D1382" s="2">
        <v>0</v>
      </c>
      <c r="E1382" s="2">
        <v>0</v>
      </c>
      <c r="F1382" s="2">
        <v>0</v>
      </c>
    </row>
    <row r="1383" spans="1:16">
      <c r="A1383" s="2">
        <v>3</v>
      </c>
      <c r="B1383" s="2">
        <v>4</v>
      </c>
      <c r="C1383" s="2">
        <v>0</v>
      </c>
      <c r="D1383" s="2">
        <v>0</v>
      </c>
      <c r="E1383" s="2">
        <v>0</v>
      </c>
      <c r="F1383" s="2">
        <v>0</v>
      </c>
    </row>
    <row r="1384" spans="1:16">
      <c r="A1384" s="2">
        <v>3</v>
      </c>
      <c r="B1384" s="2">
        <v>5</v>
      </c>
    </row>
    <row r="1385" spans="1:16">
      <c r="A1385" s="2">
        <v>3</v>
      </c>
      <c r="B1385" s="2">
        <v>6</v>
      </c>
    </row>
    <row r="1386" spans="1:16">
      <c r="A1386" s="2">
        <v>4</v>
      </c>
      <c r="B1386" s="2" t="s">
        <v>89</v>
      </c>
      <c r="C1386" s="2" t="s">
        <v>67</v>
      </c>
      <c r="D1386" s="2">
        <v>0</v>
      </c>
      <c r="F1386" s="2">
        <v>3</v>
      </c>
      <c r="G1386" s="42">
        <v>0.45</v>
      </c>
      <c r="J1386" s="42">
        <v>0.5541666666666667</v>
      </c>
      <c r="M1386" s="42">
        <v>0.72430555555555554</v>
      </c>
      <c r="P1386" s="42">
        <v>0.90833333333333333</v>
      </c>
    </row>
    <row r="1387" spans="1:16">
      <c r="A1387" s="2">
        <v>4</v>
      </c>
      <c r="B1387" s="2" t="s">
        <v>88</v>
      </c>
      <c r="C1387" s="2" t="s">
        <v>67</v>
      </c>
      <c r="D1387" s="2">
        <v>0</v>
      </c>
      <c r="F1387" s="2">
        <v>3</v>
      </c>
      <c r="G1387" s="42">
        <v>0.4513888888888889</v>
      </c>
      <c r="J1387" s="42">
        <v>0.55555555555555558</v>
      </c>
      <c r="M1387" s="42">
        <v>0.72569444444444453</v>
      </c>
      <c r="P1387" s="42">
        <v>0.90972222222222221</v>
      </c>
    </row>
    <row r="1388" spans="1:16">
      <c r="A1388" s="2">
        <v>4</v>
      </c>
      <c r="B1388" s="2" t="s">
        <v>87</v>
      </c>
      <c r="C1388" s="2" t="s">
        <v>67</v>
      </c>
      <c r="D1388" s="2">
        <v>0</v>
      </c>
      <c r="F1388" s="2">
        <v>4</v>
      </c>
      <c r="G1388" s="42">
        <v>0.4548611111111111</v>
      </c>
      <c r="J1388" s="42">
        <v>0.55902777777777779</v>
      </c>
      <c r="M1388" s="42">
        <v>0.72916666666666663</v>
      </c>
      <c r="P1388" s="42">
        <v>0.91319444444444453</v>
      </c>
    </row>
    <row r="1389" spans="1:16">
      <c r="A1389" s="2">
        <v>4</v>
      </c>
      <c r="B1389" s="2" t="s">
        <v>70</v>
      </c>
      <c r="C1389" s="2" t="s">
        <v>67</v>
      </c>
      <c r="D1389" s="2">
        <v>0</v>
      </c>
      <c r="F1389" s="2">
        <v>2</v>
      </c>
      <c r="G1389" s="42">
        <v>0.45694444444444443</v>
      </c>
      <c r="J1389" s="42">
        <v>0.56111111111111112</v>
      </c>
      <c r="M1389" s="42">
        <v>0.73125000000000007</v>
      </c>
      <c r="P1389" s="42">
        <v>0.91527777777777775</v>
      </c>
    </row>
    <row r="1390" spans="1:16">
      <c r="A1390" s="2">
        <v>4</v>
      </c>
      <c r="B1390" s="2" t="s">
        <v>86</v>
      </c>
      <c r="C1390" s="2" t="s">
        <v>67</v>
      </c>
      <c r="D1390" s="2">
        <v>0</v>
      </c>
      <c r="F1390" s="2">
        <v>2</v>
      </c>
      <c r="G1390" s="42">
        <v>0.45902777777777781</v>
      </c>
      <c r="J1390" s="42">
        <v>0.56319444444444444</v>
      </c>
      <c r="M1390" s="42">
        <v>0.73333333333333339</v>
      </c>
      <c r="P1390" s="42">
        <v>0.91736111111111107</v>
      </c>
    </row>
    <row r="1391" spans="1:16">
      <c r="A1391" s="2">
        <v>4</v>
      </c>
      <c r="B1391" s="2" t="s">
        <v>109</v>
      </c>
      <c r="C1391" s="2" t="s">
        <v>67</v>
      </c>
      <c r="D1391" s="2">
        <v>0</v>
      </c>
      <c r="F1391" s="2">
        <v>1</v>
      </c>
      <c r="G1391" s="42">
        <v>0.46111111111111108</v>
      </c>
      <c r="J1391" s="42">
        <v>0.56527777777777777</v>
      </c>
      <c r="M1391" s="42">
        <v>0.73541666666666661</v>
      </c>
      <c r="P1391" s="42">
        <v>0.9194444444444444</v>
      </c>
    </row>
    <row r="1392" spans="1:16">
      <c r="A1392" s="2">
        <v>4</v>
      </c>
      <c r="B1392" s="2" t="s">
        <v>110</v>
      </c>
      <c r="C1392" s="2" t="s">
        <v>67</v>
      </c>
      <c r="D1392" s="2">
        <v>0</v>
      </c>
      <c r="F1392" s="2">
        <v>1</v>
      </c>
      <c r="G1392" s="42">
        <v>0.46319444444444446</v>
      </c>
      <c r="J1392" s="42">
        <v>0.56736111111111109</v>
      </c>
      <c r="M1392" s="2" t="s">
        <v>69</v>
      </c>
      <c r="P1392" s="42">
        <v>0.92152777777777783</v>
      </c>
    </row>
    <row r="1393" spans="1:16">
      <c r="A1393" s="2">
        <v>4</v>
      </c>
      <c r="B1393" s="2" t="s">
        <v>77</v>
      </c>
      <c r="C1393" s="2" t="s">
        <v>67</v>
      </c>
      <c r="D1393" s="2">
        <v>0</v>
      </c>
      <c r="F1393" s="2">
        <v>1</v>
      </c>
      <c r="G1393" s="42">
        <v>0.46458333333333335</v>
      </c>
      <c r="J1393" s="42">
        <v>0.56874999999999998</v>
      </c>
      <c r="M1393" s="42">
        <v>0.7368055555555556</v>
      </c>
      <c r="P1393" s="42">
        <v>0.92291666666666661</v>
      </c>
    </row>
    <row r="1394" spans="1:16">
      <c r="A1394" s="2">
        <v>4</v>
      </c>
      <c r="B1394" s="2" t="s">
        <v>64</v>
      </c>
      <c r="C1394" s="2" t="s">
        <v>67</v>
      </c>
      <c r="D1394" s="2">
        <v>0</v>
      </c>
      <c r="F1394" s="2">
        <v>1</v>
      </c>
      <c r="G1394" s="42">
        <v>0.46875</v>
      </c>
      <c r="J1394" s="42">
        <v>0.57291666666666663</v>
      </c>
      <c r="M1394" s="42">
        <v>0.74097222222222225</v>
      </c>
      <c r="P1394" s="42">
        <v>0.92708333333333337</v>
      </c>
    </row>
    <row r="1395" spans="1:16">
      <c r="A1395" s="2">
        <v>4</v>
      </c>
      <c r="B1395" s="2" t="s">
        <v>111</v>
      </c>
      <c r="C1395" s="2" t="s">
        <v>67</v>
      </c>
      <c r="D1395" s="2">
        <v>0</v>
      </c>
      <c r="F1395" s="2">
        <v>1</v>
      </c>
      <c r="G1395" s="42">
        <v>0.47013888888888888</v>
      </c>
      <c r="J1395" s="42">
        <v>0.57430555555555551</v>
      </c>
      <c r="M1395" s="42">
        <v>0.74236111111111114</v>
      </c>
      <c r="P1395" s="42">
        <v>0.92847222222222225</v>
      </c>
    </row>
    <row r="1396" spans="1:16">
      <c r="A1396" s="2">
        <v>4</v>
      </c>
      <c r="B1396" s="2" t="s">
        <v>125</v>
      </c>
      <c r="C1396" s="2" t="s">
        <v>67</v>
      </c>
      <c r="D1396" s="2">
        <v>0</v>
      </c>
      <c r="F1396" s="2">
        <v>3</v>
      </c>
      <c r="G1396" s="2" t="s">
        <v>69</v>
      </c>
      <c r="J1396" s="2" t="s">
        <v>69</v>
      </c>
      <c r="M1396" s="42">
        <v>0.74375000000000002</v>
      </c>
      <c r="P1396" s="2" t="s">
        <v>69</v>
      </c>
    </row>
    <row r="1397" spans="1:16">
      <c r="A1397" s="2">
        <v>4</v>
      </c>
      <c r="B1397" s="2" t="s">
        <v>112</v>
      </c>
      <c r="C1397" s="2" t="s">
        <v>67</v>
      </c>
      <c r="D1397" s="2">
        <v>0</v>
      </c>
      <c r="F1397" s="2">
        <v>1</v>
      </c>
      <c r="G1397" s="42">
        <v>0.47152777777777777</v>
      </c>
      <c r="J1397" s="42">
        <v>0.5756944444444444</v>
      </c>
      <c r="M1397" s="42">
        <v>0.74513888888888891</v>
      </c>
      <c r="P1397" s="42">
        <v>0.92986111111111114</v>
      </c>
    </row>
    <row r="1398" spans="1:16">
      <c r="A1398" s="2">
        <v>4</v>
      </c>
      <c r="B1398" s="2" t="s">
        <v>113</v>
      </c>
      <c r="C1398" s="2" t="s">
        <v>67</v>
      </c>
      <c r="D1398" s="2">
        <v>0</v>
      </c>
      <c r="F1398" s="2">
        <v>1</v>
      </c>
      <c r="G1398" s="42">
        <v>0.47222222222222227</v>
      </c>
      <c r="J1398" s="42">
        <v>0.57638888888888895</v>
      </c>
      <c r="M1398" s="42">
        <v>0.74583333333333324</v>
      </c>
      <c r="P1398" s="42">
        <v>0.93055555555555547</v>
      </c>
    </row>
    <row r="1399" spans="1:16">
      <c r="A1399" s="2">
        <v>4</v>
      </c>
      <c r="B1399" s="2" t="s">
        <v>114</v>
      </c>
      <c r="C1399" s="2" t="s">
        <v>67</v>
      </c>
      <c r="D1399" s="2">
        <v>0</v>
      </c>
      <c r="F1399" s="2">
        <v>2</v>
      </c>
      <c r="G1399" s="42">
        <v>0.47361111111111115</v>
      </c>
      <c r="J1399" s="42">
        <v>0.57777777777777783</v>
      </c>
      <c r="M1399" s="42">
        <v>0.74722222222222223</v>
      </c>
      <c r="P1399" s="42">
        <v>0.93194444444444446</v>
      </c>
    </row>
    <row r="1400" spans="1:16">
      <c r="A1400" s="2">
        <v>4</v>
      </c>
      <c r="B1400" s="2" t="s">
        <v>84</v>
      </c>
      <c r="C1400" s="2" t="s">
        <v>67</v>
      </c>
      <c r="D1400" s="2">
        <v>0</v>
      </c>
      <c r="F1400" s="2">
        <v>1</v>
      </c>
      <c r="G1400" s="42">
        <v>0.47569444444444442</v>
      </c>
      <c r="J1400" s="42">
        <v>0.57986111111111105</v>
      </c>
      <c r="M1400" s="42">
        <v>0.74861111111111101</v>
      </c>
      <c r="P1400" s="42">
        <v>0.93402777777777779</v>
      </c>
    </row>
    <row r="1401" spans="1:16">
      <c r="A1401" s="2">
        <v>4</v>
      </c>
      <c r="B1401" s="2" t="s">
        <v>115</v>
      </c>
      <c r="C1401" s="2" t="s">
        <v>67</v>
      </c>
      <c r="D1401" s="2">
        <v>0</v>
      </c>
      <c r="F1401" s="2">
        <v>1</v>
      </c>
      <c r="G1401" s="42">
        <v>0.4777777777777778</v>
      </c>
      <c r="J1401" s="42">
        <v>0.58194444444444449</v>
      </c>
      <c r="M1401" s="2" t="s">
        <v>69</v>
      </c>
      <c r="P1401" s="42">
        <v>0.93611111111111101</v>
      </c>
    </row>
    <row r="1402" spans="1:16">
      <c r="A1402" s="2">
        <v>4</v>
      </c>
      <c r="B1402" s="2" t="s">
        <v>116</v>
      </c>
      <c r="C1402" s="2" t="s">
        <v>67</v>
      </c>
      <c r="D1402" s="2">
        <v>0</v>
      </c>
      <c r="F1402" s="2">
        <v>1</v>
      </c>
      <c r="G1402" s="42">
        <v>0.47916666666666669</v>
      </c>
      <c r="J1402" s="42">
        <v>0.58333333333333337</v>
      </c>
      <c r="M1402" s="2" t="s">
        <v>69</v>
      </c>
      <c r="P1402" s="42">
        <v>0.9375</v>
      </c>
    </row>
    <row r="1403" spans="1:16">
      <c r="A1403" s="2">
        <v>4</v>
      </c>
      <c r="B1403" s="2" t="s">
        <v>117</v>
      </c>
      <c r="C1403" s="2" t="s">
        <v>67</v>
      </c>
      <c r="D1403" s="2">
        <v>0</v>
      </c>
      <c r="F1403" s="2">
        <v>2</v>
      </c>
      <c r="G1403" s="42">
        <v>0.48055555555555557</v>
      </c>
      <c r="J1403" s="42">
        <v>0.58472222222222225</v>
      </c>
      <c r="M1403" s="2" t="s">
        <v>69</v>
      </c>
      <c r="P1403" s="2" t="s">
        <v>69</v>
      </c>
    </row>
    <row r="1404" spans="1:16">
      <c r="A1404" s="2">
        <v>4</v>
      </c>
      <c r="B1404" s="2" t="s">
        <v>118</v>
      </c>
      <c r="C1404" s="2" t="s">
        <v>67</v>
      </c>
      <c r="D1404" s="2">
        <v>0</v>
      </c>
      <c r="F1404" s="2">
        <v>1</v>
      </c>
      <c r="G1404" s="42">
        <v>0.48333333333333334</v>
      </c>
      <c r="J1404" s="42">
        <v>0.58750000000000002</v>
      </c>
      <c r="M1404" s="2" t="s">
        <v>69</v>
      </c>
      <c r="P1404" s="42">
        <v>0.94166666666666676</v>
      </c>
    </row>
    <row r="1405" spans="1:16">
      <c r="A1405" s="2">
        <v>4</v>
      </c>
      <c r="B1405" s="2" t="s">
        <v>119</v>
      </c>
      <c r="C1405" s="2" t="s">
        <v>67</v>
      </c>
      <c r="D1405" s="2">
        <v>0</v>
      </c>
      <c r="F1405" s="2">
        <v>1</v>
      </c>
      <c r="G1405" s="42">
        <v>0.48541666666666666</v>
      </c>
      <c r="J1405" s="42">
        <v>0.58958333333333335</v>
      </c>
      <c r="M1405" s="2" t="s">
        <v>69</v>
      </c>
      <c r="P1405" s="42">
        <v>0.94374999999999998</v>
      </c>
    </row>
    <row r="1406" spans="1:16">
      <c r="A1406" s="2">
        <v>5</v>
      </c>
      <c r="B1406" s="2" t="s">
        <v>27</v>
      </c>
      <c r="C1406" s="2" t="s">
        <v>83</v>
      </c>
      <c r="D1406" s="2" t="s">
        <v>49</v>
      </c>
      <c r="E1406" s="2">
        <v>15</v>
      </c>
    </row>
    <row r="1407" spans="1:16">
      <c r="A1407" s="2">
        <v>3</v>
      </c>
      <c r="B1407" s="2">
        <v>2</v>
      </c>
      <c r="C1407" s="2">
        <v>556</v>
      </c>
      <c r="D1407" s="2">
        <v>582</v>
      </c>
      <c r="E1407" s="2">
        <v>624</v>
      </c>
    </row>
    <row r="1408" spans="1:16">
      <c r="A1408" s="2">
        <v>3</v>
      </c>
      <c r="B1408" s="2">
        <v>1</v>
      </c>
      <c r="C1408" s="2">
        <v>18</v>
      </c>
      <c r="D1408" s="2">
        <v>6</v>
      </c>
      <c r="E1408" s="2">
        <v>4</v>
      </c>
    </row>
    <row r="1409" spans="1:16">
      <c r="A1409" s="2">
        <v>3</v>
      </c>
      <c r="B1409" s="2">
        <v>3</v>
      </c>
      <c r="C1409" s="2">
        <v>0</v>
      </c>
      <c r="D1409" s="2">
        <v>0</v>
      </c>
      <c r="E1409" s="2">
        <v>0</v>
      </c>
    </row>
    <row r="1410" spans="1:16">
      <c r="A1410" s="2">
        <v>3</v>
      </c>
      <c r="B1410" s="2">
        <v>4</v>
      </c>
      <c r="C1410" s="2">
        <v>0</v>
      </c>
      <c r="D1410" s="2">
        <v>0</v>
      </c>
      <c r="E1410" s="2">
        <v>0</v>
      </c>
    </row>
    <row r="1411" spans="1:16">
      <c r="A1411" s="2">
        <v>3</v>
      </c>
      <c r="B1411" s="2">
        <v>5</v>
      </c>
    </row>
    <row r="1412" spans="1:16">
      <c r="A1412" s="2">
        <v>3</v>
      </c>
      <c r="B1412" s="2">
        <v>6</v>
      </c>
    </row>
    <row r="1413" spans="1:16">
      <c r="A1413" s="2">
        <v>4</v>
      </c>
      <c r="B1413" s="2" t="s">
        <v>119</v>
      </c>
      <c r="C1413" s="2" t="s">
        <v>67</v>
      </c>
      <c r="D1413" s="2">
        <v>0</v>
      </c>
      <c r="F1413" s="2">
        <v>2</v>
      </c>
      <c r="G1413" s="42">
        <v>0.49583333333333335</v>
      </c>
      <c r="J1413" s="2" t="s">
        <v>69</v>
      </c>
      <c r="M1413" s="2" t="s">
        <v>69</v>
      </c>
      <c r="P1413" s="2" t="s">
        <v>69</v>
      </c>
    </row>
    <row r="1414" spans="1:16">
      <c r="A1414" s="2">
        <v>4</v>
      </c>
      <c r="B1414" s="2" t="s">
        <v>118</v>
      </c>
      <c r="C1414" s="2" t="s">
        <v>67</v>
      </c>
      <c r="D1414" s="2">
        <v>0</v>
      </c>
      <c r="F1414" s="2">
        <v>2</v>
      </c>
      <c r="G1414" s="42">
        <v>0.49722222222222223</v>
      </c>
      <c r="J1414" s="2" t="s">
        <v>69</v>
      </c>
      <c r="M1414" s="2" t="s">
        <v>69</v>
      </c>
      <c r="P1414" s="2" t="s">
        <v>69</v>
      </c>
    </row>
    <row r="1415" spans="1:16">
      <c r="A1415" s="2">
        <v>4</v>
      </c>
      <c r="B1415" s="2" t="s">
        <v>117</v>
      </c>
      <c r="C1415" s="2" t="s">
        <v>67</v>
      </c>
      <c r="D1415" s="2">
        <v>0</v>
      </c>
      <c r="F1415" s="2">
        <v>1</v>
      </c>
      <c r="G1415" s="42">
        <v>0.5</v>
      </c>
      <c r="J1415" s="2" t="s">
        <v>69</v>
      </c>
      <c r="M1415" s="2" t="s">
        <v>69</v>
      </c>
      <c r="P1415" s="2" t="s">
        <v>69</v>
      </c>
    </row>
    <row r="1416" spans="1:16">
      <c r="A1416" s="2">
        <v>4</v>
      </c>
      <c r="B1416" s="2" t="s">
        <v>116</v>
      </c>
      <c r="C1416" s="2" t="s">
        <v>67</v>
      </c>
      <c r="D1416" s="2">
        <v>0</v>
      </c>
      <c r="F1416" s="2">
        <v>2</v>
      </c>
      <c r="G1416" s="42">
        <v>0.50138888888888888</v>
      </c>
      <c r="J1416" s="2" t="s">
        <v>69</v>
      </c>
      <c r="M1416" s="2" t="s">
        <v>69</v>
      </c>
      <c r="P1416" s="2" t="s">
        <v>69</v>
      </c>
    </row>
    <row r="1417" spans="1:16">
      <c r="A1417" s="2">
        <v>4</v>
      </c>
      <c r="B1417" s="2" t="s">
        <v>115</v>
      </c>
      <c r="C1417" s="2" t="s">
        <v>67</v>
      </c>
      <c r="D1417" s="2">
        <v>0</v>
      </c>
      <c r="F1417" s="2">
        <v>2</v>
      </c>
      <c r="G1417" s="42">
        <v>0.50347222222222221</v>
      </c>
      <c r="J1417" s="2" t="s">
        <v>69</v>
      </c>
      <c r="M1417" s="2" t="s">
        <v>69</v>
      </c>
      <c r="P1417" s="2" t="s">
        <v>69</v>
      </c>
    </row>
    <row r="1418" spans="1:16">
      <c r="A1418" s="2">
        <v>4</v>
      </c>
      <c r="B1418" s="2" t="s">
        <v>84</v>
      </c>
      <c r="C1418" s="2" t="s">
        <v>67</v>
      </c>
      <c r="D1418" s="2">
        <v>0</v>
      </c>
      <c r="F1418" s="2">
        <v>1</v>
      </c>
      <c r="G1418" s="42">
        <v>0.50486111111111109</v>
      </c>
      <c r="J1418" s="42">
        <v>0.60902777777777783</v>
      </c>
      <c r="M1418" s="2" t="s">
        <v>69</v>
      </c>
      <c r="P1418" s="2" t="s">
        <v>69</v>
      </c>
    </row>
    <row r="1419" spans="1:16">
      <c r="A1419" s="2">
        <v>4</v>
      </c>
      <c r="B1419" s="2" t="s">
        <v>114</v>
      </c>
      <c r="C1419" s="2" t="s">
        <v>67</v>
      </c>
      <c r="D1419" s="2">
        <v>0</v>
      </c>
      <c r="F1419" s="2">
        <v>1</v>
      </c>
      <c r="G1419" s="42">
        <v>0.50624999999999998</v>
      </c>
      <c r="J1419" s="42">
        <v>0.61041666666666672</v>
      </c>
      <c r="M1419" s="2" t="s">
        <v>69</v>
      </c>
      <c r="P1419" s="2" t="s">
        <v>69</v>
      </c>
    </row>
    <row r="1420" spans="1:16">
      <c r="A1420" s="2">
        <v>4</v>
      </c>
      <c r="B1420" s="2" t="s">
        <v>113</v>
      </c>
      <c r="C1420" s="2" t="s">
        <v>67</v>
      </c>
      <c r="D1420" s="2">
        <v>0</v>
      </c>
      <c r="F1420" s="2">
        <v>2</v>
      </c>
      <c r="G1420" s="42">
        <v>0.50763888888888886</v>
      </c>
      <c r="J1420" s="42">
        <v>0.6118055555555556</v>
      </c>
      <c r="M1420" s="2" t="s">
        <v>69</v>
      </c>
      <c r="P1420" s="2" t="s">
        <v>69</v>
      </c>
    </row>
    <row r="1421" spans="1:16">
      <c r="A1421" s="2">
        <v>4</v>
      </c>
      <c r="B1421" s="2" t="s">
        <v>112</v>
      </c>
      <c r="C1421" s="2" t="s">
        <v>67</v>
      </c>
      <c r="D1421" s="2">
        <v>0</v>
      </c>
      <c r="F1421" s="2">
        <v>2</v>
      </c>
      <c r="G1421" s="42">
        <v>0.5083333333333333</v>
      </c>
      <c r="J1421" s="42">
        <v>0.61249999999999993</v>
      </c>
      <c r="M1421" s="2" t="s">
        <v>69</v>
      </c>
      <c r="P1421" s="2" t="s">
        <v>69</v>
      </c>
    </row>
    <row r="1422" spans="1:16">
      <c r="A1422" s="2">
        <v>4</v>
      </c>
      <c r="B1422" s="2" t="s">
        <v>111</v>
      </c>
      <c r="C1422" s="2" t="s">
        <v>67</v>
      </c>
      <c r="D1422" s="2">
        <v>0</v>
      </c>
      <c r="F1422" s="2">
        <v>3</v>
      </c>
      <c r="G1422" s="42">
        <v>0.50972222222222219</v>
      </c>
      <c r="J1422" s="42">
        <v>0.61388888888888882</v>
      </c>
      <c r="M1422" s="2" t="s">
        <v>69</v>
      </c>
      <c r="P1422" s="2" t="s">
        <v>69</v>
      </c>
    </row>
    <row r="1423" spans="1:16">
      <c r="A1423" s="2">
        <v>4</v>
      </c>
      <c r="B1423" s="2" t="s">
        <v>64</v>
      </c>
      <c r="C1423" s="2" t="s">
        <v>67</v>
      </c>
      <c r="D1423" s="2">
        <v>0</v>
      </c>
      <c r="F1423" s="2">
        <v>1</v>
      </c>
      <c r="G1423" s="42">
        <v>0.51250000000000007</v>
      </c>
      <c r="J1423" s="42">
        <v>0.6166666666666667</v>
      </c>
      <c r="M1423" s="42">
        <v>0.78333333333333333</v>
      </c>
      <c r="P1423" s="2" t="s">
        <v>69</v>
      </c>
    </row>
    <row r="1424" spans="1:16">
      <c r="A1424" s="2">
        <v>4</v>
      </c>
      <c r="B1424" s="2" t="s">
        <v>77</v>
      </c>
      <c r="C1424" s="2" t="s">
        <v>67</v>
      </c>
      <c r="D1424" s="2">
        <v>0</v>
      </c>
      <c r="F1424" s="2">
        <v>2</v>
      </c>
      <c r="G1424" s="42">
        <v>0.51666666666666672</v>
      </c>
      <c r="J1424" s="42">
        <v>0.62083333333333335</v>
      </c>
      <c r="M1424" s="42">
        <v>0.78749999999999998</v>
      </c>
      <c r="P1424" s="2" t="s">
        <v>69</v>
      </c>
    </row>
    <row r="1425" spans="1:16">
      <c r="A1425" s="2">
        <v>4</v>
      </c>
      <c r="B1425" s="2" t="s">
        <v>110</v>
      </c>
      <c r="C1425" s="2" t="s">
        <v>67</v>
      </c>
      <c r="D1425" s="2">
        <v>0</v>
      </c>
      <c r="F1425" s="2">
        <v>1</v>
      </c>
      <c r="G1425" s="42">
        <v>0.51874999999999993</v>
      </c>
      <c r="J1425" s="42">
        <v>0.62291666666666667</v>
      </c>
      <c r="M1425" s="42">
        <v>0.7895833333333333</v>
      </c>
      <c r="P1425" s="2" t="s">
        <v>69</v>
      </c>
    </row>
    <row r="1426" spans="1:16">
      <c r="A1426" s="2">
        <v>4</v>
      </c>
      <c r="B1426" s="2" t="s">
        <v>86</v>
      </c>
      <c r="C1426" s="2" t="s">
        <v>67</v>
      </c>
      <c r="D1426" s="2">
        <v>0</v>
      </c>
      <c r="F1426" s="2">
        <v>1</v>
      </c>
      <c r="G1426" s="42">
        <v>0.5229166666666667</v>
      </c>
      <c r="J1426" s="42">
        <v>0.62708333333333333</v>
      </c>
      <c r="M1426" s="42">
        <v>0.79375000000000007</v>
      </c>
      <c r="P1426" s="2" t="s">
        <v>69</v>
      </c>
    </row>
    <row r="1427" spans="1:16">
      <c r="A1427" s="2">
        <v>4</v>
      </c>
      <c r="B1427" s="2" t="s">
        <v>70</v>
      </c>
      <c r="C1427" s="2" t="s">
        <v>67</v>
      </c>
      <c r="D1427" s="2">
        <v>0</v>
      </c>
      <c r="F1427" s="2">
        <v>1</v>
      </c>
      <c r="G1427" s="42">
        <v>0.52430555555555558</v>
      </c>
      <c r="J1427" s="42">
        <v>0.62847222222222221</v>
      </c>
      <c r="M1427" s="42">
        <v>0.79513888888888884</v>
      </c>
      <c r="P1427" s="2" t="s">
        <v>69</v>
      </c>
    </row>
    <row r="1428" spans="1:16">
      <c r="A1428" s="2">
        <v>4</v>
      </c>
      <c r="B1428" s="2" t="s">
        <v>87</v>
      </c>
      <c r="C1428" s="2" t="s">
        <v>67</v>
      </c>
      <c r="D1428" s="2">
        <v>0</v>
      </c>
      <c r="F1428" s="2">
        <v>3</v>
      </c>
      <c r="G1428" s="42">
        <v>0.52708333333333335</v>
      </c>
      <c r="J1428" s="42">
        <v>0.63124999999999998</v>
      </c>
      <c r="M1428" s="42">
        <v>0.79791666666666661</v>
      </c>
      <c r="P1428" s="2" t="s">
        <v>69</v>
      </c>
    </row>
    <row r="1429" spans="1:16">
      <c r="A1429" s="2">
        <v>4</v>
      </c>
      <c r="B1429" s="2" t="s">
        <v>88</v>
      </c>
      <c r="C1429" s="2" t="s">
        <v>67</v>
      </c>
      <c r="D1429" s="2">
        <v>0</v>
      </c>
      <c r="F1429" s="2">
        <v>2</v>
      </c>
      <c r="G1429" s="42">
        <v>0.52986111111111112</v>
      </c>
      <c r="J1429" s="42">
        <v>0.63402777777777775</v>
      </c>
      <c r="M1429" s="42">
        <v>0.80069444444444438</v>
      </c>
      <c r="P1429" s="2" t="s">
        <v>69</v>
      </c>
    </row>
    <row r="1430" spans="1:16">
      <c r="A1430" s="2">
        <v>4</v>
      </c>
      <c r="B1430" s="2" t="s">
        <v>89</v>
      </c>
      <c r="C1430" s="2" t="s">
        <v>67</v>
      </c>
      <c r="D1430" s="2">
        <v>0</v>
      </c>
      <c r="F1430" s="2">
        <v>4</v>
      </c>
      <c r="G1430" s="42">
        <v>0.53125</v>
      </c>
      <c r="J1430" s="42">
        <v>0.63541666666666663</v>
      </c>
      <c r="M1430" s="42">
        <v>0.80208333333333337</v>
      </c>
      <c r="P1430" s="2" t="s">
        <v>69</v>
      </c>
    </row>
    <row r="1431" spans="1:16">
      <c r="A1431" s="2">
        <v>9</v>
      </c>
      <c r="B1431" s="2" t="s">
        <v>131</v>
      </c>
      <c r="C1431" s="42">
        <v>0.97152777777777777</v>
      </c>
      <c r="D1431" s="2" t="s">
        <v>119</v>
      </c>
      <c r="E1431" s="42">
        <v>0.94374999999999998</v>
      </c>
      <c r="F1431" s="2">
        <v>112</v>
      </c>
    </row>
    <row r="1432" spans="1:16">
      <c r="A1432" s="2">
        <v>6</v>
      </c>
      <c r="B1432" s="42">
        <v>0.28263888888888888</v>
      </c>
      <c r="C1432" s="2">
        <v>0</v>
      </c>
      <c r="D1432" s="2" t="s">
        <v>131</v>
      </c>
      <c r="E1432" s="2" t="s">
        <v>83</v>
      </c>
    </row>
    <row r="1433" spans="1:16">
      <c r="A1433" s="2">
        <v>99</v>
      </c>
    </row>
    <row r="1434" spans="1:16">
      <c r="A1434" s="2">
        <v>1</v>
      </c>
      <c r="B1434" s="2">
        <v>61</v>
      </c>
      <c r="C1434" s="2">
        <v>5022</v>
      </c>
      <c r="D1434" s="2" t="s">
        <v>59</v>
      </c>
      <c r="E1434" s="2" t="s">
        <v>130</v>
      </c>
      <c r="F1434" s="2" t="s">
        <v>131</v>
      </c>
      <c r="G1434" s="2" t="s">
        <v>132</v>
      </c>
      <c r="H1434" s="2" t="s">
        <v>133</v>
      </c>
      <c r="I1434" s="42">
        <v>0.24374999999999999</v>
      </c>
      <c r="J1434" s="42">
        <v>0.6020833333333333</v>
      </c>
      <c r="K1434" s="2" t="s">
        <v>130</v>
      </c>
      <c r="L1434" s="2" t="s">
        <v>131</v>
      </c>
      <c r="M1434" s="2" t="s">
        <v>130</v>
      </c>
      <c r="N1434" s="2" t="s">
        <v>131</v>
      </c>
    </row>
    <row r="1435" spans="1:16">
      <c r="A1435" s="2">
        <v>8</v>
      </c>
      <c r="B1435" s="2" t="s">
        <v>131</v>
      </c>
      <c r="C1435" s="42">
        <v>0.24374999999999999</v>
      </c>
      <c r="D1435" s="2" t="s">
        <v>91</v>
      </c>
      <c r="E1435" s="42">
        <v>0.25416666666666665</v>
      </c>
      <c r="F1435" s="2">
        <v>111</v>
      </c>
    </row>
    <row r="1436" spans="1:16">
      <c r="A1436" s="2">
        <v>2</v>
      </c>
      <c r="B1436" s="2" t="s">
        <v>90</v>
      </c>
      <c r="C1436" s="2">
        <v>51</v>
      </c>
      <c r="D1436" s="2" t="s">
        <v>52</v>
      </c>
      <c r="E1436" s="2">
        <v>26</v>
      </c>
      <c r="F1436" s="2">
        <v>14</v>
      </c>
      <c r="G1436" s="2">
        <v>3</v>
      </c>
      <c r="H1436" s="2">
        <v>749</v>
      </c>
    </row>
    <row r="1437" spans="1:16">
      <c r="A1437" s="2">
        <v>3</v>
      </c>
      <c r="B1437" s="2">
        <v>2</v>
      </c>
      <c r="C1437" s="2">
        <v>140</v>
      </c>
    </row>
    <row r="1438" spans="1:16">
      <c r="A1438" s="2">
        <v>3</v>
      </c>
      <c r="B1438" s="2">
        <v>1</v>
      </c>
      <c r="C1438" s="2">
        <v>8</v>
      </c>
    </row>
    <row r="1439" spans="1:16">
      <c r="A1439" s="2">
        <v>3</v>
      </c>
      <c r="B1439" s="2">
        <v>3</v>
      </c>
      <c r="C1439" s="2">
        <v>0</v>
      </c>
    </row>
    <row r="1440" spans="1:16">
      <c r="A1440" s="2">
        <v>3</v>
      </c>
      <c r="B1440" s="2">
        <v>4</v>
      </c>
      <c r="C1440" s="2">
        <v>0</v>
      </c>
    </row>
    <row r="1441" spans="1:8">
      <c r="A1441" s="2">
        <v>3</v>
      </c>
      <c r="B1441" s="2">
        <v>5</v>
      </c>
    </row>
    <row r="1442" spans="1:8">
      <c r="A1442" s="2">
        <v>3</v>
      </c>
      <c r="B1442" s="2">
        <v>6</v>
      </c>
    </row>
    <row r="1443" spans="1:8">
      <c r="A1443" s="2">
        <v>4</v>
      </c>
      <c r="B1443" s="2" t="s">
        <v>91</v>
      </c>
      <c r="C1443" s="2" t="s">
        <v>67</v>
      </c>
      <c r="D1443" s="2">
        <v>0</v>
      </c>
      <c r="F1443" s="2">
        <v>2</v>
      </c>
      <c r="G1443" s="42">
        <v>0.25416666666666665</v>
      </c>
    </row>
    <row r="1444" spans="1:8">
      <c r="A1444" s="2">
        <v>4</v>
      </c>
      <c r="B1444" s="2" t="s">
        <v>64</v>
      </c>
      <c r="C1444" s="2" t="s">
        <v>67</v>
      </c>
      <c r="D1444" s="2">
        <v>0</v>
      </c>
      <c r="F1444" s="2">
        <v>1</v>
      </c>
      <c r="G1444" s="42">
        <v>0.26111111111111113</v>
      </c>
    </row>
    <row r="1445" spans="1:8">
      <c r="A1445" s="2">
        <v>4</v>
      </c>
      <c r="B1445" s="2" t="s">
        <v>78</v>
      </c>
      <c r="C1445" s="2" t="s">
        <v>67</v>
      </c>
      <c r="D1445" s="2">
        <v>0</v>
      </c>
      <c r="F1445" s="2">
        <v>2</v>
      </c>
      <c r="G1445" s="42">
        <v>0.26250000000000001</v>
      </c>
    </row>
    <row r="1446" spans="1:8">
      <c r="A1446" s="2">
        <v>4</v>
      </c>
      <c r="B1446" s="2" t="s">
        <v>77</v>
      </c>
      <c r="C1446" s="2" t="s">
        <v>67</v>
      </c>
      <c r="D1446" s="2">
        <v>0</v>
      </c>
      <c r="F1446" s="2">
        <v>2</v>
      </c>
      <c r="G1446" s="42">
        <v>0.26527777777777778</v>
      </c>
    </row>
    <row r="1447" spans="1:8">
      <c r="A1447" s="2">
        <v>4</v>
      </c>
      <c r="B1447" s="2" t="s">
        <v>75</v>
      </c>
      <c r="C1447" s="2" t="s">
        <v>67</v>
      </c>
      <c r="D1447" s="2">
        <v>0</v>
      </c>
      <c r="F1447" s="2">
        <v>2</v>
      </c>
      <c r="G1447" s="42">
        <v>0.2673611111111111</v>
      </c>
    </row>
    <row r="1448" spans="1:8">
      <c r="A1448" s="2">
        <v>4</v>
      </c>
      <c r="B1448" s="2" t="s">
        <v>81</v>
      </c>
      <c r="C1448" s="2" t="s">
        <v>67</v>
      </c>
      <c r="D1448" s="2">
        <v>0</v>
      </c>
      <c r="F1448" s="2">
        <v>1</v>
      </c>
      <c r="G1448" s="42">
        <v>0.26874999999999999</v>
      </c>
    </row>
    <row r="1449" spans="1:8">
      <c r="A1449" s="2">
        <v>4</v>
      </c>
      <c r="B1449" s="2" t="s">
        <v>82</v>
      </c>
      <c r="C1449" s="2" t="s">
        <v>67</v>
      </c>
      <c r="D1449" s="2">
        <v>0</v>
      </c>
      <c r="F1449" s="2">
        <v>2</v>
      </c>
      <c r="G1449" s="42">
        <v>0.27152777777777776</v>
      </c>
    </row>
    <row r="1450" spans="1:8">
      <c r="A1450" s="2">
        <v>4</v>
      </c>
      <c r="B1450" s="2" t="s">
        <v>71</v>
      </c>
      <c r="C1450" s="2" t="s">
        <v>67</v>
      </c>
      <c r="D1450" s="2">
        <v>0</v>
      </c>
      <c r="F1450" s="2">
        <v>2</v>
      </c>
      <c r="G1450" s="42">
        <v>0.2722222222222222</v>
      </c>
    </row>
    <row r="1451" spans="1:8">
      <c r="A1451" s="2">
        <v>4</v>
      </c>
      <c r="B1451" s="2" t="s">
        <v>70</v>
      </c>
      <c r="C1451" s="2" t="s">
        <v>67</v>
      </c>
      <c r="D1451" s="2">
        <v>0</v>
      </c>
      <c r="F1451" s="2">
        <v>1</v>
      </c>
      <c r="G1451" s="42">
        <v>0.27361111111111108</v>
      </c>
    </row>
    <row r="1452" spans="1:8">
      <c r="A1452" s="2">
        <v>4</v>
      </c>
      <c r="B1452" s="2" t="s">
        <v>66</v>
      </c>
      <c r="C1452" s="2" t="s">
        <v>67</v>
      </c>
      <c r="D1452" s="2">
        <v>3</v>
      </c>
      <c r="E1452" s="2" t="s">
        <v>68</v>
      </c>
      <c r="F1452" s="2">
        <v>12</v>
      </c>
      <c r="G1452" s="42">
        <v>0.27777777777777779</v>
      </c>
    </row>
    <row r="1453" spans="1:8">
      <c r="A1453" s="2">
        <v>2</v>
      </c>
      <c r="B1453" s="2" t="s">
        <v>65</v>
      </c>
      <c r="C1453" s="2">
        <v>51</v>
      </c>
      <c r="D1453" s="2" t="s">
        <v>51</v>
      </c>
      <c r="E1453" s="2">
        <v>44</v>
      </c>
      <c r="F1453" s="2">
        <v>14</v>
      </c>
      <c r="G1453" s="2">
        <v>3</v>
      </c>
      <c r="H1453" s="2">
        <v>748</v>
      </c>
    </row>
    <row r="1454" spans="1:8">
      <c r="A1454" s="2">
        <v>3</v>
      </c>
      <c r="B1454" s="2">
        <v>2</v>
      </c>
      <c r="C1454" s="2">
        <v>26</v>
      </c>
      <c r="D1454" s="2">
        <v>37</v>
      </c>
      <c r="E1454" s="2">
        <v>48</v>
      </c>
      <c r="F1454" s="2">
        <v>63</v>
      </c>
    </row>
    <row r="1455" spans="1:8">
      <c r="A1455" s="2">
        <v>3</v>
      </c>
      <c r="B1455" s="2">
        <v>1</v>
      </c>
      <c r="C1455" s="2">
        <v>3</v>
      </c>
      <c r="D1455" s="2">
        <v>1</v>
      </c>
      <c r="E1455" s="2">
        <v>1</v>
      </c>
      <c r="F1455" s="2">
        <v>1</v>
      </c>
    </row>
    <row r="1456" spans="1:8">
      <c r="A1456" s="2">
        <v>3</v>
      </c>
      <c r="B1456" s="2">
        <v>3</v>
      </c>
      <c r="C1456" s="2">
        <v>0</v>
      </c>
      <c r="D1456" s="2">
        <v>0</v>
      </c>
      <c r="E1456" s="2">
        <v>0</v>
      </c>
      <c r="F1456" s="2">
        <v>0</v>
      </c>
    </row>
    <row r="1457" spans="1:16">
      <c r="A1457" s="2">
        <v>3</v>
      </c>
      <c r="B1457" s="2">
        <v>4</v>
      </c>
      <c r="C1457" s="2">
        <v>0</v>
      </c>
      <c r="D1457" s="2">
        <v>0</v>
      </c>
      <c r="E1457" s="2">
        <v>0</v>
      </c>
      <c r="F1457" s="2">
        <v>0</v>
      </c>
    </row>
    <row r="1458" spans="1:16">
      <c r="A1458" s="2">
        <v>3</v>
      </c>
      <c r="B1458" s="2">
        <v>5</v>
      </c>
    </row>
    <row r="1459" spans="1:16">
      <c r="A1459" s="2">
        <v>3</v>
      </c>
      <c r="B1459" s="2">
        <v>6</v>
      </c>
    </row>
    <row r="1460" spans="1:16">
      <c r="A1460" s="2">
        <v>4</v>
      </c>
      <c r="B1460" s="2" t="s">
        <v>66</v>
      </c>
      <c r="C1460" s="2" t="s">
        <v>67</v>
      </c>
      <c r="D1460" s="2">
        <v>3</v>
      </c>
      <c r="E1460" s="2" t="s">
        <v>68</v>
      </c>
      <c r="F1460" s="2">
        <v>12</v>
      </c>
      <c r="G1460" s="42">
        <v>0.28402777777777777</v>
      </c>
      <c r="J1460" s="42">
        <v>0.32569444444444445</v>
      </c>
      <c r="M1460" s="42">
        <v>0.37777777777777777</v>
      </c>
      <c r="P1460" s="42">
        <v>0.46111111111111108</v>
      </c>
    </row>
    <row r="1461" spans="1:16">
      <c r="A1461" s="2">
        <v>4</v>
      </c>
      <c r="B1461" s="2" t="s">
        <v>70</v>
      </c>
      <c r="C1461" s="2" t="s">
        <v>67</v>
      </c>
      <c r="D1461" s="2">
        <v>0</v>
      </c>
      <c r="F1461" s="2">
        <v>2</v>
      </c>
      <c r="G1461" s="42">
        <v>0.28750000000000003</v>
      </c>
      <c r="J1461" s="42">
        <v>0.32916666666666666</v>
      </c>
      <c r="M1461" s="42">
        <v>0.38125000000000003</v>
      </c>
      <c r="P1461" s="42">
        <v>0.46458333333333335</v>
      </c>
    </row>
    <row r="1462" spans="1:16">
      <c r="A1462" s="2">
        <v>4</v>
      </c>
      <c r="B1462" s="2" t="s">
        <v>71</v>
      </c>
      <c r="C1462" s="2" t="s">
        <v>67</v>
      </c>
      <c r="D1462" s="2">
        <v>0</v>
      </c>
      <c r="F1462" s="2">
        <v>1</v>
      </c>
      <c r="G1462" s="42">
        <v>0.28888888888888892</v>
      </c>
      <c r="J1462" s="42">
        <v>0.33055555555555555</v>
      </c>
      <c r="M1462" s="42">
        <v>0.38263888888888892</v>
      </c>
      <c r="P1462" s="42">
        <v>0.46597222222222223</v>
      </c>
    </row>
    <row r="1463" spans="1:16">
      <c r="A1463" s="2">
        <v>4</v>
      </c>
      <c r="B1463" s="2" t="s">
        <v>72</v>
      </c>
      <c r="C1463" s="2" t="s">
        <v>67</v>
      </c>
      <c r="D1463" s="2">
        <v>0</v>
      </c>
      <c r="F1463" s="2">
        <v>1</v>
      </c>
      <c r="G1463" s="42">
        <v>0.28958333333333336</v>
      </c>
      <c r="J1463" s="42">
        <v>0.33124999999999999</v>
      </c>
      <c r="M1463" s="42">
        <v>0.3833333333333333</v>
      </c>
      <c r="P1463" s="42">
        <v>0.46666666666666662</v>
      </c>
    </row>
    <row r="1464" spans="1:16">
      <c r="A1464" s="2">
        <v>4</v>
      </c>
      <c r="B1464" s="2" t="s">
        <v>73</v>
      </c>
      <c r="C1464" s="2" t="s">
        <v>67</v>
      </c>
      <c r="D1464" s="2">
        <v>0</v>
      </c>
      <c r="F1464" s="2">
        <v>1</v>
      </c>
      <c r="G1464" s="42">
        <v>0.29236111111111113</v>
      </c>
      <c r="J1464" s="42">
        <v>0.33402777777777781</v>
      </c>
      <c r="M1464" s="42">
        <v>0.38611111111111113</v>
      </c>
      <c r="P1464" s="42">
        <v>0.4694444444444445</v>
      </c>
    </row>
    <row r="1465" spans="1:16">
      <c r="A1465" s="2">
        <v>4</v>
      </c>
      <c r="B1465" s="2" t="s">
        <v>74</v>
      </c>
      <c r="C1465" s="2" t="s">
        <v>67</v>
      </c>
      <c r="D1465" s="2">
        <v>0</v>
      </c>
      <c r="F1465" s="2">
        <v>2</v>
      </c>
      <c r="G1465" s="42">
        <v>0.29305555555555557</v>
      </c>
      <c r="J1465" s="42">
        <v>0.3347222222222222</v>
      </c>
      <c r="M1465" s="42">
        <v>0.38680555555555557</v>
      </c>
      <c r="P1465" s="42">
        <v>0.47013888888888888</v>
      </c>
    </row>
    <row r="1466" spans="1:16">
      <c r="A1466" s="2">
        <v>4</v>
      </c>
      <c r="B1466" s="2" t="s">
        <v>75</v>
      </c>
      <c r="C1466" s="2" t="s">
        <v>67</v>
      </c>
      <c r="D1466" s="2">
        <v>0</v>
      </c>
      <c r="F1466" s="2">
        <v>1</v>
      </c>
      <c r="G1466" s="42">
        <v>0.29375000000000001</v>
      </c>
      <c r="J1466" s="42">
        <v>0.3354166666666667</v>
      </c>
      <c r="M1466" s="42">
        <v>0.38750000000000001</v>
      </c>
      <c r="P1466" s="42">
        <v>0.47083333333333338</v>
      </c>
    </row>
    <row r="1467" spans="1:16">
      <c r="A1467" s="2">
        <v>4</v>
      </c>
      <c r="B1467" s="2" t="s">
        <v>76</v>
      </c>
      <c r="C1467" s="2" t="s">
        <v>67</v>
      </c>
      <c r="D1467" s="2">
        <v>0</v>
      </c>
      <c r="F1467" s="2">
        <v>1</v>
      </c>
      <c r="G1467" s="42">
        <v>0.29444444444444445</v>
      </c>
      <c r="J1467" s="42">
        <v>0.33611111111111108</v>
      </c>
      <c r="M1467" s="42">
        <v>0.38819444444444445</v>
      </c>
      <c r="P1467" s="42">
        <v>0.47152777777777777</v>
      </c>
    </row>
    <row r="1468" spans="1:16">
      <c r="A1468" s="2">
        <v>4</v>
      </c>
      <c r="B1468" s="2" t="s">
        <v>77</v>
      </c>
      <c r="C1468" s="2" t="s">
        <v>67</v>
      </c>
      <c r="D1468" s="2">
        <v>0</v>
      </c>
      <c r="F1468" s="2">
        <v>1</v>
      </c>
      <c r="G1468" s="42">
        <v>0.29583333333333334</v>
      </c>
      <c r="J1468" s="42">
        <v>0.33749999999999997</v>
      </c>
      <c r="M1468" s="42">
        <v>0.38958333333333334</v>
      </c>
      <c r="P1468" s="42">
        <v>0.47291666666666665</v>
      </c>
    </row>
    <row r="1469" spans="1:16">
      <c r="A1469" s="2">
        <v>4</v>
      </c>
      <c r="B1469" s="2" t="s">
        <v>78</v>
      </c>
      <c r="C1469" s="2" t="s">
        <v>67</v>
      </c>
      <c r="D1469" s="2">
        <v>0</v>
      </c>
      <c r="F1469" s="2">
        <v>1</v>
      </c>
      <c r="G1469" s="42">
        <v>0.29791666666666666</v>
      </c>
      <c r="J1469" s="42">
        <v>0.33958333333333335</v>
      </c>
      <c r="M1469" s="42">
        <v>0.39166666666666666</v>
      </c>
      <c r="P1469" s="42">
        <v>0.47500000000000003</v>
      </c>
    </row>
    <row r="1470" spans="1:16">
      <c r="A1470" s="2">
        <v>4</v>
      </c>
      <c r="B1470" s="2" t="s">
        <v>79</v>
      </c>
      <c r="C1470" s="2" t="s">
        <v>67</v>
      </c>
      <c r="D1470" s="2">
        <v>0</v>
      </c>
      <c r="F1470" s="2">
        <v>1</v>
      </c>
      <c r="G1470" s="42">
        <v>0.29930555555555555</v>
      </c>
      <c r="J1470" s="2" t="s">
        <v>69</v>
      </c>
      <c r="M1470" s="2" t="s">
        <v>69</v>
      </c>
      <c r="P1470" s="2" t="s">
        <v>69</v>
      </c>
    </row>
    <row r="1471" spans="1:16">
      <c r="A1471" s="2">
        <v>4</v>
      </c>
      <c r="B1471" s="2" t="s">
        <v>64</v>
      </c>
      <c r="C1471" s="2" t="s">
        <v>67</v>
      </c>
      <c r="D1471" s="2">
        <v>0</v>
      </c>
      <c r="F1471" s="2">
        <v>1</v>
      </c>
      <c r="G1471" s="42">
        <v>0.29930555555555555</v>
      </c>
      <c r="J1471" s="42">
        <v>0.34097222222222223</v>
      </c>
      <c r="M1471" s="42">
        <v>0.39305555555555555</v>
      </c>
      <c r="P1471" s="42">
        <v>0.47638888888888892</v>
      </c>
    </row>
    <row r="1472" spans="1:16">
      <c r="A1472" s="2">
        <v>5</v>
      </c>
      <c r="B1472" s="2" t="s">
        <v>27</v>
      </c>
      <c r="C1472" s="2" t="s">
        <v>65</v>
      </c>
      <c r="D1472" s="2" t="s">
        <v>51</v>
      </c>
      <c r="E1472" s="2">
        <v>51</v>
      </c>
    </row>
    <row r="1473" spans="1:16">
      <c r="A1473" s="2">
        <v>3</v>
      </c>
      <c r="B1473" s="2">
        <v>2</v>
      </c>
      <c r="C1473" s="2">
        <v>134</v>
      </c>
      <c r="D1473" s="2">
        <v>138</v>
      </c>
      <c r="E1473" s="2">
        <v>140</v>
      </c>
      <c r="F1473" s="2">
        <v>144</v>
      </c>
    </row>
    <row r="1474" spans="1:16">
      <c r="A1474" s="2">
        <v>3</v>
      </c>
      <c r="B1474" s="2">
        <v>1</v>
      </c>
      <c r="C1474" s="2">
        <v>2</v>
      </c>
      <c r="D1474" s="2">
        <v>2</v>
      </c>
      <c r="E1474" s="2">
        <v>2</v>
      </c>
      <c r="F1474" s="2">
        <v>2</v>
      </c>
    </row>
    <row r="1475" spans="1:16">
      <c r="A1475" s="2">
        <v>3</v>
      </c>
      <c r="B1475" s="2">
        <v>3</v>
      </c>
      <c r="C1475" s="2">
        <v>0</v>
      </c>
      <c r="D1475" s="2">
        <v>0</v>
      </c>
      <c r="E1475" s="2">
        <v>0</v>
      </c>
      <c r="F1475" s="2">
        <v>0</v>
      </c>
    </row>
    <row r="1476" spans="1:16">
      <c r="A1476" s="2">
        <v>3</v>
      </c>
      <c r="B1476" s="2">
        <v>4</v>
      </c>
      <c r="C1476" s="2">
        <v>0</v>
      </c>
      <c r="D1476" s="2">
        <v>0</v>
      </c>
      <c r="E1476" s="2">
        <v>0</v>
      </c>
      <c r="F1476" s="2">
        <v>0</v>
      </c>
    </row>
    <row r="1477" spans="1:16">
      <c r="A1477" s="2">
        <v>3</v>
      </c>
      <c r="B1477" s="2">
        <v>5</v>
      </c>
    </row>
    <row r="1478" spans="1:16">
      <c r="A1478" s="2">
        <v>3</v>
      </c>
      <c r="B1478" s="2">
        <v>6</v>
      </c>
    </row>
    <row r="1479" spans="1:16">
      <c r="A1479" s="2">
        <v>4</v>
      </c>
      <c r="B1479" s="2" t="s">
        <v>64</v>
      </c>
      <c r="C1479" s="2" t="s">
        <v>67</v>
      </c>
      <c r="D1479" s="2">
        <v>0</v>
      </c>
      <c r="F1479" s="2">
        <v>1</v>
      </c>
      <c r="G1479" s="42">
        <v>0.30277777777777776</v>
      </c>
      <c r="J1479" s="42">
        <v>0.3444444444444445</v>
      </c>
      <c r="M1479" s="42">
        <v>0.39305555555555555</v>
      </c>
      <c r="P1479" s="42">
        <v>0.47638888888888892</v>
      </c>
    </row>
    <row r="1480" spans="1:16">
      <c r="A1480" s="2">
        <v>4</v>
      </c>
      <c r="B1480" s="2" t="s">
        <v>80</v>
      </c>
      <c r="C1480" s="2" t="s">
        <v>67</v>
      </c>
      <c r="D1480" s="2">
        <v>0</v>
      </c>
      <c r="F1480" s="2">
        <v>1</v>
      </c>
      <c r="G1480" s="42">
        <v>0.30416666666666664</v>
      </c>
      <c r="J1480" s="42">
        <v>0.34583333333333338</v>
      </c>
      <c r="M1480" s="42">
        <v>0.39444444444444443</v>
      </c>
      <c r="P1480" s="42">
        <v>0.4777777777777778</v>
      </c>
    </row>
    <row r="1481" spans="1:16">
      <c r="A1481" s="2">
        <v>4</v>
      </c>
      <c r="B1481" s="2" t="s">
        <v>77</v>
      </c>
      <c r="C1481" s="2" t="s">
        <v>67</v>
      </c>
      <c r="D1481" s="2">
        <v>0</v>
      </c>
      <c r="F1481" s="2">
        <v>2</v>
      </c>
      <c r="G1481" s="42">
        <v>0.30694444444444441</v>
      </c>
      <c r="J1481" s="42">
        <v>0.34861111111111115</v>
      </c>
      <c r="M1481" s="42">
        <v>0.3972222222222222</v>
      </c>
      <c r="P1481" s="42">
        <v>0.48055555555555557</v>
      </c>
    </row>
    <row r="1482" spans="1:16">
      <c r="A1482" s="2">
        <v>4</v>
      </c>
      <c r="B1482" s="2" t="s">
        <v>76</v>
      </c>
      <c r="C1482" s="2" t="s">
        <v>67</v>
      </c>
      <c r="D1482" s="2">
        <v>0</v>
      </c>
      <c r="F1482" s="2">
        <v>2</v>
      </c>
      <c r="G1482" s="42">
        <v>0.30763888888888891</v>
      </c>
      <c r="J1482" s="42">
        <v>0.34930555555555554</v>
      </c>
      <c r="M1482" s="42">
        <v>0.3979166666666667</v>
      </c>
      <c r="P1482" s="42">
        <v>0.48125000000000001</v>
      </c>
    </row>
    <row r="1483" spans="1:16">
      <c r="A1483" s="2">
        <v>4</v>
      </c>
      <c r="B1483" s="2" t="s">
        <v>75</v>
      </c>
      <c r="C1483" s="2" t="s">
        <v>67</v>
      </c>
      <c r="D1483" s="2">
        <v>0</v>
      </c>
      <c r="F1483" s="2">
        <v>2</v>
      </c>
      <c r="G1483" s="42">
        <v>0.30902777777777779</v>
      </c>
      <c r="J1483" s="42">
        <v>0.35069444444444442</v>
      </c>
      <c r="M1483" s="42">
        <v>0.39930555555555558</v>
      </c>
      <c r="P1483" s="42">
        <v>0.4826388888888889</v>
      </c>
    </row>
    <row r="1484" spans="1:16">
      <c r="A1484" s="2">
        <v>4</v>
      </c>
      <c r="B1484" s="2" t="s">
        <v>81</v>
      </c>
      <c r="C1484" s="2" t="s">
        <v>67</v>
      </c>
      <c r="D1484" s="2">
        <v>0</v>
      </c>
      <c r="F1484" s="2">
        <v>1</v>
      </c>
      <c r="G1484" s="42">
        <v>0.31041666666666667</v>
      </c>
      <c r="J1484" s="42">
        <v>0.3520833333333333</v>
      </c>
      <c r="M1484" s="42">
        <v>0.40069444444444446</v>
      </c>
      <c r="P1484" s="42">
        <v>0.48402777777777778</v>
      </c>
    </row>
    <row r="1485" spans="1:16">
      <c r="A1485" s="2">
        <v>4</v>
      </c>
      <c r="B1485" s="2" t="s">
        <v>82</v>
      </c>
      <c r="C1485" s="2" t="s">
        <v>67</v>
      </c>
      <c r="D1485" s="2">
        <v>0</v>
      </c>
      <c r="F1485" s="2">
        <v>2</v>
      </c>
      <c r="G1485" s="42">
        <v>0.31319444444444444</v>
      </c>
      <c r="J1485" s="42">
        <v>0.35486111111111113</v>
      </c>
      <c r="M1485" s="42">
        <v>0.40347222222222223</v>
      </c>
      <c r="P1485" s="42">
        <v>0.48680555555555555</v>
      </c>
    </row>
    <row r="1486" spans="1:16">
      <c r="A1486" s="2">
        <v>4</v>
      </c>
      <c r="B1486" s="2" t="s">
        <v>71</v>
      </c>
      <c r="C1486" s="2" t="s">
        <v>67</v>
      </c>
      <c r="D1486" s="2">
        <v>0</v>
      </c>
      <c r="F1486" s="2">
        <v>2</v>
      </c>
      <c r="G1486" s="42">
        <v>0.31388888888888888</v>
      </c>
      <c r="J1486" s="42">
        <v>0.35555555555555557</v>
      </c>
      <c r="M1486" s="42">
        <v>0.40416666666666662</v>
      </c>
      <c r="P1486" s="42">
        <v>0.48749999999999999</v>
      </c>
    </row>
    <row r="1487" spans="1:16">
      <c r="A1487" s="2">
        <v>4</v>
      </c>
      <c r="B1487" s="2" t="s">
        <v>70</v>
      </c>
      <c r="C1487" s="2" t="s">
        <v>67</v>
      </c>
      <c r="D1487" s="2">
        <v>0</v>
      </c>
      <c r="F1487" s="2">
        <v>1</v>
      </c>
      <c r="G1487" s="42">
        <v>0.31527777777777777</v>
      </c>
      <c r="J1487" s="42">
        <v>0.35694444444444445</v>
      </c>
      <c r="M1487" s="42">
        <v>0.4055555555555555</v>
      </c>
      <c r="P1487" s="42">
        <v>0.48888888888888887</v>
      </c>
    </row>
    <row r="1488" spans="1:16">
      <c r="A1488" s="2">
        <v>4</v>
      </c>
      <c r="B1488" s="2" t="s">
        <v>66</v>
      </c>
      <c r="C1488" s="2" t="s">
        <v>67</v>
      </c>
      <c r="D1488" s="2">
        <v>3</v>
      </c>
      <c r="E1488" s="2" t="s">
        <v>68</v>
      </c>
      <c r="F1488" s="2">
        <v>12</v>
      </c>
      <c r="G1488" s="42">
        <v>0.31944444444444448</v>
      </c>
      <c r="J1488" s="42">
        <v>0.3611111111111111</v>
      </c>
      <c r="M1488" s="42">
        <v>0.40972222222222227</v>
      </c>
      <c r="P1488" s="42">
        <v>0.49305555555555558</v>
      </c>
    </row>
    <row r="1489" spans="1:8">
      <c r="A1489" s="2">
        <v>2</v>
      </c>
      <c r="B1489" s="2" t="s">
        <v>90</v>
      </c>
      <c r="C1489" s="2">
        <v>51</v>
      </c>
      <c r="D1489" s="2" t="s">
        <v>52</v>
      </c>
      <c r="E1489" s="2">
        <v>70</v>
      </c>
      <c r="F1489" s="2">
        <v>14</v>
      </c>
      <c r="G1489" s="2">
        <v>3</v>
      </c>
      <c r="H1489" s="2">
        <v>749</v>
      </c>
    </row>
    <row r="1490" spans="1:8">
      <c r="A1490" s="2">
        <v>3</v>
      </c>
      <c r="B1490" s="2">
        <v>2</v>
      </c>
      <c r="C1490" s="2">
        <v>68</v>
      </c>
    </row>
    <row r="1491" spans="1:8">
      <c r="A1491" s="2">
        <v>3</v>
      </c>
      <c r="B1491" s="2">
        <v>1</v>
      </c>
      <c r="C1491" s="2">
        <v>3</v>
      </c>
    </row>
    <row r="1492" spans="1:8">
      <c r="A1492" s="2">
        <v>3</v>
      </c>
      <c r="B1492" s="2">
        <v>3</v>
      </c>
      <c r="C1492" s="2">
        <v>0</v>
      </c>
    </row>
    <row r="1493" spans="1:8">
      <c r="A1493" s="2">
        <v>3</v>
      </c>
      <c r="B1493" s="2">
        <v>4</v>
      </c>
      <c r="C1493" s="2">
        <v>0</v>
      </c>
    </row>
    <row r="1494" spans="1:8">
      <c r="A1494" s="2">
        <v>3</v>
      </c>
      <c r="B1494" s="2">
        <v>5</v>
      </c>
    </row>
    <row r="1495" spans="1:8">
      <c r="A1495" s="2">
        <v>3</v>
      </c>
      <c r="B1495" s="2">
        <v>6</v>
      </c>
    </row>
    <row r="1496" spans="1:8">
      <c r="A1496" s="2">
        <v>4</v>
      </c>
      <c r="B1496" s="2" t="s">
        <v>78</v>
      </c>
      <c r="C1496" s="2" t="s">
        <v>67</v>
      </c>
      <c r="D1496" s="2">
        <v>0</v>
      </c>
      <c r="F1496" s="2">
        <v>1</v>
      </c>
      <c r="G1496" s="42">
        <v>0.51666666666666672</v>
      </c>
    </row>
    <row r="1497" spans="1:8">
      <c r="A1497" s="2">
        <v>4</v>
      </c>
      <c r="B1497" s="2" t="s">
        <v>64</v>
      </c>
      <c r="C1497" s="2" t="s">
        <v>67</v>
      </c>
      <c r="D1497" s="2">
        <v>0</v>
      </c>
      <c r="F1497" s="2">
        <v>1</v>
      </c>
      <c r="G1497" s="42">
        <v>0.5180555555555556</v>
      </c>
    </row>
    <row r="1498" spans="1:8">
      <c r="A1498" s="2">
        <v>4</v>
      </c>
      <c r="B1498" s="2" t="s">
        <v>91</v>
      </c>
      <c r="C1498" s="2" t="s">
        <v>67</v>
      </c>
      <c r="D1498" s="2">
        <v>0</v>
      </c>
      <c r="F1498" s="2">
        <v>1</v>
      </c>
      <c r="G1498" s="42">
        <v>0.52500000000000002</v>
      </c>
    </row>
    <row r="1499" spans="1:8">
      <c r="A1499" s="2">
        <v>5</v>
      </c>
      <c r="B1499" s="2" t="s">
        <v>16</v>
      </c>
      <c r="C1499" s="2" t="s">
        <v>83</v>
      </c>
      <c r="D1499" s="2" t="s">
        <v>49</v>
      </c>
      <c r="E1499" s="2">
        <v>21</v>
      </c>
    </row>
    <row r="1500" spans="1:8">
      <c r="A1500" s="2">
        <v>3</v>
      </c>
      <c r="B1500" s="2">
        <v>2</v>
      </c>
      <c r="C1500" s="2">
        <v>396</v>
      </c>
    </row>
    <row r="1501" spans="1:8">
      <c r="A1501" s="2">
        <v>3</v>
      </c>
      <c r="B1501" s="2">
        <v>1</v>
      </c>
      <c r="C1501" s="2">
        <v>21</v>
      </c>
    </row>
    <row r="1502" spans="1:8">
      <c r="A1502" s="2">
        <v>3</v>
      </c>
      <c r="B1502" s="2">
        <v>3</v>
      </c>
      <c r="C1502" s="2">
        <v>0</v>
      </c>
    </row>
    <row r="1503" spans="1:8">
      <c r="A1503" s="2">
        <v>3</v>
      </c>
      <c r="B1503" s="2">
        <v>4</v>
      </c>
      <c r="C1503" s="2">
        <v>0</v>
      </c>
    </row>
    <row r="1504" spans="1:8">
      <c r="A1504" s="2">
        <v>3</v>
      </c>
      <c r="B1504" s="2">
        <v>5</v>
      </c>
    </row>
    <row r="1505" spans="1:7">
      <c r="A1505" s="2">
        <v>3</v>
      </c>
      <c r="B1505" s="2">
        <v>6</v>
      </c>
    </row>
    <row r="1506" spans="1:7">
      <c r="A1506" s="2">
        <v>4</v>
      </c>
      <c r="B1506" s="2" t="s">
        <v>89</v>
      </c>
      <c r="C1506" s="2" t="s">
        <v>67</v>
      </c>
      <c r="D1506" s="2">
        <v>0</v>
      </c>
      <c r="F1506" s="2">
        <v>3</v>
      </c>
      <c r="G1506" s="42">
        <v>0.54861111111111105</v>
      </c>
    </row>
    <row r="1507" spans="1:7">
      <c r="A1507" s="2">
        <v>4</v>
      </c>
      <c r="B1507" s="2" t="s">
        <v>88</v>
      </c>
      <c r="C1507" s="2" t="s">
        <v>67</v>
      </c>
      <c r="D1507" s="2">
        <v>0</v>
      </c>
      <c r="F1507" s="2">
        <v>3</v>
      </c>
      <c r="G1507" s="42">
        <v>0.54999999999999993</v>
      </c>
    </row>
    <row r="1508" spans="1:7">
      <c r="A1508" s="2">
        <v>4</v>
      </c>
      <c r="B1508" s="2" t="s">
        <v>87</v>
      </c>
      <c r="C1508" s="2" t="s">
        <v>67</v>
      </c>
      <c r="D1508" s="2">
        <v>0</v>
      </c>
      <c r="F1508" s="2">
        <v>4</v>
      </c>
      <c r="G1508" s="42">
        <v>0.55347222222222225</v>
      </c>
    </row>
    <row r="1509" spans="1:7">
      <c r="A1509" s="2">
        <v>4</v>
      </c>
      <c r="B1509" s="2" t="s">
        <v>70</v>
      </c>
      <c r="C1509" s="2" t="s">
        <v>67</v>
      </c>
      <c r="D1509" s="2">
        <v>0</v>
      </c>
      <c r="F1509" s="2">
        <v>2</v>
      </c>
      <c r="G1509" s="42">
        <v>0.55555555555555558</v>
      </c>
    </row>
    <row r="1510" spans="1:7">
      <c r="A1510" s="2">
        <v>4</v>
      </c>
      <c r="B1510" s="2" t="s">
        <v>86</v>
      </c>
      <c r="C1510" s="2" t="s">
        <v>67</v>
      </c>
      <c r="D1510" s="2">
        <v>0</v>
      </c>
      <c r="F1510" s="2">
        <v>2</v>
      </c>
      <c r="G1510" s="42">
        <v>0.55763888888888891</v>
      </c>
    </row>
    <row r="1511" spans="1:7">
      <c r="A1511" s="2">
        <v>4</v>
      </c>
      <c r="B1511" s="2" t="s">
        <v>109</v>
      </c>
      <c r="C1511" s="2" t="s">
        <v>67</v>
      </c>
      <c r="D1511" s="2">
        <v>0</v>
      </c>
      <c r="F1511" s="2">
        <v>1</v>
      </c>
      <c r="G1511" s="42">
        <v>0.55972222222222223</v>
      </c>
    </row>
    <row r="1512" spans="1:7">
      <c r="A1512" s="2">
        <v>4</v>
      </c>
      <c r="B1512" s="2" t="s">
        <v>110</v>
      </c>
      <c r="C1512" s="2" t="s">
        <v>67</v>
      </c>
      <c r="D1512" s="2">
        <v>0</v>
      </c>
      <c r="F1512" s="2">
        <v>1</v>
      </c>
      <c r="G1512" s="42">
        <v>0.56180555555555556</v>
      </c>
    </row>
    <row r="1513" spans="1:7">
      <c r="A1513" s="2">
        <v>4</v>
      </c>
      <c r="B1513" s="2" t="s">
        <v>77</v>
      </c>
      <c r="C1513" s="2" t="s">
        <v>67</v>
      </c>
      <c r="D1513" s="2">
        <v>0</v>
      </c>
      <c r="F1513" s="2">
        <v>1</v>
      </c>
      <c r="G1513" s="42">
        <v>0.56319444444444444</v>
      </c>
    </row>
    <row r="1514" spans="1:7">
      <c r="A1514" s="2">
        <v>4</v>
      </c>
      <c r="B1514" s="2" t="s">
        <v>64</v>
      </c>
      <c r="C1514" s="2" t="s">
        <v>67</v>
      </c>
      <c r="D1514" s="2">
        <v>0</v>
      </c>
      <c r="F1514" s="2">
        <v>1</v>
      </c>
      <c r="G1514" s="42">
        <v>0.56736111111111109</v>
      </c>
    </row>
    <row r="1515" spans="1:7">
      <c r="A1515" s="2">
        <v>4</v>
      </c>
      <c r="B1515" s="2" t="s">
        <v>111</v>
      </c>
      <c r="C1515" s="2" t="s">
        <v>67</v>
      </c>
      <c r="D1515" s="2">
        <v>0</v>
      </c>
      <c r="F1515" s="2">
        <v>2</v>
      </c>
      <c r="G1515" s="42">
        <v>0.56874999999999998</v>
      </c>
    </row>
    <row r="1516" spans="1:7">
      <c r="A1516" s="2">
        <v>4</v>
      </c>
      <c r="B1516" s="2" t="s">
        <v>122</v>
      </c>
      <c r="C1516" s="2" t="s">
        <v>67</v>
      </c>
      <c r="D1516" s="2">
        <v>0</v>
      </c>
      <c r="F1516" s="2">
        <v>1</v>
      </c>
      <c r="G1516" s="42">
        <v>0.57013888888888886</v>
      </c>
    </row>
    <row r="1517" spans="1:7">
      <c r="A1517" s="2">
        <v>4</v>
      </c>
      <c r="B1517" s="2" t="s">
        <v>112</v>
      </c>
      <c r="C1517" s="2" t="s">
        <v>67</v>
      </c>
      <c r="D1517" s="2">
        <v>0</v>
      </c>
      <c r="F1517" s="2">
        <v>1</v>
      </c>
      <c r="G1517" s="42">
        <v>0.57430555555555551</v>
      </c>
    </row>
    <row r="1518" spans="1:7">
      <c r="A1518" s="2">
        <v>4</v>
      </c>
      <c r="B1518" s="2" t="s">
        <v>113</v>
      </c>
      <c r="C1518" s="2" t="s">
        <v>67</v>
      </c>
      <c r="D1518" s="2">
        <v>0</v>
      </c>
      <c r="F1518" s="2">
        <v>1</v>
      </c>
      <c r="G1518" s="42">
        <v>0.57500000000000007</v>
      </c>
    </row>
    <row r="1519" spans="1:7">
      <c r="A1519" s="2">
        <v>4</v>
      </c>
      <c r="B1519" s="2" t="s">
        <v>114</v>
      </c>
      <c r="C1519" s="2" t="s">
        <v>67</v>
      </c>
      <c r="D1519" s="2">
        <v>0</v>
      </c>
      <c r="F1519" s="2">
        <v>2</v>
      </c>
      <c r="G1519" s="42">
        <v>0.57638888888888895</v>
      </c>
    </row>
    <row r="1520" spans="1:7">
      <c r="A1520" s="2">
        <v>4</v>
      </c>
      <c r="B1520" s="2" t="s">
        <v>84</v>
      </c>
      <c r="C1520" s="2" t="s">
        <v>67</v>
      </c>
      <c r="D1520" s="2">
        <v>0</v>
      </c>
      <c r="F1520" s="2">
        <v>1</v>
      </c>
      <c r="G1520" s="42">
        <v>0.57777777777777783</v>
      </c>
    </row>
    <row r="1521" spans="1:14">
      <c r="A1521" s="2">
        <v>9</v>
      </c>
      <c r="B1521" s="2" t="s">
        <v>131</v>
      </c>
      <c r="C1521" s="42">
        <v>0.6020833333333333</v>
      </c>
      <c r="D1521" s="2" t="s">
        <v>84</v>
      </c>
      <c r="E1521" s="42">
        <v>0.57777777777777783</v>
      </c>
      <c r="F1521" s="2">
        <v>114</v>
      </c>
    </row>
    <row r="1522" spans="1:14">
      <c r="A1522" s="2">
        <v>6</v>
      </c>
      <c r="B1522" s="42">
        <v>0.24374999999999999</v>
      </c>
      <c r="C1522" s="2">
        <v>0</v>
      </c>
      <c r="D1522" s="2" t="s">
        <v>131</v>
      </c>
      <c r="E1522" s="2" t="s">
        <v>90</v>
      </c>
    </row>
    <row r="1523" spans="1:14">
      <c r="A1523" s="2">
        <v>99</v>
      </c>
    </row>
    <row r="1524" spans="1:14">
      <c r="A1524" s="2">
        <v>1</v>
      </c>
      <c r="B1524" s="2">
        <v>119</v>
      </c>
      <c r="C1524" s="2">
        <v>5022</v>
      </c>
      <c r="D1524" s="2" t="s">
        <v>59</v>
      </c>
      <c r="E1524" s="2" t="s">
        <v>60</v>
      </c>
      <c r="F1524" s="2" t="s">
        <v>61</v>
      </c>
      <c r="G1524" s="2" t="s">
        <v>107</v>
      </c>
      <c r="H1524" s="2" t="s">
        <v>108</v>
      </c>
      <c r="I1524" s="42">
        <v>0.77361111111111114</v>
      </c>
      <c r="J1524" s="43">
        <v>1.0611111111111111</v>
      </c>
      <c r="K1524" s="2" t="s">
        <v>60</v>
      </c>
      <c r="L1524" s="2" t="s">
        <v>61</v>
      </c>
      <c r="M1524" s="2" t="s">
        <v>60</v>
      </c>
      <c r="N1524" s="2" t="s">
        <v>61</v>
      </c>
    </row>
    <row r="1525" spans="1:14">
      <c r="A1525" s="2">
        <v>8</v>
      </c>
      <c r="B1525" s="2" t="s">
        <v>61</v>
      </c>
      <c r="C1525" s="42">
        <v>0.77361111111111114</v>
      </c>
      <c r="D1525" s="2" t="s">
        <v>89</v>
      </c>
      <c r="E1525" s="42">
        <v>0.77986111111111101</v>
      </c>
      <c r="F1525" s="2">
        <v>101</v>
      </c>
    </row>
    <row r="1526" spans="1:14">
      <c r="A1526" s="2">
        <v>2</v>
      </c>
      <c r="B1526" s="2" t="s">
        <v>83</v>
      </c>
      <c r="C1526" s="2">
        <v>27</v>
      </c>
      <c r="D1526" s="2" t="s">
        <v>49</v>
      </c>
      <c r="E1526" s="2">
        <v>131</v>
      </c>
      <c r="F1526" s="2">
        <v>14</v>
      </c>
      <c r="G1526" s="2">
        <v>3</v>
      </c>
      <c r="H1526" s="2">
        <v>746</v>
      </c>
    </row>
    <row r="1527" spans="1:14">
      <c r="A1527" s="2">
        <v>3</v>
      </c>
      <c r="B1527" s="2">
        <v>2</v>
      </c>
      <c r="C1527" s="2">
        <v>446</v>
      </c>
      <c r="D1527" s="2">
        <v>466</v>
      </c>
      <c r="E1527" s="2">
        <v>474</v>
      </c>
    </row>
    <row r="1528" spans="1:14">
      <c r="A1528" s="2">
        <v>3</v>
      </c>
      <c r="B1528" s="2">
        <v>1</v>
      </c>
      <c r="C1528" s="2">
        <v>15</v>
      </c>
      <c r="D1528" s="2">
        <v>9</v>
      </c>
      <c r="E1528" s="2">
        <v>11</v>
      </c>
    </row>
    <row r="1529" spans="1:14">
      <c r="A1529" s="2">
        <v>3</v>
      </c>
      <c r="B1529" s="2">
        <v>3</v>
      </c>
      <c r="C1529" s="2">
        <v>0</v>
      </c>
      <c r="D1529" s="2">
        <v>0</v>
      </c>
      <c r="E1529" s="2">
        <v>0</v>
      </c>
    </row>
    <row r="1530" spans="1:14">
      <c r="A1530" s="2">
        <v>3</v>
      </c>
      <c r="B1530" s="2">
        <v>4</v>
      </c>
      <c r="C1530" s="2">
        <v>0</v>
      </c>
      <c r="D1530" s="2">
        <v>0</v>
      </c>
      <c r="E1530" s="2">
        <v>0</v>
      </c>
    </row>
    <row r="1531" spans="1:14">
      <c r="A1531" s="2">
        <v>3</v>
      </c>
      <c r="B1531" s="2">
        <v>5</v>
      </c>
    </row>
    <row r="1532" spans="1:14">
      <c r="A1532" s="2">
        <v>3</v>
      </c>
      <c r="B1532" s="2">
        <v>6</v>
      </c>
    </row>
    <row r="1533" spans="1:14">
      <c r="A1533" s="2">
        <v>4</v>
      </c>
      <c r="B1533" s="2" t="s">
        <v>89</v>
      </c>
      <c r="C1533" s="2" t="s">
        <v>67</v>
      </c>
      <c r="D1533" s="2">
        <v>0</v>
      </c>
      <c r="F1533" s="2">
        <v>3</v>
      </c>
      <c r="G1533" s="42">
        <v>0.78333333333333333</v>
      </c>
      <c r="J1533" s="42">
        <v>0.94791666666666663</v>
      </c>
      <c r="M1533" s="42">
        <v>1.2499999999999999E-2</v>
      </c>
    </row>
    <row r="1534" spans="1:14">
      <c r="A1534" s="2">
        <v>4</v>
      </c>
      <c r="B1534" s="2" t="s">
        <v>88</v>
      </c>
      <c r="C1534" s="2" t="s">
        <v>67</v>
      </c>
      <c r="D1534" s="2">
        <v>0</v>
      </c>
      <c r="F1534" s="2">
        <v>3</v>
      </c>
      <c r="G1534" s="42">
        <v>0.78472222222222221</v>
      </c>
      <c r="J1534" s="42">
        <v>0.94930555555555562</v>
      </c>
      <c r="M1534" s="42">
        <v>1.3888888888888888E-2</v>
      </c>
    </row>
    <row r="1535" spans="1:14">
      <c r="A1535" s="2">
        <v>4</v>
      </c>
      <c r="B1535" s="2" t="s">
        <v>87</v>
      </c>
      <c r="C1535" s="2" t="s">
        <v>67</v>
      </c>
      <c r="D1535" s="2">
        <v>0</v>
      </c>
      <c r="F1535" s="2">
        <v>4</v>
      </c>
      <c r="G1535" s="42">
        <v>0.78819444444444453</v>
      </c>
      <c r="J1535" s="42">
        <v>0.95277777777777783</v>
      </c>
      <c r="M1535" s="42">
        <v>1.5972222222222224E-2</v>
      </c>
    </row>
    <row r="1536" spans="1:14">
      <c r="A1536" s="2">
        <v>4</v>
      </c>
      <c r="B1536" s="2" t="s">
        <v>70</v>
      </c>
      <c r="C1536" s="2" t="s">
        <v>67</v>
      </c>
      <c r="D1536" s="2">
        <v>0</v>
      </c>
      <c r="F1536" s="2">
        <v>2</v>
      </c>
      <c r="G1536" s="42">
        <v>0.79027777777777775</v>
      </c>
      <c r="J1536" s="42">
        <v>0.95486111111111116</v>
      </c>
      <c r="M1536" s="42">
        <v>1.8055555555555557E-2</v>
      </c>
    </row>
    <row r="1537" spans="1:13">
      <c r="A1537" s="2">
        <v>4</v>
      </c>
      <c r="B1537" s="2" t="s">
        <v>86</v>
      </c>
      <c r="C1537" s="2" t="s">
        <v>67</v>
      </c>
      <c r="D1537" s="2">
        <v>0</v>
      </c>
      <c r="F1537" s="2">
        <v>2</v>
      </c>
      <c r="G1537" s="42">
        <v>0.79236111111111107</v>
      </c>
      <c r="J1537" s="42">
        <v>0.95694444444444438</v>
      </c>
      <c r="M1537" s="2" t="s">
        <v>69</v>
      </c>
    </row>
    <row r="1538" spans="1:13">
      <c r="A1538" s="2">
        <v>4</v>
      </c>
      <c r="B1538" s="2" t="s">
        <v>71</v>
      </c>
      <c r="C1538" s="2" t="s">
        <v>67</v>
      </c>
      <c r="D1538" s="2">
        <v>0</v>
      </c>
      <c r="F1538" s="2">
        <v>1</v>
      </c>
      <c r="G1538" s="2" t="s">
        <v>69</v>
      </c>
      <c r="J1538" s="2" t="s">
        <v>69</v>
      </c>
      <c r="M1538" s="42">
        <v>1.9444444444444445E-2</v>
      </c>
    </row>
    <row r="1539" spans="1:13">
      <c r="A1539" s="2">
        <v>4</v>
      </c>
      <c r="B1539" s="2" t="s">
        <v>109</v>
      </c>
      <c r="C1539" s="2" t="s">
        <v>67</v>
      </c>
      <c r="D1539" s="2">
        <v>0</v>
      </c>
      <c r="F1539" s="2">
        <v>1</v>
      </c>
      <c r="G1539" s="42">
        <v>0.7944444444444444</v>
      </c>
      <c r="J1539" s="42">
        <v>0.9590277777777777</v>
      </c>
      <c r="M1539" s="2" t="s">
        <v>69</v>
      </c>
    </row>
    <row r="1540" spans="1:13">
      <c r="A1540" s="2">
        <v>4</v>
      </c>
      <c r="B1540" s="2" t="s">
        <v>73</v>
      </c>
      <c r="C1540" s="2" t="s">
        <v>67</v>
      </c>
      <c r="D1540" s="2">
        <v>0</v>
      </c>
      <c r="F1540" s="2">
        <v>1</v>
      </c>
      <c r="G1540" s="2" t="s">
        <v>69</v>
      </c>
      <c r="J1540" s="2" t="s">
        <v>69</v>
      </c>
      <c r="M1540" s="42">
        <v>2.0833333333333332E-2</v>
      </c>
    </row>
    <row r="1541" spans="1:13">
      <c r="A1541" s="2">
        <v>4</v>
      </c>
      <c r="B1541" s="2" t="s">
        <v>74</v>
      </c>
      <c r="C1541" s="2" t="s">
        <v>67</v>
      </c>
      <c r="D1541" s="2">
        <v>0</v>
      </c>
      <c r="F1541" s="2">
        <v>2</v>
      </c>
      <c r="G1541" s="2" t="s">
        <v>69</v>
      </c>
      <c r="J1541" s="2" t="s">
        <v>69</v>
      </c>
      <c r="M1541" s="42">
        <v>2.2222222222222223E-2</v>
      </c>
    </row>
    <row r="1542" spans="1:13">
      <c r="A1542" s="2">
        <v>4</v>
      </c>
      <c r="B1542" s="2" t="s">
        <v>75</v>
      </c>
      <c r="C1542" s="2" t="s">
        <v>67</v>
      </c>
      <c r="D1542" s="2">
        <v>0</v>
      </c>
      <c r="F1542" s="2">
        <v>1</v>
      </c>
      <c r="G1542" s="2" t="s">
        <v>69</v>
      </c>
      <c r="J1542" s="2" t="s">
        <v>69</v>
      </c>
      <c r="M1542" s="42">
        <v>2.361111111111111E-2</v>
      </c>
    </row>
    <row r="1543" spans="1:13">
      <c r="A1543" s="2">
        <v>4</v>
      </c>
      <c r="B1543" s="2" t="s">
        <v>110</v>
      </c>
      <c r="C1543" s="2" t="s">
        <v>67</v>
      </c>
      <c r="D1543" s="2">
        <v>0</v>
      </c>
      <c r="F1543" s="2">
        <v>1</v>
      </c>
      <c r="G1543" s="42">
        <v>0.79652777777777783</v>
      </c>
      <c r="J1543" s="2" t="s">
        <v>69</v>
      </c>
      <c r="M1543" s="2" t="s">
        <v>69</v>
      </c>
    </row>
    <row r="1544" spans="1:13">
      <c r="A1544" s="2">
        <v>4</v>
      </c>
      <c r="B1544" s="2" t="s">
        <v>77</v>
      </c>
      <c r="C1544" s="2" t="s">
        <v>67</v>
      </c>
      <c r="D1544" s="2">
        <v>0</v>
      </c>
      <c r="F1544" s="2">
        <v>1</v>
      </c>
      <c r="G1544" s="42">
        <v>0.79791666666666661</v>
      </c>
      <c r="J1544" s="42">
        <v>0.9604166666666667</v>
      </c>
      <c r="M1544" s="42">
        <v>2.5694444444444447E-2</v>
      </c>
    </row>
    <row r="1545" spans="1:13">
      <c r="A1545" s="2">
        <v>4</v>
      </c>
      <c r="B1545" s="2" t="s">
        <v>64</v>
      </c>
      <c r="C1545" s="2" t="s">
        <v>67</v>
      </c>
      <c r="D1545" s="2">
        <v>0</v>
      </c>
      <c r="F1545" s="2">
        <v>1</v>
      </c>
      <c r="G1545" s="42">
        <v>0.80208333333333337</v>
      </c>
      <c r="J1545" s="42">
        <v>0.96388888888888891</v>
      </c>
      <c r="M1545" s="42">
        <v>2.9166666666666664E-2</v>
      </c>
    </row>
    <row r="1546" spans="1:13">
      <c r="A1546" s="2">
        <v>4</v>
      </c>
      <c r="B1546" s="2" t="s">
        <v>111</v>
      </c>
      <c r="C1546" s="2" t="s">
        <v>67</v>
      </c>
      <c r="D1546" s="2">
        <v>0</v>
      </c>
      <c r="F1546" s="2">
        <v>1</v>
      </c>
      <c r="G1546" s="42">
        <v>0.80347222222222225</v>
      </c>
      <c r="J1546" s="42">
        <v>0.96527777777777779</v>
      </c>
      <c r="M1546" s="2" t="s">
        <v>69</v>
      </c>
    </row>
    <row r="1547" spans="1:13">
      <c r="A1547" s="2">
        <v>4</v>
      </c>
      <c r="B1547" s="2" t="s">
        <v>111</v>
      </c>
      <c r="C1547" s="2" t="s">
        <v>67</v>
      </c>
      <c r="D1547" s="2">
        <v>0</v>
      </c>
      <c r="F1547" s="2">
        <v>2</v>
      </c>
      <c r="G1547" s="2" t="s">
        <v>69</v>
      </c>
      <c r="J1547" s="2" t="s">
        <v>69</v>
      </c>
      <c r="M1547" s="42">
        <v>3.0555555555555555E-2</v>
      </c>
    </row>
    <row r="1548" spans="1:13">
      <c r="A1548" s="2">
        <v>4</v>
      </c>
      <c r="B1548" s="2" t="s">
        <v>122</v>
      </c>
      <c r="C1548" s="2" t="s">
        <v>67</v>
      </c>
      <c r="D1548" s="2">
        <v>0</v>
      </c>
      <c r="F1548" s="2">
        <v>1</v>
      </c>
      <c r="G1548" s="2" t="s">
        <v>69</v>
      </c>
      <c r="J1548" s="2" t="s">
        <v>69</v>
      </c>
      <c r="M1548" s="42">
        <v>3.1944444444444449E-2</v>
      </c>
    </row>
    <row r="1549" spans="1:13">
      <c r="A1549" s="2">
        <v>4</v>
      </c>
      <c r="B1549" s="2" t="s">
        <v>121</v>
      </c>
      <c r="C1549" s="2" t="s">
        <v>67</v>
      </c>
      <c r="D1549" s="2">
        <v>0</v>
      </c>
      <c r="F1549" s="2">
        <v>1</v>
      </c>
      <c r="G1549" s="2" t="s">
        <v>69</v>
      </c>
      <c r="J1549" s="2" t="s">
        <v>69</v>
      </c>
      <c r="M1549" s="42">
        <v>3.4722222222222224E-2</v>
      </c>
    </row>
    <row r="1550" spans="1:13">
      <c r="A1550" s="2">
        <v>4</v>
      </c>
      <c r="B1550" s="2" t="s">
        <v>120</v>
      </c>
      <c r="C1550" s="2" t="s">
        <v>67</v>
      </c>
      <c r="D1550" s="2">
        <v>0</v>
      </c>
      <c r="F1550" s="2">
        <v>1</v>
      </c>
      <c r="G1550" s="2" t="s">
        <v>69</v>
      </c>
      <c r="J1550" s="2" t="s">
        <v>69</v>
      </c>
      <c r="M1550" s="42">
        <v>3.8194444444444441E-2</v>
      </c>
    </row>
    <row r="1551" spans="1:13">
      <c r="A1551" s="2">
        <v>4</v>
      </c>
      <c r="B1551" s="2" t="s">
        <v>112</v>
      </c>
      <c r="C1551" s="2" t="s">
        <v>67</v>
      </c>
      <c r="D1551" s="2">
        <v>0</v>
      </c>
      <c r="F1551" s="2">
        <v>1</v>
      </c>
      <c r="G1551" s="42">
        <v>0.80486111111111114</v>
      </c>
      <c r="J1551" s="42">
        <v>0.96666666666666667</v>
      </c>
      <c r="M1551" s="2" t="s">
        <v>69</v>
      </c>
    </row>
    <row r="1552" spans="1:13">
      <c r="A1552" s="2">
        <v>4</v>
      </c>
      <c r="B1552" s="2" t="s">
        <v>113</v>
      </c>
      <c r="C1552" s="2" t="s">
        <v>67</v>
      </c>
      <c r="D1552" s="2">
        <v>0</v>
      </c>
      <c r="F1552" s="2">
        <v>1</v>
      </c>
      <c r="G1552" s="42">
        <v>0.80555555555555547</v>
      </c>
      <c r="J1552" s="42">
        <v>0.96736111111111101</v>
      </c>
      <c r="M1552" s="42">
        <v>4.1666666666666664E-2</v>
      </c>
    </row>
    <row r="1553" spans="1:13">
      <c r="A1553" s="2">
        <v>4</v>
      </c>
      <c r="B1553" s="2" t="s">
        <v>114</v>
      </c>
      <c r="C1553" s="2" t="s">
        <v>67</v>
      </c>
      <c r="D1553" s="2">
        <v>0</v>
      </c>
      <c r="F1553" s="2">
        <v>2</v>
      </c>
      <c r="G1553" s="42">
        <v>0.80694444444444446</v>
      </c>
      <c r="J1553" s="42">
        <v>0.96875</v>
      </c>
      <c r="M1553" s="42">
        <v>4.2361111111111106E-2</v>
      </c>
    </row>
    <row r="1554" spans="1:13">
      <c r="A1554" s="2">
        <v>4</v>
      </c>
      <c r="B1554" s="2" t="s">
        <v>84</v>
      </c>
      <c r="C1554" s="2" t="s">
        <v>67</v>
      </c>
      <c r="D1554" s="2">
        <v>0</v>
      </c>
      <c r="F1554" s="2">
        <v>1</v>
      </c>
      <c r="G1554" s="42">
        <v>0.80902777777777779</v>
      </c>
      <c r="J1554" s="42">
        <v>0.97013888888888899</v>
      </c>
      <c r="M1554" s="42">
        <v>4.3750000000000004E-2</v>
      </c>
    </row>
    <row r="1555" spans="1:13">
      <c r="A1555" s="2">
        <v>4</v>
      </c>
      <c r="B1555" s="2" t="s">
        <v>115</v>
      </c>
      <c r="C1555" s="2" t="s">
        <v>67</v>
      </c>
      <c r="D1555" s="2">
        <v>0</v>
      </c>
      <c r="F1555" s="2">
        <v>1</v>
      </c>
      <c r="G1555" s="42">
        <v>0.81111111111111101</v>
      </c>
      <c r="J1555" s="2" t="s">
        <v>69</v>
      </c>
      <c r="M1555" s="2" t="s">
        <v>69</v>
      </c>
    </row>
    <row r="1556" spans="1:13">
      <c r="A1556" s="2">
        <v>4</v>
      </c>
      <c r="B1556" s="2" t="s">
        <v>116</v>
      </c>
      <c r="C1556" s="2" t="s">
        <v>67</v>
      </c>
      <c r="D1556" s="2">
        <v>0</v>
      </c>
      <c r="F1556" s="2">
        <v>1</v>
      </c>
      <c r="G1556" s="42">
        <v>0.8125</v>
      </c>
      <c r="J1556" s="2" t="s">
        <v>69</v>
      </c>
      <c r="M1556" s="2" t="s">
        <v>69</v>
      </c>
    </row>
    <row r="1557" spans="1:13">
      <c r="A1557" s="2">
        <v>4</v>
      </c>
      <c r="B1557" s="2" t="s">
        <v>118</v>
      </c>
      <c r="C1557" s="2" t="s">
        <v>67</v>
      </c>
      <c r="D1557" s="2">
        <v>0</v>
      </c>
      <c r="F1557" s="2">
        <v>1</v>
      </c>
      <c r="G1557" s="42">
        <v>0.81666666666666676</v>
      </c>
      <c r="J1557" s="2" t="s">
        <v>69</v>
      </c>
      <c r="M1557" s="2" t="s">
        <v>69</v>
      </c>
    </row>
    <row r="1558" spans="1:13">
      <c r="A1558" s="2">
        <v>4</v>
      </c>
      <c r="B1558" s="2" t="s">
        <v>119</v>
      </c>
      <c r="C1558" s="2" t="s">
        <v>67</v>
      </c>
      <c r="D1558" s="2">
        <v>0</v>
      </c>
      <c r="F1558" s="2">
        <v>1</v>
      </c>
      <c r="G1558" s="42">
        <v>0.81874999999999998</v>
      </c>
      <c r="J1558" s="2" t="s">
        <v>69</v>
      </c>
      <c r="M1558" s="2" t="s">
        <v>69</v>
      </c>
    </row>
    <row r="1559" spans="1:13">
      <c r="A1559" s="2">
        <v>5</v>
      </c>
      <c r="B1559" s="2" t="s">
        <v>27</v>
      </c>
      <c r="C1559" s="2" t="s">
        <v>83</v>
      </c>
      <c r="D1559" s="2" t="s">
        <v>49</v>
      </c>
      <c r="E1559" s="2">
        <v>27</v>
      </c>
    </row>
    <row r="1560" spans="1:13">
      <c r="A1560" s="2">
        <v>3</v>
      </c>
      <c r="B1560" s="2">
        <v>2</v>
      </c>
      <c r="C1560" s="2">
        <v>634</v>
      </c>
      <c r="D1560" s="2">
        <v>652</v>
      </c>
    </row>
    <row r="1561" spans="1:13">
      <c r="A1561" s="2">
        <v>3</v>
      </c>
      <c r="B1561" s="2">
        <v>1</v>
      </c>
      <c r="C1561" s="2">
        <v>2</v>
      </c>
      <c r="D1561" s="2">
        <v>30</v>
      </c>
    </row>
    <row r="1562" spans="1:13">
      <c r="A1562" s="2">
        <v>3</v>
      </c>
      <c r="B1562" s="2">
        <v>3</v>
      </c>
      <c r="C1562" s="2">
        <v>0</v>
      </c>
      <c r="D1562" s="2">
        <v>0</v>
      </c>
    </row>
    <row r="1563" spans="1:13">
      <c r="A1563" s="2">
        <v>3</v>
      </c>
      <c r="B1563" s="2">
        <v>4</v>
      </c>
      <c r="C1563" s="2">
        <v>0</v>
      </c>
      <c r="D1563" s="2">
        <v>0</v>
      </c>
    </row>
    <row r="1564" spans="1:13">
      <c r="A1564" s="2">
        <v>3</v>
      </c>
      <c r="B1564" s="2">
        <v>5</v>
      </c>
    </row>
    <row r="1565" spans="1:13">
      <c r="A1565" s="2">
        <v>3</v>
      </c>
      <c r="B1565" s="2">
        <v>6</v>
      </c>
    </row>
    <row r="1566" spans="1:13">
      <c r="A1566" s="2">
        <v>4</v>
      </c>
      <c r="B1566" s="2" t="s">
        <v>119</v>
      </c>
      <c r="C1566" s="2" t="s">
        <v>67</v>
      </c>
      <c r="D1566" s="2">
        <v>0</v>
      </c>
      <c r="F1566" s="2">
        <v>2</v>
      </c>
      <c r="G1566" s="42">
        <v>0.8305555555555556</v>
      </c>
      <c r="J1566" s="2" t="s">
        <v>69</v>
      </c>
      <c r="M1566" s="2" t="s">
        <v>69</v>
      </c>
    </row>
    <row r="1567" spans="1:13">
      <c r="A1567" s="2">
        <v>4</v>
      </c>
      <c r="B1567" s="2" t="s">
        <v>118</v>
      </c>
      <c r="C1567" s="2" t="s">
        <v>67</v>
      </c>
      <c r="D1567" s="2">
        <v>0</v>
      </c>
      <c r="F1567" s="2">
        <v>2</v>
      </c>
      <c r="G1567" s="42">
        <v>0.83194444444444438</v>
      </c>
      <c r="J1567" s="2" t="s">
        <v>69</v>
      </c>
      <c r="M1567" s="2" t="s">
        <v>69</v>
      </c>
    </row>
    <row r="1568" spans="1:13">
      <c r="A1568" s="2">
        <v>4</v>
      </c>
      <c r="B1568" s="2" t="s">
        <v>116</v>
      </c>
      <c r="C1568" s="2" t="s">
        <v>67</v>
      </c>
      <c r="D1568" s="2">
        <v>0</v>
      </c>
      <c r="F1568" s="2">
        <v>2</v>
      </c>
      <c r="G1568" s="42">
        <v>0.83472222222222225</v>
      </c>
      <c r="J1568" s="2" t="s">
        <v>69</v>
      </c>
      <c r="M1568" s="2" t="s">
        <v>69</v>
      </c>
    </row>
    <row r="1569" spans="1:13">
      <c r="A1569" s="2">
        <v>4</v>
      </c>
      <c r="B1569" s="2" t="s">
        <v>115</v>
      </c>
      <c r="C1569" s="2" t="s">
        <v>67</v>
      </c>
      <c r="D1569" s="2">
        <v>0</v>
      </c>
      <c r="F1569" s="2">
        <v>2</v>
      </c>
      <c r="G1569" s="42">
        <v>0.83680555555555547</v>
      </c>
      <c r="J1569" s="2" t="s">
        <v>69</v>
      </c>
      <c r="M1569" s="2" t="s">
        <v>69</v>
      </c>
    </row>
    <row r="1570" spans="1:13">
      <c r="A1570" s="2">
        <v>4</v>
      </c>
      <c r="B1570" s="2" t="s">
        <v>84</v>
      </c>
      <c r="C1570" s="2" t="s">
        <v>67</v>
      </c>
      <c r="D1570" s="2">
        <v>0</v>
      </c>
      <c r="F1570" s="2">
        <v>1</v>
      </c>
      <c r="G1570" s="42">
        <v>0.83819444444444446</v>
      </c>
      <c r="J1570" s="42">
        <v>0.98472222222222217</v>
      </c>
      <c r="M1570" s="2" t="s">
        <v>69</v>
      </c>
    </row>
    <row r="1571" spans="1:13">
      <c r="A1571" s="2">
        <v>4</v>
      </c>
      <c r="B1571" s="2" t="s">
        <v>114</v>
      </c>
      <c r="C1571" s="2" t="s">
        <v>67</v>
      </c>
      <c r="D1571" s="2">
        <v>0</v>
      </c>
      <c r="F1571" s="2">
        <v>1</v>
      </c>
      <c r="G1571" s="42">
        <v>0.83958333333333324</v>
      </c>
      <c r="J1571" s="42">
        <v>0.98611111111111116</v>
      </c>
      <c r="M1571" s="2" t="s">
        <v>69</v>
      </c>
    </row>
    <row r="1572" spans="1:13">
      <c r="A1572" s="2">
        <v>4</v>
      </c>
      <c r="B1572" s="2" t="s">
        <v>113</v>
      </c>
      <c r="C1572" s="2" t="s">
        <v>67</v>
      </c>
      <c r="D1572" s="2">
        <v>0</v>
      </c>
      <c r="F1572" s="2">
        <v>2</v>
      </c>
      <c r="G1572" s="42">
        <v>0.84097222222222223</v>
      </c>
      <c r="J1572" s="42">
        <v>0.98749999999999993</v>
      </c>
      <c r="M1572" s="2" t="s">
        <v>69</v>
      </c>
    </row>
    <row r="1573" spans="1:13">
      <c r="A1573" s="2">
        <v>4</v>
      </c>
      <c r="B1573" s="2" t="s">
        <v>112</v>
      </c>
      <c r="C1573" s="2" t="s">
        <v>67</v>
      </c>
      <c r="D1573" s="2">
        <v>0</v>
      </c>
      <c r="F1573" s="2">
        <v>2</v>
      </c>
      <c r="G1573" s="42">
        <v>0.84166666666666667</v>
      </c>
      <c r="J1573" s="42">
        <v>0.98819444444444438</v>
      </c>
      <c r="M1573" s="2" t="s">
        <v>69</v>
      </c>
    </row>
    <row r="1574" spans="1:13">
      <c r="A1574" s="2">
        <v>4</v>
      </c>
      <c r="B1574" s="2" t="s">
        <v>111</v>
      </c>
      <c r="C1574" s="2" t="s">
        <v>67</v>
      </c>
      <c r="D1574" s="2">
        <v>0</v>
      </c>
      <c r="F1574" s="2">
        <v>3</v>
      </c>
      <c r="G1574" s="42">
        <v>0.84305555555555556</v>
      </c>
      <c r="J1574" s="42">
        <v>0.98958333333333337</v>
      </c>
      <c r="M1574" s="2" t="s">
        <v>69</v>
      </c>
    </row>
    <row r="1575" spans="1:13">
      <c r="A1575" s="2">
        <v>4</v>
      </c>
      <c r="B1575" s="2" t="s">
        <v>64</v>
      </c>
      <c r="C1575" s="2" t="s">
        <v>67</v>
      </c>
      <c r="D1575" s="2">
        <v>0</v>
      </c>
      <c r="F1575" s="2">
        <v>1</v>
      </c>
      <c r="G1575" s="42">
        <v>0.84583333333333333</v>
      </c>
      <c r="J1575" s="42">
        <v>0.9916666666666667</v>
      </c>
      <c r="M1575" s="2" t="s">
        <v>69</v>
      </c>
    </row>
    <row r="1576" spans="1:13">
      <c r="A1576" s="2">
        <v>4</v>
      </c>
      <c r="B1576" s="2" t="s">
        <v>77</v>
      </c>
      <c r="C1576" s="2" t="s">
        <v>67</v>
      </c>
      <c r="D1576" s="2">
        <v>0</v>
      </c>
      <c r="F1576" s="2">
        <v>2</v>
      </c>
      <c r="G1576" s="42">
        <v>0.85</v>
      </c>
      <c r="J1576" s="42">
        <v>0.99583333333333324</v>
      </c>
      <c r="M1576" s="2" t="s">
        <v>69</v>
      </c>
    </row>
    <row r="1577" spans="1:13">
      <c r="A1577" s="2">
        <v>4</v>
      </c>
      <c r="B1577" s="2" t="s">
        <v>110</v>
      </c>
      <c r="C1577" s="2" t="s">
        <v>67</v>
      </c>
      <c r="D1577" s="2">
        <v>0</v>
      </c>
      <c r="F1577" s="2">
        <v>1</v>
      </c>
      <c r="G1577" s="42">
        <v>0.8520833333333333</v>
      </c>
      <c r="J1577" s="2" t="s">
        <v>69</v>
      </c>
      <c r="M1577" s="2" t="s">
        <v>69</v>
      </c>
    </row>
    <row r="1578" spans="1:13">
      <c r="A1578" s="2">
        <v>4</v>
      </c>
      <c r="B1578" s="2" t="s">
        <v>86</v>
      </c>
      <c r="C1578" s="2" t="s">
        <v>67</v>
      </c>
      <c r="D1578" s="2">
        <v>0</v>
      </c>
      <c r="F1578" s="2">
        <v>1</v>
      </c>
      <c r="G1578" s="42">
        <v>0.85625000000000007</v>
      </c>
      <c r="J1578" s="42">
        <v>0</v>
      </c>
      <c r="M1578" s="2" t="s">
        <v>69</v>
      </c>
    </row>
    <row r="1579" spans="1:13">
      <c r="A1579" s="2">
        <v>4</v>
      </c>
      <c r="B1579" s="2" t="s">
        <v>70</v>
      </c>
      <c r="C1579" s="2" t="s">
        <v>67</v>
      </c>
      <c r="D1579" s="2">
        <v>0</v>
      </c>
      <c r="F1579" s="2">
        <v>1</v>
      </c>
      <c r="G1579" s="42">
        <v>0.85763888888888884</v>
      </c>
      <c r="J1579" s="42">
        <v>1.3888888888888889E-3</v>
      </c>
      <c r="M1579" s="2" t="s">
        <v>69</v>
      </c>
    </row>
    <row r="1580" spans="1:13">
      <c r="A1580" s="2">
        <v>4</v>
      </c>
      <c r="B1580" s="2" t="s">
        <v>87</v>
      </c>
      <c r="C1580" s="2" t="s">
        <v>67</v>
      </c>
      <c r="D1580" s="2">
        <v>0</v>
      </c>
      <c r="F1580" s="2">
        <v>3</v>
      </c>
      <c r="G1580" s="42">
        <v>0.86041666666666661</v>
      </c>
      <c r="J1580" s="42">
        <v>4.1666666666666666E-3</v>
      </c>
      <c r="M1580" s="2" t="s">
        <v>69</v>
      </c>
    </row>
    <row r="1581" spans="1:13">
      <c r="A1581" s="2">
        <v>4</v>
      </c>
      <c r="B1581" s="2" t="s">
        <v>88</v>
      </c>
      <c r="C1581" s="2" t="s">
        <v>67</v>
      </c>
      <c r="D1581" s="2">
        <v>0</v>
      </c>
      <c r="F1581" s="2">
        <v>2</v>
      </c>
      <c r="G1581" s="42">
        <v>0.86319444444444438</v>
      </c>
      <c r="J1581" s="42">
        <v>6.9444444444444441E-3</v>
      </c>
      <c r="M1581" s="2" t="s">
        <v>69</v>
      </c>
    </row>
    <row r="1582" spans="1:13">
      <c r="A1582" s="2">
        <v>4</v>
      </c>
      <c r="B1582" s="2" t="s">
        <v>89</v>
      </c>
      <c r="C1582" s="2" t="s">
        <v>67</v>
      </c>
      <c r="D1582" s="2">
        <v>0</v>
      </c>
      <c r="F1582" s="2">
        <v>4</v>
      </c>
      <c r="G1582" s="42">
        <v>0.86458333333333337</v>
      </c>
      <c r="J1582" s="42">
        <v>8.3333333333333332E-3</v>
      </c>
      <c r="M1582" s="2" t="s">
        <v>69</v>
      </c>
    </row>
    <row r="1583" spans="1:13">
      <c r="A1583" s="2">
        <v>5</v>
      </c>
      <c r="B1583" s="2" t="s">
        <v>16</v>
      </c>
      <c r="C1583" s="2" t="s">
        <v>126</v>
      </c>
      <c r="D1583" s="2" t="s">
        <v>50</v>
      </c>
      <c r="E1583" s="2">
        <v>27</v>
      </c>
    </row>
    <row r="1584" spans="1:13">
      <c r="A1584" s="2">
        <v>3</v>
      </c>
      <c r="B1584" s="2">
        <v>2</v>
      </c>
      <c r="C1584" s="2">
        <v>272</v>
      </c>
    </row>
    <row r="1585" spans="1:13">
      <c r="A1585" s="2">
        <v>3</v>
      </c>
      <c r="B1585" s="2">
        <v>1</v>
      </c>
      <c r="C1585" s="2">
        <v>1</v>
      </c>
    </row>
    <row r="1586" spans="1:13">
      <c r="A1586" s="2">
        <v>3</v>
      </c>
      <c r="B1586" s="2">
        <v>3</v>
      </c>
      <c r="C1586" s="2">
        <v>0</v>
      </c>
    </row>
    <row r="1587" spans="1:13">
      <c r="A1587" s="2">
        <v>3</v>
      </c>
      <c r="B1587" s="2">
        <v>4</v>
      </c>
      <c r="C1587" s="2">
        <v>0</v>
      </c>
    </row>
    <row r="1588" spans="1:13">
      <c r="A1588" s="2">
        <v>3</v>
      </c>
      <c r="B1588" s="2">
        <v>5</v>
      </c>
    </row>
    <row r="1589" spans="1:13">
      <c r="A1589" s="2">
        <v>3</v>
      </c>
      <c r="B1589" s="2">
        <v>6</v>
      </c>
    </row>
    <row r="1590" spans="1:13">
      <c r="A1590" s="2">
        <v>4</v>
      </c>
      <c r="B1590" s="2" t="s">
        <v>89</v>
      </c>
      <c r="C1590" s="2" t="s">
        <v>67</v>
      </c>
      <c r="D1590" s="2">
        <v>0</v>
      </c>
      <c r="F1590" s="2">
        <v>3</v>
      </c>
      <c r="G1590" s="42">
        <v>0.88541666666666663</v>
      </c>
      <c r="J1590" s="2" t="s">
        <v>69</v>
      </c>
      <c r="M1590" s="2" t="s">
        <v>69</v>
      </c>
    </row>
    <row r="1591" spans="1:13">
      <c r="A1591" s="2">
        <v>4</v>
      </c>
      <c r="B1591" s="2" t="s">
        <v>88</v>
      </c>
      <c r="C1591" s="2" t="s">
        <v>67</v>
      </c>
      <c r="D1591" s="2">
        <v>0</v>
      </c>
      <c r="F1591" s="2">
        <v>3</v>
      </c>
      <c r="G1591" s="42">
        <v>0.88680555555555562</v>
      </c>
      <c r="J1591" s="2" t="s">
        <v>69</v>
      </c>
      <c r="M1591" s="2" t="s">
        <v>69</v>
      </c>
    </row>
    <row r="1592" spans="1:13">
      <c r="A1592" s="2">
        <v>4</v>
      </c>
      <c r="B1592" s="2" t="s">
        <v>87</v>
      </c>
      <c r="C1592" s="2" t="s">
        <v>67</v>
      </c>
      <c r="D1592" s="2">
        <v>0</v>
      </c>
      <c r="F1592" s="2">
        <v>4</v>
      </c>
      <c r="G1592" s="42">
        <v>0.89027777777777783</v>
      </c>
      <c r="J1592" s="2" t="s">
        <v>69</v>
      </c>
      <c r="M1592" s="2" t="s">
        <v>69</v>
      </c>
    </row>
    <row r="1593" spans="1:13">
      <c r="A1593" s="2">
        <v>4</v>
      </c>
      <c r="B1593" s="2" t="s">
        <v>70</v>
      </c>
      <c r="C1593" s="2" t="s">
        <v>67</v>
      </c>
      <c r="D1593" s="2">
        <v>0</v>
      </c>
      <c r="F1593" s="2">
        <v>2</v>
      </c>
      <c r="G1593" s="42">
        <v>0.89236111111111116</v>
      </c>
      <c r="J1593" s="2" t="s">
        <v>69</v>
      </c>
      <c r="M1593" s="2" t="s">
        <v>69</v>
      </c>
    </row>
    <row r="1594" spans="1:13">
      <c r="A1594" s="2">
        <v>4</v>
      </c>
      <c r="B1594" s="2" t="s">
        <v>86</v>
      </c>
      <c r="C1594" s="2" t="s">
        <v>67</v>
      </c>
      <c r="D1594" s="2">
        <v>0</v>
      </c>
      <c r="F1594" s="2">
        <v>2</v>
      </c>
      <c r="G1594" s="42">
        <v>0.89444444444444438</v>
      </c>
      <c r="J1594" s="2" t="s">
        <v>69</v>
      </c>
      <c r="M1594" s="2" t="s">
        <v>69</v>
      </c>
    </row>
    <row r="1595" spans="1:13">
      <c r="A1595" s="2">
        <v>4</v>
      </c>
      <c r="B1595" s="2" t="s">
        <v>109</v>
      </c>
      <c r="C1595" s="2" t="s">
        <v>67</v>
      </c>
      <c r="D1595" s="2">
        <v>0</v>
      </c>
      <c r="F1595" s="2">
        <v>1</v>
      </c>
      <c r="G1595" s="42">
        <v>0.8965277777777777</v>
      </c>
      <c r="J1595" s="2" t="s">
        <v>69</v>
      </c>
      <c r="M1595" s="2" t="s">
        <v>69</v>
      </c>
    </row>
    <row r="1596" spans="1:13">
      <c r="A1596" s="2">
        <v>4</v>
      </c>
      <c r="B1596" s="2" t="s">
        <v>110</v>
      </c>
      <c r="C1596" s="2" t="s">
        <v>67</v>
      </c>
      <c r="D1596" s="2">
        <v>0</v>
      </c>
      <c r="F1596" s="2">
        <v>1</v>
      </c>
      <c r="G1596" s="42">
        <v>0.89861111111111114</v>
      </c>
      <c r="J1596" s="2" t="s">
        <v>69</v>
      </c>
      <c r="M1596" s="2" t="s">
        <v>69</v>
      </c>
    </row>
    <row r="1597" spans="1:13">
      <c r="A1597" s="2">
        <v>4</v>
      </c>
      <c r="B1597" s="2" t="s">
        <v>77</v>
      </c>
      <c r="C1597" s="2" t="s">
        <v>67</v>
      </c>
      <c r="D1597" s="2">
        <v>0</v>
      </c>
      <c r="F1597" s="2">
        <v>1</v>
      </c>
      <c r="G1597" s="42">
        <v>0.9</v>
      </c>
      <c r="J1597" s="2" t="s">
        <v>69</v>
      </c>
      <c r="M1597" s="2" t="s">
        <v>69</v>
      </c>
    </row>
    <row r="1598" spans="1:13">
      <c r="A1598" s="2">
        <v>4</v>
      </c>
      <c r="B1598" s="2" t="s">
        <v>64</v>
      </c>
      <c r="C1598" s="2" t="s">
        <v>67</v>
      </c>
      <c r="D1598" s="2">
        <v>0</v>
      </c>
      <c r="F1598" s="2">
        <v>1</v>
      </c>
      <c r="G1598" s="42">
        <v>0.90347222222222223</v>
      </c>
      <c r="J1598" s="2" t="s">
        <v>69</v>
      </c>
      <c r="M1598" s="2" t="s">
        <v>69</v>
      </c>
    </row>
    <row r="1599" spans="1:13">
      <c r="A1599" s="2">
        <v>4</v>
      </c>
      <c r="B1599" s="2" t="s">
        <v>111</v>
      </c>
      <c r="C1599" s="2" t="s">
        <v>67</v>
      </c>
      <c r="D1599" s="2">
        <v>0</v>
      </c>
      <c r="F1599" s="2">
        <v>2</v>
      </c>
      <c r="G1599" s="42">
        <v>0.90486111111111101</v>
      </c>
      <c r="J1599" s="2" t="s">
        <v>69</v>
      </c>
      <c r="M1599" s="2" t="s">
        <v>69</v>
      </c>
    </row>
    <row r="1600" spans="1:13">
      <c r="A1600" s="2">
        <v>4</v>
      </c>
      <c r="B1600" s="2" t="s">
        <v>127</v>
      </c>
      <c r="C1600" s="2" t="s">
        <v>67</v>
      </c>
      <c r="D1600" s="2">
        <v>0</v>
      </c>
      <c r="F1600" s="2">
        <v>1</v>
      </c>
      <c r="G1600" s="42">
        <v>0.90694444444444444</v>
      </c>
      <c r="J1600" s="2" t="s">
        <v>69</v>
      </c>
      <c r="M1600" s="2" t="s">
        <v>69</v>
      </c>
    </row>
    <row r="1601" spans="1:13">
      <c r="A1601" s="2">
        <v>4</v>
      </c>
      <c r="B1601" s="2" t="s">
        <v>121</v>
      </c>
      <c r="C1601" s="2" t="s">
        <v>67</v>
      </c>
      <c r="D1601" s="2">
        <v>0</v>
      </c>
      <c r="F1601" s="2">
        <v>1</v>
      </c>
      <c r="G1601" s="42">
        <v>0.90902777777777777</v>
      </c>
      <c r="J1601" s="2" t="s">
        <v>69</v>
      </c>
      <c r="M1601" s="2" t="s">
        <v>69</v>
      </c>
    </row>
    <row r="1602" spans="1:13">
      <c r="A1602" s="2">
        <v>4</v>
      </c>
      <c r="B1602" s="2" t="s">
        <v>120</v>
      </c>
      <c r="C1602" s="2" t="s">
        <v>67</v>
      </c>
      <c r="D1602" s="2">
        <v>0</v>
      </c>
      <c r="F1602" s="2">
        <v>1</v>
      </c>
      <c r="G1602" s="42">
        <v>0.91249999999999998</v>
      </c>
      <c r="J1602" s="2" t="s">
        <v>69</v>
      </c>
      <c r="M1602" s="2" t="s">
        <v>69</v>
      </c>
    </row>
    <row r="1603" spans="1:13">
      <c r="A1603" s="2">
        <v>5</v>
      </c>
      <c r="B1603" s="2" t="s">
        <v>27</v>
      </c>
      <c r="C1603" s="2" t="s">
        <v>126</v>
      </c>
      <c r="D1603" s="2" t="s">
        <v>50</v>
      </c>
      <c r="E1603" s="2">
        <v>57</v>
      </c>
    </row>
    <row r="1604" spans="1:13">
      <c r="A1604" s="2">
        <v>3</v>
      </c>
      <c r="B1604" s="2">
        <v>2</v>
      </c>
      <c r="C1604" s="2">
        <v>398</v>
      </c>
    </row>
    <row r="1605" spans="1:13">
      <c r="A1605" s="2">
        <v>3</v>
      </c>
      <c r="B1605" s="2">
        <v>1</v>
      </c>
      <c r="C1605" s="2">
        <v>4</v>
      </c>
    </row>
    <row r="1606" spans="1:13">
      <c r="A1606" s="2">
        <v>3</v>
      </c>
      <c r="B1606" s="2">
        <v>3</v>
      </c>
      <c r="C1606" s="2">
        <v>0</v>
      </c>
    </row>
    <row r="1607" spans="1:13">
      <c r="A1607" s="2">
        <v>3</v>
      </c>
      <c r="B1607" s="2">
        <v>4</v>
      </c>
      <c r="C1607" s="2">
        <v>0</v>
      </c>
    </row>
    <row r="1608" spans="1:13">
      <c r="A1608" s="2">
        <v>3</v>
      </c>
      <c r="B1608" s="2">
        <v>5</v>
      </c>
    </row>
    <row r="1609" spans="1:13">
      <c r="A1609" s="2">
        <v>3</v>
      </c>
      <c r="B1609" s="2">
        <v>6</v>
      </c>
    </row>
    <row r="1610" spans="1:13">
      <c r="A1610" s="2">
        <v>4</v>
      </c>
      <c r="B1610" s="2" t="s">
        <v>120</v>
      </c>
      <c r="C1610" s="2" t="s">
        <v>67</v>
      </c>
      <c r="D1610" s="2">
        <v>0</v>
      </c>
      <c r="F1610" s="2">
        <v>1</v>
      </c>
      <c r="G1610" s="42">
        <v>0.9194444444444444</v>
      </c>
      <c r="J1610" s="2" t="s">
        <v>69</v>
      </c>
      <c r="M1610" s="2" t="s">
        <v>69</v>
      </c>
    </row>
    <row r="1611" spans="1:13">
      <c r="A1611" s="2">
        <v>4</v>
      </c>
      <c r="B1611" s="2" t="s">
        <v>121</v>
      </c>
      <c r="C1611" s="2" t="s">
        <v>67</v>
      </c>
      <c r="D1611" s="2">
        <v>0</v>
      </c>
      <c r="F1611" s="2">
        <v>2</v>
      </c>
      <c r="G1611" s="42">
        <v>0.92291666666666661</v>
      </c>
      <c r="J1611" s="2" t="s">
        <v>69</v>
      </c>
      <c r="M1611" s="2" t="s">
        <v>69</v>
      </c>
    </row>
    <row r="1612" spans="1:13">
      <c r="A1612" s="2">
        <v>4</v>
      </c>
      <c r="B1612" s="2" t="s">
        <v>127</v>
      </c>
      <c r="C1612" s="2" t="s">
        <v>67</v>
      </c>
      <c r="D1612" s="2">
        <v>0</v>
      </c>
      <c r="F1612" s="2">
        <v>1</v>
      </c>
      <c r="G1612" s="42">
        <v>0.92499999999999993</v>
      </c>
      <c r="J1612" s="2" t="s">
        <v>69</v>
      </c>
      <c r="M1612" s="2" t="s">
        <v>69</v>
      </c>
    </row>
    <row r="1613" spans="1:13">
      <c r="A1613" s="2">
        <v>4</v>
      </c>
      <c r="B1613" s="2" t="s">
        <v>111</v>
      </c>
      <c r="C1613" s="2" t="s">
        <v>67</v>
      </c>
      <c r="D1613" s="2">
        <v>0</v>
      </c>
      <c r="F1613" s="2">
        <v>3</v>
      </c>
      <c r="G1613" s="42">
        <v>0.92708333333333337</v>
      </c>
      <c r="J1613" s="2" t="s">
        <v>69</v>
      </c>
      <c r="M1613" s="2" t="s">
        <v>69</v>
      </c>
    </row>
    <row r="1614" spans="1:13">
      <c r="A1614" s="2">
        <v>4</v>
      </c>
      <c r="B1614" s="2" t="s">
        <v>64</v>
      </c>
      <c r="C1614" s="2" t="s">
        <v>67</v>
      </c>
      <c r="D1614" s="2">
        <v>0</v>
      </c>
      <c r="F1614" s="2">
        <v>1</v>
      </c>
      <c r="G1614" s="42">
        <v>0.9291666666666667</v>
      </c>
      <c r="J1614" s="2" t="s">
        <v>69</v>
      </c>
      <c r="M1614" s="2" t="s">
        <v>69</v>
      </c>
    </row>
    <row r="1615" spans="1:13">
      <c r="A1615" s="2">
        <v>4</v>
      </c>
      <c r="B1615" s="2" t="s">
        <v>77</v>
      </c>
      <c r="C1615" s="2" t="s">
        <v>67</v>
      </c>
      <c r="D1615" s="2">
        <v>0</v>
      </c>
      <c r="F1615" s="2">
        <v>2</v>
      </c>
      <c r="G1615" s="42">
        <v>0.93333333333333324</v>
      </c>
      <c r="J1615" s="2" t="s">
        <v>69</v>
      </c>
      <c r="M1615" s="2" t="s">
        <v>69</v>
      </c>
    </row>
    <row r="1616" spans="1:13">
      <c r="A1616" s="2">
        <v>4</v>
      </c>
      <c r="B1616" s="2" t="s">
        <v>109</v>
      </c>
      <c r="C1616" s="2" t="s">
        <v>67</v>
      </c>
      <c r="D1616" s="2">
        <v>0</v>
      </c>
      <c r="F1616" s="2">
        <v>2</v>
      </c>
      <c r="G1616" s="42">
        <v>0.93472222222222223</v>
      </c>
      <c r="J1616" s="2" t="s">
        <v>69</v>
      </c>
      <c r="M1616" s="2" t="s">
        <v>69</v>
      </c>
    </row>
    <row r="1617" spans="1:14">
      <c r="A1617" s="2">
        <v>4</v>
      </c>
      <c r="B1617" s="2" t="s">
        <v>87</v>
      </c>
      <c r="C1617" s="2" t="s">
        <v>67</v>
      </c>
      <c r="D1617" s="2">
        <v>0</v>
      </c>
      <c r="F1617" s="2">
        <v>3</v>
      </c>
      <c r="G1617" s="42">
        <v>0.94166666666666676</v>
      </c>
      <c r="J1617" s="2" t="s">
        <v>69</v>
      </c>
      <c r="M1617" s="2" t="s">
        <v>69</v>
      </c>
    </row>
    <row r="1618" spans="1:14">
      <c r="A1618" s="2">
        <v>4</v>
      </c>
      <c r="B1618" s="2" t="s">
        <v>88</v>
      </c>
      <c r="C1618" s="2" t="s">
        <v>67</v>
      </c>
      <c r="D1618" s="2">
        <v>0</v>
      </c>
      <c r="F1618" s="2">
        <v>2</v>
      </c>
      <c r="G1618" s="42">
        <v>0.94444444444444453</v>
      </c>
      <c r="H1618" s="2" t="s">
        <v>7</v>
      </c>
      <c r="J1618" s="2" t="s">
        <v>69</v>
      </c>
      <c r="M1618" s="2" t="s">
        <v>69</v>
      </c>
    </row>
    <row r="1619" spans="1:14">
      <c r="A1619" s="2">
        <v>4</v>
      </c>
      <c r="B1619" s="2" t="s">
        <v>89</v>
      </c>
      <c r="C1619" s="2" t="s">
        <v>67</v>
      </c>
      <c r="D1619" s="2">
        <v>0</v>
      </c>
      <c r="F1619" s="2">
        <v>4</v>
      </c>
      <c r="G1619" s="42">
        <v>0.9458333333333333</v>
      </c>
      <c r="J1619" s="2" t="s">
        <v>69</v>
      </c>
      <c r="M1619" s="2" t="s">
        <v>69</v>
      </c>
    </row>
    <row r="1620" spans="1:14">
      <c r="A1620" s="2">
        <v>9</v>
      </c>
      <c r="B1620" s="2" t="s">
        <v>61</v>
      </c>
      <c r="C1620" s="43">
        <v>1.0611111111111111</v>
      </c>
      <c r="D1620" s="2" t="s">
        <v>84</v>
      </c>
      <c r="E1620" s="43">
        <v>1.04375</v>
      </c>
      <c r="F1620" s="2">
        <v>104</v>
      </c>
    </row>
    <row r="1621" spans="1:14">
      <c r="A1621" s="2">
        <v>6</v>
      </c>
      <c r="B1621" s="42">
        <v>0.77361111111111114</v>
      </c>
      <c r="C1621" s="2">
        <v>588</v>
      </c>
      <c r="D1621" s="2" t="s">
        <v>61</v>
      </c>
      <c r="E1621" s="2" t="s">
        <v>83</v>
      </c>
    </row>
    <row r="1622" spans="1:14">
      <c r="A1622" s="2">
        <v>6</v>
      </c>
      <c r="B1622" s="42">
        <v>0.94444444444444453</v>
      </c>
      <c r="C1622" s="2">
        <v>586</v>
      </c>
      <c r="D1622" s="2" t="s">
        <v>88</v>
      </c>
      <c r="E1622" s="2" t="s">
        <v>126</v>
      </c>
    </row>
    <row r="1623" spans="1:14">
      <c r="A1623" s="2">
        <v>99</v>
      </c>
    </row>
    <row r="1624" spans="1:14">
      <c r="A1624" s="2">
        <v>1</v>
      </c>
      <c r="B1624" s="2">
        <v>120</v>
      </c>
      <c r="C1624" s="2">
        <v>5022</v>
      </c>
      <c r="D1624" s="2" t="s">
        <v>59</v>
      </c>
      <c r="E1624" s="2" t="s">
        <v>60</v>
      </c>
      <c r="F1624" s="2" t="s">
        <v>61</v>
      </c>
      <c r="G1624" s="2" t="s">
        <v>107</v>
      </c>
      <c r="H1624" s="2" t="s">
        <v>108</v>
      </c>
      <c r="I1624" s="42">
        <v>0.85555555555555562</v>
      </c>
      <c r="J1624" s="43">
        <v>1.0145833333333334</v>
      </c>
      <c r="K1624" s="2" t="s">
        <v>60</v>
      </c>
      <c r="L1624" s="2" t="s">
        <v>61</v>
      </c>
      <c r="M1624" s="2" t="s">
        <v>60</v>
      </c>
      <c r="N1624" s="2" t="s">
        <v>61</v>
      </c>
    </row>
    <row r="1625" spans="1:14">
      <c r="A1625" s="2">
        <v>8</v>
      </c>
      <c r="B1625" s="2" t="s">
        <v>61</v>
      </c>
      <c r="C1625" s="42">
        <v>0.85555555555555562</v>
      </c>
      <c r="D1625" s="2" t="s">
        <v>89</v>
      </c>
      <c r="E1625" s="42">
        <v>0.8618055555555556</v>
      </c>
      <c r="F1625" s="2">
        <v>101</v>
      </c>
    </row>
    <row r="1626" spans="1:14">
      <c r="A1626" s="2">
        <v>2</v>
      </c>
      <c r="B1626" s="2" t="s">
        <v>83</v>
      </c>
      <c r="C1626" s="2">
        <v>28</v>
      </c>
      <c r="D1626" s="2" t="s">
        <v>49</v>
      </c>
      <c r="E1626" s="2">
        <v>107</v>
      </c>
      <c r="F1626" s="2">
        <v>14</v>
      </c>
      <c r="G1626" s="2">
        <v>3</v>
      </c>
      <c r="H1626" s="2">
        <v>746</v>
      </c>
    </row>
    <row r="1627" spans="1:14">
      <c r="A1627" s="2">
        <v>3</v>
      </c>
      <c r="B1627" s="2">
        <v>2</v>
      </c>
      <c r="C1627" s="2">
        <v>458</v>
      </c>
    </row>
    <row r="1628" spans="1:14">
      <c r="A1628" s="2">
        <v>3</v>
      </c>
      <c r="B1628" s="2">
        <v>1</v>
      </c>
      <c r="C1628" s="2">
        <v>1</v>
      </c>
    </row>
    <row r="1629" spans="1:14">
      <c r="A1629" s="2">
        <v>3</v>
      </c>
      <c r="B1629" s="2">
        <v>3</v>
      </c>
      <c r="C1629" s="2">
        <v>0</v>
      </c>
    </row>
    <row r="1630" spans="1:14">
      <c r="A1630" s="2">
        <v>3</v>
      </c>
      <c r="B1630" s="2">
        <v>4</v>
      </c>
      <c r="C1630" s="2">
        <v>0</v>
      </c>
    </row>
    <row r="1631" spans="1:14">
      <c r="A1631" s="2">
        <v>3</v>
      </c>
      <c r="B1631" s="2">
        <v>5</v>
      </c>
    </row>
    <row r="1632" spans="1:14">
      <c r="A1632" s="2">
        <v>3</v>
      </c>
      <c r="B1632" s="2">
        <v>6</v>
      </c>
    </row>
    <row r="1633" spans="1:7">
      <c r="A1633" s="2">
        <v>4</v>
      </c>
      <c r="B1633" s="2" t="s">
        <v>89</v>
      </c>
      <c r="C1633" s="2" t="s">
        <v>67</v>
      </c>
      <c r="D1633" s="2">
        <v>0</v>
      </c>
      <c r="F1633" s="2">
        <v>3</v>
      </c>
      <c r="G1633" s="42">
        <v>0.8666666666666667</v>
      </c>
    </row>
    <row r="1634" spans="1:7">
      <c r="A1634" s="2">
        <v>4</v>
      </c>
      <c r="B1634" s="2" t="s">
        <v>88</v>
      </c>
      <c r="C1634" s="2" t="s">
        <v>67</v>
      </c>
      <c r="D1634" s="2">
        <v>0</v>
      </c>
      <c r="F1634" s="2">
        <v>3</v>
      </c>
      <c r="G1634" s="42">
        <v>0.86805555555555547</v>
      </c>
    </row>
    <row r="1635" spans="1:7">
      <c r="A1635" s="2">
        <v>4</v>
      </c>
      <c r="B1635" s="2" t="s">
        <v>87</v>
      </c>
      <c r="C1635" s="2" t="s">
        <v>67</v>
      </c>
      <c r="D1635" s="2">
        <v>0</v>
      </c>
      <c r="F1635" s="2">
        <v>4</v>
      </c>
      <c r="G1635" s="42">
        <v>0.87152777777777779</v>
      </c>
    </row>
    <row r="1636" spans="1:7">
      <c r="A1636" s="2">
        <v>4</v>
      </c>
      <c r="B1636" s="2" t="s">
        <v>70</v>
      </c>
      <c r="C1636" s="2" t="s">
        <v>67</v>
      </c>
      <c r="D1636" s="2">
        <v>0</v>
      </c>
      <c r="F1636" s="2">
        <v>2</v>
      </c>
      <c r="G1636" s="42">
        <v>0.87361111111111101</v>
      </c>
    </row>
    <row r="1637" spans="1:7">
      <c r="A1637" s="2">
        <v>4</v>
      </c>
      <c r="B1637" s="2" t="s">
        <v>86</v>
      </c>
      <c r="C1637" s="2" t="s">
        <v>67</v>
      </c>
      <c r="D1637" s="2">
        <v>0</v>
      </c>
      <c r="F1637" s="2">
        <v>2</v>
      </c>
      <c r="G1637" s="42">
        <v>0.87569444444444444</v>
      </c>
    </row>
    <row r="1638" spans="1:7">
      <c r="A1638" s="2">
        <v>4</v>
      </c>
      <c r="B1638" s="2" t="s">
        <v>109</v>
      </c>
      <c r="C1638" s="2" t="s">
        <v>67</v>
      </c>
      <c r="D1638" s="2">
        <v>0</v>
      </c>
      <c r="F1638" s="2">
        <v>1</v>
      </c>
      <c r="G1638" s="42">
        <v>0.87777777777777777</v>
      </c>
    </row>
    <row r="1639" spans="1:7">
      <c r="A1639" s="2">
        <v>4</v>
      </c>
      <c r="B1639" s="2" t="s">
        <v>110</v>
      </c>
      <c r="C1639" s="2" t="s">
        <v>67</v>
      </c>
      <c r="D1639" s="2">
        <v>0</v>
      </c>
      <c r="F1639" s="2">
        <v>1</v>
      </c>
      <c r="G1639" s="42">
        <v>0.87986111111111109</v>
      </c>
    </row>
    <row r="1640" spans="1:7">
      <c r="A1640" s="2">
        <v>4</v>
      </c>
      <c r="B1640" s="2" t="s">
        <v>77</v>
      </c>
      <c r="C1640" s="2" t="s">
        <v>67</v>
      </c>
      <c r="D1640" s="2">
        <v>0</v>
      </c>
      <c r="F1640" s="2">
        <v>1</v>
      </c>
      <c r="G1640" s="42">
        <v>0.88124999999999998</v>
      </c>
    </row>
    <row r="1641" spans="1:7">
      <c r="A1641" s="2">
        <v>4</v>
      </c>
      <c r="B1641" s="2" t="s">
        <v>64</v>
      </c>
      <c r="C1641" s="2" t="s">
        <v>67</v>
      </c>
      <c r="D1641" s="2">
        <v>0</v>
      </c>
      <c r="F1641" s="2">
        <v>1</v>
      </c>
      <c r="G1641" s="42">
        <v>0.88541666666666663</v>
      </c>
    </row>
    <row r="1642" spans="1:7">
      <c r="A1642" s="2">
        <v>4</v>
      </c>
      <c r="B1642" s="2" t="s">
        <v>111</v>
      </c>
      <c r="C1642" s="2" t="s">
        <v>67</v>
      </c>
      <c r="D1642" s="2">
        <v>0</v>
      </c>
      <c r="F1642" s="2">
        <v>1</v>
      </c>
      <c r="G1642" s="42">
        <v>0.88680555555555562</v>
      </c>
    </row>
    <row r="1643" spans="1:7">
      <c r="A1643" s="2">
        <v>4</v>
      </c>
      <c r="B1643" s="2" t="s">
        <v>112</v>
      </c>
      <c r="C1643" s="2" t="s">
        <v>67</v>
      </c>
      <c r="D1643" s="2">
        <v>0</v>
      </c>
      <c r="F1643" s="2">
        <v>1</v>
      </c>
      <c r="G1643" s="42">
        <v>0.8881944444444444</v>
      </c>
    </row>
    <row r="1644" spans="1:7">
      <c r="A1644" s="2">
        <v>4</v>
      </c>
      <c r="B1644" s="2" t="s">
        <v>113</v>
      </c>
      <c r="C1644" s="2" t="s">
        <v>67</v>
      </c>
      <c r="D1644" s="2">
        <v>0</v>
      </c>
      <c r="F1644" s="2">
        <v>1</v>
      </c>
      <c r="G1644" s="42">
        <v>0.88888888888888884</v>
      </c>
    </row>
    <row r="1645" spans="1:7">
      <c r="A1645" s="2">
        <v>4</v>
      </c>
      <c r="B1645" s="2" t="s">
        <v>114</v>
      </c>
      <c r="C1645" s="2" t="s">
        <v>67</v>
      </c>
      <c r="D1645" s="2">
        <v>0</v>
      </c>
      <c r="F1645" s="2">
        <v>2</v>
      </c>
      <c r="G1645" s="42">
        <v>0.89027777777777783</v>
      </c>
    </row>
    <row r="1646" spans="1:7">
      <c r="A1646" s="2">
        <v>4</v>
      </c>
      <c r="B1646" s="2" t="s">
        <v>84</v>
      </c>
      <c r="C1646" s="2" t="s">
        <v>67</v>
      </c>
      <c r="D1646" s="2">
        <v>0</v>
      </c>
      <c r="F1646" s="2">
        <v>1</v>
      </c>
      <c r="G1646" s="42">
        <v>0.89236111111111116</v>
      </c>
    </row>
    <row r="1647" spans="1:7">
      <c r="A1647" s="2">
        <v>4</v>
      </c>
      <c r="B1647" s="2" t="s">
        <v>115</v>
      </c>
      <c r="C1647" s="2" t="s">
        <v>67</v>
      </c>
      <c r="D1647" s="2">
        <v>0</v>
      </c>
      <c r="F1647" s="2">
        <v>1</v>
      </c>
      <c r="G1647" s="42">
        <v>0.89444444444444438</v>
      </c>
    </row>
    <row r="1648" spans="1:7">
      <c r="A1648" s="2">
        <v>4</v>
      </c>
      <c r="B1648" s="2" t="s">
        <v>116</v>
      </c>
      <c r="C1648" s="2" t="s">
        <v>67</v>
      </c>
      <c r="D1648" s="2">
        <v>0</v>
      </c>
      <c r="F1648" s="2">
        <v>1</v>
      </c>
      <c r="G1648" s="42">
        <v>0.89583333333333337</v>
      </c>
    </row>
    <row r="1649" spans="1:7">
      <c r="A1649" s="2">
        <v>4</v>
      </c>
      <c r="B1649" s="2" t="s">
        <v>118</v>
      </c>
      <c r="C1649" s="2" t="s">
        <v>67</v>
      </c>
      <c r="D1649" s="2">
        <v>0</v>
      </c>
      <c r="F1649" s="2">
        <v>1</v>
      </c>
      <c r="G1649" s="42">
        <v>0.9</v>
      </c>
    </row>
    <row r="1650" spans="1:7">
      <c r="A1650" s="2">
        <v>4</v>
      </c>
      <c r="B1650" s="2" t="s">
        <v>119</v>
      </c>
      <c r="C1650" s="2" t="s">
        <v>67</v>
      </c>
      <c r="D1650" s="2">
        <v>0</v>
      </c>
      <c r="F1650" s="2">
        <v>1</v>
      </c>
      <c r="G1650" s="42">
        <v>0.90208333333333324</v>
      </c>
    </row>
    <row r="1651" spans="1:7">
      <c r="A1651" s="2">
        <v>5</v>
      </c>
      <c r="B1651" s="2" t="s">
        <v>27</v>
      </c>
      <c r="C1651" s="2" t="s">
        <v>83</v>
      </c>
      <c r="D1651" s="2" t="s">
        <v>49</v>
      </c>
      <c r="E1651" s="2">
        <v>58</v>
      </c>
    </row>
    <row r="1652" spans="1:7">
      <c r="A1652" s="2">
        <v>3</v>
      </c>
      <c r="B1652" s="2">
        <v>2</v>
      </c>
      <c r="C1652" s="2">
        <v>646</v>
      </c>
    </row>
    <row r="1653" spans="1:7">
      <c r="A1653" s="2">
        <v>3</v>
      </c>
      <c r="B1653" s="2">
        <v>1</v>
      </c>
      <c r="C1653" s="2">
        <v>30</v>
      </c>
    </row>
    <row r="1654" spans="1:7">
      <c r="A1654" s="2">
        <v>3</v>
      </c>
      <c r="B1654" s="2">
        <v>3</v>
      </c>
      <c r="C1654" s="2">
        <v>0</v>
      </c>
    </row>
    <row r="1655" spans="1:7">
      <c r="A1655" s="2">
        <v>3</v>
      </c>
      <c r="B1655" s="2">
        <v>4</v>
      </c>
      <c r="C1655" s="2">
        <v>0</v>
      </c>
    </row>
    <row r="1656" spans="1:7">
      <c r="A1656" s="2">
        <v>3</v>
      </c>
      <c r="B1656" s="2">
        <v>5</v>
      </c>
    </row>
    <row r="1657" spans="1:7">
      <c r="A1657" s="2">
        <v>3</v>
      </c>
      <c r="B1657" s="2">
        <v>6</v>
      </c>
    </row>
    <row r="1658" spans="1:7">
      <c r="A1658" s="2">
        <v>4</v>
      </c>
      <c r="B1658" s="2" t="s">
        <v>84</v>
      </c>
      <c r="C1658" s="2" t="s">
        <v>67</v>
      </c>
      <c r="D1658" s="2">
        <v>0</v>
      </c>
      <c r="F1658" s="2">
        <v>1</v>
      </c>
      <c r="G1658" s="42">
        <v>0.94305555555555554</v>
      </c>
    </row>
    <row r="1659" spans="1:7">
      <c r="A1659" s="2">
        <v>4</v>
      </c>
      <c r="B1659" s="2" t="s">
        <v>114</v>
      </c>
      <c r="C1659" s="2" t="s">
        <v>67</v>
      </c>
      <c r="D1659" s="2">
        <v>0</v>
      </c>
      <c r="F1659" s="2">
        <v>1</v>
      </c>
      <c r="G1659" s="42">
        <v>0.94444444444444453</v>
      </c>
    </row>
    <row r="1660" spans="1:7">
      <c r="A1660" s="2">
        <v>4</v>
      </c>
      <c r="B1660" s="2" t="s">
        <v>113</v>
      </c>
      <c r="C1660" s="2" t="s">
        <v>67</v>
      </c>
      <c r="D1660" s="2">
        <v>0</v>
      </c>
      <c r="F1660" s="2">
        <v>2</v>
      </c>
      <c r="G1660" s="42">
        <v>0.9458333333333333</v>
      </c>
    </row>
    <row r="1661" spans="1:7">
      <c r="A1661" s="2">
        <v>4</v>
      </c>
      <c r="B1661" s="2" t="s">
        <v>112</v>
      </c>
      <c r="C1661" s="2" t="s">
        <v>67</v>
      </c>
      <c r="D1661" s="2">
        <v>0</v>
      </c>
      <c r="F1661" s="2">
        <v>2</v>
      </c>
      <c r="G1661" s="42">
        <v>0.94652777777777775</v>
      </c>
    </row>
    <row r="1662" spans="1:7">
      <c r="A1662" s="2">
        <v>4</v>
      </c>
      <c r="B1662" s="2" t="s">
        <v>111</v>
      </c>
      <c r="C1662" s="2" t="s">
        <v>67</v>
      </c>
      <c r="D1662" s="2">
        <v>0</v>
      </c>
      <c r="F1662" s="2">
        <v>3</v>
      </c>
      <c r="G1662" s="42">
        <v>0.94791666666666663</v>
      </c>
    </row>
    <row r="1663" spans="1:7">
      <c r="A1663" s="2">
        <v>4</v>
      </c>
      <c r="B1663" s="2" t="s">
        <v>64</v>
      </c>
      <c r="C1663" s="2" t="s">
        <v>67</v>
      </c>
      <c r="D1663" s="2">
        <v>0</v>
      </c>
      <c r="F1663" s="2">
        <v>1</v>
      </c>
      <c r="G1663" s="42">
        <v>0.95000000000000007</v>
      </c>
    </row>
    <row r="1664" spans="1:7">
      <c r="A1664" s="2">
        <v>4</v>
      </c>
      <c r="B1664" s="2" t="s">
        <v>77</v>
      </c>
      <c r="C1664" s="2" t="s">
        <v>67</v>
      </c>
      <c r="D1664" s="2">
        <v>0</v>
      </c>
      <c r="F1664" s="2">
        <v>2</v>
      </c>
      <c r="G1664" s="42">
        <v>0.95416666666666661</v>
      </c>
    </row>
    <row r="1665" spans="1:7">
      <c r="A1665" s="2">
        <v>4</v>
      </c>
      <c r="B1665" s="2" t="s">
        <v>86</v>
      </c>
      <c r="C1665" s="2" t="s">
        <v>67</v>
      </c>
      <c r="D1665" s="2">
        <v>0</v>
      </c>
      <c r="F1665" s="2">
        <v>1</v>
      </c>
      <c r="G1665" s="42">
        <v>0.95833333333333337</v>
      </c>
    </row>
    <row r="1666" spans="1:7">
      <c r="A1666" s="2">
        <v>4</v>
      </c>
      <c r="B1666" s="2" t="s">
        <v>70</v>
      </c>
      <c r="C1666" s="2" t="s">
        <v>67</v>
      </c>
      <c r="D1666" s="2">
        <v>0</v>
      </c>
      <c r="F1666" s="2">
        <v>1</v>
      </c>
      <c r="G1666" s="42">
        <v>0.95972222222222225</v>
      </c>
    </row>
    <row r="1667" spans="1:7">
      <c r="A1667" s="2">
        <v>4</v>
      </c>
      <c r="B1667" s="2" t="s">
        <v>87</v>
      </c>
      <c r="C1667" s="2" t="s">
        <v>67</v>
      </c>
      <c r="D1667" s="2">
        <v>0</v>
      </c>
      <c r="F1667" s="2">
        <v>3</v>
      </c>
      <c r="G1667" s="42">
        <v>0.96250000000000002</v>
      </c>
    </row>
    <row r="1668" spans="1:7">
      <c r="A1668" s="2">
        <v>4</v>
      </c>
      <c r="B1668" s="2" t="s">
        <v>88</v>
      </c>
      <c r="C1668" s="2" t="s">
        <v>67</v>
      </c>
      <c r="D1668" s="2">
        <v>0</v>
      </c>
      <c r="F1668" s="2">
        <v>2</v>
      </c>
      <c r="G1668" s="42">
        <v>0.96527777777777779</v>
      </c>
    </row>
    <row r="1669" spans="1:7">
      <c r="A1669" s="2">
        <v>4</v>
      </c>
      <c r="B1669" s="2" t="s">
        <v>89</v>
      </c>
      <c r="C1669" s="2" t="s">
        <v>67</v>
      </c>
      <c r="D1669" s="2">
        <v>0</v>
      </c>
      <c r="F1669" s="2">
        <v>4</v>
      </c>
      <c r="G1669" s="42">
        <v>0.96666666666666667</v>
      </c>
    </row>
    <row r="1670" spans="1:7">
      <c r="A1670" s="2">
        <v>5</v>
      </c>
      <c r="B1670" s="2" t="s">
        <v>16</v>
      </c>
      <c r="C1670" s="2" t="s">
        <v>126</v>
      </c>
      <c r="D1670" s="2" t="s">
        <v>50</v>
      </c>
      <c r="E1670" s="2">
        <v>58</v>
      </c>
    </row>
    <row r="1671" spans="1:7">
      <c r="A1671" s="2">
        <v>3</v>
      </c>
      <c r="B1671" s="2">
        <v>2</v>
      </c>
      <c r="C1671" s="2">
        <v>280</v>
      </c>
    </row>
    <row r="1672" spans="1:7">
      <c r="A1672" s="2">
        <v>3</v>
      </c>
      <c r="B1672" s="2">
        <v>1</v>
      </c>
      <c r="C1672" s="2">
        <v>3</v>
      </c>
    </row>
    <row r="1673" spans="1:7">
      <c r="A1673" s="2">
        <v>3</v>
      </c>
      <c r="B1673" s="2">
        <v>3</v>
      </c>
      <c r="C1673" s="2">
        <v>0</v>
      </c>
    </row>
    <row r="1674" spans="1:7">
      <c r="A1674" s="2">
        <v>3</v>
      </c>
      <c r="B1674" s="2">
        <v>4</v>
      </c>
      <c r="C1674" s="2">
        <v>0</v>
      </c>
    </row>
    <row r="1675" spans="1:7">
      <c r="A1675" s="2">
        <v>3</v>
      </c>
      <c r="B1675" s="2">
        <v>5</v>
      </c>
    </row>
    <row r="1676" spans="1:7">
      <c r="A1676" s="2">
        <v>3</v>
      </c>
      <c r="B1676" s="2">
        <v>6</v>
      </c>
    </row>
    <row r="1677" spans="1:7">
      <c r="A1677" s="2">
        <v>4</v>
      </c>
      <c r="B1677" s="2" t="s">
        <v>89</v>
      </c>
      <c r="C1677" s="2" t="s">
        <v>67</v>
      </c>
      <c r="D1677" s="2">
        <v>0</v>
      </c>
      <c r="F1677" s="2">
        <v>3</v>
      </c>
      <c r="G1677" s="42">
        <v>0.96875</v>
      </c>
    </row>
    <row r="1678" spans="1:7">
      <c r="A1678" s="2">
        <v>4</v>
      </c>
      <c r="B1678" s="2" t="s">
        <v>88</v>
      </c>
      <c r="C1678" s="2" t="s">
        <v>67</v>
      </c>
      <c r="D1678" s="2">
        <v>0</v>
      </c>
      <c r="F1678" s="2">
        <v>3</v>
      </c>
      <c r="G1678" s="42">
        <v>0.97013888888888899</v>
      </c>
    </row>
    <row r="1679" spans="1:7">
      <c r="A1679" s="2">
        <v>4</v>
      </c>
      <c r="B1679" s="2" t="s">
        <v>87</v>
      </c>
      <c r="C1679" s="2" t="s">
        <v>67</v>
      </c>
      <c r="D1679" s="2">
        <v>0</v>
      </c>
      <c r="F1679" s="2">
        <v>4</v>
      </c>
      <c r="G1679" s="42">
        <v>0.97361111111111109</v>
      </c>
    </row>
    <row r="1680" spans="1:7">
      <c r="A1680" s="2">
        <v>4</v>
      </c>
      <c r="B1680" s="2" t="s">
        <v>70</v>
      </c>
      <c r="C1680" s="2" t="s">
        <v>67</v>
      </c>
      <c r="D1680" s="2">
        <v>0</v>
      </c>
      <c r="F1680" s="2">
        <v>2</v>
      </c>
      <c r="G1680" s="42">
        <v>0.97569444444444453</v>
      </c>
    </row>
    <row r="1681" spans="1:14">
      <c r="A1681" s="2">
        <v>4</v>
      </c>
      <c r="B1681" s="2" t="s">
        <v>86</v>
      </c>
      <c r="C1681" s="2" t="s">
        <v>67</v>
      </c>
      <c r="D1681" s="2">
        <v>0</v>
      </c>
      <c r="F1681" s="2">
        <v>2</v>
      </c>
      <c r="G1681" s="42">
        <v>0.97777777777777775</v>
      </c>
    </row>
    <row r="1682" spans="1:14">
      <c r="A1682" s="2">
        <v>4</v>
      </c>
      <c r="B1682" s="2" t="s">
        <v>109</v>
      </c>
      <c r="C1682" s="2" t="s">
        <v>67</v>
      </c>
      <c r="D1682" s="2">
        <v>0</v>
      </c>
      <c r="F1682" s="2">
        <v>1</v>
      </c>
      <c r="G1682" s="42">
        <v>0.97986111111111107</v>
      </c>
    </row>
    <row r="1683" spans="1:14">
      <c r="A1683" s="2">
        <v>4</v>
      </c>
      <c r="B1683" s="2" t="s">
        <v>77</v>
      </c>
      <c r="C1683" s="2" t="s">
        <v>67</v>
      </c>
      <c r="D1683" s="2">
        <v>0</v>
      </c>
      <c r="F1683" s="2">
        <v>1</v>
      </c>
      <c r="G1683" s="42">
        <v>0.98125000000000007</v>
      </c>
    </row>
    <row r="1684" spans="1:14">
      <c r="A1684" s="2">
        <v>4</v>
      </c>
      <c r="B1684" s="2" t="s">
        <v>64</v>
      </c>
      <c r="C1684" s="2" t="s">
        <v>67</v>
      </c>
      <c r="D1684" s="2">
        <v>0</v>
      </c>
      <c r="F1684" s="2">
        <v>1</v>
      </c>
      <c r="G1684" s="42">
        <v>0.98472222222222217</v>
      </c>
    </row>
    <row r="1685" spans="1:14">
      <c r="A1685" s="2">
        <v>4</v>
      </c>
      <c r="B1685" s="2" t="s">
        <v>111</v>
      </c>
      <c r="C1685" s="2" t="s">
        <v>67</v>
      </c>
      <c r="D1685" s="2">
        <v>0</v>
      </c>
      <c r="F1685" s="2">
        <v>2</v>
      </c>
      <c r="G1685" s="42">
        <v>0.98611111111111116</v>
      </c>
    </row>
    <row r="1686" spans="1:14">
      <c r="A1686" s="2">
        <v>4</v>
      </c>
      <c r="B1686" s="2" t="s">
        <v>127</v>
      </c>
      <c r="C1686" s="2" t="s">
        <v>67</v>
      </c>
      <c r="D1686" s="2">
        <v>0</v>
      </c>
      <c r="F1686" s="2">
        <v>1</v>
      </c>
      <c r="G1686" s="42">
        <v>0.98819444444444438</v>
      </c>
    </row>
    <row r="1687" spans="1:14">
      <c r="A1687" s="2">
        <v>4</v>
      </c>
      <c r="B1687" s="2" t="s">
        <v>121</v>
      </c>
      <c r="C1687" s="2" t="s">
        <v>67</v>
      </c>
      <c r="D1687" s="2">
        <v>0</v>
      </c>
      <c r="F1687" s="2">
        <v>1</v>
      </c>
      <c r="G1687" s="42">
        <v>0.9902777777777777</v>
      </c>
    </row>
    <row r="1688" spans="1:14">
      <c r="A1688" s="2">
        <v>4</v>
      </c>
      <c r="B1688" s="2" t="s">
        <v>120</v>
      </c>
      <c r="C1688" s="2" t="s">
        <v>67</v>
      </c>
      <c r="D1688" s="2">
        <v>0</v>
      </c>
      <c r="F1688" s="2">
        <v>1</v>
      </c>
      <c r="G1688" s="42">
        <v>0.99375000000000002</v>
      </c>
    </row>
    <row r="1689" spans="1:14">
      <c r="A1689" s="2">
        <v>9</v>
      </c>
      <c r="B1689" s="2" t="s">
        <v>61</v>
      </c>
      <c r="C1689" s="43">
        <v>1.0145833333333334</v>
      </c>
      <c r="D1689" s="2" t="s">
        <v>120</v>
      </c>
      <c r="E1689" s="42">
        <v>0.99375000000000002</v>
      </c>
      <c r="F1689" s="2">
        <v>104</v>
      </c>
    </row>
    <row r="1690" spans="1:14">
      <c r="A1690" s="2">
        <v>6</v>
      </c>
      <c r="B1690" s="42">
        <v>0.85555555555555562</v>
      </c>
      <c r="C1690" s="2">
        <v>585</v>
      </c>
      <c r="D1690" s="2" t="s">
        <v>61</v>
      </c>
      <c r="E1690" s="2" t="s">
        <v>83</v>
      </c>
    </row>
    <row r="1691" spans="1:14">
      <c r="A1691" s="2">
        <v>99</v>
      </c>
    </row>
    <row r="1692" spans="1:14">
      <c r="A1692" s="2">
        <v>1</v>
      </c>
      <c r="B1692" s="2">
        <v>98</v>
      </c>
      <c r="C1692" s="2">
        <v>5022</v>
      </c>
      <c r="D1692" s="2" t="s">
        <v>59</v>
      </c>
      <c r="E1692" s="2" t="s">
        <v>60</v>
      </c>
      <c r="F1692" s="2" t="s">
        <v>61</v>
      </c>
      <c r="G1692" s="2" t="s">
        <v>107</v>
      </c>
      <c r="H1692" s="2" t="s">
        <v>108</v>
      </c>
      <c r="I1692" s="42">
        <v>0.91736111111111107</v>
      </c>
      <c r="J1692" s="43">
        <v>1.1597222222222221</v>
      </c>
      <c r="K1692" s="2" t="s">
        <v>60</v>
      </c>
      <c r="L1692" s="2" t="s">
        <v>61</v>
      </c>
      <c r="M1692" s="2" t="s">
        <v>60</v>
      </c>
      <c r="N1692" s="2" t="s">
        <v>61</v>
      </c>
    </row>
    <row r="1693" spans="1:14">
      <c r="A1693" s="2">
        <v>8</v>
      </c>
      <c r="B1693" s="2" t="s">
        <v>61</v>
      </c>
      <c r="C1693" s="42">
        <v>0.91736111111111107</v>
      </c>
      <c r="D1693" s="2" t="s">
        <v>89</v>
      </c>
      <c r="E1693" s="42">
        <v>0.92361111111111116</v>
      </c>
      <c r="F1693" s="2">
        <v>103</v>
      </c>
    </row>
    <row r="1694" spans="1:14">
      <c r="A1694" s="2">
        <v>2</v>
      </c>
      <c r="B1694" s="2" t="s">
        <v>126</v>
      </c>
      <c r="C1694" s="2">
        <v>59</v>
      </c>
      <c r="D1694" s="2" t="s">
        <v>50</v>
      </c>
      <c r="E1694" s="2">
        <v>48</v>
      </c>
      <c r="F1694" s="2">
        <v>14</v>
      </c>
      <c r="G1694" s="2">
        <v>3</v>
      </c>
      <c r="H1694" s="2">
        <v>747</v>
      </c>
    </row>
    <row r="1695" spans="1:14">
      <c r="A1695" s="2">
        <v>3</v>
      </c>
      <c r="B1695" s="2">
        <v>2</v>
      </c>
      <c r="C1695" s="2">
        <v>276</v>
      </c>
    </row>
    <row r="1696" spans="1:14">
      <c r="A1696" s="2">
        <v>3</v>
      </c>
      <c r="B1696" s="2">
        <v>1</v>
      </c>
      <c r="C1696" s="2">
        <v>3</v>
      </c>
    </row>
    <row r="1697" spans="1:7">
      <c r="A1697" s="2">
        <v>3</v>
      </c>
      <c r="B1697" s="2">
        <v>3</v>
      </c>
      <c r="C1697" s="2">
        <v>0</v>
      </c>
    </row>
    <row r="1698" spans="1:7">
      <c r="A1698" s="2">
        <v>3</v>
      </c>
      <c r="B1698" s="2">
        <v>4</v>
      </c>
      <c r="C1698" s="2">
        <v>0</v>
      </c>
    </row>
    <row r="1699" spans="1:7">
      <c r="A1699" s="2">
        <v>3</v>
      </c>
      <c r="B1699" s="2">
        <v>5</v>
      </c>
    </row>
    <row r="1700" spans="1:7">
      <c r="A1700" s="2">
        <v>3</v>
      </c>
      <c r="B1700" s="2">
        <v>6</v>
      </c>
    </row>
    <row r="1701" spans="1:7">
      <c r="A1701" s="2">
        <v>4</v>
      </c>
      <c r="B1701" s="2" t="s">
        <v>89</v>
      </c>
      <c r="C1701" s="2" t="s">
        <v>67</v>
      </c>
      <c r="D1701" s="2">
        <v>0</v>
      </c>
      <c r="F1701" s="2">
        <v>3</v>
      </c>
      <c r="G1701" s="42">
        <v>0.92708333333333337</v>
      </c>
    </row>
    <row r="1702" spans="1:7">
      <c r="A1702" s="2">
        <v>4</v>
      </c>
      <c r="B1702" s="2" t="s">
        <v>88</v>
      </c>
      <c r="C1702" s="2" t="s">
        <v>67</v>
      </c>
      <c r="D1702" s="2">
        <v>0</v>
      </c>
      <c r="F1702" s="2">
        <v>3</v>
      </c>
      <c r="G1702" s="42">
        <v>0.92847222222222225</v>
      </c>
    </row>
    <row r="1703" spans="1:7">
      <c r="A1703" s="2">
        <v>4</v>
      </c>
      <c r="B1703" s="2" t="s">
        <v>87</v>
      </c>
      <c r="C1703" s="2" t="s">
        <v>67</v>
      </c>
      <c r="D1703" s="2">
        <v>0</v>
      </c>
      <c r="F1703" s="2">
        <v>4</v>
      </c>
      <c r="G1703" s="42">
        <v>0.93194444444444446</v>
      </c>
    </row>
    <row r="1704" spans="1:7">
      <c r="A1704" s="2">
        <v>4</v>
      </c>
      <c r="B1704" s="2" t="s">
        <v>70</v>
      </c>
      <c r="C1704" s="2" t="s">
        <v>67</v>
      </c>
      <c r="D1704" s="2">
        <v>0</v>
      </c>
      <c r="F1704" s="2">
        <v>2</v>
      </c>
      <c r="G1704" s="42">
        <v>0.93402777777777779</v>
      </c>
    </row>
    <row r="1705" spans="1:7">
      <c r="A1705" s="2">
        <v>4</v>
      </c>
      <c r="B1705" s="2" t="s">
        <v>86</v>
      </c>
      <c r="C1705" s="2" t="s">
        <v>67</v>
      </c>
      <c r="D1705" s="2">
        <v>0</v>
      </c>
      <c r="F1705" s="2">
        <v>2</v>
      </c>
      <c r="G1705" s="42">
        <v>0.93611111111111101</v>
      </c>
    </row>
    <row r="1706" spans="1:7">
      <c r="A1706" s="2">
        <v>4</v>
      </c>
      <c r="B1706" s="2" t="s">
        <v>109</v>
      </c>
      <c r="C1706" s="2" t="s">
        <v>67</v>
      </c>
      <c r="D1706" s="2">
        <v>0</v>
      </c>
      <c r="F1706" s="2">
        <v>1</v>
      </c>
      <c r="G1706" s="42">
        <v>0.93819444444444444</v>
      </c>
    </row>
    <row r="1707" spans="1:7">
      <c r="A1707" s="2">
        <v>4</v>
      </c>
      <c r="B1707" s="2" t="s">
        <v>77</v>
      </c>
      <c r="C1707" s="2" t="s">
        <v>67</v>
      </c>
      <c r="D1707" s="2">
        <v>0</v>
      </c>
      <c r="F1707" s="2">
        <v>1</v>
      </c>
      <c r="G1707" s="42">
        <v>0.93958333333333333</v>
      </c>
    </row>
    <row r="1708" spans="1:7">
      <c r="A1708" s="2">
        <v>4</v>
      </c>
      <c r="B1708" s="2" t="s">
        <v>64</v>
      </c>
      <c r="C1708" s="2" t="s">
        <v>67</v>
      </c>
      <c r="D1708" s="2">
        <v>0</v>
      </c>
      <c r="F1708" s="2">
        <v>1</v>
      </c>
      <c r="G1708" s="42">
        <v>0.94305555555555554</v>
      </c>
    </row>
    <row r="1709" spans="1:7">
      <c r="A1709" s="2">
        <v>4</v>
      </c>
      <c r="B1709" s="2" t="s">
        <v>111</v>
      </c>
      <c r="C1709" s="2" t="s">
        <v>67</v>
      </c>
      <c r="D1709" s="2">
        <v>0</v>
      </c>
      <c r="F1709" s="2">
        <v>2</v>
      </c>
      <c r="G1709" s="42">
        <v>0.94444444444444453</v>
      </c>
    </row>
    <row r="1710" spans="1:7">
      <c r="A1710" s="2">
        <v>4</v>
      </c>
      <c r="B1710" s="2" t="s">
        <v>127</v>
      </c>
      <c r="C1710" s="2" t="s">
        <v>67</v>
      </c>
      <c r="D1710" s="2">
        <v>0</v>
      </c>
      <c r="F1710" s="2">
        <v>1</v>
      </c>
      <c r="G1710" s="42">
        <v>0.94652777777777775</v>
      </c>
    </row>
    <row r="1711" spans="1:7">
      <c r="A1711" s="2">
        <v>4</v>
      </c>
      <c r="B1711" s="2" t="s">
        <v>121</v>
      </c>
      <c r="C1711" s="2" t="s">
        <v>67</v>
      </c>
      <c r="D1711" s="2">
        <v>0</v>
      </c>
      <c r="F1711" s="2">
        <v>1</v>
      </c>
      <c r="G1711" s="42">
        <v>0.94861111111111107</v>
      </c>
    </row>
    <row r="1712" spans="1:7">
      <c r="A1712" s="2">
        <v>4</v>
      </c>
      <c r="B1712" s="2" t="s">
        <v>120</v>
      </c>
      <c r="C1712" s="2" t="s">
        <v>67</v>
      </c>
      <c r="D1712" s="2">
        <v>0</v>
      </c>
      <c r="F1712" s="2">
        <v>1</v>
      </c>
      <c r="G1712" s="42">
        <v>0.95208333333333339</v>
      </c>
    </row>
    <row r="1713" spans="1:8">
      <c r="A1713" s="2">
        <v>5</v>
      </c>
      <c r="B1713" s="2" t="s">
        <v>27</v>
      </c>
      <c r="C1713" s="2" t="s">
        <v>126</v>
      </c>
      <c r="D1713" s="2" t="s">
        <v>50</v>
      </c>
      <c r="E1713" s="2">
        <v>59</v>
      </c>
    </row>
    <row r="1714" spans="1:8">
      <c r="A1714" s="2">
        <v>3</v>
      </c>
      <c r="B1714" s="2">
        <v>2</v>
      </c>
      <c r="C1714" s="2">
        <v>402</v>
      </c>
    </row>
    <row r="1715" spans="1:8">
      <c r="A1715" s="2">
        <v>3</v>
      </c>
      <c r="B1715" s="2">
        <v>1</v>
      </c>
      <c r="C1715" s="2">
        <v>4</v>
      </c>
    </row>
    <row r="1716" spans="1:8">
      <c r="A1716" s="2">
        <v>3</v>
      </c>
      <c r="B1716" s="2">
        <v>3</v>
      </c>
      <c r="C1716" s="2">
        <v>0</v>
      </c>
    </row>
    <row r="1717" spans="1:8">
      <c r="A1717" s="2">
        <v>3</v>
      </c>
      <c r="B1717" s="2">
        <v>4</v>
      </c>
      <c r="C1717" s="2">
        <v>0</v>
      </c>
    </row>
    <row r="1718" spans="1:8">
      <c r="A1718" s="2">
        <v>3</v>
      </c>
      <c r="B1718" s="2">
        <v>5</v>
      </c>
    </row>
    <row r="1719" spans="1:8">
      <c r="A1719" s="2">
        <v>3</v>
      </c>
      <c r="B1719" s="2">
        <v>6</v>
      </c>
    </row>
    <row r="1720" spans="1:8">
      <c r="A1720" s="2">
        <v>4</v>
      </c>
      <c r="B1720" s="2" t="s">
        <v>120</v>
      </c>
      <c r="C1720" s="2" t="s">
        <v>67</v>
      </c>
      <c r="D1720" s="2">
        <v>0</v>
      </c>
      <c r="F1720" s="2">
        <v>1</v>
      </c>
      <c r="G1720" s="42">
        <v>0.96111111111111114</v>
      </c>
    </row>
    <row r="1721" spans="1:8">
      <c r="A1721" s="2">
        <v>4</v>
      </c>
      <c r="B1721" s="2" t="s">
        <v>121</v>
      </c>
      <c r="C1721" s="2" t="s">
        <v>67</v>
      </c>
      <c r="D1721" s="2">
        <v>0</v>
      </c>
      <c r="F1721" s="2">
        <v>2</v>
      </c>
      <c r="G1721" s="42">
        <v>0.96458333333333324</v>
      </c>
    </row>
    <row r="1722" spans="1:8">
      <c r="A1722" s="2">
        <v>4</v>
      </c>
      <c r="B1722" s="2" t="s">
        <v>127</v>
      </c>
      <c r="C1722" s="2" t="s">
        <v>67</v>
      </c>
      <c r="D1722" s="2">
        <v>0</v>
      </c>
      <c r="F1722" s="2">
        <v>1</v>
      </c>
      <c r="G1722" s="42">
        <v>0.96666666666666667</v>
      </c>
    </row>
    <row r="1723" spans="1:8">
      <c r="A1723" s="2">
        <v>4</v>
      </c>
      <c r="B1723" s="2" t="s">
        <v>111</v>
      </c>
      <c r="C1723" s="2" t="s">
        <v>67</v>
      </c>
      <c r="D1723" s="2">
        <v>0</v>
      </c>
      <c r="F1723" s="2">
        <v>3</v>
      </c>
      <c r="G1723" s="42">
        <v>0.96875</v>
      </c>
    </row>
    <row r="1724" spans="1:8">
      <c r="A1724" s="2">
        <v>4</v>
      </c>
      <c r="B1724" s="2" t="s">
        <v>64</v>
      </c>
      <c r="C1724" s="2" t="s">
        <v>67</v>
      </c>
      <c r="D1724" s="2">
        <v>0</v>
      </c>
      <c r="F1724" s="2">
        <v>1</v>
      </c>
      <c r="G1724" s="42">
        <v>0.97083333333333333</v>
      </c>
    </row>
    <row r="1725" spans="1:8">
      <c r="A1725" s="2">
        <v>4</v>
      </c>
      <c r="B1725" s="2" t="s">
        <v>77</v>
      </c>
      <c r="C1725" s="2" t="s">
        <v>67</v>
      </c>
      <c r="D1725" s="2">
        <v>0</v>
      </c>
      <c r="F1725" s="2">
        <v>2</v>
      </c>
      <c r="G1725" s="42">
        <v>0.97499999999999998</v>
      </c>
    </row>
    <row r="1726" spans="1:8">
      <c r="A1726" s="2">
        <v>4</v>
      </c>
      <c r="B1726" s="2" t="s">
        <v>109</v>
      </c>
      <c r="C1726" s="2" t="s">
        <v>67</v>
      </c>
      <c r="D1726" s="2">
        <v>0</v>
      </c>
      <c r="F1726" s="2">
        <v>2</v>
      </c>
      <c r="G1726" s="42">
        <v>0.97638888888888886</v>
      </c>
    </row>
    <row r="1727" spans="1:8">
      <c r="A1727" s="2">
        <v>4</v>
      </c>
      <c r="B1727" s="2" t="s">
        <v>87</v>
      </c>
      <c r="C1727" s="2" t="s">
        <v>67</v>
      </c>
      <c r="D1727" s="2">
        <v>0</v>
      </c>
      <c r="F1727" s="2">
        <v>3</v>
      </c>
      <c r="G1727" s="42">
        <v>0.98333333333333339</v>
      </c>
    </row>
    <row r="1728" spans="1:8">
      <c r="A1728" s="2">
        <v>4</v>
      </c>
      <c r="B1728" s="2" t="s">
        <v>88</v>
      </c>
      <c r="C1728" s="2" t="s">
        <v>67</v>
      </c>
      <c r="D1728" s="2">
        <v>0</v>
      </c>
      <c r="F1728" s="2">
        <v>2</v>
      </c>
      <c r="G1728" s="42">
        <v>0.98611111111111116</v>
      </c>
      <c r="H1728" s="2" t="s">
        <v>7</v>
      </c>
    </row>
    <row r="1729" spans="1:13">
      <c r="A1729" s="2">
        <v>4</v>
      </c>
      <c r="B1729" s="2" t="s">
        <v>89</v>
      </c>
      <c r="C1729" s="2" t="s">
        <v>67</v>
      </c>
      <c r="D1729" s="2">
        <v>0</v>
      </c>
      <c r="F1729" s="2">
        <v>4</v>
      </c>
      <c r="G1729" s="42">
        <v>0.98749999999999993</v>
      </c>
    </row>
    <row r="1730" spans="1:13">
      <c r="A1730" s="2">
        <v>2</v>
      </c>
      <c r="B1730" s="2" t="s">
        <v>83</v>
      </c>
      <c r="C1730" s="2">
        <v>59</v>
      </c>
      <c r="D1730" s="2" t="s">
        <v>49</v>
      </c>
      <c r="E1730" s="2">
        <v>83</v>
      </c>
      <c r="F1730" s="2">
        <v>14</v>
      </c>
      <c r="G1730" s="2">
        <v>3</v>
      </c>
      <c r="H1730" s="2">
        <v>746</v>
      </c>
    </row>
    <row r="1731" spans="1:13">
      <c r="A1731" s="2">
        <v>3</v>
      </c>
      <c r="B1731" s="2">
        <v>2</v>
      </c>
      <c r="C1731" s="2">
        <v>470</v>
      </c>
      <c r="D1731" s="2">
        <v>478</v>
      </c>
      <c r="E1731" s="2">
        <v>482</v>
      </c>
    </row>
    <row r="1732" spans="1:13">
      <c r="A1732" s="2">
        <v>3</v>
      </c>
      <c r="B1732" s="2">
        <v>1</v>
      </c>
      <c r="C1732" s="2">
        <v>9</v>
      </c>
      <c r="D1732" s="2">
        <v>39</v>
      </c>
      <c r="E1732" s="2">
        <v>37</v>
      </c>
    </row>
    <row r="1733" spans="1:13">
      <c r="A1733" s="2">
        <v>3</v>
      </c>
      <c r="B1733" s="2">
        <v>3</v>
      </c>
      <c r="C1733" s="2">
        <v>0</v>
      </c>
      <c r="D1733" s="2">
        <v>0</v>
      </c>
      <c r="E1733" s="2">
        <v>0</v>
      </c>
    </row>
    <row r="1734" spans="1:13">
      <c r="A1734" s="2">
        <v>3</v>
      </c>
      <c r="B1734" s="2">
        <v>4</v>
      </c>
      <c r="C1734" s="2">
        <v>0</v>
      </c>
      <c r="D1734" s="2">
        <v>0</v>
      </c>
      <c r="E1734" s="2">
        <v>0</v>
      </c>
    </row>
    <row r="1735" spans="1:13">
      <c r="A1735" s="2">
        <v>3</v>
      </c>
      <c r="B1735" s="2">
        <v>5</v>
      </c>
    </row>
    <row r="1736" spans="1:13">
      <c r="A1736" s="2">
        <v>3</v>
      </c>
      <c r="B1736" s="2">
        <v>6</v>
      </c>
    </row>
    <row r="1737" spans="1:13">
      <c r="A1737" s="2">
        <v>4</v>
      </c>
      <c r="B1737" s="2" t="s">
        <v>89</v>
      </c>
      <c r="C1737" s="2" t="s">
        <v>67</v>
      </c>
      <c r="D1737" s="2">
        <v>0</v>
      </c>
      <c r="F1737" s="2">
        <v>3</v>
      </c>
      <c r="G1737" s="42">
        <v>0.98958333333333337</v>
      </c>
      <c r="J1737" s="42">
        <v>5.4166666666666669E-2</v>
      </c>
      <c r="M1737" s="42">
        <v>0.10069444444444443</v>
      </c>
    </row>
    <row r="1738" spans="1:13">
      <c r="A1738" s="2">
        <v>4</v>
      </c>
      <c r="B1738" s="2" t="s">
        <v>88</v>
      </c>
      <c r="C1738" s="2" t="s">
        <v>67</v>
      </c>
      <c r="D1738" s="2">
        <v>0</v>
      </c>
      <c r="F1738" s="2">
        <v>3</v>
      </c>
      <c r="G1738" s="42">
        <v>0.99097222222222225</v>
      </c>
      <c r="J1738" s="42">
        <v>5.5555555555555552E-2</v>
      </c>
      <c r="M1738" s="42">
        <v>0.10208333333333335</v>
      </c>
    </row>
    <row r="1739" spans="1:13">
      <c r="A1739" s="2">
        <v>4</v>
      </c>
      <c r="B1739" s="2" t="s">
        <v>87</v>
      </c>
      <c r="C1739" s="2" t="s">
        <v>67</v>
      </c>
      <c r="D1739" s="2">
        <v>0</v>
      </c>
      <c r="F1739" s="2">
        <v>4</v>
      </c>
      <c r="G1739" s="42">
        <v>0.99444444444444446</v>
      </c>
      <c r="J1739" s="42">
        <v>5.7638888888888885E-2</v>
      </c>
      <c r="M1739" s="42">
        <v>0.10416666666666667</v>
      </c>
    </row>
    <row r="1740" spans="1:13">
      <c r="A1740" s="2">
        <v>4</v>
      </c>
      <c r="B1740" s="2" t="s">
        <v>70</v>
      </c>
      <c r="C1740" s="2" t="s">
        <v>67</v>
      </c>
      <c r="D1740" s="2">
        <v>0</v>
      </c>
      <c r="F1740" s="2">
        <v>2</v>
      </c>
      <c r="G1740" s="42">
        <v>0.99652777777777779</v>
      </c>
      <c r="J1740" s="42">
        <v>5.9722222222222225E-2</v>
      </c>
      <c r="M1740" s="42">
        <v>0.10625</v>
      </c>
    </row>
    <row r="1741" spans="1:13">
      <c r="A1741" s="2">
        <v>4</v>
      </c>
      <c r="B1741" s="2" t="s">
        <v>86</v>
      </c>
      <c r="C1741" s="2" t="s">
        <v>67</v>
      </c>
      <c r="D1741" s="2">
        <v>0</v>
      </c>
      <c r="F1741" s="2">
        <v>2</v>
      </c>
      <c r="G1741" s="42">
        <v>0.99861111111111101</v>
      </c>
      <c r="J1741" s="2" t="s">
        <v>69</v>
      </c>
      <c r="M1741" s="2" t="s">
        <v>69</v>
      </c>
    </row>
    <row r="1742" spans="1:13">
      <c r="A1742" s="2">
        <v>4</v>
      </c>
      <c r="B1742" s="2" t="s">
        <v>71</v>
      </c>
      <c r="C1742" s="2" t="s">
        <v>67</v>
      </c>
      <c r="D1742" s="2">
        <v>0</v>
      </c>
      <c r="F1742" s="2">
        <v>1</v>
      </c>
      <c r="G1742" s="2" t="s">
        <v>69</v>
      </c>
      <c r="J1742" s="42">
        <v>6.1111111111111116E-2</v>
      </c>
      <c r="M1742" s="42">
        <v>0.1076388888888889</v>
      </c>
    </row>
    <row r="1743" spans="1:13">
      <c r="A1743" s="2">
        <v>4</v>
      </c>
      <c r="B1743" s="2" t="s">
        <v>109</v>
      </c>
      <c r="C1743" s="2" t="s">
        <v>67</v>
      </c>
      <c r="D1743" s="2">
        <v>0</v>
      </c>
      <c r="F1743" s="2">
        <v>1</v>
      </c>
      <c r="G1743" s="42">
        <v>6.9444444444444447E-4</v>
      </c>
      <c r="J1743" s="2" t="s">
        <v>69</v>
      </c>
      <c r="M1743" s="2" t="s">
        <v>69</v>
      </c>
    </row>
    <row r="1744" spans="1:13">
      <c r="A1744" s="2">
        <v>4</v>
      </c>
      <c r="B1744" s="2" t="s">
        <v>73</v>
      </c>
      <c r="C1744" s="2" t="s">
        <v>67</v>
      </c>
      <c r="D1744" s="2">
        <v>0</v>
      </c>
      <c r="F1744" s="2">
        <v>1</v>
      </c>
      <c r="G1744" s="2" t="s">
        <v>69</v>
      </c>
      <c r="J1744" s="42">
        <v>6.25E-2</v>
      </c>
      <c r="M1744" s="42">
        <v>0.10902777777777778</v>
      </c>
    </row>
    <row r="1745" spans="1:13">
      <c r="A1745" s="2">
        <v>4</v>
      </c>
      <c r="B1745" s="2" t="s">
        <v>74</v>
      </c>
      <c r="C1745" s="2" t="s">
        <v>67</v>
      </c>
      <c r="D1745" s="2">
        <v>0</v>
      </c>
      <c r="F1745" s="2">
        <v>2</v>
      </c>
      <c r="G1745" s="2" t="s">
        <v>69</v>
      </c>
      <c r="J1745" s="42">
        <v>6.3888888888888884E-2</v>
      </c>
      <c r="M1745" s="42">
        <v>0.11041666666666666</v>
      </c>
    </row>
    <row r="1746" spans="1:13">
      <c r="A1746" s="2">
        <v>4</v>
      </c>
      <c r="B1746" s="2" t="s">
        <v>75</v>
      </c>
      <c r="C1746" s="2" t="s">
        <v>67</v>
      </c>
      <c r="D1746" s="2">
        <v>0</v>
      </c>
      <c r="F1746" s="2">
        <v>1</v>
      </c>
      <c r="G1746" s="2" t="s">
        <v>69</v>
      </c>
      <c r="J1746" s="42">
        <v>6.5277777777777782E-2</v>
      </c>
      <c r="M1746" s="42">
        <v>0.11180555555555556</v>
      </c>
    </row>
    <row r="1747" spans="1:13">
      <c r="A1747" s="2">
        <v>4</v>
      </c>
      <c r="B1747" s="2" t="s">
        <v>77</v>
      </c>
      <c r="C1747" s="2" t="s">
        <v>67</v>
      </c>
      <c r="D1747" s="2">
        <v>0</v>
      </c>
      <c r="F1747" s="2">
        <v>1</v>
      </c>
      <c r="G1747" s="42">
        <v>2.0833333333333333E-3</v>
      </c>
      <c r="J1747" s="42">
        <v>6.7361111111111108E-2</v>
      </c>
      <c r="M1747" s="42">
        <v>0.11388888888888889</v>
      </c>
    </row>
    <row r="1748" spans="1:13">
      <c r="A1748" s="2">
        <v>4</v>
      </c>
      <c r="B1748" s="2" t="s">
        <v>64</v>
      </c>
      <c r="C1748" s="2" t="s">
        <v>67</v>
      </c>
      <c r="D1748" s="2">
        <v>0</v>
      </c>
      <c r="F1748" s="2">
        <v>1</v>
      </c>
      <c r="G1748" s="42">
        <v>5.5555555555555558E-3</v>
      </c>
      <c r="J1748" s="42">
        <v>7.0833333333333331E-2</v>
      </c>
      <c r="M1748" s="42">
        <v>0.1173611111111111</v>
      </c>
    </row>
    <row r="1749" spans="1:13">
      <c r="A1749" s="2">
        <v>4</v>
      </c>
      <c r="B1749" s="2" t="s">
        <v>111</v>
      </c>
      <c r="C1749" s="2" t="s">
        <v>67</v>
      </c>
      <c r="D1749" s="2">
        <v>0</v>
      </c>
      <c r="F1749" s="2">
        <v>1</v>
      </c>
      <c r="G1749" s="42">
        <v>6.9444444444444441E-3</v>
      </c>
      <c r="J1749" s="2" t="s">
        <v>69</v>
      </c>
      <c r="M1749" s="2" t="s">
        <v>69</v>
      </c>
    </row>
    <row r="1750" spans="1:13">
      <c r="A1750" s="2">
        <v>4</v>
      </c>
      <c r="B1750" s="2" t="s">
        <v>111</v>
      </c>
      <c r="C1750" s="2" t="s">
        <v>67</v>
      </c>
      <c r="D1750" s="2">
        <v>0</v>
      </c>
      <c r="F1750" s="2">
        <v>2</v>
      </c>
      <c r="G1750" s="2" t="s">
        <v>69</v>
      </c>
      <c r="J1750" s="42">
        <v>7.2222222222222229E-2</v>
      </c>
      <c r="M1750" s="42">
        <v>0.11875000000000001</v>
      </c>
    </row>
    <row r="1751" spans="1:13">
      <c r="A1751" s="2">
        <v>4</v>
      </c>
      <c r="B1751" s="2" t="s">
        <v>122</v>
      </c>
      <c r="C1751" s="2" t="s">
        <v>67</v>
      </c>
      <c r="D1751" s="2">
        <v>0</v>
      </c>
      <c r="F1751" s="2">
        <v>1</v>
      </c>
      <c r="G1751" s="2" t="s">
        <v>69</v>
      </c>
      <c r="J1751" s="42">
        <v>7.3611111111111113E-2</v>
      </c>
      <c r="M1751" s="42">
        <v>0.12013888888888889</v>
      </c>
    </row>
    <row r="1752" spans="1:13">
      <c r="A1752" s="2">
        <v>4</v>
      </c>
      <c r="B1752" s="2" t="s">
        <v>112</v>
      </c>
      <c r="C1752" s="2" t="s">
        <v>67</v>
      </c>
      <c r="D1752" s="2">
        <v>0</v>
      </c>
      <c r="F1752" s="2">
        <v>1</v>
      </c>
      <c r="G1752" s="42">
        <v>8.3333333333333332E-3</v>
      </c>
      <c r="J1752" s="42">
        <v>7.6388888888888895E-2</v>
      </c>
      <c r="M1752" s="42">
        <v>0.12291666666666667</v>
      </c>
    </row>
    <row r="1753" spans="1:13">
      <c r="A1753" s="2">
        <v>4</v>
      </c>
      <c r="B1753" s="2" t="s">
        <v>113</v>
      </c>
      <c r="C1753" s="2" t="s">
        <v>67</v>
      </c>
      <c r="D1753" s="2">
        <v>0</v>
      </c>
      <c r="F1753" s="2">
        <v>1</v>
      </c>
      <c r="G1753" s="42">
        <v>9.0277777777777787E-3</v>
      </c>
      <c r="J1753" s="42">
        <v>7.7083333333333337E-2</v>
      </c>
      <c r="M1753" s="42">
        <v>0.12361111111111112</v>
      </c>
    </row>
    <row r="1754" spans="1:13">
      <c r="A1754" s="2">
        <v>4</v>
      </c>
      <c r="B1754" s="2" t="s">
        <v>114</v>
      </c>
      <c r="C1754" s="2" t="s">
        <v>67</v>
      </c>
      <c r="D1754" s="2">
        <v>0</v>
      </c>
      <c r="F1754" s="2">
        <v>2</v>
      </c>
      <c r="G1754" s="42">
        <v>1.0416666666666666E-2</v>
      </c>
      <c r="J1754" s="42">
        <v>7.7777777777777779E-2</v>
      </c>
      <c r="M1754" s="42">
        <v>0.12430555555555556</v>
      </c>
    </row>
    <row r="1755" spans="1:13">
      <c r="A1755" s="2">
        <v>4</v>
      </c>
      <c r="B1755" s="2" t="s">
        <v>84</v>
      </c>
      <c r="C1755" s="2" t="s">
        <v>67</v>
      </c>
      <c r="D1755" s="2">
        <v>0</v>
      </c>
      <c r="F1755" s="2">
        <v>1</v>
      </c>
      <c r="G1755" s="42">
        <v>1.1805555555555555E-2</v>
      </c>
      <c r="J1755" s="42">
        <v>7.9166666666666663E-2</v>
      </c>
      <c r="M1755" s="42">
        <v>0.12569444444444444</v>
      </c>
    </row>
    <row r="1756" spans="1:13">
      <c r="A1756" s="2">
        <v>4</v>
      </c>
      <c r="B1756" s="2" t="s">
        <v>115</v>
      </c>
      <c r="C1756" s="2" t="s">
        <v>67</v>
      </c>
      <c r="D1756" s="2">
        <v>0</v>
      </c>
      <c r="F1756" s="2">
        <v>1</v>
      </c>
      <c r="G1756" s="2" t="s">
        <v>69</v>
      </c>
      <c r="J1756" s="2" t="s">
        <v>69</v>
      </c>
      <c r="M1756" s="42">
        <v>0.1277777777777778</v>
      </c>
    </row>
    <row r="1757" spans="1:13">
      <c r="A1757" s="2">
        <v>4</v>
      </c>
      <c r="B1757" s="2" t="s">
        <v>116</v>
      </c>
      <c r="C1757" s="2" t="s">
        <v>67</v>
      </c>
      <c r="D1757" s="2">
        <v>0</v>
      </c>
      <c r="F1757" s="2">
        <v>1</v>
      </c>
      <c r="G1757" s="2" t="s">
        <v>69</v>
      </c>
      <c r="J1757" s="2" t="s">
        <v>69</v>
      </c>
      <c r="M1757" s="42">
        <v>0.12916666666666668</v>
      </c>
    </row>
    <row r="1758" spans="1:13">
      <c r="A1758" s="2">
        <v>4</v>
      </c>
      <c r="B1758" s="2" t="s">
        <v>118</v>
      </c>
      <c r="C1758" s="2" t="s">
        <v>67</v>
      </c>
      <c r="D1758" s="2">
        <v>0</v>
      </c>
      <c r="F1758" s="2">
        <v>1</v>
      </c>
      <c r="G1758" s="2" t="s">
        <v>69</v>
      </c>
      <c r="J1758" s="2" t="s">
        <v>69</v>
      </c>
      <c r="M1758" s="42">
        <v>0.13333333333333333</v>
      </c>
    </row>
    <row r="1759" spans="1:13">
      <c r="A1759" s="2">
        <v>4</v>
      </c>
      <c r="B1759" s="2" t="s">
        <v>119</v>
      </c>
      <c r="C1759" s="2" t="s">
        <v>67</v>
      </c>
      <c r="D1759" s="2">
        <v>0</v>
      </c>
      <c r="F1759" s="2">
        <v>1</v>
      </c>
      <c r="G1759" s="2" t="s">
        <v>69</v>
      </c>
      <c r="J1759" s="2" t="s">
        <v>69</v>
      </c>
      <c r="M1759" s="42">
        <v>0.13541666666666666</v>
      </c>
    </row>
    <row r="1760" spans="1:13">
      <c r="A1760" s="2">
        <v>5</v>
      </c>
      <c r="B1760" s="2" t="s">
        <v>27</v>
      </c>
      <c r="C1760" s="2" t="s">
        <v>83</v>
      </c>
      <c r="D1760" s="2" t="s">
        <v>49</v>
      </c>
      <c r="E1760" s="2">
        <v>59</v>
      </c>
    </row>
    <row r="1761" spans="1:13">
      <c r="A1761" s="2">
        <v>3</v>
      </c>
      <c r="B1761" s="2">
        <v>2</v>
      </c>
      <c r="C1761" s="2">
        <v>656</v>
      </c>
      <c r="D1761" s="2">
        <v>662</v>
      </c>
    </row>
    <row r="1762" spans="1:13">
      <c r="A1762" s="2">
        <v>3</v>
      </c>
      <c r="B1762" s="2">
        <v>1</v>
      </c>
      <c r="C1762" s="2">
        <v>30</v>
      </c>
      <c r="D1762" s="2">
        <v>12</v>
      </c>
    </row>
    <row r="1763" spans="1:13">
      <c r="A1763" s="2">
        <v>3</v>
      </c>
      <c r="B1763" s="2">
        <v>3</v>
      </c>
      <c r="C1763" s="2">
        <v>0</v>
      </c>
      <c r="D1763" s="2">
        <v>0</v>
      </c>
    </row>
    <row r="1764" spans="1:13">
      <c r="A1764" s="2">
        <v>3</v>
      </c>
      <c r="B1764" s="2">
        <v>4</v>
      </c>
      <c r="C1764" s="2">
        <v>0</v>
      </c>
      <c r="D1764" s="2">
        <v>0</v>
      </c>
    </row>
    <row r="1765" spans="1:13">
      <c r="A1765" s="2">
        <v>3</v>
      </c>
      <c r="B1765" s="2">
        <v>5</v>
      </c>
    </row>
    <row r="1766" spans="1:13">
      <c r="A1766" s="2">
        <v>3</v>
      </c>
      <c r="B1766" s="2">
        <v>6</v>
      </c>
    </row>
    <row r="1767" spans="1:13">
      <c r="A1767" s="2">
        <v>4</v>
      </c>
      <c r="B1767" s="2" t="s">
        <v>84</v>
      </c>
      <c r="C1767" s="2" t="s">
        <v>67</v>
      </c>
      <c r="D1767" s="2">
        <v>0</v>
      </c>
      <c r="F1767" s="2">
        <v>1</v>
      </c>
      <c r="G1767" s="42">
        <v>2.6388888888888889E-2</v>
      </c>
      <c r="J1767" s="42">
        <v>7.9166666666666663E-2</v>
      </c>
      <c r="M1767" s="2" t="s">
        <v>69</v>
      </c>
    </row>
    <row r="1768" spans="1:13">
      <c r="A1768" s="2">
        <v>4</v>
      </c>
      <c r="B1768" s="2" t="s">
        <v>85</v>
      </c>
      <c r="C1768" s="2" t="s">
        <v>67</v>
      </c>
      <c r="D1768" s="2">
        <v>0</v>
      </c>
      <c r="F1768" s="2">
        <v>2</v>
      </c>
      <c r="G1768" s="2" t="s">
        <v>69</v>
      </c>
      <c r="J1768" s="42">
        <v>8.1250000000000003E-2</v>
      </c>
      <c r="M1768" s="2" t="s">
        <v>69</v>
      </c>
    </row>
    <row r="1769" spans="1:13">
      <c r="A1769" s="2">
        <v>4</v>
      </c>
      <c r="B1769" s="2" t="s">
        <v>114</v>
      </c>
      <c r="C1769" s="2" t="s">
        <v>67</v>
      </c>
      <c r="D1769" s="2">
        <v>0</v>
      </c>
      <c r="F1769" s="2">
        <v>1</v>
      </c>
      <c r="G1769" s="42">
        <v>2.7777777777777776E-2</v>
      </c>
      <c r="J1769" s="2" t="s">
        <v>69</v>
      </c>
      <c r="M1769" s="2" t="s">
        <v>69</v>
      </c>
    </row>
    <row r="1770" spans="1:13">
      <c r="A1770" s="2">
        <v>4</v>
      </c>
      <c r="B1770" s="2" t="s">
        <v>113</v>
      </c>
      <c r="C1770" s="2" t="s">
        <v>67</v>
      </c>
      <c r="D1770" s="2">
        <v>0</v>
      </c>
      <c r="F1770" s="2">
        <v>2</v>
      </c>
      <c r="G1770" s="42">
        <v>2.9166666666666664E-2</v>
      </c>
      <c r="J1770" s="2" t="s">
        <v>69</v>
      </c>
      <c r="M1770" s="2" t="s">
        <v>69</v>
      </c>
    </row>
    <row r="1771" spans="1:13">
      <c r="A1771" s="2">
        <v>4</v>
      </c>
      <c r="B1771" s="2" t="s">
        <v>112</v>
      </c>
      <c r="C1771" s="2" t="s">
        <v>67</v>
      </c>
      <c r="D1771" s="2">
        <v>0</v>
      </c>
      <c r="F1771" s="2">
        <v>2</v>
      </c>
      <c r="G1771" s="42">
        <v>2.9861111111111113E-2</v>
      </c>
      <c r="J1771" s="2" t="s">
        <v>69</v>
      </c>
      <c r="M1771" s="2" t="s">
        <v>69</v>
      </c>
    </row>
    <row r="1772" spans="1:13">
      <c r="A1772" s="2">
        <v>4</v>
      </c>
      <c r="B1772" s="2" t="s">
        <v>111</v>
      </c>
      <c r="C1772" s="2" t="s">
        <v>67</v>
      </c>
      <c r="D1772" s="2">
        <v>0</v>
      </c>
      <c r="F1772" s="2">
        <v>3</v>
      </c>
      <c r="G1772" s="42">
        <v>3.125E-2</v>
      </c>
      <c r="J1772" s="2" t="s">
        <v>69</v>
      </c>
      <c r="M1772" s="2" t="s">
        <v>69</v>
      </c>
    </row>
    <row r="1773" spans="1:13">
      <c r="A1773" s="2">
        <v>4</v>
      </c>
      <c r="B1773" s="2" t="s">
        <v>64</v>
      </c>
      <c r="C1773" s="2" t="s">
        <v>67</v>
      </c>
      <c r="D1773" s="2">
        <v>0</v>
      </c>
      <c r="F1773" s="2">
        <v>1</v>
      </c>
      <c r="G1773" s="42">
        <v>3.3333333333333333E-2</v>
      </c>
      <c r="J1773" s="2" t="s">
        <v>69</v>
      </c>
      <c r="M1773" s="2" t="s">
        <v>69</v>
      </c>
    </row>
    <row r="1774" spans="1:13">
      <c r="A1774" s="2">
        <v>4</v>
      </c>
      <c r="B1774" s="2" t="s">
        <v>77</v>
      </c>
      <c r="C1774" s="2" t="s">
        <v>67</v>
      </c>
      <c r="D1774" s="2">
        <v>0</v>
      </c>
      <c r="F1774" s="2">
        <v>2</v>
      </c>
      <c r="G1774" s="42">
        <v>3.7499999999999999E-2</v>
      </c>
      <c r="J1774" s="2" t="s">
        <v>69</v>
      </c>
      <c r="M1774" s="2" t="s">
        <v>69</v>
      </c>
    </row>
    <row r="1775" spans="1:13">
      <c r="A1775" s="2">
        <v>4</v>
      </c>
      <c r="B1775" s="2" t="s">
        <v>86</v>
      </c>
      <c r="C1775" s="2" t="s">
        <v>67</v>
      </c>
      <c r="D1775" s="2">
        <v>0</v>
      </c>
      <c r="F1775" s="2">
        <v>1</v>
      </c>
      <c r="G1775" s="42">
        <v>4.1666666666666664E-2</v>
      </c>
      <c r="J1775" s="42">
        <v>8.6111111111111124E-2</v>
      </c>
      <c r="M1775" s="2" t="s">
        <v>69</v>
      </c>
    </row>
    <row r="1776" spans="1:13">
      <c r="A1776" s="2">
        <v>4</v>
      </c>
      <c r="B1776" s="2" t="s">
        <v>70</v>
      </c>
      <c r="C1776" s="2" t="s">
        <v>67</v>
      </c>
      <c r="D1776" s="2">
        <v>0</v>
      </c>
      <c r="F1776" s="2">
        <v>1</v>
      </c>
      <c r="G1776" s="42">
        <v>4.3055555555555562E-2</v>
      </c>
      <c r="J1776" s="42">
        <v>8.7500000000000008E-2</v>
      </c>
      <c r="M1776" s="2" t="s">
        <v>69</v>
      </c>
    </row>
    <row r="1777" spans="1:14">
      <c r="A1777" s="2">
        <v>4</v>
      </c>
      <c r="B1777" s="2" t="s">
        <v>87</v>
      </c>
      <c r="C1777" s="2" t="s">
        <v>67</v>
      </c>
      <c r="D1777" s="2">
        <v>0</v>
      </c>
      <c r="F1777" s="2">
        <v>3</v>
      </c>
      <c r="G1777" s="42">
        <v>4.5833333333333337E-2</v>
      </c>
      <c r="J1777" s="42">
        <v>8.8888888888888892E-2</v>
      </c>
      <c r="M1777" s="2" t="s">
        <v>69</v>
      </c>
    </row>
    <row r="1778" spans="1:14">
      <c r="A1778" s="2">
        <v>4</v>
      </c>
      <c r="B1778" s="2" t="s">
        <v>88</v>
      </c>
      <c r="C1778" s="2" t="s">
        <v>67</v>
      </c>
      <c r="D1778" s="2">
        <v>0</v>
      </c>
      <c r="F1778" s="2">
        <v>2</v>
      </c>
      <c r="G1778" s="42">
        <v>4.8611111111111112E-2</v>
      </c>
      <c r="J1778" s="42">
        <v>9.0972222222222218E-2</v>
      </c>
      <c r="M1778" s="2" t="s">
        <v>69</v>
      </c>
    </row>
    <row r="1779" spans="1:14">
      <c r="A1779" s="2">
        <v>4</v>
      </c>
      <c r="B1779" s="2" t="s">
        <v>89</v>
      </c>
      <c r="C1779" s="2" t="s">
        <v>67</v>
      </c>
      <c r="D1779" s="2">
        <v>0</v>
      </c>
      <c r="F1779" s="2">
        <v>4</v>
      </c>
      <c r="G1779" s="42">
        <v>4.9999999999999996E-2</v>
      </c>
      <c r="J1779" s="42">
        <v>9.2361111111111116E-2</v>
      </c>
      <c r="M1779" s="2" t="s">
        <v>69</v>
      </c>
    </row>
    <row r="1780" spans="1:14">
      <c r="A1780" s="2">
        <v>9</v>
      </c>
      <c r="B1780" s="2" t="s">
        <v>61</v>
      </c>
      <c r="C1780" s="43">
        <v>1.1597222222222221</v>
      </c>
      <c r="D1780" s="2" t="s">
        <v>119</v>
      </c>
      <c r="E1780" s="43">
        <v>1.1354166666666667</v>
      </c>
      <c r="F1780" s="2">
        <v>106</v>
      </c>
    </row>
    <row r="1781" spans="1:14">
      <c r="A1781" s="2">
        <v>6</v>
      </c>
      <c r="B1781" s="42">
        <v>0.91736111111111107</v>
      </c>
      <c r="C1781" s="2">
        <v>584</v>
      </c>
      <c r="D1781" s="2" t="s">
        <v>61</v>
      </c>
      <c r="E1781" s="2" t="s">
        <v>126</v>
      </c>
    </row>
    <row r="1782" spans="1:14">
      <c r="A1782" s="2">
        <v>6</v>
      </c>
      <c r="B1782" s="42">
        <v>0.98611111111111116</v>
      </c>
      <c r="C1782" s="2">
        <v>588</v>
      </c>
      <c r="D1782" s="2" t="s">
        <v>88</v>
      </c>
      <c r="E1782" s="2" t="s">
        <v>126</v>
      </c>
    </row>
    <row r="1783" spans="1:14">
      <c r="A1783" s="2">
        <v>99</v>
      </c>
    </row>
    <row r="1784" spans="1:14">
      <c r="A1784" s="2">
        <v>1</v>
      </c>
      <c r="B1784" s="2">
        <v>25</v>
      </c>
      <c r="C1784" s="2">
        <v>5022</v>
      </c>
      <c r="D1784" s="2" t="s">
        <v>59</v>
      </c>
      <c r="E1784" s="2" t="s">
        <v>130</v>
      </c>
      <c r="F1784" s="2" t="s">
        <v>131</v>
      </c>
      <c r="G1784" s="2" t="s">
        <v>62</v>
      </c>
      <c r="H1784" s="2" t="s">
        <v>63</v>
      </c>
      <c r="I1784" s="42">
        <v>0.81805555555555554</v>
      </c>
      <c r="J1784" s="42">
        <v>0.93055555555555547</v>
      </c>
      <c r="K1784" s="2" t="s">
        <v>130</v>
      </c>
      <c r="L1784" s="2" t="s">
        <v>131</v>
      </c>
      <c r="M1784" s="2" t="s">
        <v>130</v>
      </c>
      <c r="N1784" s="2" t="s">
        <v>131</v>
      </c>
    </row>
    <row r="1785" spans="1:14">
      <c r="A1785" s="2">
        <v>8</v>
      </c>
      <c r="B1785" s="2" t="s">
        <v>131</v>
      </c>
      <c r="C1785" s="42">
        <v>0.81805555555555554</v>
      </c>
      <c r="D1785" s="2" t="s">
        <v>89</v>
      </c>
      <c r="E1785" s="42">
        <v>0.84583333333333333</v>
      </c>
      <c r="F1785" s="2">
        <v>105</v>
      </c>
    </row>
    <row r="1786" spans="1:14">
      <c r="A1786" s="2">
        <v>2</v>
      </c>
      <c r="B1786" s="2" t="s">
        <v>126</v>
      </c>
      <c r="C1786" s="2">
        <v>11</v>
      </c>
      <c r="D1786" s="2" t="s">
        <v>50</v>
      </c>
      <c r="E1786" s="2">
        <v>67</v>
      </c>
      <c r="F1786" s="2">
        <v>14</v>
      </c>
      <c r="G1786" s="2">
        <v>3</v>
      </c>
      <c r="H1786" s="2">
        <v>747</v>
      </c>
    </row>
    <row r="1787" spans="1:14">
      <c r="A1787" s="2">
        <v>3</v>
      </c>
      <c r="B1787" s="2">
        <v>2</v>
      </c>
      <c r="C1787" s="2">
        <v>268</v>
      </c>
    </row>
    <row r="1788" spans="1:14">
      <c r="A1788" s="2">
        <v>3</v>
      </c>
      <c r="B1788" s="2">
        <v>1</v>
      </c>
      <c r="C1788" s="2">
        <v>1</v>
      </c>
    </row>
    <row r="1789" spans="1:14">
      <c r="A1789" s="2">
        <v>3</v>
      </c>
      <c r="B1789" s="2">
        <v>3</v>
      </c>
      <c r="C1789" s="2">
        <v>0</v>
      </c>
    </row>
    <row r="1790" spans="1:14">
      <c r="A1790" s="2">
        <v>3</v>
      </c>
      <c r="B1790" s="2">
        <v>4</v>
      </c>
      <c r="C1790" s="2">
        <v>0</v>
      </c>
    </row>
    <row r="1791" spans="1:14">
      <c r="A1791" s="2">
        <v>3</v>
      </c>
      <c r="B1791" s="2">
        <v>5</v>
      </c>
    </row>
    <row r="1792" spans="1:14">
      <c r="A1792" s="2">
        <v>3</v>
      </c>
      <c r="B1792" s="2">
        <v>6</v>
      </c>
    </row>
    <row r="1793" spans="1:7">
      <c r="A1793" s="2">
        <v>4</v>
      </c>
      <c r="B1793" s="2" t="s">
        <v>89</v>
      </c>
      <c r="C1793" s="2" t="s">
        <v>67</v>
      </c>
      <c r="D1793" s="2">
        <v>0</v>
      </c>
      <c r="F1793" s="2">
        <v>3</v>
      </c>
      <c r="G1793" s="42">
        <v>0.84583333333333333</v>
      </c>
    </row>
    <row r="1794" spans="1:7">
      <c r="A1794" s="2">
        <v>4</v>
      </c>
      <c r="B1794" s="2" t="s">
        <v>88</v>
      </c>
      <c r="C1794" s="2" t="s">
        <v>67</v>
      </c>
      <c r="D1794" s="2">
        <v>0</v>
      </c>
      <c r="F1794" s="2">
        <v>3</v>
      </c>
      <c r="G1794" s="42">
        <v>0.84722222222222221</v>
      </c>
    </row>
    <row r="1795" spans="1:7">
      <c r="A1795" s="2">
        <v>4</v>
      </c>
      <c r="B1795" s="2" t="s">
        <v>87</v>
      </c>
      <c r="C1795" s="2" t="s">
        <v>67</v>
      </c>
      <c r="D1795" s="2">
        <v>0</v>
      </c>
      <c r="F1795" s="2">
        <v>4</v>
      </c>
      <c r="G1795" s="42">
        <v>0.85069444444444453</v>
      </c>
    </row>
    <row r="1796" spans="1:7">
      <c r="A1796" s="2">
        <v>4</v>
      </c>
      <c r="B1796" s="2" t="s">
        <v>70</v>
      </c>
      <c r="C1796" s="2" t="s">
        <v>67</v>
      </c>
      <c r="D1796" s="2">
        <v>0</v>
      </c>
      <c r="F1796" s="2">
        <v>2</v>
      </c>
      <c r="G1796" s="42">
        <v>0.85277777777777775</v>
      </c>
    </row>
    <row r="1797" spans="1:7">
      <c r="A1797" s="2">
        <v>4</v>
      </c>
      <c r="B1797" s="2" t="s">
        <v>86</v>
      </c>
      <c r="C1797" s="2" t="s">
        <v>67</v>
      </c>
      <c r="D1797" s="2">
        <v>0</v>
      </c>
      <c r="F1797" s="2">
        <v>2</v>
      </c>
      <c r="G1797" s="42">
        <v>0.85486111111111107</v>
      </c>
    </row>
    <row r="1798" spans="1:7">
      <c r="A1798" s="2">
        <v>4</v>
      </c>
      <c r="B1798" s="2" t="s">
        <v>109</v>
      </c>
      <c r="C1798" s="2" t="s">
        <v>67</v>
      </c>
      <c r="D1798" s="2">
        <v>0</v>
      </c>
      <c r="F1798" s="2">
        <v>1</v>
      </c>
      <c r="G1798" s="42">
        <v>0.8569444444444444</v>
      </c>
    </row>
    <row r="1799" spans="1:7">
      <c r="A1799" s="2">
        <v>4</v>
      </c>
      <c r="B1799" s="2" t="s">
        <v>110</v>
      </c>
      <c r="C1799" s="2" t="s">
        <v>67</v>
      </c>
      <c r="D1799" s="2">
        <v>0</v>
      </c>
      <c r="F1799" s="2">
        <v>1</v>
      </c>
      <c r="G1799" s="42">
        <v>0.85902777777777783</v>
      </c>
    </row>
    <row r="1800" spans="1:7">
      <c r="A1800" s="2">
        <v>4</v>
      </c>
      <c r="B1800" s="2" t="s">
        <v>77</v>
      </c>
      <c r="C1800" s="2" t="s">
        <v>67</v>
      </c>
      <c r="D1800" s="2">
        <v>0</v>
      </c>
      <c r="F1800" s="2">
        <v>1</v>
      </c>
      <c r="G1800" s="42">
        <v>0.86041666666666661</v>
      </c>
    </row>
    <row r="1801" spans="1:7">
      <c r="A1801" s="2">
        <v>4</v>
      </c>
      <c r="B1801" s="2" t="s">
        <v>64</v>
      </c>
      <c r="C1801" s="2" t="s">
        <v>67</v>
      </c>
      <c r="D1801" s="2">
        <v>0</v>
      </c>
      <c r="F1801" s="2">
        <v>1</v>
      </c>
      <c r="G1801" s="42">
        <v>0.86388888888888893</v>
      </c>
    </row>
    <row r="1802" spans="1:7">
      <c r="A1802" s="2">
        <v>4</v>
      </c>
      <c r="B1802" s="2" t="s">
        <v>111</v>
      </c>
      <c r="C1802" s="2" t="s">
        <v>67</v>
      </c>
      <c r="D1802" s="2">
        <v>0</v>
      </c>
      <c r="F1802" s="2">
        <v>2</v>
      </c>
      <c r="G1802" s="42">
        <v>0.8652777777777777</v>
      </c>
    </row>
    <row r="1803" spans="1:7">
      <c r="A1803" s="2">
        <v>4</v>
      </c>
      <c r="B1803" s="2" t="s">
        <v>127</v>
      </c>
      <c r="C1803" s="2" t="s">
        <v>67</v>
      </c>
      <c r="D1803" s="2">
        <v>0</v>
      </c>
      <c r="F1803" s="2">
        <v>1</v>
      </c>
      <c r="G1803" s="42">
        <v>0.86736111111111114</v>
      </c>
    </row>
    <row r="1804" spans="1:7">
      <c r="A1804" s="2">
        <v>4</v>
      </c>
      <c r="B1804" s="2" t="s">
        <v>121</v>
      </c>
      <c r="C1804" s="2" t="s">
        <v>67</v>
      </c>
      <c r="D1804" s="2">
        <v>0</v>
      </c>
      <c r="F1804" s="2">
        <v>1</v>
      </c>
      <c r="G1804" s="42">
        <v>0.86944444444444446</v>
      </c>
    </row>
    <row r="1805" spans="1:7">
      <c r="A1805" s="2">
        <v>4</v>
      </c>
      <c r="B1805" s="2" t="s">
        <v>120</v>
      </c>
      <c r="C1805" s="2" t="s">
        <v>67</v>
      </c>
      <c r="D1805" s="2">
        <v>0</v>
      </c>
      <c r="F1805" s="2">
        <v>1</v>
      </c>
      <c r="G1805" s="42">
        <v>0.87291666666666667</v>
      </c>
    </row>
    <row r="1806" spans="1:7">
      <c r="A1806" s="2">
        <v>5</v>
      </c>
      <c r="B1806" s="2" t="s">
        <v>27</v>
      </c>
      <c r="C1806" s="2" t="s">
        <v>126</v>
      </c>
      <c r="D1806" s="2" t="s">
        <v>50</v>
      </c>
      <c r="E1806" s="2">
        <v>11</v>
      </c>
    </row>
    <row r="1807" spans="1:7">
      <c r="A1807" s="2">
        <v>3</v>
      </c>
      <c r="B1807" s="2">
        <v>2</v>
      </c>
      <c r="C1807" s="2">
        <v>394</v>
      </c>
    </row>
    <row r="1808" spans="1:7">
      <c r="A1808" s="2">
        <v>3</v>
      </c>
      <c r="B1808" s="2">
        <v>1</v>
      </c>
      <c r="C1808" s="2">
        <v>16</v>
      </c>
    </row>
    <row r="1809" spans="1:7">
      <c r="A1809" s="2">
        <v>3</v>
      </c>
      <c r="B1809" s="2">
        <v>3</v>
      </c>
      <c r="C1809" s="2">
        <v>0</v>
      </c>
    </row>
    <row r="1810" spans="1:7">
      <c r="A1810" s="2">
        <v>3</v>
      </c>
      <c r="B1810" s="2">
        <v>4</v>
      </c>
      <c r="C1810" s="2">
        <v>0</v>
      </c>
    </row>
    <row r="1811" spans="1:7">
      <c r="A1811" s="2">
        <v>3</v>
      </c>
      <c r="B1811" s="2">
        <v>5</v>
      </c>
    </row>
    <row r="1812" spans="1:7">
      <c r="A1812" s="2">
        <v>3</v>
      </c>
      <c r="B1812" s="2">
        <v>6</v>
      </c>
    </row>
    <row r="1813" spans="1:7">
      <c r="A1813" s="2">
        <v>4</v>
      </c>
      <c r="B1813" s="2" t="s">
        <v>120</v>
      </c>
      <c r="C1813" s="2" t="s">
        <v>67</v>
      </c>
      <c r="D1813" s="2">
        <v>0</v>
      </c>
      <c r="F1813" s="2">
        <v>1</v>
      </c>
      <c r="G1813" s="42">
        <v>0.87777777777777777</v>
      </c>
    </row>
    <row r="1814" spans="1:7">
      <c r="A1814" s="2">
        <v>4</v>
      </c>
      <c r="B1814" s="2" t="s">
        <v>121</v>
      </c>
      <c r="C1814" s="2" t="s">
        <v>67</v>
      </c>
      <c r="D1814" s="2">
        <v>0</v>
      </c>
      <c r="F1814" s="2">
        <v>2</v>
      </c>
      <c r="G1814" s="42">
        <v>0.88124999999999998</v>
      </c>
    </row>
    <row r="1815" spans="1:7">
      <c r="A1815" s="2">
        <v>4</v>
      </c>
      <c r="B1815" s="2" t="s">
        <v>127</v>
      </c>
      <c r="C1815" s="2" t="s">
        <v>67</v>
      </c>
      <c r="D1815" s="2">
        <v>0</v>
      </c>
      <c r="F1815" s="2">
        <v>1</v>
      </c>
      <c r="G1815" s="42">
        <v>0.8833333333333333</v>
      </c>
    </row>
    <row r="1816" spans="1:7">
      <c r="A1816" s="2">
        <v>4</v>
      </c>
      <c r="B1816" s="2" t="s">
        <v>111</v>
      </c>
      <c r="C1816" s="2" t="s">
        <v>67</v>
      </c>
      <c r="D1816" s="2">
        <v>0</v>
      </c>
      <c r="F1816" s="2">
        <v>3</v>
      </c>
      <c r="G1816" s="42">
        <v>0.88541666666666663</v>
      </c>
    </row>
    <row r="1817" spans="1:7">
      <c r="A1817" s="2">
        <v>4</v>
      </c>
      <c r="B1817" s="2" t="s">
        <v>64</v>
      </c>
      <c r="C1817" s="2" t="s">
        <v>67</v>
      </c>
      <c r="D1817" s="2">
        <v>0</v>
      </c>
      <c r="F1817" s="2">
        <v>1</v>
      </c>
      <c r="G1817" s="42">
        <v>0.88750000000000007</v>
      </c>
    </row>
    <row r="1818" spans="1:7">
      <c r="A1818" s="2">
        <v>4</v>
      </c>
      <c r="B1818" s="2" t="s">
        <v>77</v>
      </c>
      <c r="C1818" s="2" t="s">
        <v>67</v>
      </c>
      <c r="D1818" s="2">
        <v>0</v>
      </c>
      <c r="F1818" s="2">
        <v>2</v>
      </c>
      <c r="G1818" s="42">
        <v>0.89166666666666661</v>
      </c>
    </row>
    <row r="1819" spans="1:7">
      <c r="A1819" s="2">
        <v>5</v>
      </c>
      <c r="B1819" s="2" t="s">
        <v>27</v>
      </c>
      <c r="C1819" s="2" t="s">
        <v>65</v>
      </c>
      <c r="D1819" s="2" t="s">
        <v>51</v>
      </c>
      <c r="E1819" s="2">
        <v>41</v>
      </c>
    </row>
    <row r="1820" spans="1:7">
      <c r="A1820" s="2">
        <v>3</v>
      </c>
      <c r="B1820" s="2">
        <v>2</v>
      </c>
      <c r="C1820" s="2">
        <v>174</v>
      </c>
    </row>
    <row r="1821" spans="1:7">
      <c r="A1821" s="2">
        <v>3</v>
      </c>
      <c r="B1821" s="2">
        <v>1</v>
      </c>
      <c r="C1821" s="2">
        <v>6</v>
      </c>
    </row>
    <row r="1822" spans="1:7">
      <c r="A1822" s="2">
        <v>3</v>
      </c>
      <c r="B1822" s="2">
        <v>3</v>
      </c>
      <c r="C1822" s="2">
        <v>0</v>
      </c>
    </row>
    <row r="1823" spans="1:7">
      <c r="A1823" s="2">
        <v>3</v>
      </c>
      <c r="B1823" s="2">
        <v>4</v>
      </c>
      <c r="C1823" s="2">
        <v>0</v>
      </c>
    </row>
    <row r="1824" spans="1:7">
      <c r="A1824" s="2">
        <v>3</v>
      </c>
      <c r="B1824" s="2">
        <v>5</v>
      </c>
    </row>
    <row r="1825" spans="1:14">
      <c r="A1825" s="2">
        <v>3</v>
      </c>
      <c r="B1825" s="2">
        <v>6</v>
      </c>
    </row>
    <row r="1826" spans="1:14">
      <c r="A1826" s="2">
        <v>4</v>
      </c>
      <c r="B1826" s="2" t="s">
        <v>77</v>
      </c>
      <c r="C1826" s="2" t="s">
        <v>67</v>
      </c>
      <c r="D1826" s="2">
        <v>0</v>
      </c>
      <c r="F1826" s="2">
        <v>2</v>
      </c>
      <c r="G1826" s="42">
        <v>0.89722222222222225</v>
      </c>
    </row>
    <row r="1827" spans="1:14">
      <c r="A1827" s="2">
        <v>4</v>
      </c>
      <c r="B1827" s="2" t="s">
        <v>76</v>
      </c>
      <c r="C1827" s="2" t="s">
        <v>67</v>
      </c>
      <c r="D1827" s="2">
        <v>0</v>
      </c>
      <c r="F1827" s="2">
        <v>2</v>
      </c>
      <c r="G1827" s="42">
        <v>0.8979166666666667</v>
      </c>
    </row>
    <row r="1828" spans="1:14">
      <c r="A1828" s="2">
        <v>4</v>
      </c>
      <c r="B1828" s="2" t="s">
        <v>75</v>
      </c>
      <c r="C1828" s="2" t="s">
        <v>67</v>
      </c>
      <c r="D1828" s="2">
        <v>0</v>
      </c>
      <c r="F1828" s="2">
        <v>2</v>
      </c>
      <c r="G1828" s="42">
        <v>0.89930555555555547</v>
      </c>
    </row>
    <row r="1829" spans="1:14">
      <c r="A1829" s="2">
        <v>4</v>
      </c>
      <c r="B1829" s="2" t="s">
        <v>81</v>
      </c>
      <c r="C1829" s="2" t="s">
        <v>67</v>
      </c>
      <c r="D1829" s="2">
        <v>0</v>
      </c>
      <c r="F1829" s="2">
        <v>1</v>
      </c>
      <c r="G1829" s="42">
        <v>0.90069444444444446</v>
      </c>
    </row>
    <row r="1830" spans="1:14">
      <c r="A1830" s="2">
        <v>4</v>
      </c>
      <c r="B1830" s="2" t="s">
        <v>82</v>
      </c>
      <c r="C1830" s="2" t="s">
        <v>67</v>
      </c>
      <c r="D1830" s="2">
        <v>0</v>
      </c>
      <c r="F1830" s="2">
        <v>2</v>
      </c>
      <c r="G1830" s="42">
        <v>0.90347222222222223</v>
      </c>
    </row>
    <row r="1831" spans="1:14">
      <c r="A1831" s="2">
        <v>4</v>
      </c>
      <c r="B1831" s="2" t="s">
        <v>71</v>
      </c>
      <c r="C1831" s="2" t="s">
        <v>67</v>
      </c>
      <c r="D1831" s="2">
        <v>0</v>
      </c>
      <c r="F1831" s="2">
        <v>2</v>
      </c>
      <c r="G1831" s="42">
        <v>0.90416666666666667</v>
      </c>
    </row>
    <row r="1832" spans="1:14">
      <c r="A1832" s="2">
        <v>4</v>
      </c>
      <c r="B1832" s="2" t="s">
        <v>70</v>
      </c>
      <c r="C1832" s="2" t="s">
        <v>67</v>
      </c>
      <c r="D1832" s="2">
        <v>0</v>
      </c>
      <c r="F1832" s="2">
        <v>1</v>
      </c>
      <c r="G1832" s="42">
        <v>0.90555555555555556</v>
      </c>
    </row>
    <row r="1833" spans="1:14">
      <c r="A1833" s="2">
        <v>4</v>
      </c>
      <c r="B1833" s="2" t="s">
        <v>66</v>
      </c>
      <c r="C1833" s="2" t="s">
        <v>67</v>
      </c>
      <c r="D1833" s="2">
        <v>3</v>
      </c>
      <c r="E1833" s="2" t="s">
        <v>68</v>
      </c>
      <c r="F1833" s="2">
        <v>12</v>
      </c>
      <c r="G1833" s="42">
        <v>0.90972222222222221</v>
      </c>
    </row>
    <row r="1834" spans="1:14">
      <c r="A1834" s="2">
        <v>9</v>
      </c>
      <c r="B1834" s="2" t="s">
        <v>131</v>
      </c>
      <c r="C1834" s="42">
        <v>0.93055555555555547</v>
      </c>
      <c r="D1834" s="2" t="s">
        <v>66</v>
      </c>
      <c r="E1834" s="42">
        <v>0.90972222222222221</v>
      </c>
      <c r="F1834" s="2">
        <v>110</v>
      </c>
    </row>
    <row r="1835" spans="1:14">
      <c r="A1835" s="2">
        <v>6</v>
      </c>
      <c r="B1835" s="42">
        <v>0.81805555555555554</v>
      </c>
      <c r="C1835" s="2">
        <v>0</v>
      </c>
      <c r="D1835" s="2" t="s">
        <v>131</v>
      </c>
      <c r="E1835" s="2" t="s">
        <v>126</v>
      </c>
    </row>
    <row r="1836" spans="1:14">
      <c r="A1836" s="2">
        <v>99</v>
      </c>
    </row>
    <row r="1837" spans="1:14">
      <c r="A1837" s="2">
        <v>1</v>
      </c>
      <c r="B1837" s="2">
        <v>113</v>
      </c>
      <c r="C1837" s="2">
        <v>5022</v>
      </c>
      <c r="D1837" s="2" t="s">
        <v>59</v>
      </c>
      <c r="E1837" s="2" t="s">
        <v>60</v>
      </c>
      <c r="F1837" s="2" t="s">
        <v>61</v>
      </c>
      <c r="G1837" s="2" t="s">
        <v>62</v>
      </c>
      <c r="H1837" s="2" t="s">
        <v>63</v>
      </c>
      <c r="I1837" s="42">
        <v>0.22152777777777777</v>
      </c>
      <c r="J1837" s="42">
        <v>0.40138888888888885</v>
      </c>
      <c r="K1837" s="2" t="s">
        <v>60</v>
      </c>
      <c r="L1837" s="2" t="s">
        <v>61</v>
      </c>
      <c r="M1837" s="2" t="s">
        <v>60</v>
      </c>
      <c r="N1837" s="2" t="s">
        <v>61</v>
      </c>
    </row>
    <row r="1838" spans="1:14">
      <c r="A1838" s="2">
        <v>8</v>
      </c>
      <c r="B1838" s="2" t="s">
        <v>61</v>
      </c>
      <c r="C1838" s="42">
        <v>0.22152777777777777</v>
      </c>
      <c r="D1838" s="2" t="s">
        <v>66</v>
      </c>
      <c r="E1838" s="42">
        <v>0.23194444444444443</v>
      </c>
      <c r="F1838" s="2">
        <v>101</v>
      </c>
    </row>
    <row r="1839" spans="1:14">
      <c r="A1839" s="2">
        <v>2</v>
      </c>
      <c r="B1839" s="2" t="s">
        <v>65</v>
      </c>
      <c r="C1839" s="2">
        <v>50</v>
      </c>
      <c r="D1839" s="2" t="s">
        <v>51</v>
      </c>
      <c r="E1839" s="2">
        <v>25</v>
      </c>
      <c r="F1839" s="2">
        <v>14</v>
      </c>
      <c r="G1839" s="2">
        <v>3</v>
      </c>
      <c r="H1839" s="2">
        <v>748</v>
      </c>
    </row>
    <row r="1840" spans="1:14">
      <c r="A1840" s="2">
        <v>3</v>
      </c>
      <c r="B1840" s="2">
        <v>2</v>
      </c>
      <c r="C1840" s="2">
        <v>12</v>
      </c>
    </row>
    <row r="1841" spans="1:7">
      <c r="A1841" s="2">
        <v>3</v>
      </c>
      <c r="B1841" s="2">
        <v>1</v>
      </c>
      <c r="C1841" s="2">
        <v>1</v>
      </c>
    </row>
    <row r="1842" spans="1:7">
      <c r="A1842" s="2">
        <v>3</v>
      </c>
      <c r="B1842" s="2">
        <v>3</v>
      </c>
      <c r="C1842" s="2">
        <v>0</v>
      </c>
    </row>
    <row r="1843" spans="1:7">
      <c r="A1843" s="2">
        <v>3</v>
      </c>
      <c r="B1843" s="2">
        <v>4</v>
      </c>
      <c r="C1843" s="2">
        <v>0</v>
      </c>
    </row>
    <row r="1844" spans="1:7">
      <c r="A1844" s="2">
        <v>3</v>
      </c>
      <c r="B1844" s="2">
        <v>5</v>
      </c>
    </row>
    <row r="1845" spans="1:7">
      <c r="A1845" s="2">
        <v>3</v>
      </c>
      <c r="B1845" s="2">
        <v>6</v>
      </c>
    </row>
    <row r="1846" spans="1:7">
      <c r="A1846" s="2">
        <v>4</v>
      </c>
      <c r="B1846" s="2" t="s">
        <v>66</v>
      </c>
      <c r="C1846" s="2" t="s">
        <v>67</v>
      </c>
      <c r="D1846" s="2">
        <v>3</v>
      </c>
      <c r="E1846" s="2" t="s">
        <v>68</v>
      </c>
      <c r="F1846" s="2">
        <v>12</v>
      </c>
      <c r="G1846" s="42">
        <v>0.23194444444444443</v>
      </c>
    </row>
    <row r="1847" spans="1:7">
      <c r="A1847" s="2">
        <v>4</v>
      </c>
      <c r="B1847" s="2" t="s">
        <v>70</v>
      </c>
      <c r="C1847" s="2" t="s">
        <v>67</v>
      </c>
      <c r="D1847" s="2">
        <v>0</v>
      </c>
      <c r="F1847" s="2">
        <v>2</v>
      </c>
      <c r="G1847" s="42">
        <v>0.23541666666666669</v>
      </c>
    </row>
    <row r="1848" spans="1:7">
      <c r="A1848" s="2">
        <v>4</v>
      </c>
      <c r="B1848" s="2" t="s">
        <v>71</v>
      </c>
      <c r="C1848" s="2" t="s">
        <v>67</v>
      </c>
      <c r="D1848" s="2">
        <v>0</v>
      </c>
      <c r="F1848" s="2">
        <v>1</v>
      </c>
      <c r="G1848" s="42">
        <v>0.23680555555555557</v>
      </c>
    </row>
    <row r="1849" spans="1:7">
      <c r="A1849" s="2">
        <v>4</v>
      </c>
      <c r="B1849" s="2" t="s">
        <v>72</v>
      </c>
      <c r="C1849" s="2" t="s">
        <v>67</v>
      </c>
      <c r="D1849" s="2">
        <v>0</v>
      </c>
      <c r="F1849" s="2">
        <v>1</v>
      </c>
      <c r="G1849" s="42">
        <v>0.23750000000000002</v>
      </c>
    </row>
    <row r="1850" spans="1:7">
      <c r="A1850" s="2">
        <v>4</v>
      </c>
      <c r="B1850" s="2" t="s">
        <v>73</v>
      </c>
      <c r="C1850" s="2" t="s">
        <v>67</v>
      </c>
      <c r="D1850" s="2">
        <v>0</v>
      </c>
      <c r="F1850" s="2">
        <v>1</v>
      </c>
      <c r="G1850" s="42">
        <v>0.24027777777777778</v>
      </c>
    </row>
    <row r="1851" spans="1:7">
      <c r="A1851" s="2">
        <v>4</v>
      </c>
      <c r="B1851" s="2" t="s">
        <v>74</v>
      </c>
      <c r="C1851" s="2" t="s">
        <v>67</v>
      </c>
      <c r="D1851" s="2">
        <v>0</v>
      </c>
      <c r="F1851" s="2">
        <v>2</v>
      </c>
      <c r="G1851" s="42">
        <v>0.24097222222222223</v>
      </c>
    </row>
    <row r="1852" spans="1:7">
      <c r="A1852" s="2">
        <v>4</v>
      </c>
      <c r="B1852" s="2" t="s">
        <v>75</v>
      </c>
      <c r="C1852" s="2" t="s">
        <v>67</v>
      </c>
      <c r="D1852" s="2">
        <v>0</v>
      </c>
      <c r="F1852" s="2">
        <v>1</v>
      </c>
      <c r="G1852" s="42">
        <v>0.24166666666666667</v>
      </c>
    </row>
    <row r="1853" spans="1:7">
      <c r="A1853" s="2">
        <v>4</v>
      </c>
      <c r="B1853" s="2" t="s">
        <v>76</v>
      </c>
      <c r="C1853" s="2" t="s">
        <v>67</v>
      </c>
      <c r="D1853" s="2">
        <v>0</v>
      </c>
      <c r="F1853" s="2">
        <v>1</v>
      </c>
      <c r="G1853" s="42">
        <v>0.24236111111111111</v>
      </c>
    </row>
    <row r="1854" spans="1:7">
      <c r="A1854" s="2">
        <v>4</v>
      </c>
      <c r="B1854" s="2" t="s">
        <v>77</v>
      </c>
      <c r="C1854" s="2" t="s">
        <v>67</v>
      </c>
      <c r="D1854" s="2">
        <v>0</v>
      </c>
      <c r="F1854" s="2">
        <v>1</v>
      </c>
      <c r="G1854" s="42">
        <v>0.24374999999999999</v>
      </c>
    </row>
    <row r="1855" spans="1:7">
      <c r="A1855" s="2">
        <v>4</v>
      </c>
      <c r="B1855" s="2" t="s">
        <v>78</v>
      </c>
      <c r="C1855" s="2" t="s">
        <v>67</v>
      </c>
      <c r="D1855" s="2">
        <v>0</v>
      </c>
      <c r="F1855" s="2">
        <v>1</v>
      </c>
      <c r="G1855" s="42">
        <v>0.24583333333333335</v>
      </c>
    </row>
    <row r="1856" spans="1:7">
      <c r="A1856" s="2">
        <v>4</v>
      </c>
      <c r="B1856" s="2" t="s">
        <v>64</v>
      </c>
      <c r="C1856" s="2" t="s">
        <v>67</v>
      </c>
      <c r="D1856" s="2">
        <v>0</v>
      </c>
      <c r="F1856" s="2">
        <v>1</v>
      </c>
      <c r="G1856" s="42">
        <v>0.24722222222222223</v>
      </c>
    </row>
    <row r="1857" spans="1:13">
      <c r="A1857" s="2">
        <v>2</v>
      </c>
      <c r="B1857" s="2" t="s">
        <v>90</v>
      </c>
      <c r="C1857" s="2">
        <v>50</v>
      </c>
      <c r="D1857" s="2" t="s">
        <v>52</v>
      </c>
      <c r="E1857" s="2">
        <v>53</v>
      </c>
      <c r="F1857" s="2">
        <v>14</v>
      </c>
      <c r="G1857" s="2">
        <v>3</v>
      </c>
      <c r="H1857" s="2">
        <v>749</v>
      </c>
    </row>
    <row r="1858" spans="1:13">
      <c r="A1858" s="2">
        <v>3</v>
      </c>
      <c r="B1858" s="2">
        <v>2</v>
      </c>
      <c r="D1858" s="2">
        <v>39</v>
      </c>
    </row>
    <row r="1859" spans="1:13">
      <c r="A1859" s="2">
        <v>3</v>
      </c>
      <c r="B1859" s="2">
        <v>1</v>
      </c>
      <c r="D1859" s="2">
        <v>1</v>
      </c>
    </row>
    <row r="1860" spans="1:13">
      <c r="A1860" s="2">
        <v>3</v>
      </c>
      <c r="B1860" s="2">
        <v>3</v>
      </c>
      <c r="D1860" s="2">
        <v>0</v>
      </c>
    </row>
    <row r="1861" spans="1:13">
      <c r="A1861" s="2">
        <v>3</v>
      </c>
      <c r="B1861" s="2">
        <v>4</v>
      </c>
      <c r="D1861" s="2">
        <v>0</v>
      </c>
    </row>
    <row r="1862" spans="1:13">
      <c r="A1862" s="2">
        <v>3</v>
      </c>
      <c r="B1862" s="2">
        <v>5</v>
      </c>
    </row>
    <row r="1863" spans="1:13">
      <c r="A1863" s="2">
        <v>3</v>
      </c>
      <c r="B1863" s="2">
        <v>6</v>
      </c>
    </row>
    <row r="1864" spans="1:13">
      <c r="A1864" s="2">
        <v>4</v>
      </c>
      <c r="B1864" s="2" t="s">
        <v>66</v>
      </c>
      <c r="C1864" s="2" t="s">
        <v>67</v>
      </c>
      <c r="D1864" s="2">
        <v>3</v>
      </c>
      <c r="E1864" s="2" t="s">
        <v>68</v>
      </c>
      <c r="F1864" s="2">
        <v>12</v>
      </c>
      <c r="G1864" s="2" t="s">
        <v>69</v>
      </c>
      <c r="J1864" s="42">
        <v>0.31527777777777777</v>
      </c>
      <c r="M1864" s="2" t="s">
        <v>69</v>
      </c>
    </row>
    <row r="1865" spans="1:13">
      <c r="A1865" s="2">
        <v>4</v>
      </c>
      <c r="B1865" s="2" t="s">
        <v>70</v>
      </c>
      <c r="C1865" s="2" t="s">
        <v>67</v>
      </c>
      <c r="D1865" s="2">
        <v>0</v>
      </c>
      <c r="F1865" s="2">
        <v>2</v>
      </c>
      <c r="G1865" s="2" t="s">
        <v>69</v>
      </c>
      <c r="J1865" s="42">
        <v>0.31875000000000003</v>
      </c>
      <c r="M1865" s="2" t="s">
        <v>69</v>
      </c>
    </row>
    <row r="1866" spans="1:13">
      <c r="A1866" s="2">
        <v>4</v>
      </c>
      <c r="B1866" s="2" t="s">
        <v>71</v>
      </c>
      <c r="C1866" s="2" t="s">
        <v>67</v>
      </c>
      <c r="D1866" s="2">
        <v>0</v>
      </c>
      <c r="F1866" s="2">
        <v>1</v>
      </c>
      <c r="G1866" s="2" t="s">
        <v>69</v>
      </c>
      <c r="J1866" s="42">
        <v>0.32013888888888892</v>
      </c>
      <c r="M1866" s="2" t="s">
        <v>69</v>
      </c>
    </row>
    <row r="1867" spans="1:13">
      <c r="A1867" s="2">
        <v>4</v>
      </c>
      <c r="B1867" s="2" t="s">
        <v>72</v>
      </c>
      <c r="C1867" s="2" t="s">
        <v>67</v>
      </c>
      <c r="D1867" s="2">
        <v>0</v>
      </c>
      <c r="F1867" s="2">
        <v>1</v>
      </c>
      <c r="G1867" s="2" t="s">
        <v>69</v>
      </c>
      <c r="J1867" s="42">
        <v>0.32083333333333336</v>
      </c>
      <c r="M1867" s="2" t="s">
        <v>69</v>
      </c>
    </row>
    <row r="1868" spans="1:13">
      <c r="A1868" s="2">
        <v>4</v>
      </c>
      <c r="B1868" s="2" t="s">
        <v>73</v>
      </c>
      <c r="C1868" s="2" t="s">
        <v>67</v>
      </c>
      <c r="D1868" s="2">
        <v>0</v>
      </c>
      <c r="F1868" s="2">
        <v>1</v>
      </c>
      <c r="G1868" s="2" t="s">
        <v>69</v>
      </c>
      <c r="J1868" s="42">
        <v>0.32361111111111113</v>
      </c>
      <c r="M1868" s="2" t="s">
        <v>69</v>
      </c>
    </row>
    <row r="1869" spans="1:13">
      <c r="A1869" s="2">
        <v>4</v>
      </c>
      <c r="B1869" s="2" t="s">
        <v>75</v>
      </c>
      <c r="C1869" s="2" t="s">
        <v>67</v>
      </c>
      <c r="D1869" s="2">
        <v>0</v>
      </c>
      <c r="F1869" s="2">
        <v>1</v>
      </c>
      <c r="G1869" s="2" t="s">
        <v>69</v>
      </c>
      <c r="J1869" s="42">
        <v>0.32500000000000001</v>
      </c>
      <c r="M1869" s="2" t="s">
        <v>69</v>
      </c>
    </row>
    <row r="1870" spans="1:13">
      <c r="A1870" s="2">
        <v>4</v>
      </c>
      <c r="B1870" s="2" t="s">
        <v>77</v>
      </c>
      <c r="C1870" s="2" t="s">
        <v>67</v>
      </c>
      <c r="D1870" s="2">
        <v>0</v>
      </c>
      <c r="F1870" s="2">
        <v>1</v>
      </c>
      <c r="G1870" s="2" t="s">
        <v>69</v>
      </c>
      <c r="J1870" s="42">
        <v>0.32708333333333334</v>
      </c>
      <c r="M1870" s="2" t="s">
        <v>69</v>
      </c>
    </row>
    <row r="1871" spans="1:13">
      <c r="A1871" s="2">
        <v>4</v>
      </c>
      <c r="B1871" s="2" t="s">
        <v>78</v>
      </c>
      <c r="C1871" s="2" t="s">
        <v>67</v>
      </c>
      <c r="D1871" s="2">
        <v>0</v>
      </c>
      <c r="F1871" s="2">
        <v>1</v>
      </c>
      <c r="G1871" s="2" t="s">
        <v>69</v>
      </c>
      <c r="J1871" s="42">
        <v>0.32916666666666666</v>
      </c>
      <c r="M1871" s="2" t="s">
        <v>69</v>
      </c>
    </row>
    <row r="1872" spans="1:13">
      <c r="A1872" s="2">
        <v>4</v>
      </c>
      <c r="B1872" s="2" t="s">
        <v>64</v>
      </c>
      <c r="C1872" s="2" t="s">
        <v>67</v>
      </c>
      <c r="D1872" s="2">
        <v>0</v>
      </c>
      <c r="F1872" s="2">
        <v>1</v>
      </c>
      <c r="G1872" s="2" t="s">
        <v>69</v>
      </c>
      <c r="J1872" s="42">
        <v>0.33055555555555555</v>
      </c>
      <c r="M1872" s="2" t="s">
        <v>69</v>
      </c>
    </row>
    <row r="1873" spans="1:13">
      <c r="A1873" s="2">
        <v>4</v>
      </c>
      <c r="B1873" s="2" t="s">
        <v>91</v>
      </c>
      <c r="C1873" s="2" t="s">
        <v>67</v>
      </c>
      <c r="D1873" s="2">
        <v>0</v>
      </c>
      <c r="F1873" s="2">
        <v>1</v>
      </c>
      <c r="G1873" s="2" t="s">
        <v>69</v>
      </c>
      <c r="J1873" s="42">
        <v>0.33749999999999997</v>
      </c>
      <c r="M1873" s="2" t="s">
        <v>69</v>
      </c>
    </row>
    <row r="1874" spans="1:13">
      <c r="A1874" s="2">
        <v>4</v>
      </c>
      <c r="B1874" s="2" t="s">
        <v>92</v>
      </c>
      <c r="C1874" s="2" t="s">
        <v>67</v>
      </c>
      <c r="D1874" s="2">
        <v>0</v>
      </c>
      <c r="F1874" s="2">
        <v>2</v>
      </c>
      <c r="G1874" s="2" t="s">
        <v>69</v>
      </c>
      <c r="J1874" s="42">
        <v>0.34166666666666662</v>
      </c>
      <c r="M1874" s="2" t="s">
        <v>69</v>
      </c>
    </row>
    <row r="1875" spans="1:13">
      <c r="A1875" s="2">
        <v>4</v>
      </c>
      <c r="B1875" s="2" t="s">
        <v>93</v>
      </c>
      <c r="C1875" s="2" t="s">
        <v>67</v>
      </c>
      <c r="D1875" s="2">
        <v>0</v>
      </c>
      <c r="F1875" s="2">
        <v>1</v>
      </c>
      <c r="G1875" s="2" t="s">
        <v>69</v>
      </c>
      <c r="J1875" s="42">
        <v>0.34375</v>
      </c>
      <c r="M1875" s="2" t="s">
        <v>69</v>
      </c>
    </row>
    <row r="1876" spans="1:13">
      <c r="A1876" s="2">
        <v>4</v>
      </c>
      <c r="B1876" s="2" t="s">
        <v>94</v>
      </c>
      <c r="C1876" s="2" t="s">
        <v>67</v>
      </c>
      <c r="D1876" s="2">
        <v>0</v>
      </c>
      <c r="F1876" s="2">
        <v>1</v>
      </c>
      <c r="G1876" s="2" t="s">
        <v>69</v>
      </c>
      <c r="J1876" s="42">
        <v>0.34583333333333338</v>
      </c>
      <c r="M1876" s="2" t="s">
        <v>69</v>
      </c>
    </row>
    <row r="1877" spans="1:13">
      <c r="A1877" s="2">
        <v>4</v>
      </c>
      <c r="B1877" s="2" t="s">
        <v>95</v>
      </c>
      <c r="C1877" s="2" t="s">
        <v>67</v>
      </c>
      <c r="D1877" s="2">
        <v>0</v>
      </c>
      <c r="F1877" s="2">
        <v>1</v>
      </c>
      <c r="G1877" s="2" t="s">
        <v>69</v>
      </c>
      <c r="J1877" s="42">
        <v>0.34722222222222227</v>
      </c>
      <c r="M1877" s="2" t="s">
        <v>69</v>
      </c>
    </row>
    <row r="1878" spans="1:13">
      <c r="A1878" s="2">
        <v>4</v>
      </c>
      <c r="B1878" s="2" t="s">
        <v>96</v>
      </c>
      <c r="C1878" s="2" t="s">
        <v>67</v>
      </c>
      <c r="D1878" s="2">
        <v>0</v>
      </c>
      <c r="F1878" s="2">
        <v>21</v>
      </c>
      <c r="G1878" s="2" t="s">
        <v>69</v>
      </c>
      <c r="J1878" s="42">
        <v>0.34861111111111115</v>
      </c>
      <c r="M1878" s="2" t="s">
        <v>69</v>
      </c>
    </row>
    <row r="1879" spans="1:13">
      <c r="A1879" s="2">
        <v>4</v>
      </c>
      <c r="B1879" s="2" t="s">
        <v>97</v>
      </c>
      <c r="C1879" s="2" t="s">
        <v>67</v>
      </c>
      <c r="D1879" s="2">
        <v>0</v>
      </c>
      <c r="F1879" s="2">
        <v>32</v>
      </c>
      <c r="G1879" s="2" t="s">
        <v>69</v>
      </c>
      <c r="J1879" s="42">
        <v>0.34930555555555554</v>
      </c>
      <c r="M1879" s="2" t="s">
        <v>69</v>
      </c>
    </row>
    <row r="1880" spans="1:13">
      <c r="A1880" s="2">
        <v>4</v>
      </c>
      <c r="B1880" s="2" t="s">
        <v>98</v>
      </c>
      <c r="C1880" s="2" t="s">
        <v>67</v>
      </c>
      <c r="D1880" s="2">
        <v>0</v>
      </c>
      <c r="F1880" s="2">
        <v>1</v>
      </c>
      <c r="G1880" s="2" t="s">
        <v>69</v>
      </c>
      <c r="J1880" s="42">
        <v>0.35000000000000003</v>
      </c>
      <c r="M1880" s="2" t="s">
        <v>69</v>
      </c>
    </row>
    <row r="1881" spans="1:13">
      <c r="A1881" s="2">
        <v>5</v>
      </c>
      <c r="B1881" s="2" t="s">
        <v>27</v>
      </c>
      <c r="C1881" s="2" t="s">
        <v>90</v>
      </c>
      <c r="D1881" s="2" t="s">
        <v>52</v>
      </c>
      <c r="E1881" s="2">
        <v>50</v>
      </c>
    </row>
    <row r="1882" spans="1:13">
      <c r="A1882" s="2">
        <v>3</v>
      </c>
      <c r="B1882" s="2">
        <v>2</v>
      </c>
      <c r="C1882" s="2">
        <v>142</v>
      </c>
      <c r="D1882" s="2">
        <v>152</v>
      </c>
    </row>
    <row r="1883" spans="1:13">
      <c r="A1883" s="2">
        <v>3</v>
      </c>
      <c r="B1883" s="2">
        <v>1</v>
      </c>
      <c r="C1883" s="2">
        <v>2</v>
      </c>
      <c r="D1883" s="2">
        <v>2</v>
      </c>
    </row>
    <row r="1884" spans="1:13">
      <c r="A1884" s="2">
        <v>3</v>
      </c>
      <c r="B1884" s="2">
        <v>3</v>
      </c>
      <c r="C1884" s="2">
        <v>0</v>
      </c>
      <c r="D1884" s="2">
        <v>0</v>
      </c>
    </row>
    <row r="1885" spans="1:13">
      <c r="A1885" s="2">
        <v>3</v>
      </c>
      <c r="B1885" s="2">
        <v>4</v>
      </c>
      <c r="C1885" s="2">
        <v>0</v>
      </c>
      <c r="D1885" s="2">
        <v>0</v>
      </c>
    </row>
    <row r="1886" spans="1:13">
      <c r="A1886" s="2">
        <v>3</v>
      </c>
      <c r="B1886" s="2">
        <v>5</v>
      </c>
    </row>
    <row r="1887" spans="1:13">
      <c r="A1887" s="2">
        <v>3</v>
      </c>
      <c r="B1887" s="2">
        <v>6</v>
      </c>
    </row>
    <row r="1888" spans="1:13">
      <c r="A1888" s="2">
        <v>4</v>
      </c>
      <c r="B1888" s="2" t="s">
        <v>98</v>
      </c>
      <c r="C1888" s="2" t="s">
        <v>67</v>
      </c>
      <c r="D1888" s="2">
        <v>0</v>
      </c>
      <c r="F1888" s="2">
        <v>1</v>
      </c>
      <c r="G1888" s="42">
        <v>0.27083333333333331</v>
      </c>
      <c r="J1888" s="42">
        <v>0.35416666666666669</v>
      </c>
    </row>
    <row r="1889" spans="1:10">
      <c r="A1889" s="2">
        <v>4</v>
      </c>
      <c r="B1889" s="2" t="s">
        <v>97</v>
      </c>
      <c r="C1889" s="2" t="s">
        <v>67</v>
      </c>
      <c r="D1889" s="2">
        <v>0</v>
      </c>
      <c r="F1889" s="2">
        <v>31</v>
      </c>
      <c r="G1889" s="42">
        <v>0.27152777777777776</v>
      </c>
      <c r="J1889" s="42">
        <v>0.35486111111111113</v>
      </c>
    </row>
    <row r="1890" spans="1:10">
      <c r="A1890" s="2">
        <v>4</v>
      </c>
      <c r="B1890" s="2" t="s">
        <v>96</v>
      </c>
      <c r="C1890" s="2" t="s">
        <v>67</v>
      </c>
      <c r="D1890" s="2">
        <v>0</v>
      </c>
      <c r="F1890" s="2">
        <v>20</v>
      </c>
      <c r="G1890" s="42">
        <v>0.2722222222222222</v>
      </c>
      <c r="J1890" s="42">
        <v>0.35555555555555557</v>
      </c>
    </row>
    <row r="1891" spans="1:10">
      <c r="A1891" s="2">
        <v>4</v>
      </c>
      <c r="B1891" s="2" t="s">
        <v>95</v>
      </c>
      <c r="C1891" s="2" t="s">
        <v>67</v>
      </c>
      <c r="D1891" s="2">
        <v>0</v>
      </c>
      <c r="F1891" s="2">
        <v>2</v>
      </c>
      <c r="G1891" s="42">
        <v>0.27361111111111108</v>
      </c>
      <c r="J1891" s="42">
        <v>0.35694444444444445</v>
      </c>
    </row>
    <row r="1892" spans="1:10">
      <c r="A1892" s="2">
        <v>4</v>
      </c>
      <c r="B1892" s="2" t="s">
        <v>94</v>
      </c>
      <c r="C1892" s="2" t="s">
        <v>67</v>
      </c>
      <c r="D1892" s="2">
        <v>0</v>
      </c>
      <c r="F1892" s="2">
        <v>2</v>
      </c>
      <c r="G1892" s="42">
        <v>0.27499999999999997</v>
      </c>
      <c r="J1892" s="42">
        <v>0.35833333333333334</v>
      </c>
    </row>
    <row r="1893" spans="1:10">
      <c r="A1893" s="2">
        <v>4</v>
      </c>
      <c r="B1893" s="2" t="s">
        <v>93</v>
      </c>
      <c r="C1893" s="2" t="s">
        <v>67</v>
      </c>
      <c r="D1893" s="2">
        <v>0</v>
      </c>
      <c r="F1893" s="2">
        <v>2</v>
      </c>
      <c r="G1893" s="42">
        <v>0.27638888888888885</v>
      </c>
      <c r="J1893" s="42">
        <v>0.35972222222222222</v>
      </c>
    </row>
    <row r="1894" spans="1:10">
      <c r="A1894" s="2">
        <v>4</v>
      </c>
      <c r="B1894" s="2" t="s">
        <v>92</v>
      </c>
      <c r="C1894" s="2" t="s">
        <v>67</v>
      </c>
      <c r="D1894" s="2">
        <v>0</v>
      </c>
      <c r="F1894" s="2">
        <v>1</v>
      </c>
      <c r="G1894" s="42">
        <v>0.27847222222222223</v>
      </c>
      <c r="J1894" s="42">
        <v>0.36180555555555555</v>
      </c>
    </row>
    <row r="1895" spans="1:10">
      <c r="A1895" s="2">
        <v>4</v>
      </c>
      <c r="B1895" s="2" t="s">
        <v>91</v>
      </c>
      <c r="C1895" s="2" t="s">
        <v>67</v>
      </c>
      <c r="D1895" s="2">
        <v>0</v>
      </c>
      <c r="F1895" s="2">
        <v>2</v>
      </c>
      <c r="G1895" s="42">
        <v>0.28194444444444444</v>
      </c>
      <c r="J1895" s="42">
        <v>0.36527777777777781</v>
      </c>
    </row>
    <row r="1896" spans="1:10">
      <c r="A1896" s="2">
        <v>4</v>
      </c>
      <c r="B1896" s="2" t="s">
        <v>64</v>
      </c>
      <c r="C1896" s="2" t="s">
        <v>67</v>
      </c>
      <c r="D1896" s="2">
        <v>0</v>
      </c>
      <c r="F1896" s="2">
        <v>1</v>
      </c>
      <c r="G1896" s="42">
        <v>0.28888888888888892</v>
      </c>
      <c r="J1896" s="42">
        <v>0.37222222222222223</v>
      </c>
    </row>
    <row r="1897" spans="1:10">
      <c r="A1897" s="2">
        <v>4</v>
      </c>
      <c r="B1897" s="2" t="s">
        <v>78</v>
      </c>
      <c r="C1897" s="2" t="s">
        <v>67</v>
      </c>
      <c r="D1897" s="2">
        <v>0</v>
      </c>
      <c r="F1897" s="2">
        <v>2</v>
      </c>
      <c r="G1897" s="42">
        <v>0.2902777777777778</v>
      </c>
      <c r="J1897" s="42">
        <v>0.37361111111111112</v>
      </c>
    </row>
    <row r="1898" spans="1:10">
      <c r="A1898" s="2">
        <v>4</v>
      </c>
      <c r="B1898" s="2" t="s">
        <v>77</v>
      </c>
      <c r="C1898" s="2" t="s">
        <v>67</v>
      </c>
      <c r="D1898" s="2">
        <v>0</v>
      </c>
      <c r="F1898" s="2">
        <v>2</v>
      </c>
      <c r="G1898" s="42">
        <v>0.29305555555555557</v>
      </c>
      <c r="J1898" s="42">
        <v>0.37638888888888888</v>
      </c>
    </row>
    <row r="1899" spans="1:10">
      <c r="A1899" s="2">
        <v>4</v>
      </c>
      <c r="B1899" s="2" t="s">
        <v>75</v>
      </c>
      <c r="C1899" s="2" t="s">
        <v>67</v>
      </c>
      <c r="D1899" s="2">
        <v>0</v>
      </c>
      <c r="F1899" s="2">
        <v>2</v>
      </c>
      <c r="G1899" s="42">
        <v>0.2951388888888889</v>
      </c>
      <c r="J1899" s="42">
        <v>0.37847222222222227</v>
      </c>
    </row>
    <row r="1900" spans="1:10">
      <c r="A1900" s="2">
        <v>4</v>
      </c>
      <c r="B1900" s="2" t="s">
        <v>81</v>
      </c>
      <c r="C1900" s="2" t="s">
        <v>67</v>
      </c>
      <c r="D1900" s="2">
        <v>0</v>
      </c>
      <c r="F1900" s="2">
        <v>1</v>
      </c>
      <c r="G1900" s="42">
        <v>0.29652777777777778</v>
      </c>
      <c r="J1900" s="42">
        <v>0.37986111111111115</v>
      </c>
    </row>
    <row r="1901" spans="1:10">
      <c r="A1901" s="2">
        <v>4</v>
      </c>
      <c r="B1901" s="2" t="s">
        <v>82</v>
      </c>
      <c r="C1901" s="2" t="s">
        <v>67</v>
      </c>
      <c r="D1901" s="2">
        <v>0</v>
      </c>
      <c r="F1901" s="2">
        <v>2</v>
      </c>
      <c r="G1901" s="42">
        <v>0.29930555555555555</v>
      </c>
      <c r="J1901" s="42">
        <v>0.38263888888888892</v>
      </c>
    </row>
    <row r="1902" spans="1:10">
      <c r="A1902" s="2">
        <v>4</v>
      </c>
      <c r="B1902" s="2" t="s">
        <v>71</v>
      </c>
      <c r="C1902" s="2" t="s">
        <v>67</v>
      </c>
      <c r="D1902" s="2">
        <v>0</v>
      </c>
      <c r="F1902" s="2">
        <v>2</v>
      </c>
      <c r="G1902" s="42">
        <v>0.3</v>
      </c>
      <c r="J1902" s="42">
        <v>0.3833333333333333</v>
      </c>
    </row>
    <row r="1903" spans="1:10">
      <c r="A1903" s="2">
        <v>4</v>
      </c>
      <c r="B1903" s="2" t="s">
        <v>70</v>
      </c>
      <c r="C1903" s="2" t="s">
        <v>67</v>
      </c>
      <c r="D1903" s="2">
        <v>0</v>
      </c>
      <c r="F1903" s="2">
        <v>1</v>
      </c>
      <c r="G1903" s="42">
        <v>0.30138888888888887</v>
      </c>
      <c r="J1903" s="42">
        <v>0.38472222222222219</v>
      </c>
    </row>
    <row r="1904" spans="1:10">
      <c r="A1904" s="2">
        <v>4</v>
      </c>
      <c r="B1904" s="2" t="s">
        <v>66</v>
      </c>
      <c r="C1904" s="2" t="s">
        <v>67</v>
      </c>
      <c r="D1904" s="2">
        <v>3</v>
      </c>
      <c r="E1904" s="2" t="s">
        <v>68</v>
      </c>
      <c r="F1904" s="2">
        <v>12</v>
      </c>
      <c r="G1904" s="42">
        <v>0.30555555555555552</v>
      </c>
      <c r="J1904" s="42">
        <v>0.3888888888888889</v>
      </c>
    </row>
    <row r="1905" spans="1:14">
      <c r="A1905" s="2">
        <v>9</v>
      </c>
      <c r="B1905" s="2" t="s">
        <v>61</v>
      </c>
      <c r="C1905" s="42">
        <v>0.40138888888888885</v>
      </c>
      <c r="D1905" s="2" t="s">
        <v>66</v>
      </c>
      <c r="E1905" s="42">
        <v>0.39097222222222222</v>
      </c>
      <c r="F1905" s="2">
        <v>102</v>
      </c>
    </row>
    <row r="1906" spans="1:14">
      <c r="A1906" s="2">
        <v>6</v>
      </c>
      <c r="B1906" s="42">
        <v>0.22152777777777777</v>
      </c>
      <c r="C1906" s="2">
        <v>509</v>
      </c>
      <c r="D1906" s="2" t="s">
        <v>61</v>
      </c>
      <c r="E1906" s="2" t="s">
        <v>65</v>
      </c>
    </row>
    <row r="1907" spans="1:14">
      <c r="A1907" s="2">
        <v>99</v>
      </c>
    </row>
    <row r="1908" spans="1:14">
      <c r="A1908" s="2">
        <v>1</v>
      </c>
      <c r="B1908" s="2">
        <v>33</v>
      </c>
      <c r="C1908" s="2">
        <v>5022</v>
      </c>
      <c r="D1908" s="2" t="s">
        <v>59</v>
      </c>
      <c r="E1908" s="2" t="s">
        <v>130</v>
      </c>
      <c r="F1908" s="2" t="s">
        <v>131</v>
      </c>
      <c r="G1908" s="2" t="s">
        <v>132</v>
      </c>
      <c r="H1908" s="2" t="s">
        <v>133</v>
      </c>
      <c r="I1908" s="42">
        <v>0.28472222222222221</v>
      </c>
      <c r="J1908" s="42">
        <v>0.63888888888888895</v>
      </c>
      <c r="K1908" s="2" t="s">
        <v>130</v>
      </c>
      <c r="L1908" s="2" t="s">
        <v>131</v>
      </c>
      <c r="M1908" s="2" t="s">
        <v>130</v>
      </c>
      <c r="N1908" s="2" t="s">
        <v>131</v>
      </c>
    </row>
    <row r="1909" spans="1:14">
      <c r="A1909" s="2">
        <v>8</v>
      </c>
      <c r="B1909" s="2" t="s">
        <v>131</v>
      </c>
      <c r="C1909" s="42">
        <v>0.28472222222222221</v>
      </c>
      <c r="D1909" s="2" t="s">
        <v>98</v>
      </c>
      <c r="E1909" s="42">
        <v>0.29166666666666669</v>
      </c>
      <c r="F1909" s="2">
        <v>109</v>
      </c>
    </row>
    <row r="1910" spans="1:14">
      <c r="A1910" s="2">
        <v>2</v>
      </c>
      <c r="B1910" s="2" t="s">
        <v>90</v>
      </c>
      <c r="C1910" s="2">
        <v>52</v>
      </c>
      <c r="D1910" s="2" t="s">
        <v>52</v>
      </c>
      <c r="E1910" s="2">
        <v>26</v>
      </c>
      <c r="F1910" s="2">
        <v>14</v>
      </c>
      <c r="G1910" s="2">
        <v>3</v>
      </c>
      <c r="H1910" s="2">
        <v>749</v>
      </c>
    </row>
    <row r="1911" spans="1:14">
      <c r="A1911" s="2">
        <v>3</v>
      </c>
      <c r="B1911" s="2">
        <v>2</v>
      </c>
      <c r="C1911" s="2">
        <v>144</v>
      </c>
      <c r="D1911" s="2">
        <v>150</v>
      </c>
    </row>
    <row r="1912" spans="1:14">
      <c r="A1912" s="2">
        <v>3</v>
      </c>
      <c r="B1912" s="2">
        <v>1</v>
      </c>
      <c r="C1912" s="2">
        <v>2</v>
      </c>
      <c r="D1912" s="2">
        <v>8</v>
      </c>
    </row>
    <row r="1913" spans="1:14">
      <c r="A1913" s="2">
        <v>3</v>
      </c>
      <c r="B1913" s="2">
        <v>3</v>
      </c>
      <c r="C1913" s="2">
        <v>0</v>
      </c>
      <c r="D1913" s="2">
        <v>0</v>
      </c>
    </row>
    <row r="1914" spans="1:14">
      <c r="A1914" s="2">
        <v>3</v>
      </c>
      <c r="B1914" s="2">
        <v>4</v>
      </c>
      <c r="C1914" s="2">
        <v>0</v>
      </c>
      <c r="D1914" s="2">
        <v>0</v>
      </c>
    </row>
    <row r="1915" spans="1:14">
      <c r="A1915" s="2">
        <v>3</v>
      </c>
      <c r="B1915" s="2">
        <v>5</v>
      </c>
    </row>
    <row r="1916" spans="1:14">
      <c r="A1916" s="2">
        <v>3</v>
      </c>
      <c r="B1916" s="2">
        <v>6</v>
      </c>
    </row>
    <row r="1917" spans="1:14">
      <c r="A1917" s="2">
        <v>4</v>
      </c>
      <c r="B1917" s="2" t="s">
        <v>98</v>
      </c>
      <c r="C1917" s="2" t="s">
        <v>67</v>
      </c>
      <c r="D1917" s="2">
        <v>0</v>
      </c>
      <c r="F1917" s="2">
        <v>1</v>
      </c>
      <c r="G1917" s="42">
        <v>0.29166666666666669</v>
      </c>
      <c r="J1917" s="2" t="s">
        <v>69</v>
      </c>
    </row>
    <row r="1918" spans="1:14">
      <c r="A1918" s="2">
        <v>4</v>
      </c>
      <c r="B1918" s="2" t="s">
        <v>97</v>
      </c>
      <c r="C1918" s="2" t="s">
        <v>67</v>
      </c>
      <c r="D1918" s="2">
        <v>0</v>
      </c>
      <c r="F1918" s="2">
        <v>31</v>
      </c>
      <c r="G1918" s="42">
        <v>0.29236111111111113</v>
      </c>
      <c r="J1918" s="2" t="s">
        <v>69</v>
      </c>
    </row>
    <row r="1919" spans="1:14">
      <c r="A1919" s="2">
        <v>4</v>
      </c>
      <c r="B1919" s="2" t="s">
        <v>96</v>
      </c>
      <c r="C1919" s="2" t="s">
        <v>67</v>
      </c>
      <c r="D1919" s="2">
        <v>0</v>
      </c>
      <c r="F1919" s="2">
        <v>20</v>
      </c>
      <c r="G1919" s="42">
        <v>0.29305555555555557</v>
      </c>
      <c r="J1919" s="2" t="s">
        <v>69</v>
      </c>
    </row>
    <row r="1920" spans="1:14">
      <c r="A1920" s="2">
        <v>4</v>
      </c>
      <c r="B1920" s="2" t="s">
        <v>95</v>
      </c>
      <c r="C1920" s="2" t="s">
        <v>67</v>
      </c>
      <c r="D1920" s="2">
        <v>0</v>
      </c>
      <c r="F1920" s="2">
        <v>2</v>
      </c>
      <c r="G1920" s="42">
        <v>0.29444444444444445</v>
      </c>
      <c r="J1920" s="2" t="s">
        <v>69</v>
      </c>
    </row>
    <row r="1921" spans="1:10">
      <c r="A1921" s="2">
        <v>4</v>
      </c>
      <c r="B1921" s="2" t="s">
        <v>94</v>
      </c>
      <c r="C1921" s="2" t="s">
        <v>67</v>
      </c>
      <c r="D1921" s="2">
        <v>0</v>
      </c>
      <c r="F1921" s="2">
        <v>2</v>
      </c>
      <c r="G1921" s="42">
        <v>0.29583333333333334</v>
      </c>
      <c r="J1921" s="2" t="s">
        <v>69</v>
      </c>
    </row>
    <row r="1922" spans="1:10">
      <c r="A1922" s="2">
        <v>4</v>
      </c>
      <c r="B1922" s="2" t="s">
        <v>93</v>
      </c>
      <c r="C1922" s="2" t="s">
        <v>67</v>
      </c>
      <c r="D1922" s="2">
        <v>0</v>
      </c>
      <c r="F1922" s="2">
        <v>2</v>
      </c>
      <c r="G1922" s="42">
        <v>0.29722222222222222</v>
      </c>
      <c r="J1922" s="2" t="s">
        <v>69</v>
      </c>
    </row>
    <row r="1923" spans="1:10">
      <c r="A1923" s="2">
        <v>4</v>
      </c>
      <c r="B1923" s="2" t="s">
        <v>92</v>
      </c>
      <c r="C1923" s="2" t="s">
        <v>67</v>
      </c>
      <c r="D1923" s="2">
        <v>0</v>
      </c>
      <c r="F1923" s="2">
        <v>1</v>
      </c>
      <c r="G1923" s="42">
        <v>0.29930555555555555</v>
      </c>
      <c r="J1923" s="2" t="s">
        <v>69</v>
      </c>
    </row>
    <row r="1924" spans="1:10">
      <c r="A1924" s="2">
        <v>4</v>
      </c>
      <c r="B1924" s="2" t="s">
        <v>91</v>
      </c>
      <c r="C1924" s="2" t="s">
        <v>67</v>
      </c>
      <c r="D1924" s="2">
        <v>0</v>
      </c>
      <c r="F1924" s="2">
        <v>2</v>
      </c>
      <c r="G1924" s="42">
        <v>0.30277777777777776</v>
      </c>
      <c r="J1924" s="42">
        <v>0.34791666666666665</v>
      </c>
    </row>
    <row r="1925" spans="1:10">
      <c r="A1925" s="2">
        <v>4</v>
      </c>
      <c r="B1925" s="2" t="s">
        <v>64</v>
      </c>
      <c r="C1925" s="2" t="s">
        <v>67</v>
      </c>
      <c r="D1925" s="2">
        <v>0</v>
      </c>
      <c r="F1925" s="2">
        <v>1</v>
      </c>
      <c r="G1925" s="42">
        <v>0.30972222222222223</v>
      </c>
      <c r="J1925" s="42">
        <v>0.35486111111111113</v>
      </c>
    </row>
    <row r="1926" spans="1:10">
      <c r="A1926" s="2">
        <v>4</v>
      </c>
      <c r="B1926" s="2" t="s">
        <v>78</v>
      </c>
      <c r="C1926" s="2" t="s">
        <v>67</v>
      </c>
      <c r="D1926" s="2">
        <v>0</v>
      </c>
      <c r="F1926" s="2">
        <v>2</v>
      </c>
      <c r="G1926" s="42">
        <v>0.31111111111111112</v>
      </c>
      <c r="J1926" s="42">
        <v>0.35625000000000001</v>
      </c>
    </row>
    <row r="1927" spans="1:10">
      <c r="A1927" s="2">
        <v>4</v>
      </c>
      <c r="B1927" s="2" t="s">
        <v>77</v>
      </c>
      <c r="C1927" s="2" t="s">
        <v>67</v>
      </c>
      <c r="D1927" s="2">
        <v>0</v>
      </c>
      <c r="F1927" s="2">
        <v>2</v>
      </c>
      <c r="G1927" s="42">
        <v>0.31388888888888888</v>
      </c>
      <c r="J1927" s="42">
        <v>0.35902777777777778</v>
      </c>
    </row>
    <row r="1928" spans="1:10">
      <c r="A1928" s="2">
        <v>4</v>
      </c>
      <c r="B1928" s="2" t="s">
        <v>75</v>
      </c>
      <c r="C1928" s="2" t="s">
        <v>67</v>
      </c>
      <c r="D1928" s="2">
        <v>0</v>
      </c>
      <c r="F1928" s="2">
        <v>2</v>
      </c>
      <c r="G1928" s="42">
        <v>0.31597222222222221</v>
      </c>
      <c r="J1928" s="42">
        <v>0.3611111111111111</v>
      </c>
    </row>
    <row r="1929" spans="1:10">
      <c r="A1929" s="2">
        <v>4</v>
      </c>
      <c r="B1929" s="2" t="s">
        <v>81</v>
      </c>
      <c r="C1929" s="2" t="s">
        <v>67</v>
      </c>
      <c r="D1929" s="2">
        <v>0</v>
      </c>
      <c r="F1929" s="2">
        <v>1</v>
      </c>
      <c r="G1929" s="42">
        <v>0.31736111111111115</v>
      </c>
      <c r="J1929" s="42">
        <v>0.36249999999999999</v>
      </c>
    </row>
    <row r="1930" spans="1:10">
      <c r="A1930" s="2">
        <v>4</v>
      </c>
      <c r="B1930" s="2" t="s">
        <v>82</v>
      </c>
      <c r="C1930" s="2" t="s">
        <v>67</v>
      </c>
      <c r="D1930" s="2">
        <v>0</v>
      </c>
      <c r="F1930" s="2">
        <v>2</v>
      </c>
      <c r="G1930" s="42">
        <v>0.32013888888888892</v>
      </c>
      <c r="J1930" s="42">
        <v>0.36527777777777781</v>
      </c>
    </row>
    <row r="1931" spans="1:10">
      <c r="A1931" s="2">
        <v>4</v>
      </c>
      <c r="B1931" s="2" t="s">
        <v>71</v>
      </c>
      <c r="C1931" s="2" t="s">
        <v>67</v>
      </c>
      <c r="D1931" s="2">
        <v>0</v>
      </c>
      <c r="F1931" s="2">
        <v>2</v>
      </c>
      <c r="G1931" s="42">
        <v>0.32083333333333336</v>
      </c>
      <c r="J1931" s="42">
        <v>0.3659722222222222</v>
      </c>
    </row>
    <row r="1932" spans="1:10">
      <c r="A1932" s="2">
        <v>4</v>
      </c>
      <c r="B1932" s="2" t="s">
        <v>70</v>
      </c>
      <c r="C1932" s="2" t="s">
        <v>67</v>
      </c>
      <c r="D1932" s="2">
        <v>0</v>
      </c>
      <c r="F1932" s="2">
        <v>1</v>
      </c>
      <c r="G1932" s="42">
        <v>0.32222222222222224</v>
      </c>
      <c r="J1932" s="42">
        <v>0.36736111111111108</v>
      </c>
    </row>
    <row r="1933" spans="1:10">
      <c r="A1933" s="2">
        <v>4</v>
      </c>
      <c r="B1933" s="2" t="s">
        <v>66</v>
      </c>
      <c r="C1933" s="2" t="s">
        <v>67</v>
      </c>
      <c r="D1933" s="2">
        <v>3</v>
      </c>
      <c r="E1933" s="2" t="s">
        <v>68</v>
      </c>
      <c r="F1933" s="2">
        <v>12</v>
      </c>
      <c r="G1933" s="42">
        <v>0.3263888888888889</v>
      </c>
      <c r="J1933" s="42">
        <v>0.37152777777777773</v>
      </c>
    </row>
    <row r="1934" spans="1:10">
      <c r="A1934" s="2">
        <v>2</v>
      </c>
      <c r="B1934" s="2" t="s">
        <v>65</v>
      </c>
      <c r="C1934" s="2">
        <v>52</v>
      </c>
      <c r="D1934" s="2" t="s">
        <v>51</v>
      </c>
      <c r="E1934" s="2">
        <v>44</v>
      </c>
      <c r="F1934" s="2">
        <v>14</v>
      </c>
      <c r="G1934" s="2">
        <v>3</v>
      </c>
      <c r="H1934" s="2">
        <v>748</v>
      </c>
    </row>
    <row r="1935" spans="1:10">
      <c r="A1935" s="2">
        <v>3</v>
      </c>
      <c r="B1935" s="2">
        <v>2</v>
      </c>
      <c r="C1935" s="2">
        <v>54</v>
      </c>
      <c r="D1935" s="2">
        <v>67</v>
      </c>
      <c r="E1935" s="2">
        <v>106</v>
      </c>
      <c r="F1935" s="2">
        <v>108</v>
      </c>
    </row>
    <row r="1936" spans="1:10">
      <c r="A1936" s="2">
        <v>3</v>
      </c>
      <c r="B1936" s="2">
        <v>1</v>
      </c>
      <c r="C1936" s="2">
        <v>1</v>
      </c>
      <c r="D1936" s="2">
        <v>1</v>
      </c>
      <c r="E1936" s="2">
        <v>1</v>
      </c>
      <c r="F1936" s="2">
        <v>1</v>
      </c>
    </row>
    <row r="1937" spans="1:16">
      <c r="A1937" s="2">
        <v>3</v>
      </c>
      <c r="B1937" s="2">
        <v>3</v>
      </c>
      <c r="C1937" s="2">
        <v>0</v>
      </c>
      <c r="D1937" s="2">
        <v>0</v>
      </c>
      <c r="E1937" s="2">
        <v>0</v>
      </c>
      <c r="F1937" s="2">
        <v>0</v>
      </c>
    </row>
    <row r="1938" spans="1:16">
      <c r="A1938" s="2">
        <v>3</v>
      </c>
      <c r="B1938" s="2">
        <v>4</v>
      </c>
      <c r="C1938" s="2">
        <v>0</v>
      </c>
      <c r="D1938" s="2">
        <v>0</v>
      </c>
      <c r="E1938" s="2">
        <v>0</v>
      </c>
      <c r="F1938" s="2">
        <v>0</v>
      </c>
    </row>
    <row r="1939" spans="1:16">
      <c r="A1939" s="2">
        <v>3</v>
      </c>
      <c r="B1939" s="2">
        <v>5</v>
      </c>
    </row>
    <row r="1940" spans="1:16">
      <c r="A1940" s="2">
        <v>3</v>
      </c>
      <c r="B1940" s="2">
        <v>6</v>
      </c>
    </row>
    <row r="1941" spans="1:16">
      <c r="A1941" s="2">
        <v>4</v>
      </c>
      <c r="B1941" s="2" t="s">
        <v>66</v>
      </c>
      <c r="C1941" s="2" t="s">
        <v>67</v>
      </c>
      <c r="D1941" s="2">
        <v>3</v>
      </c>
      <c r="E1941" s="2" t="s">
        <v>68</v>
      </c>
      <c r="F1941" s="2">
        <v>12</v>
      </c>
      <c r="G1941" s="42">
        <v>0.41944444444444445</v>
      </c>
      <c r="J1941" s="42">
        <v>0.50277777777777777</v>
      </c>
      <c r="M1941" s="42">
        <v>0.5444444444444444</v>
      </c>
      <c r="P1941" s="42">
        <v>0.58611111111111114</v>
      </c>
    </row>
    <row r="1942" spans="1:16">
      <c r="A1942" s="2">
        <v>4</v>
      </c>
      <c r="B1942" s="2" t="s">
        <v>70</v>
      </c>
      <c r="C1942" s="2" t="s">
        <v>67</v>
      </c>
      <c r="D1942" s="2">
        <v>0</v>
      </c>
      <c r="F1942" s="2">
        <v>2</v>
      </c>
      <c r="G1942" s="42">
        <v>0.42291666666666666</v>
      </c>
      <c r="J1942" s="42">
        <v>0.50624999999999998</v>
      </c>
      <c r="M1942" s="42">
        <v>0.54791666666666672</v>
      </c>
      <c r="P1942" s="42">
        <v>0.58958333333333335</v>
      </c>
    </row>
    <row r="1943" spans="1:16">
      <c r="A1943" s="2">
        <v>4</v>
      </c>
      <c r="B1943" s="2" t="s">
        <v>71</v>
      </c>
      <c r="C1943" s="2" t="s">
        <v>67</v>
      </c>
      <c r="D1943" s="2">
        <v>0</v>
      </c>
      <c r="F1943" s="2">
        <v>1</v>
      </c>
      <c r="G1943" s="42">
        <v>0.42430555555555555</v>
      </c>
      <c r="J1943" s="42">
        <v>0.50763888888888886</v>
      </c>
      <c r="M1943" s="42">
        <v>0.5493055555555556</v>
      </c>
      <c r="P1943" s="42">
        <v>0.59097222222222223</v>
      </c>
    </row>
    <row r="1944" spans="1:16">
      <c r="A1944" s="2">
        <v>4</v>
      </c>
      <c r="B1944" s="2" t="s">
        <v>72</v>
      </c>
      <c r="C1944" s="2" t="s">
        <v>67</v>
      </c>
      <c r="D1944" s="2">
        <v>0</v>
      </c>
      <c r="F1944" s="2">
        <v>1</v>
      </c>
      <c r="G1944" s="42">
        <v>0.42499999999999999</v>
      </c>
      <c r="J1944" s="42">
        <v>0.5083333333333333</v>
      </c>
      <c r="M1944" s="42">
        <v>0.54999999999999993</v>
      </c>
      <c r="P1944" s="42">
        <v>0.59166666666666667</v>
      </c>
    </row>
    <row r="1945" spans="1:16">
      <c r="A1945" s="2">
        <v>4</v>
      </c>
      <c r="B1945" s="2" t="s">
        <v>73</v>
      </c>
      <c r="C1945" s="2" t="s">
        <v>67</v>
      </c>
      <c r="D1945" s="2">
        <v>0</v>
      </c>
      <c r="F1945" s="2">
        <v>1</v>
      </c>
      <c r="G1945" s="42">
        <v>0.42777777777777781</v>
      </c>
      <c r="J1945" s="42">
        <v>0.51111111111111118</v>
      </c>
      <c r="M1945" s="42">
        <v>0.55277777777777781</v>
      </c>
      <c r="P1945" s="42">
        <v>0.59444444444444444</v>
      </c>
    </row>
    <row r="1946" spans="1:16">
      <c r="A1946" s="2">
        <v>4</v>
      </c>
      <c r="B1946" s="2" t="s">
        <v>74</v>
      </c>
      <c r="C1946" s="2" t="s">
        <v>67</v>
      </c>
      <c r="D1946" s="2">
        <v>0</v>
      </c>
      <c r="F1946" s="2">
        <v>2</v>
      </c>
      <c r="G1946" s="42">
        <v>0.4284722222222222</v>
      </c>
      <c r="J1946" s="42">
        <v>0.51180555555555551</v>
      </c>
      <c r="M1946" s="42">
        <v>0.55347222222222225</v>
      </c>
      <c r="P1946" s="42">
        <v>0.59513888888888888</v>
      </c>
    </row>
    <row r="1947" spans="1:16">
      <c r="A1947" s="2">
        <v>4</v>
      </c>
      <c r="B1947" s="2" t="s">
        <v>75</v>
      </c>
      <c r="C1947" s="2" t="s">
        <v>67</v>
      </c>
      <c r="D1947" s="2">
        <v>0</v>
      </c>
      <c r="F1947" s="2">
        <v>1</v>
      </c>
      <c r="G1947" s="42">
        <v>0.4291666666666667</v>
      </c>
      <c r="J1947" s="42">
        <v>0.51250000000000007</v>
      </c>
      <c r="M1947" s="42">
        <v>0.5541666666666667</v>
      </c>
      <c r="P1947" s="42">
        <v>0.59583333333333333</v>
      </c>
    </row>
    <row r="1948" spans="1:16">
      <c r="A1948" s="2">
        <v>4</v>
      </c>
      <c r="B1948" s="2" t="s">
        <v>76</v>
      </c>
      <c r="C1948" s="2" t="s">
        <v>67</v>
      </c>
      <c r="D1948" s="2">
        <v>0</v>
      </c>
      <c r="F1948" s="2">
        <v>1</v>
      </c>
      <c r="G1948" s="42">
        <v>0.42986111111111108</v>
      </c>
      <c r="J1948" s="42">
        <v>0.5131944444444444</v>
      </c>
      <c r="M1948" s="42">
        <v>0.55486111111111114</v>
      </c>
      <c r="P1948" s="42">
        <v>0.59652777777777777</v>
      </c>
    </row>
    <row r="1949" spans="1:16">
      <c r="A1949" s="2">
        <v>4</v>
      </c>
      <c r="B1949" s="2" t="s">
        <v>77</v>
      </c>
      <c r="C1949" s="2" t="s">
        <v>67</v>
      </c>
      <c r="D1949" s="2">
        <v>0</v>
      </c>
      <c r="F1949" s="2">
        <v>1</v>
      </c>
      <c r="G1949" s="42">
        <v>0.43124999999999997</v>
      </c>
      <c r="J1949" s="42">
        <v>0.51458333333333328</v>
      </c>
      <c r="M1949" s="42">
        <v>0.55625000000000002</v>
      </c>
      <c r="P1949" s="42">
        <v>0.59791666666666665</v>
      </c>
    </row>
    <row r="1950" spans="1:16">
      <c r="A1950" s="2">
        <v>4</v>
      </c>
      <c r="B1950" s="2" t="s">
        <v>78</v>
      </c>
      <c r="C1950" s="2" t="s">
        <v>67</v>
      </c>
      <c r="D1950" s="2">
        <v>0</v>
      </c>
      <c r="F1950" s="2">
        <v>1</v>
      </c>
      <c r="G1950" s="42">
        <v>0.43333333333333335</v>
      </c>
      <c r="J1950" s="42">
        <v>0.51666666666666672</v>
      </c>
      <c r="M1950" s="42">
        <v>0.55833333333333335</v>
      </c>
      <c r="P1950" s="42">
        <v>0.6</v>
      </c>
    </row>
    <row r="1951" spans="1:16">
      <c r="A1951" s="2">
        <v>4</v>
      </c>
      <c r="B1951" s="2" t="s">
        <v>64</v>
      </c>
      <c r="C1951" s="2" t="s">
        <v>67</v>
      </c>
      <c r="D1951" s="2">
        <v>0</v>
      </c>
      <c r="F1951" s="2">
        <v>1</v>
      </c>
      <c r="G1951" s="42">
        <v>0.43472222222222223</v>
      </c>
      <c r="J1951" s="42">
        <v>0.5180555555555556</v>
      </c>
      <c r="M1951" s="42">
        <v>0.55972222222222223</v>
      </c>
      <c r="P1951" s="42">
        <v>0.60138888888888886</v>
      </c>
    </row>
    <row r="1952" spans="1:16">
      <c r="A1952" s="2">
        <v>5</v>
      </c>
      <c r="B1952" s="2" t="s">
        <v>27</v>
      </c>
      <c r="C1952" s="2" t="s">
        <v>65</v>
      </c>
      <c r="D1952" s="2" t="s">
        <v>51</v>
      </c>
      <c r="E1952" s="2">
        <v>52</v>
      </c>
    </row>
    <row r="1953" spans="1:16">
      <c r="A1953" s="2">
        <v>3</v>
      </c>
      <c r="B1953" s="2">
        <v>2</v>
      </c>
      <c r="C1953" s="2">
        <v>142</v>
      </c>
      <c r="D1953" s="2">
        <v>146</v>
      </c>
      <c r="E1953" s="2">
        <v>148</v>
      </c>
      <c r="F1953" s="2">
        <v>150</v>
      </c>
    </row>
    <row r="1954" spans="1:16">
      <c r="A1954" s="2">
        <v>3</v>
      </c>
      <c r="B1954" s="2">
        <v>1</v>
      </c>
      <c r="C1954" s="2">
        <v>2</v>
      </c>
      <c r="D1954" s="2">
        <v>2</v>
      </c>
      <c r="E1954" s="2">
        <v>2</v>
      </c>
      <c r="F1954" s="2">
        <v>2</v>
      </c>
    </row>
    <row r="1955" spans="1:16">
      <c r="A1955" s="2">
        <v>3</v>
      </c>
      <c r="B1955" s="2">
        <v>3</v>
      </c>
      <c r="C1955" s="2">
        <v>0</v>
      </c>
      <c r="D1955" s="2">
        <v>0</v>
      </c>
      <c r="E1955" s="2">
        <v>0</v>
      </c>
      <c r="F1955" s="2">
        <v>0</v>
      </c>
    </row>
    <row r="1956" spans="1:16">
      <c r="A1956" s="2">
        <v>3</v>
      </c>
      <c r="B1956" s="2">
        <v>4</v>
      </c>
      <c r="C1956" s="2">
        <v>0</v>
      </c>
      <c r="D1956" s="2">
        <v>0</v>
      </c>
      <c r="E1956" s="2">
        <v>0</v>
      </c>
      <c r="F1956" s="2">
        <v>0</v>
      </c>
    </row>
    <row r="1957" spans="1:16">
      <c r="A1957" s="2">
        <v>3</v>
      </c>
      <c r="B1957" s="2">
        <v>5</v>
      </c>
    </row>
    <row r="1958" spans="1:16">
      <c r="A1958" s="2">
        <v>3</v>
      </c>
      <c r="B1958" s="2">
        <v>6</v>
      </c>
    </row>
    <row r="1959" spans="1:16">
      <c r="A1959" s="2">
        <v>4</v>
      </c>
      <c r="B1959" s="2" t="s">
        <v>64</v>
      </c>
      <c r="C1959" s="2" t="s">
        <v>67</v>
      </c>
      <c r="D1959" s="2">
        <v>0</v>
      </c>
      <c r="F1959" s="2">
        <v>1</v>
      </c>
      <c r="G1959" s="42">
        <v>0.43472222222222223</v>
      </c>
      <c r="J1959" s="42">
        <v>0.5180555555555556</v>
      </c>
      <c r="M1959" s="42">
        <v>0.56666666666666665</v>
      </c>
      <c r="P1959" s="42">
        <v>0.60138888888888886</v>
      </c>
    </row>
    <row r="1960" spans="1:16">
      <c r="A1960" s="2">
        <v>4</v>
      </c>
      <c r="B1960" s="2" t="s">
        <v>80</v>
      </c>
      <c r="C1960" s="2" t="s">
        <v>67</v>
      </c>
      <c r="D1960" s="2">
        <v>0</v>
      </c>
      <c r="F1960" s="2">
        <v>1</v>
      </c>
      <c r="G1960" s="42">
        <v>0.43611111111111112</v>
      </c>
      <c r="J1960" s="42">
        <v>0.51944444444444449</v>
      </c>
      <c r="M1960" s="42">
        <v>0.56805555555555554</v>
      </c>
      <c r="P1960" s="42">
        <v>0.60277777777777775</v>
      </c>
    </row>
    <row r="1961" spans="1:16">
      <c r="A1961" s="2">
        <v>4</v>
      </c>
      <c r="B1961" s="2" t="s">
        <v>77</v>
      </c>
      <c r="C1961" s="2" t="s">
        <v>67</v>
      </c>
      <c r="D1961" s="2">
        <v>0</v>
      </c>
      <c r="F1961" s="2">
        <v>2</v>
      </c>
      <c r="G1961" s="42">
        <v>0.43888888888888888</v>
      </c>
      <c r="J1961" s="42">
        <v>0.52222222222222225</v>
      </c>
      <c r="M1961" s="42">
        <v>0.5708333333333333</v>
      </c>
      <c r="P1961" s="42">
        <v>0.60555555555555551</v>
      </c>
    </row>
    <row r="1962" spans="1:16">
      <c r="A1962" s="2">
        <v>4</v>
      </c>
      <c r="B1962" s="2" t="s">
        <v>76</v>
      </c>
      <c r="C1962" s="2" t="s">
        <v>67</v>
      </c>
      <c r="D1962" s="2">
        <v>0</v>
      </c>
      <c r="F1962" s="2">
        <v>2</v>
      </c>
      <c r="G1962" s="42">
        <v>0.43958333333333338</v>
      </c>
      <c r="J1962" s="42">
        <v>0.5229166666666667</v>
      </c>
      <c r="M1962" s="42">
        <v>0.57152777777777775</v>
      </c>
      <c r="P1962" s="42">
        <v>0.60625000000000007</v>
      </c>
    </row>
    <row r="1963" spans="1:16">
      <c r="A1963" s="2">
        <v>4</v>
      </c>
      <c r="B1963" s="2" t="s">
        <v>75</v>
      </c>
      <c r="C1963" s="2" t="s">
        <v>67</v>
      </c>
      <c r="D1963" s="2">
        <v>0</v>
      </c>
      <c r="F1963" s="2">
        <v>2</v>
      </c>
      <c r="G1963" s="42">
        <v>0.44097222222222227</v>
      </c>
      <c r="J1963" s="42">
        <v>0.52430555555555558</v>
      </c>
      <c r="M1963" s="42">
        <v>0.57291666666666663</v>
      </c>
      <c r="P1963" s="42">
        <v>0.60763888888888895</v>
      </c>
    </row>
    <row r="1964" spans="1:16">
      <c r="A1964" s="2">
        <v>4</v>
      </c>
      <c r="B1964" s="2" t="s">
        <v>81</v>
      </c>
      <c r="C1964" s="2" t="s">
        <v>67</v>
      </c>
      <c r="D1964" s="2">
        <v>0</v>
      </c>
      <c r="F1964" s="2">
        <v>1</v>
      </c>
      <c r="G1964" s="42">
        <v>0.44236111111111115</v>
      </c>
      <c r="J1964" s="42">
        <v>0.52569444444444446</v>
      </c>
      <c r="M1964" s="42">
        <v>0.57430555555555551</v>
      </c>
      <c r="P1964" s="42">
        <v>0.60902777777777783</v>
      </c>
    </row>
    <row r="1965" spans="1:16">
      <c r="A1965" s="2">
        <v>4</v>
      </c>
      <c r="B1965" s="2" t="s">
        <v>82</v>
      </c>
      <c r="C1965" s="2" t="s">
        <v>67</v>
      </c>
      <c r="D1965" s="2">
        <v>0</v>
      </c>
      <c r="F1965" s="2">
        <v>2</v>
      </c>
      <c r="G1965" s="42">
        <v>0.44513888888888892</v>
      </c>
      <c r="J1965" s="42">
        <v>0.52847222222222223</v>
      </c>
      <c r="M1965" s="42">
        <v>0.57708333333333328</v>
      </c>
      <c r="P1965" s="42">
        <v>0.6118055555555556</v>
      </c>
    </row>
    <row r="1966" spans="1:16">
      <c r="A1966" s="2">
        <v>4</v>
      </c>
      <c r="B1966" s="2" t="s">
        <v>71</v>
      </c>
      <c r="C1966" s="2" t="s">
        <v>67</v>
      </c>
      <c r="D1966" s="2">
        <v>0</v>
      </c>
      <c r="F1966" s="2">
        <v>2</v>
      </c>
      <c r="G1966" s="42">
        <v>0.4458333333333333</v>
      </c>
      <c r="J1966" s="42">
        <v>0.52916666666666667</v>
      </c>
      <c r="M1966" s="42">
        <v>0.57777777777777783</v>
      </c>
      <c r="P1966" s="42">
        <v>0.61249999999999993</v>
      </c>
    </row>
    <row r="1967" spans="1:16">
      <c r="A1967" s="2">
        <v>4</v>
      </c>
      <c r="B1967" s="2" t="s">
        <v>70</v>
      </c>
      <c r="C1967" s="2" t="s">
        <v>67</v>
      </c>
      <c r="D1967" s="2">
        <v>0</v>
      </c>
      <c r="F1967" s="2">
        <v>1</v>
      </c>
      <c r="G1967" s="42">
        <v>0.44722222222222219</v>
      </c>
      <c r="J1967" s="42">
        <v>0.53055555555555556</v>
      </c>
      <c r="M1967" s="42">
        <v>0.57916666666666672</v>
      </c>
      <c r="P1967" s="42">
        <v>0.61388888888888882</v>
      </c>
    </row>
    <row r="1968" spans="1:16">
      <c r="A1968" s="2">
        <v>4</v>
      </c>
      <c r="B1968" s="2" t="s">
        <v>66</v>
      </c>
      <c r="C1968" s="2" t="s">
        <v>67</v>
      </c>
      <c r="D1968" s="2">
        <v>3</v>
      </c>
      <c r="E1968" s="2" t="s">
        <v>68</v>
      </c>
      <c r="F1968" s="2">
        <v>12</v>
      </c>
      <c r="G1968" s="42">
        <v>0.4513888888888889</v>
      </c>
      <c r="J1968" s="42">
        <v>0.53472222222222221</v>
      </c>
      <c r="M1968" s="42">
        <v>0.58333333333333337</v>
      </c>
      <c r="P1968" s="42">
        <v>0.61805555555555558</v>
      </c>
    </row>
    <row r="1969" spans="1:14">
      <c r="A1969" s="2">
        <v>9</v>
      </c>
      <c r="B1969" s="2" t="s">
        <v>131</v>
      </c>
      <c r="C1969" s="42">
        <v>0.63888888888888895</v>
      </c>
      <c r="D1969" s="2" t="s">
        <v>66</v>
      </c>
      <c r="E1969" s="42">
        <v>0.61805555555555558</v>
      </c>
      <c r="F1969" s="2">
        <v>110</v>
      </c>
    </row>
    <row r="1970" spans="1:14">
      <c r="A1970" s="2">
        <v>6</v>
      </c>
      <c r="B1970" s="42">
        <v>0.28472222222222221</v>
      </c>
      <c r="C1970" s="2">
        <v>0</v>
      </c>
      <c r="D1970" s="2" t="s">
        <v>131</v>
      </c>
      <c r="E1970" s="2" t="s">
        <v>90</v>
      </c>
    </row>
    <row r="1971" spans="1:14">
      <c r="A1971" s="2">
        <v>99</v>
      </c>
    </row>
    <row r="1972" spans="1:14">
      <c r="A1972" s="2">
        <v>1</v>
      </c>
      <c r="B1972" s="2">
        <v>101</v>
      </c>
      <c r="C1972" s="2">
        <v>5022</v>
      </c>
      <c r="D1972" s="2" t="s">
        <v>59</v>
      </c>
      <c r="E1972" s="2" t="s">
        <v>130</v>
      </c>
      <c r="F1972" s="2" t="s">
        <v>131</v>
      </c>
      <c r="G1972" s="2" t="s">
        <v>132</v>
      </c>
      <c r="H1972" s="2" t="s">
        <v>133</v>
      </c>
      <c r="I1972" s="42">
        <v>0.6069444444444444</v>
      </c>
      <c r="J1972" s="42">
        <v>0.94027777777777777</v>
      </c>
      <c r="K1972" s="2" t="s">
        <v>130</v>
      </c>
      <c r="L1972" s="2" t="s">
        <v>131</v>
      </c>
      <c r="M1972" s="2" t="s">
        <v>130</v>
      </c>
      <c r="N1972" s="2" t="s">
        <v>131</v>
      </c>
    </row>
    <row r="1973" spans="1:14">
      <c r="A1973" s="2">
        <v>8</v>
      </c>
      <c r="B1973" s="2" t="s">
        <v>131</v>
      </c>
      <c r="C1973" s="42">
        <v>0.6069444444444444</v>
      </c>
      <c r="D1973" s="2" t="s">
        <v>66</v>
      </c>
      <c r="E1973" s="42">
        <v>0.62777777777777777</v>
      </c>
      <c r="F1973" s="2">
        <v>109</v>
      </c>
    </row>
    <row r="1974" spans="1:14">
      <c r="A1974" s="2">
        <v>2</v>
      </c>
      <c r="B1974" s="2" t="s">
        <v>65</v>
      </c>
      <c r="C1974" s="2">
        <v>53</v>
      </c>
      <c r="D1974" s="2" t="s">
        <v>51</v>
      </c>
      <c r="E1974" s="2">
        <v>44</v>
      </c>
      <c r="F1974" s="2">
        <v>14</v>
      </c>
      <c r="G1974" s="2">
        <v>3</v>
      </c>
      <c r="H1974" s="2">
        <v>748</v>
      </c>
    </row>
    <row r="1975" spans="1:14">
      <c r="A1975" s="2">
        <v>3</v>
      </c>
      <c r="B1975" s="2">
        <v>2</v>
      </c>
      <c r="C1975" s="2">
        <v>112</v>
      </c>
      <c r="D1975" s="2">
        <v>116</v>
      </c>
    </row>
    <row r="1976" spans="1:14">
      <c r="A1976" s="2">
        <v>3</v>
      </c>
      <c r="B1976" s="2">
        <v>1</v>
      </c>
      <c r="C1976" s="2">
        <v>1</v>
      </c>
      <c r="D1976" s="2">
        <v>1</v>
      </c>
    </row>
    <row r="1977" spans="1:14">
      <c r="A1977" s="2">
        <v>3</v>
      </c>
      <c r="B1977" s="2">
        <v>3</v>
      </c>
      <c r="C1977" s="2">
        <v>0</v>
      </c>
      <c r="D1977" s="2">
        <v>0</v>
      </c>
    </row>
    <row r="1978" spans="1:14">
      <c r="A1978" s="2">
        <v>3</v>
      </c>
      <c r="B1978" s="2">
        <v>4</v>
      </c>
      <c r="C1978" s="2">
        <v>0</v>
      </c>
      <c r="D1978" s="2">
        <v>0</v>
      </c>
    </row>
    <row r="1979" spans="1:14">
      <c r="A1979" s="2">
        <v>3</v>
      </c>
      <c r="B1979" s="2">
        <v>5</v>
      </c>
    </row>
    <row r="1980" spans="1:14">
      <c r="A1980" s="2">
        <v>3</v>
      </c>
      <c r="B1980" s="2">
        <v>6</v>
      </c>
    </row>
    <row r="1981" spans="1:14">
      <c r="A1981" s="2">
        <v>4</v>
      </c>
      <c r="B1981" s="2" t="s">
        <v>66</v>
      </c>
      <c r="C1981" s="2" t="s">
        <v>67</v>
      </c>
      <c r="D1981" s="2">
        <v>3</v>
      </c>
      <c r="E1981" s="2" t="s">
        <v>68</v>
      </c>
      <c r="F1981" s="2">
        <v>12</v>
      </c>
      <c r="G1981" s="42">
        <v>0.62777777777777777</v>
      </c>
      <c r="J1981" s="42">
        <v>0.6694444444444444</v>
      </c>
    </row>
    <row r="1982" spans="1:14">
      <c r="A1982" s="2">
        <v>4</v>
      </c>
      <c r="B1982" s="2" t="s">
        <v>70</v>
      </c>
      <c r="C1982" s="2" t="s">
        <v>67</v>
      </c>
      <c r="D1982" s="2">
        <v>0</v>
      </c>
      <c r="F1982" s="2">
        <v>2</v>
      </c>
      <c r="G1982" s="42">
        <v>0.63124999999999998</v>
      </c>
      <c r="J1982" s="42">
        <v>0.67291666666666661</v>
      </c>
    </row>
    <row r="1983" spans="1:14">
      <c r="A1983" s="2">
        <v>4</v>
      </c>
      <c r="B1983" s="2" t="s">
        <v>71</v>
      </c>
      <c r="C1983" s="2" t="s">
        <v>67</v>
      </c>
      <c r="D1983" s="2">
        <v>0</v>
      </c>
      <c r="F1983" s="2">
        <v>1</v>
      </c>
      <c r="G1983" s="42">
        <v>0.63263888888888886</v>
      </c>
      <c r="J1983" s="42">
        <v>0.6743055555555556</v>
      </c>
    </row>
    <row r="1984" spans="1:14">
      <c r="A1984" s="2">
        <v>4</v>
      </c>
      <c r="B1984" s="2" t="s">
        <v>72</v>
      </c>
      <c r="C1984" s="2" t="s">
        <v>67</v>
      </c>
      <c r="D1984" s="2">
        <v>0</v>
      </c>
      <c r="F1984" s="2">
        <v>1</v>
      </c>
      <c r="G1984" s="42">
        <v>0.6333333333333333</v>
      </c>
      <c r="J1984" s="42">
        <v>0.67499999999999993</v>
      </c>
    </row>
    <row r="1985" spans="1:10">
      <c r="A1985" s="2">
        <v>4</v>
      </c>
      <c r="B1985" s="2" t="s">
        <v>73</v>
      </c>
      <c r="C1985" s="2" t="s">
        <v>67</v>
      </c>
      <c r="D1985" s="2">
        <v>0</v>
      </c>
      <c r="F1985" s="2">
        <v>1</v>
      </c>
      <c r="G1985" s="42">
        <v>0.63611111111111118</v>
      </c>
      <c r="J1985" s="42">
        <v>0.6777777777777777</v>
      </c>
    </row>
    <row r="1986" spans="1:10">
      <c r="A1986" s="2">
        <v>4</v>
      </c>
      <c r="B1986" s="2" t="s">
        <v>74</v>
      </c>
      <c r="C1986" s="2" t="s">
        <v>67</v>
      </c>
      <c r="D1986" s="2">
        <v>0</v>
      </c>
      <c r="F1986" s="2">
        <v>2</v>
      </c>
      <c r="G1986" s="42">
        <v>0.63680555555555551</v>
      </c>
      <c r="J1986" s="42">
        <v>0.67847222222222225</v>
      </c>
    </row>
    <row r="1987" spans="1:10">
      <c r="A1987" s="2">
        <v>4</v>
      </c>
      <c r="B1987" s="2" t="s">
        <v>75</v>
      </c>
      <c r="C1987" s="2" t="s">
        <v>67</v>
      </c>
      <c r="D1987" s="2">
        <v>0</v>
      </c>
      <c r="F1987" s="2">
        <v>1</v>
      </c>
      <c r="G1987" s="42">
        <v>0.63750000000000007</v>
      </c>
      <c r="J1987" s="42">
        <v>0.6791666666666667</v>
      </c>
    </row>
    <row r="1988" spans="1:10">
      <c r="A1988" s="2">
        <v>4</v>
      </c>
      <c r="B1988" s="2" t="s">
        <v>76</v>
      </c>
      <c r="C1988" s="2" t="s">
        <v>67</v>
      </c>
      <c r="D1988" s="2">
        <v>0</v>
      </c>
      <c r="F1988" s="2">
        <v>1</v>
      </c>
      <c r="G1988" s="42">
        <v>0.6381944444444444</v>
      </c>
      <c r="J1988" s="42">
        <v>0.67986111111111114</v>
      </c>
    </row>
    <row r="1989" spans="1:10">
      <c r="A1989" s="2">
        <v>4</v>
      </c>
      <c r="B1989" s="2" t="s">
        <v>77</v>
      </c>
      <c r="C1989" s="2" t="s">
        <v>67</v>
      </c>
      <c r="D1989" s="2">
        <v>0</v>
      </c>
      <c r="F1989" s="2">
        <v>1</v>
      </c>
      <c r="G1989" s="42">
        <v>0.63958333333333328</v>
      </c>
      <c r="J1989" s="42">
        <v>0.68125000000000002</v>
      </c>
    </row>
    <row r="1990" spans="1:10">
      <c r="A1990" s="2">
        <v>4</v>
      </c>
      <c r="B1990" s="2" t="s">
        <v>78</v>
      </c>
      <c r="C1990" s="2" t="s">
        <v>67</v>
      </c>
      <c r="D1990" s="2">
        <v>0</v>
      </c>
      <c r="F1990" s="2">
        <v>1</v>
      </c>
      <c r="G1990" s="42">
        <v>0.64166666666666672</v>
      </c>
      <c r="J1990" s="42">
        <v>0.68333333333333324</v>
      </c>
    </row>
    <row r="1991" spans="1:10">
      <c r="A1991" s="2">
        <v>4</v>
      </c>
      <c r="B1991" s="2" t="s">
        <v>64</v>
      </c>
      <c r="C1991" s="2" t="s">
        <v>67</v>
      </c>
      <c r="D1991" s="2">
        <v>0</v>
      </c>
      <c r="F1991" s="2">
        <v>1</v>
      </c>
      <c r="G1991" s="42">
        <v>0.6430555555555556</v>
      </c>
      <c r="J1991" s="42">
        <v>0.68472222222222223</v>
      </c>
    </row>
    <row r="1992" spans="1:10">
      <c r="A1992" s="2">
        <v>5</v>
      </c>
      <c r="B1992" s="2" t="s">
        <v>27</v>
      </c>
      <c r="C1992" s="2" t="s">
        <v>65</v>
      </c>
      <c r="D1992" s="2" t="s">
        <v>51</v>
      </c>
      <c r="E1992" s="2">
        <v>53</v>
      </c>
    </row>
    <row r="1993" spans="1:10">
      <c r="A1993" s="2">
        <v>3</v>
      </c>
      <c r="B1993" s="2">
        <v>2</v>
      </c>
      <c r="C1993" s="2">
        <v>154</v>
      </c>
      <c r="D1993" s="2">
        <v>158</v>
      </c>
    </row>
    <row r="1994" spans="1:10">
      <c r="A1994" s="2">
        <v>3</v>
      </c>
      <c r="B1994" s="2">
        <v>1</v>
      </c>
      <c r="C1994" s="2">
        <v>2</v>
      </c>
      <c r="D1994" s="2">
        <v>2</v>
      </c>
    </row>
    <row r="1995" spans="1:10">
      <c r="A1995" s="2">
        <v>3</v>
      </c>
      <c r="B1995" s="2">
        <v>3</v>
      </c>
      <c r="C1995" s="2">
        <v>0</v>
      </c>
      <c r="D1995" s="2">
        <v>0</v>
      </c>
    </row>
    <row r="1996" spans="1:10">
      <c r="A1996" s="2">
        <v>3</v>
      </c>
      <c r="B1996" s="2">
        <v>4</v>
      </c>
      <c r="C1996" s="2">
        <v>0</v>
      </c>
      <c r="D1996" s="2">
        <v>0</v>
      </c>
    </row>
    <row r="1997" spans="1:10">
      <c r="A1997" s="2">
        <v>3</v>
      </c>
      <c r="B1997" s="2">
        <v>5</v>
      </c>
    </row>
    <row r="1998" spans="1:10">
      <c r="A1998" s="2">
        <v>3</v>
      </c>
      <c r="B1998" s="2">
        <v>6</v>
      </c>
    </row>
    <row r="1999" spans="1:10">
      <c r="A1999" s="2">
        <v>4</v>
      </c>
      <c r="B1999" s="2" t="s">
        <v>64</v>
      </c>
      <c r="C1999" s="2" t="s">
        <v>67</v>
      </c>
      <c r="D1999" s="2">
        <v>0</v>
      </c>
      <c r="F1999" s="2">
        <v>1</v>
      </c>
      <c r="G1999" s="42">
        <v>0.6430555555555556</v>
      </c>
      <c r="J1999" s="42">
        <v>0.68472222222222223</v>
      </c>
    </row>
    <row r="2000" spans="1:10">
      <c r="A2000" s="2">
        <v>4</v>
      </c>
      <c r="B2000" s="2" t="s">
        <v>80</v>
      </c>
      <c r="C2000" s="2" t="s">
        <v>67</v>
      </c>
      <c r="D2000" s="2">
        <v>0</v>
      </c>
      <c r="F2000" s="2">
        <v>1</v>
      </c>
      <c r="G2000" s="42">
        <v>0.64444444444444449</v>
      </c>
      <c r="J2000" s="42">
        <v>0.68611111111111101</v>
      </c>
    </row>
    <row r="2001" spans="1:13">
      <c r="A2001" s="2">
        <v>4</v>
      </c>
      <c r="B2001" s="2" t="s">
        <v>77</v>
      </c>
      <c r="C2001" s="2" t="s">
        <v>67</v>
      </c>
      <c r="D2001" s="2">
        <v>0</v>
      </c>
      <c r="F2001" s="2">
        <v>2</v>
      </c>
      <c r="G2001" s="42">
        <v>0.64722222222222225</v>
      </c>
      <c r="J2001" s="42">
        <v>0.68888888888888899</v>
      </c>
    </row>
    <row r="2002" spans="1:13">
      <c r="A2002" s="2">
        <v>4</v>
      </c>
      <c r="B2002" s="2" t="s">
        <v>76</v>
      </c>
      <c r="C2002" s="2" t="s">
        <v>67</v>
      </c>
      <c r="D2002" s="2">
        <v>0</v>
      </c>
      <c r="F2002" s="2">
        <v>2</v>
      </c>
      <c r="G2002" s="42">
        <v>0.6479166666666667</v>
      </c>
      <c r="J2002" s="42">
        <v>0.68958333333333333</v>
      </c>
    </row>
    <row r="2003" spans="1:13">
      <c r="A2003" s="2">
        <v>4</v>
      </c>
      <c r="B2003" s="2" t="s">
        <v>75</v>
      </c>
      <c r="C2003" s="2" t="s">
        <v>67</v>
      </c>
      <c r="D2003" s="2">
        <v>0</v>
      </c>
      <c r="F2003" s="2">
        <v>2</v>
      </c>
      <c r="G2003" s="42">
        <v>0.64930555555555558</v>
      </c>
      <c r="J2003" s="42">
        <v>0.69097222222222221</v>
      </c>
    </row>
    <row r="2004" spans="1:13">
      <c r="A2004" s="2">
        <v>4</v>
      </c>
      <c r="B2004" s="2" t="s">
        <v>81</v>
      </c>
      <c r="C2004" s="2" t="s">
        <v>67</v>
      </c>
      <c r="D2004" s="2">
        <v>0</v>
      </c>
      <c r="F2004" s="2">
        <v>1</v>
      </c>
      <c r="G2004" s="42">
        <v>0.65069444444444446</v>
      </c>
      <c r="J2004" s="42">
        <v>0.69236111111111109</v>
      </c>
    </row>
    <row r="2005" spans="1:13">
      <c r="A2005" s="2">
        <v>4</v>
      </c>
      <c r="B2005" s="2" t="s">
        <v>82</v>
      </c>
      <c r="C2005" s="2" t="s">
        <v>67</v>
      </c>
      <c r="D2005" s="2">
        <v>0</v>
      </c>
      <c r="F2005" s="2">
        <v>2</v>
      </c>
      <c r="G2005" s="42">
        <v>0.65347222222222223</v>
      </c>
      <c r="J2005" s="42">
        <v>0.69513888888888886</v>
      </c>
    </row>
    <row r="2006" spans="1:13">
      <c r="A2006" s="2">
        <v>4</v>
      </c>
      <c r="B2006" s="2" t="s">
        <v>71</v>
      </c>
      <c r="C2006" s="2" t="s">
        <v>67</v>
      </c>
      <c r="D2006" s="2">
        <v>0</v>
      </c>
      <c r="F2006" s="2">
        <v>2</v>
      </c>
      <c r="G2006" s="42">
        <v>0.65416666666666667</v>
      </c>
      <c r="J2006" s="42">
        <v>0.6958333333333333</v>
      </c>
    </row>
    <row r="2007" spans="1:13">
      <c r="A2007" s="2">
        <v>4</v>
      </c>
      <c r="B2007" s="2" t="s">
        <v>70</v>
      </c>
      <c r="C2007" s="2" t="s">
        <v>67</v>
      </c>
      <c r="D2007" s="2">
        <v>0</v>
      </c>
      <c r="F2007" s="2">
        <v>1</v>
      </c>
      <c r="G2007" s="42">
        <v>0.65555555555555556</v>
      </c>
      <c r="J2007" s="42">
        <v>0.6972222222222223</v>
      </c>
    </row>
    <row r="2008" spans="1:13">
      <c r="A2008" s="2">
        <v>4</v>
      </c>
      <c r="B2008" s="2" t="s">
        <v>66</v>
      </c>
      <c r="C2008" s="2" t="s">
        <v>67</v>
      </c>
      <c r="D2008" s="2">
        <v>3</v>
      </c>
      <c r="E2008" s="2" t="s">
        <v>68</v>
      </c>
      <c r="F2008" s="2">
        <v>12</v>
      </c>
      <c r="G2008" s="42">
        <v>0.65972222222222221</v>
      </c>
      <c r="J2008" s="42">
        <v>0.70138888888888884</v>
      </c>
    </row>
    <row r="2009" spans="1:13">
      <c r="A2009" s="2">
        <v>2</v>
      </c>
      <c r="B2009" s="2" t="s">
        <v>90</v>
      </c>
      <c r="C2009" s="2">
        <v>53</v>
      </c>
      <c r="D2009" s="2" t="s">
        <v>52</v>
      </c>
      <c r="E2009" s="2">
        <v>53</v>
      </c>
      <c r="F2009" s="2">
        <v>14</v>
      </c>
      <c r="G2009" s="2">
        <v>3</v>
      </c>
      <c r="H2009" s="2">
        <v>749</v>
      </c>
    </row>
    <row r="2010" spans="1:13">
      <c r="A2010" s="2">
        <v>3</v>
      </c>
      <c r="B2010" s="2">
        <v>2</v>
      </c>
      <c r="C2010" s="2">
        <v>126</v>
      </c>
      <c r="D2010" s="2">
        <v>132</v>
      </c>
      <c r="E2010" s="2">
        <v>136</v>
      </c>
    </row>
    <row r="2011" spans="1:13">
      <c r="A2011" s="2">
        <v>3</v>
      </c>
      <c r="B2011" s="2">
        <v>1</v>
      </c>
      <c r="C2011" s="2">
        <v>1</v>
      </c>
      <c r="D2011" s="2">
        <v>1</v>
      </c>
      <c r="E2011" s="2">
        <v>1</v>
      </c>
    </row>
    <row r="2012" spans="1:13">
      <c r="A2012" s="2">
        <v>3</v>
      </c>
      <c r="B2012" s="2">
        <v>3</v>
      </c>
      <c r="C2012" s="2">
        <v>0</v>
      </c>
      <c r="D2012" s="2">
        <v>0</v>
      </c>
      <c r="E2012" s="2">
        <v>0</v>
      </c>
    </row>
    <row r="2013" spans="1:13">
      <c r="A2013" s="2">
        <v>3</v>
      </c>
      <c r="B2013" s="2">
        <v>4</v>
      </c>
      <c r="C2013" s="2">
        <v>0</v>
      </c>
      <c r="D2013" s="2">
        <v>0</v>
      </c>
      <c r="E2013" s="2">
        <v>0</v>
      </c>
    </row>
    <row r="2014" spans="1:13">
      <c r="A2014" s="2">
        <v>3</v>
      </c>
      <c r="B2014" s="2">
        <v>5</v>
      </c>
    </row>
    <row r="2015" spans="1:13">
      <c r="A2015" s="2">
        <v>3</v>
      </c>
      <c r="B2015" s="2">
        <v>6</v>
      </c>
    </row>
    <row r="2016" spans="1:13">
      <c r="A2016" s="2">
        <v>4</v>
      </c>
      <c r="B2016" s="2" t="s">
        <v>66</v>
      </c>
      <c r="C2016" s="2" t="s">
        <v>67</v>
      </c>
      <c r="D2016" s="2">
        <v>3</v>
      </c>
      <c r="E2016" s="2" t="s">
        <v>68</v>
      </c>
      <c r="F2016" s="2">
        <v>12</v>
      </c>
      <c r="G2016" s="42">
        <v>0.7319444444444444</v>
      </c>
      <c r="J2016" s="42">
        <v>0.81527777777777777</v>
      </c>
      <c r="M2016" s="42">
        <v>0.89861111111111114</v>
      </c>
    </row>
    <row r="2017" spans="1:13">
      <c r="A2017" s="2">
        <v>4</v>
      </c>
      <c r="B2017" s="2" t="s">
        <v>70</v>
      </c>
      <c r="C2017" s="2" t="s">
        <v>67</v>
      </c>
      <c r="D2017" s="2">
        <v>0</v>
      </c>
      <c r="F2017" s="2">
        <v>2</v>
      </c>
      <c r="G2017" s="42">
        <v>0.73541666666666661</v>
      </c>
      <c r="J2017" s="42">
        <v>0.81874999999999998</v>
      </c>
      <c r="M2017" s="42">
        <v>0.90208333333333324</v>
      </c>
    </row>
    <row r="2018" spans="1:13">
      <c r="A2018" s="2">
        <v>4</v>
      </c>
      <c r="B2018" s="2" t="s">
        <v>71</v>
      </c>
      <c r="C2018" s="2" t="s">
        <v>67</v>
      </c>
      <c r="D2018" s="2">
        <v>0</v>
      </c>
      <c r="F2018" s="2">
        <v>1</v>
      </c>
      <c r="G2018" s="42">
        <v>0.7368055555555556</v>
      </c>
      <c r="J2018" s="42">
        <v>0.82013888888888886</v>
      </c>
      <c r="M2018" s="42">
        <v>0.90347222222222223</v>
      </c>
    </row>
    <row r="2019" spans="1:13">
      <c r="A2019" s="2">
        <v>4</v>
      </c>
      <c r="B2019" s="2" t="s">
        <v>72</v>
      </c>
      <c r="C2019" s="2" t="s">
        <v>67</v>
      </c>
      <c r="D2019" s="2">
        <v>0</v>
      </c>
      <c r="F2019" s="2">
        <v>1</v>
      </c>
      <c r="G2019" s="42">
        <v>0.73749999999999993</v>
      </c>
      <c r="J2019" s="42">
        <v>0.8208333333333333</v>
      </c>
      <c r="M2019" s="42">
        <v>0.90416666666666667</v>
      </c>
    </row>
    <row r="2020" spans="1:13">
      <c r="A2020" s="2">
        <v>4</v>
      </c>
      <c r="B2020" s="2" t="s">
        <v>73</v>
      </c>
      <c r="C2020" s="2" t="s">
        <v>67</v>
      </c>
      <c r="D2020" s="2">
        <v>0</v>
      </c>
      <c r="F2020" s="2">
        <v>1</v>
      </c>
      <c r="G2020" s="42">
        <v>0.7402777777777777</v>
      </c>
      <c r="J2020" s="42">
        <v>0.82361111111111107</v>
      </c>
      <c r="M2020" s="42">
        <v>0.90694444444444444</v>
      </c>
    </row>
    <row r="2021" spans="1:13">
      <c r="A2021" s="2">
        <v>4</v>
      </c>
      <c r="B2021" s="2" t="s">
        <v>75</v>
      </c>
      <c r="C2021" s="2" t="s">
        <v>67</v>
      </c>
      <c r="D2021" s="2">
        <v>0</v>
      </c>
      <c r="F2021" s="2">
        <v>1</v>
      </c>
      <c r="G2021" s="42">
        <v>0.7416666666666667</v>
      </c>
      <c r="J2021" s="42">
        <v>0.82500000000000007</v>
      </c>
      <c r="M2021" s="42">
        <v>0.90833333333333333</v>
      </c>
    </row>
    <row r="2022" spans="1:13">
      <c r="A2022" s="2">
        <v>4</v>
      </c>
      <c r="B2022" s="2" t="s">
        <v>77</v>
      </c>
      <c r="C2022" s="2" t="s">
        <v>67</v>
      </c>
      <c r="D2022" s="2">
        <v>0</v>
      </c>
      <c r="F2022" s="2">
        <v>1</v>
      </c>
      <c r="G2022" s="42">
        <v>0.74375000000000002</v>
      </c>
      <c r="J2022" s="42">
        <v>0.82708333333333339</v>
      </c>
      <c r="M2022" s="42">
        <v>0.91041666666666676</v>
      </c>
    </row>
    <row r="2023" spans="1:13">
      <c r="A2023" s="2">
        <v>4</v>
      </c>
      <c r="B2023" s="2" t="s">
        <v>78</v>
      </c>
      <c r="C2023" s="2" t="s">
        <v>67</v>
      </c>
      <c r="D2023" s="2">
        <v>0</v>
      </c>
      <c r="F2023" s="2">
        <v>1</v>
      </c>
      <c r="G2023" s="42">
        <v>0.74583333333333324</v>
      </c>
      <c r="J2023" s="42">
        <v>0.82916666666666661</v>
      </c>
      <c r="M2023" s="42">
        <v>0.91249999999999998</v>
      </c>
    </row>
    <row r="2024" spans="1:13">
      <c r="A2024" s="2">
        <v>4</v>
      </c>
      <c r="B2024" s="2" t="s">
        <v>64</v>
      </c>
      <c r="C2024" s="2" t="s">
        <v>67</v>
      </c>
      <c r="D2024" s="2">
        <v>0</v>
      </c>
      <c r="F2024" s="2">
        <v>1</v>
      </c>
      <c r="G2024" s="42">
        <v>0.74722222222222223</v>
      </c>
      <c r="J2024" s="42">
        <v>0.8305555555555556</v>
      </c>
      <c r="M2024" s="42">
        <v>0.91388888888888886</v>
      </c>
    </row>
    <row r="2025" spans="1:13">
      <c r="A2025" s="2">
        <v>4</v>
      </c>
      <c r="B2025" s="2" t="s">
        <v>91</v>
      </c>
      <c r="C2025" s="2" t="s">
        <v>67</v>
      </c>
      <c r="D2025" s="2">
        <v>0</v>
      </c>
      <c r="F2025" s="2">
        <v>1</v>
      </c>
      <c r="G2025" s="42">
        <v>0.75416666666666676</v>
      </c>
      <c r="J2025" s="42">
        <v>0.83750000000000002</v>
      </c>
      <c r="M2025" s="42">
        <v>0.92083333333333339</v>
      </c>
    </row>
    <row r="2026" spans="1:13">
      <c r="A2026" s="2">
        <v>4</v>
      </c>
      <c r="B2026" s="2" t="s">
        <v>92</v>
      </c>
      <c r="C2026" s="2" t="s">
        <v>67</v>
      </c>
      <c r="D2026" s="2">
        <v>0</v>
      </c>
      <c r="F2026" s="2">
        <v>2</v>
      </c>
      <c r="G2026" s="42">
        <v>0.7583333333333333</v>
      </c>
      <c r="J2026" s="42">
        <v>0.84166666666666667</v>
      </c>
      <c r="M2026" s="42">
        <v>0.92499999999999993</v>
      </c>
    </row>
    <row r="2027" spans="1:13">
      <c r="A2027" s="2">
        <v>4</v>
      </c>
      <c r="B2027" s="2" t="s">
        <v>93</v>
      </c>
      <c r="C2027" s="2" t="s">
        <v>67</v>
      </c>
      <c r="D2027" s="2">
        <v>0</v>
      </c>
      <c r="F2027" s="2">
        <v>1</v>
      </c>
      <c r="G2027" s="42">
        <v>0.76041666666666663</v>
      </c>
      <c r="J2027" s="42">
        <v>0.84375</v>
      </c>
      <c r="M2027" s="42">
        <v>0.92708333333333337</v>
      </c>
    </row>
    <row r="2028" spans="1:13">
      <c r="A2028" s="2">
        <v>4</v>
      </c>
      <c r="B2028" s="2" t="s">
        <v>94</v>
      </c>
      <c r="C2028" s="2" t="s">
        <v>67</v>
      </c>
      <c r="D2028" s="2">
        <v>0</v>
      </c>
      <c r="F2028" s="2">
        <v>1</v>
      </c>
      <c r="G2028" s="42">
        <v>0.76250000000000007</v>
      </c>
      <c r="J2028" s="42">
        <v>0.84583333333333333</v>
      </c>
      <c r="M2028" s="42">
        <v>0.9291666666666667</v>
      </c>
    </row>
    <row r="2029" spans="1:13">
      <c r="A2029" s="2">
        <v>4</v>
      </c>
      <c r="B2029" s="2" t="s">
        <v>95</v>
      </c>
      <c r="C2029" s="2" t="s">
        <v>67</v>
      </c>
      <c r="D2029" s="2">
        <v>0</v>
      </c>
      <c r="F2029" s="2">
        <v>1</v>
      </c>
      <c r="G2029" s="42">
        <v>0.76388888888888884</v>
      </c>
      <c r="J2029" s="42">
        <v>0.84722222222222221</v>
      </c>
      <c r="M2029" s="42">
        <v>0.93055555555555547</v>
      </c>
    </row>
    <row r="2030" spans="1:13">
      <c r="A2030" s="2">
        <v>4</v>
      </c>
      <c r="B2030" s="2" t="s">
        <v>96</v>
      </c>
      <c r="C2030" s="2" t="s">
        <v>67</v>
      </c>
      <c r="D2030" s="2">
        <v>0</v>
      </c>
      <c r="F2030" s="2">
        <v>21</v>
      </c>
      <c r="G2030" s="42">
        <v>0.76527777777777783</v>
      </c>
      <c r="J2030" s="42">
        <v>0.84861111111111109</v>
      </c>
      <c r="M2030" s="42">
        <v>0.93194444444444446</v>
      </c>
    </row>
    <row r="2031" spans="1:13">
      <c r="A2031" s="2">
        <v>4</v>
      </c>
      <c r="B2031" s="2" t="s">
        <v>97</v>
      </c>
      <c r="C2031" s="2" t="s">
        <v>67</v>
      </c>
      <c r="D2031" s="2">
        <v>0</v>
      </c>
      <c r="F2031" s="2">
        <v>32</v>
      </c>
      <c r="G2031" s="42">
        <v>0.76597222222222217</v>
      </c>
      <c r="J2031" s="42">
        <v>0.84930555555555554</v>
      </c>
      <c r="M2031" s="42">
        <v>0.93263888888888891</v>
      </c>
    </row>
    <row r="2032" spans="1:13">
      <c r="A2032" s="2">
        <v>4</v>
      </c>
      <c r="B2032" s="2" t="s">
        <v>98</v>
      </c>
      <c r="C2032" s="2" t="s">
        <v>67</v>
      </c>
      <c r="D2032" s="2">
        <v>0</v>
      </c>
      <c r="F2032" s="2">
        <v>1</v>
      </c>
      <c r="G2032" s="42">
        <v>0.76666666666666661</v>
      </c>
      <c r="J2032" s="42">
        <v>0.85</v>
      </c>
      <c r="M2032" s="42">
        <v>0.93333333333333324</v>
      </c>
    </row>
    <row r="2033" spans="1:13">
      <c r="A2033" s="2">
        <v>5</v>
      </c>
      <c r="B2033" s="2" t="s">
        <v>27</v>
      </c>
      <c r="C2033" s="2" t="s">
        <v>90</v>
      </c>
      <c r="D2033" s="2" t="s">
        <v>52</v>
      </c>
      <c r="E2033" s="2">
        <v>53</v>
      </c>
    </row>
    <row r="2034" spans="1:13">
      <c r="A2034" s="2">
        <v>3</v>
      </c>
      <c r="B2034" s="2">
        <v>2</v>
      </c>
      <c r="C2034" s="2">
        <v>182</v>
      </c>
      <c r="D2034" s="2">
        <v>186</v>
      </c>
    </row>
    <row r="2035" spans="1:13">
      <c r="A2035" s="2">
        <v>3</v>
      </c>
      <c r="B2035" s="2">
        <v>1</v>
      </c>
      <c r="C2035" s="2">
        <v>2</v>
      </c>
      <c r="D2035" s="2">
        <v>4</v>
      </c>
    </row>
    <row r="2036" spans="1:13">
      <c r="A2036" s="2">
        <v>3</v>
      </c>
      <c r="B2036" s="2">
        <v>3</v>
      </c>
      <c r="C2036" s="2">
        <v>0</v>
      </c>
      <c r="D2036" s="2">
        <v>0</v>
      </c>
    </row>
    <row r="2037" spans="1:13">
      <c r="A2037" s="2">
        <v>3</v>
      </c>
      <c r="B2037" s="2">
        <v>4</v>
      </c>
      <c r="C2037" s="2">
        <v>0</v>
      </c>
      <c r="D2037" s="2">
        <v>0</v>
      </c>
    </row>
    <row r="2038" spans="1:13">
      <c r="A2038" s="2">
        <v>3</v>
      </c>
      <c r="B2038" s="2">
        <v>5</v>
      </c>
    </row>
    <row r="2039" spans="1:13">
      <c r="A2039" s="2">
        <v>3</v>
      </c>
      <c r="B2039" s="2">
        <v>6</v>
      </c>
    </row>
    <row r="2040" spans="1:13">
      <c r="A2040" s="2">
        <v>4</v>
      </c>
      <c r="B2040" s="2" t="s">
        <v>98</v>
      </c>
      <c r="C2040" s="2" t="s">
        <v>67</v>
      </c>
      <c r="D2040" s="2">
        <v>0</v>
      </c>
      <c r="F2040" s="2">
        <v>1</v>
      </c>
      <c r="G2040" s="42">
        <v>0.77083333333333337</v>
      </c>
      <c r="J2040" s="42">
        <v>0.8569444444444444</v>
      </c>
      <c r="M2040" s="2" t="s">
        <v>69</v>
      </c>
    </row>
    <row r="2041" spans="1:13">
      <c r="A2041" s="2">
        <v>4</v>
      </c>
      <c r="B2041" s="2" t="s">
        <v>97</v>
      </c>
      <c r="C2041" s="2" t="s">
        <v>67</v>
      </c>
      <c r="D2041" s="2">
        <v>0</v>
      </c>
      <c r="F2041" s="2">
        <v>31</v>
      </c>
      <c r="G2041" s="42">
        <v>0.7715277777777777</v>
      </c>
      <c r="J2041" s="42">
        <v>0.85763888888888884</v>
      </c>
      <c r="M2041" s="2" t="s">
        <v>69</v>
      </c>
    </row>
    <row r="2042" spans="1:13">
      <c r="A2042" s="2">
        <v>4</v>
      </c>
      <c r="B2042" s="2" t="s">
        <v>96</v>
      </c>
      <c r="C2042" s="2" t="s">
        <v>67</v>
      </c>
      <c r="D2042" s="2">
        <v>0</v>
      </c>
      <c r="F2042" s="2">
        <v>20</v>
      </c>
      <c r="G2042" s="42">
        <v>0.77222222222222225</v>
      </c>
      <c r="J2042" s="42">
        <v>0.85833333333333339</v>
      </c>
      <c r="M2042" s="2" t="s">
        <v>69</v>
      </c>
    </row>
    <row r="2043" spans="1:13">
      <c r="A2043" s="2">
        <v>4</v>
      </c>
      <c r="B2043" s="2" t="s">
        <v>95</v>
      </c>
      <c r="C2043" s="2" t="s">
        <v>67</v>
      </c>
      <c r="D2043" s="2">
        <v>0</v>
      </c>
      <c r="F2043" s="2">
        <v>2</v>
      </c>
      <c r="G2043" s="42">
        <v>0.77361111111111114</v>
      </c>
      <c r="J2043" s="42">
        <v>0.85972222222222217</v>
      </c>
      <c r="M2043" s="2" t="s">
        <v>69</v>
      </c>
    </row>
    <row r="2044" spans="1:13">
      <c r="A2044" s="2">
        <v>4</v>
      </c>
      <c r="B2044" s="2" t="s">
        <v>94</v>
      </c>
      <c r="C2044" s="2" t="s">
        <v>67</v>
      </c>
      <c r="D2044" s="2">
        <v>0</v>
      </c>
      <c r="F2044" s="2">
        <v>2</v>
      </c>
      <c r="G2044" s="42">
        <v>0.77500000000000002</v>
      </c>
      <c r="J2044" s="42">
        <v>0.86111111111111116</v>
      </c>
      <c r="M2044" s="2" t="s">
        <v>69</v>
      </c>
    </row>
    <row r="2045" spans="1:13">
      <c r="A2045" s="2">
        <v>4</v>
      </c>
      <c r="B2045" s="2" t="s">
        <v>93</v>
      </c>
      <c r="C2045" s="2" t="s">
        <v>67</v>
      </c>
      <c r="D2045" s="2">
        <v>0</v>
      </c>
      <c r="F2045" s="2">
        <v>2</v>
      </c>
      <c r="G2045" s="42">
        <v>0.77638888888888891</v>
      </c>
      <c r="J2045" s="42">
        <v>0.86249999999999993</v>
      </c>
      <c r="M2045" s="2" t="s">
        <v>69</v>
      </c>
    </row>
    <row r="2046" spans="1:13">
      <c r="A2046" s="2">
        <v>4</v>
      </c>
      <c r="B2046" s="2" t="s">
        <v>92</v>
      </c>
      <c r="C2046" s="2" t="s">
        <v>67</v>
      </c>
      <c r="D2046" s="2">
        <v>0</v>
      </c>
      <c r="F2046" s="2">
        <v>1</v>
      </c>
      <c r="G2046" s="42">
        <v>0.77847222222222223</v>
      </c>
      <c r="J2046" s="42">
        <v>0.86458333333333337</v>
      </c>
      <c r="M2046" s="2" t="s">
        <v>69</v>
      </c>
    </row>
    <row r="2047" spans="1:13">
      <c r="A2047" s="2">
        <v>4</v>
      </c>
      <c r="B2047" s="2" t="s">
        <v>91</v>
      </c>
      <c r="C2047" s="2" t="s">
        <v>67</v>
      </c>
      <c r="D2047" s="2">
        <v>0</v>
      </c>
      <c r="F2047" s="2">
        <v>2</v>
      </c>
      <c r="G2047" s="42">
        <v>0.78194444444444444</v>
      </c>
      <c r="J2047" s="42">
        <v>0.86805555555555547</v>
      </c>
      <c r="M2047" s="2" t="s">
        <v>69</v>
      </c>
    </row>
    <row r="2048" spans="1:13">
      <c r="A2048" s="2">
        <v>4</v>
      </c>
      <c r="B2048" s="2" t="s">
        <v>64</v>
      </c>
      <c r="C2048" s="2" t="s">
        <v>67</v>
      </c>
      <c r="D2048" s="2">
        <v>0</v>
      </c>
      <c r="F2048" s="2">
        <v>1</v>
      </c>
      <c r="G2048" s="42">
        <v>0.78888888888888886</v>
      </c>
      <c r="J2048" s="2" t="s">
        <v>69</v>
      </c>
      <c r="M2048" s="2" t="s">
        <v>69</v>
      </c>
    </row>
    <row r="2049" spans="1:14">
      <c r="A2049" s="2">
        <v>4</v>
      </c>
      <c r="B2049" s="2" t="s">
        <v>78</v>
      </c>
      <c r="C2049" s="2" t="s">
        <v>67</v>
      </c>
      <c r="D2049" s="2">
        <v>0</v>
      </c>
      <c r="F2049" s="2">
        <v>2</v>
      </c>
      <c r="G2049" s="42">
        <v>0.79027777777777775</v>
      </c>
      <c r="J2049" s="42">
        <v>0.875</v>
      </c>
      <c r="M2049" s="2" t="s">
        <v>69</v>
      </c>
    </row>
    <row r="2050" spans="1:14">
      <c r="A2050" s="2">
        <v>4</v>
      </c>
      <c r="B2050" s="2" t="s">
        <v>77</v>
      </c>
      <c r="C2050" s="2" t="s">
        <v>67</v>
      </c>
      <c r="D2050" s="2">
        <v>0</v>
      </c>
      <c r="F2050" s="2">
        <v>2</v>
      </c>
      <c r="G2050" s="42">
        <v>0.79305555555555562</v>
      </c>
      <c r="J2050" s="42">
        <v>0.87777777777777777</v>
      </c>
      <c r="M2050" s="2" t="s">
        <v>69</v>
      </c>
    </row>
    <row r="2051" spans="1:14">
      <c r="A2051" s="2">
        <v>4</v>
      </c>
      <c r="B2051" s="2" t="s">
        <v>110</v>
      </c>
      <c r="C2051" s="2" t="s">
        <v>67</v>
      </c>
      <c r="D2051" s="2">
        <v>0</v>
      </c>
      <c r="F2051" s="2">
        <v>1</v>
      </c>
      <c r="G2051" s="2" t="s">
        <v>69</v>
      </c>
      <c r="J2051" s="42">
        <v>0.87986111111111109</v>
      </c>
      <c r="M2051" s="2" t="s">
        <v>69</v>
      </c>
    </row>
    <row r="2052" spans="1:14">
      <c r="A2052" s="2">
        <v>4</v>
      </c>
      <c r="B2052" s="2" t="s">
        <v>75</v>
      </c>
      <c r="C2052" s="2" t="s">
        <v>67</v>
      </c>
      <c r="D2052" s="2">
        <v>0</v>
      </c>
      <c r="F2052" s="2">
        <v>2</v>
      </c>
      <c r="G2052" s="42">
        <v>0.79513888888888884</v>
      </c>
      <c r="J2052" s="42">
        <v>0.88263888888888886</v>
      </c>
      <c r="M2052" s="2" t="s">
        <v>69</v>
      </c>
    </row>
    <row r="2053" spans="1:14">
      <c r="A2053" s="2">
        <v>4</v>
      </c>
      <c r="B2053" s="2" t="s">
        <v>81</v>
      </c>
      <c r="C2053" s="2" t="s">
        <v>67</v>
      </c>
      <c r="D2053" s="2">
        <v>0</v>
      </c>
      <c r="F2053" s="2">
        <v>1</v>
      </c>
      <c r="G2053" s="42">
        <v>0.79652777777777783</v>
      </c>
      <c r="J2053" s="42">
        <v>0.88402777777777775</v>
      </c>
      <c r="M2053" s="2" t="s">
        <v>69</v>
      </c>
    </row>
    <row r="2054" spans="1:14">
      <c r="A2054" s="2">
        <v>4</v>
      </c>
      <c r="B2054" s="2" t="s">
        <v>82</v>
      </c>
      <c r="C2054" s="2" t="s">
        <v>67</v>
      </c>
      <c r="D2054" s="2">
        <v>0</v>
      </c>
      <c r="F2054" s="2">
        <v>2</v>
      </c>
      <c r="G2054" s="42">
        <v>0.7993055555555556</v>
      </c>
      <c r="J2054" s="42">
        <v>0.88680555555555562</v>
      </c>
      <c r="M2054" s="2" t="s">
        <v>69</v>
      </c>
    </row>
    <row r="2055" spans="1:14">
      <c r="A2055" s="2">
        <v>4</v>
      </c>
      <c r="B2055" s="2" t="s">
        <v>71</v>
      </c>
      <c r="C2055" s="2" t="s">
        <v>67</v>
      </c>
      <c r="D2055" s="2">
        <v>0</v>
      </c>
      <c r="F2055" s="2">
        <v>2</v>
      </c>
      <c r="G2055" s="42">
        <v>0.79999999999999993</v>
      </c>
      <c r="J2055" s="42">
        <v>0.88750000000000007</v>
      </c>
      <c r="M2055" s="2" t="s">
        <v>69</v>
      </c>
    </row>
    <row r="2056" spans="1:14">
      <c r="A2056" s="2">
        <v>4</v>
      </c>
      <c r="B2056" s="2" t="s">
        <v>70</v>
      </c>
      <c r="C2056" s="2" t="s">
        <v>67</v>
      </c>
      <c r="D2056" s="2">
        <v>0</v>
      </c>
      <c r="F2056" s="2">
        <v>1</v>
      </c>
      <c r="G2056" s="42">
        <v>0.80138888888888893</v>
      </c>
      <c r="J2056" s="42">
        <v>0.88888888888888884</v>
      </c>
      <c r="M2056" s="2" t="s">
        <v>69</v>
      </c>
    </row>
    <row r="2057" spans="1:14">
      <c r="A2057" s="2">
        <v>4</v>
      </c>
      <c r="B2057" s="2" t="s">
        <v>66</v>
      </c>
      <c r="C2057" s="2" t="s">
        <v>67</v>
      </c>
      <c r="D2057" s="2">
        <v>3</v>
      </c>
      <c r="E2057" s="2" t="s">
        <v>68</v>
      </c>
      <c r="F2057" s="2">
        <v>12</v>
      </c>
      <c r="G2057" s="42">
        <v>0.80555555555555547</v>
      </c>
      <c r="J2057" s="42">
        <v>0.8930555555555556</v>
      </c>
      <c r="M2057" s="2" t="s">
        <v>69</v>
      </c>
    </row>
    <row r="2058" spans="1:14">
      <c r="A2058" s="2">
        <v>9</v>
      </c>
      <c r="B2058" s="2" t="s">
        <v>131</v>
      </c>
      <c r="C2058" s="42">
        <v>0.94027777777777777</v>
      </c>
      <c r="D2058" s="2" t="s">
        <v>98</v>
      </c>
      <c r="E2058" s="42">
        <v>0.93333333333333324</v>
      </c>
      <c r="F2058" s="2">
        <v>108</v>
      </c>
    </row>
    <row r="2059" spans="1:14">
      <c r="A2059" s="2">
        <v>6</v>
      </c>
      <c r="B2059" s="42">
        <v>0.6069444444444444</v>
      </c>
      <c r="C2059" s="2">
        <v>0</v>
      </c>
      <c r="D2059" s="2" t="s">
        <v>131</v>
      </c>
      <c r="E2059" s="2" t="s">
        <v>65</v>
      </c>
    </row>
    <row r="2060" spans="1:14">
      <c r="A2060" s="2">
        <v>99</v>
      </c>
    </row>
    <row r="2061" spans="1:14">
      <c r="A2061" s="2">
        <v>1</v>
      </c>
      <c r="B2061" s="2">
        <v>110</v>
      </c>
      <c r="C2061" s="2">
        <v>5022</v>
      </c>
      <c r="D2061" s="2" t="s">
        <v>59</v>
      </c>
      <c r="E2061" s="2" t="s">
        <v>130</v>
      </c>
      <c r="F2061" s="2" t="s">
        <v>131</v>
      </c>
      <c r="G2061" s="2" t="s">
        <v>132</v>
      </c>
      <c r="H2061" s="2" t="s">
        <v>133</v>
      </c>
      <c r="I2061" s="42">
        <v>0.64652777777777781</v>
      </c>
      <c r="J2061" s="42">
        <v>0.90972222222222221</v>
      </c>
      <c r="K2061" s="2" t="s">
        <v>130</v>
      </c>
      <c r="L2061" s="2" t="s">
        <v>131</v>
      </c>
      <c r="M2061" s="2" t="s">
        <v>130</v>
      </c>
      <c r="N2061" s="2" t="s">
        <v>131</v>
      </c>
    </row>
    <row r="2062" spans="1:14">
      <c r="A2062" s="2">
        <v>8</v>
      </c>
      <c r="B2062" s="2" t="s">
        <v>131</v>
      </c>
      <c r="C2062" s="42">
        <v>0.64652777777777781</v>
      </c>
      <c r="D2062" s="2" t="s">
        <v>64</v>
      </c>
      <c r="E2062" s="42">
        <v>0.66388888888888886</v>
      </c>
      <c r="F2062" s="2">
        <v>113</v>
      </c>
    </row>
    <row r="2063" spans="1:14">
      <c r="A2063" s="2">
        <v>2</v>
      </c>
      <c r="B2063" s="2" t="s">
        <v>65</v>
      </c>
      <c r="C2063" s="2">
        <v>55</v>
      </c>
      <c r="D2063" s="2" t="s">
        <v>51</v>
      </c>
      <c r="E2063" s="2">
        <v>44</v>
      </c>
      <c r="F2063" s="2">
        <v>14</v>
      </c>
      <c r="G2063" s="2">
        <v>3</v>
      </c>
      <c r="H2063" s="2">
        <v>748</v>
      </c>
    </row>
    <row r="2064" spans="1:14">
      <c r="A2064" s="2">
        <v>3</v>
      </c>
      <c r="B2064" s="2">
        <v>2</v>
      </c>
      <c r="D2064" s="2">
        <v>118</v>
      </c>
      <c r="E2064" s="2">
        <v>120</v>
      </c>
      <c r="F2064" s="2">
        <v>122</v>
      </c>
      <c r="G2064" s="2">
        <v>124</v>
      </c>
    </row>
    <row r="2065" spans="1:22">
      <c r="A2065" s="2">
        <v>3</v>
      </c>
      <c r="B2065" s="2">
        <v>1</v>
      </c>
      <c r="D2065" s="2">
        <v>1</v>
      </c>
      <c r="E2065" s="2">
        <v>1</v>
      </c>
      <c r="F2065" s="2">
        <v>1</v>
      </c>
      <c r="G2065" s="2">
        <v>1</v>
      </c>
    </row>
    <row r="2066" spans="1:22">
      <c r="A2066" s="2">
        <v>3</v>
      </c>
      <c r="B2066" s="2">
        <v>3</v>
      </c>
      <c r="D2066" s="2">
        <v>0</v>
      </c>
      <c r="E2066" s="2">
        <v>0</v>
      </c>
      <c r="F2066" s="2">
        <v>0</v>
      </c>
      <c r="G2066" s="2">
        <v>0</v>
      </c>
    </row>
    <row r="2067" spans="1:22">
      <c r="A2067" s="2">
        <v>3</v>
      </c>
      <c r="B2067" s="2">
        <v>4</v>
      </c>
      <c r="D2067" s="2">
        <v>0</v>
      </c>
      <c r="E2067" s="2">
        <v>0</v>
      </c>
      <c r="F2067" s="2">
        <v>0</v>
      </c>
      <c r="G2067" s="2">
        <v>0</v>
      </c>
    </row>
    <row r="2068" spans="1:22">
      <c r="A2068" s="2">
        <v>3</v>
      </c>
      <c r="B2068" s="2">
        <v>5</v>
      </c>
    </row>
    <row r="2069" spans="1:22">
      <c r="A2069" s="2">
        <v>3</v>
      </c>
      <c r="B2069" s="2">
        <v>6</v>
      </c>
    </row>
    <row r="2070" spans="1:22">
      <c r="A2070" s="2">
        <v>4</v>
      </c>
      <c r="B2070" s="2" t="s">
        <v>66</v>
      </c>
      <c r="C2070" s="2" t="s">
        <v>67</v>
      </c>
      <c r="D2070" s="2">
        <v>3</v>
      </c>
      <c r="E2070" s="2" t="s">
        <v>68</v>
      </c>
      <c r="F2070" s="2">
        <v>12</v>
      </c>
      <c r="G2070" s="2" t="s">
        <v>69</v>
      </c>
      <c r="J2070" s="42">
        <v>0.71111111111111114</v>
      </c>
      <c r="M2070" s="42">
        <v>0.75277777777777777</v>
      </c>
      <c r="P2070" s="42">
        <v>0.7944444444444444</v>
      </c>
      <c r="S2070" s="42">
        <v>0.83611111111111114</v>
      </c>
      <c r="V2070" s="2" t="s">
        <v>69</v>
      </c>
    </row>
    <row r="2071" spans="1:22">
      <c r="A2071" s="2">
        <v>4</v>
      </c>
      <c r="B2071" s="2" t="s">
        <v>70</v>
      </c>
      <c r="C2071" s="2" t="s">
        <v>67</v>
      </c>
      <c r="D2071" s="2">
        <v>0</v>
      </c>
      <c r="F2071" s="2">
        <v>2</v>
      </c>
      <c r="G2071" s="2" t="s">
        <v>69</v>
      </c>
      <c r="J2071" s="42">
        <v>0.71458333333333324</v>
      </c>
      <c r="M2071" s="42">
        <v>0.75624999999999998</v>
      </c>
      <c r="P2071" s="42">
        <v>0.79791666666666661</v>
      </c>
      <c r="S2071" s="42">
        <v>0.83958333333333324</v>
      </c>
      <c r="V2071" s="2" t="s">
        <v>69</v>
      </c>
    </row>
    <row r="2072" spans="1:22">
      <c r="A2072" s="2">
        <v>4</v>
      </c>
      <c r="B2072" s="2" t="s">
        <v>71</v>
      </c>
      <c r="C2072" s="2" t="s">
        <v>67</v>
      </c>
      <c r="D2072" s="2">
        <v>0</v>
      </c>
      <c r="F2072" s="2">
        <v>1</v>
      </c>
      <c r="G2072" s="2" t="s">
        <v>69</v>
      </c>
      <c r="J2072" s="42">
        <v>0.71597222222222223</v>
      </c>
      <c r="M2072" s="42">
        <v>0.75763888888888886</v>
      </c>
      <c r="P2072" s="42">
        <v>0.7993055555555556</v>
      </c>
      <c r="S2072" s="42">
        <v>0.84097222222222223</v>
      </c>
      <c r="V2072" s="2" t="s">
        <v>69</v>
      </c>
    </row>
    <row r="2073" spans="1:22">
      <c r="A2073" s="2">
        <v>4</v>
      </c>
      <c r="B2073" s="2" t="s">
        <v>72</v>
      </c>
      <c r="C2073" s="2" t="s">
        <v>67</v>
      </c>
      <c r="D2073" s="2">
        <v>0</v>
      </c>
      <c r="F2073" s="2">
        <v>1</v>
      </c>
      <c r="G2073" s="2" t="s">
        <v>69</v>
      </c>
      <c r="J2073" s="42">
        <v>0.71666666666666667</v>
      </c>
      <c r="M2073" s="42">
        <v>0.7583333333333333</v>
      </c>
      <c r="P2073" s="42">
        <v>0.79999999999999993</v>
      </c>
      <c r="S2073" s="42">
        <v>0.84166666666666667</v>
      </c>
      <c r="V2073" s="2" t="s">
        <v>69</v>
      </c>
    </row>
    <row r="2074" spans="1:22">
      <c r="A2074" s="2">
        <v>4</v>
      </c>
      <c r="B2074" s="2" t="s">
        <v>73</v>
      </c>
      <c r="C2074" s="2" t="s">
        <v>67</v>
      </c>
      <c r="D2074" s="2">
        <v>0</v>
      </c>
      <c r="F2074" s="2">
        <v>1</v>
      </c>
      <c r="G2074" s="2" t="s">
        <v>69</v>
      </c>
      <c r="J2074" s="42">
        <v>0.71944444444444444</v>
      </c>
      <c r="M2074" s="42">
        <v>0.76111111111111107</v>
      </c>
      <c r="P2074" s="42">
        <v>0.8027777777777777</v>
      </c>
      <c r="S2074" s="42">
        <v>0.84444444444444444</v>
      </c>
      <c r="V2074" s="2" t="s">
        <v>69</v>
      </c>
    </row>
    <row r="2075" spans="1:22">
      <c r="A2075" s="2">
        <v>4</v>
      </c>
      <c r="B2075" s="2" t="s">
        <v>74</v>
      </c>
      <c r="C2075" s="2" t="s">
        <v>67</v>
      </c>
      <c r="D2075" s="2">
        <v>0</v>
      </c>
      <c r="F2075" s="2">
        <v>2</v>
      </c>
      <c r="G2075" s="2" t="s">
        <v>69</v>
      </c>
      <c r="J2075" s="42">
        <v>0.72013888888888899</v>
      </c>
      <c r="M2075" s="42">
        <v>0.76180555555555562</v>
      </c>
      <c r="P2075" s="42">
        <v>0.80347222222222225</v>
      </c>
      <c r="S2075" s="42">
        <v>0.84513888888888899</v>
      </c>
      <c r="V2075" s="2" t="s">
        <v>69</v>
      </c>
    </row>
    <row r="2076" spans="1:22">
      <c r="A2076" s="2">
        <v>4</v>
      </c>
      <c r="B2076" s="2" t="s">
        <v>75</v>
      </c>
      <c r="C2076" s="2" t="s">
        <v>67</v>
      </c>
      <c r="D2076" s="2">
        <v>0</v>
      </c>
      <c r="F2076" s="2">
        <v>1</v>
      </c>
      <c r="G2076" s="2" t="s">
        <v>69</v>
      </c>
      <c r="J2076" s="42">
        <v>0.72083333333333333</v>
      </c>
      <c r="M2076" s="42">
        <v>0.76250000000000007</v>
      </c>
      <c r="P2076" s="42">
        <v>0.8041666666666667</v>
      </c>
      <c r="S2076" s="42">
        <v>0.84583333333333333</v>
      </c>
      <c r="V2076" s="2" t="s">
        <v>69</v>
      </c>
    </row>
    <row r="2077" spans="1:22">
      <c r="A2077" s="2">
        <v>4</v>
      </c>
      <c r="B2077" s="2" t="s">
        <v>76</v>
      </c>
      <c r="C2077" s="2" t="s">
        <v>67</v>
      </c>
      <c r="D2077" s="2">
        <v>0</v>
      </c>
      <c r="F2077" s="2">
        <v>1</v>
      </c>
      <c r="G2077" s="2" t="s">
        <v>69</v>
      </c>
      <c r="J2077" s="42">
        <v>0.72152777777777777</v>
      </c>
      <c r="M2077" s="42">
        <v>0.7631944444444444</v>
      </c>
      <c r="P2077" s="42">
        <v>0.80486111111111114</v>
      </c>
      <c r="S2077" s="42">
        <v>0.84652777777777777</v>
      </c>
      <c r="V2077" s="2" t="s">
        <v>69</v>
      </c>
    </row>
    <row r="2078" spans="1:22">
      <c r="A2078" s="2">
        <v>4</v>
      </c>
      <c r="B2078" s="2" t="s">
        <v>77</v>
      </c>
      <c r="C2078" s="2" t="s">
        <v>67</v>
      </c>
      <c r="D2078" s="2">
        <v>0</v>
      </c>
      <c r="F2078" s="2">
        <v>1</v>
      </c>
      <c r="G2078" s="2" t="s">
        <v>69</v>
      </c>
      <c r="J2078" s="42">
        <v>0.72291666666666676</v>
      </c>
      <c r="M2078" s="42">
        <v>0.76458333333333339</v>
      </c>
      <c r="P2078" s="42">
        <v>0.80625000000000002</v>
      </c>
      <c r="S2078" s="42">
        <v>0.84791666666666676</v>
      </c>
      <c r="V2078" s="2" t="s">
        <v>69</v>
      </c>
    </row>
    <row r="2079" spans="1:22">
      <c r="A2079" s="2">
        <v>4</v>
      </c>
      <c r="B2079" s="2" t="s">
        <v>78</v>
      </c>
      <c r="C2079" s="2" t="s">
        <v>67</v>
      </c>
      <c r="D2079" s="2">
        <v>0</v>
      </c>
      <c r="F2079" s="2">
        <v>1</v>
      </c>
      <c r="G2079" s="2" t="s">
        <v>69</v>
      </c>
      <c r="J2079" s="42">
        <v>0.72499999999999998</v>
      </c>
      <c r="M2079" s="42">
        <v>0.76666666666666661</v>
      </c>
      <c r="P2079" s="42">
        <v>0.80833333333333324</v>
      </c>
      <c r="S2079" s="42">
        <v>0.85</v>
      </c>
      <c r="V2079" s="2" t="s">
        <v>69</v>
      </c>
    </row>
    <row r="2080" spans="1:22">
      <c r="A2080" s="2">
        <v>4</v>
      </c>
      <c r="B2080" s="2" t="s">
        <v>64</v>
      </c>
      <c r="C2080" s="2" t="s">
        <v>67</v>
      </c>
      <c r="D2080" s="2">
        <v>0</v>
      </c>
      <c r="F2080" s="2">
        <v>1</v>
      </c>
      <c r="G2080" s="2" t="s">
        <v>69</v>
      </c>
      <c r="J2080" s="42">
        <v>0.72638888888888886</v>
      </c>
      <c r="M2080" s="42">
        <v>0.7680555555555556</v>
      </c>
      <c r="P2080" s="42">
        <v>0.80972222222222223</v>
      </c>
      <c r="S2080" s="42">
        <v>0.85138888888888886</v>
      </c>
      <c r="V2080" s="2" t="s">
        <v>69</v>
      </c>
    </row>
    <row r="2081" spans="1:19">
      <c r="A2081" s="2">
        <v>5</v>
      </c>
      <c r="B2081" s="2" t="s">
        <v>27</v>
      </c>
      <c r="C2081" s="2" t="s">
        <v>65</v>
      </c>
      <c r="D2081" s="2" t="s">
        <v>51</v>
      </c>
      <c r="E2081" s="2">
        <v>55</v>
      </c>
    </row>
    <row r="2082" spans="1:19">
      <c r="A2082" s="2">
        <v>3</v>
      </c>
      <c r="B2082" s="2">
        <v>2</v>
      </c>
      <c r="C2082" s="2">
        <v>156</v>
      </c>
      <c r="D2082" s="2">
        <v>160</v>
      </c>
      <c r="E2082" s="2">
        <v>162</v>
      </c>
      <c r="F2082" s="2">
        <v>164</v>
      </c>
      <c r="G2082" s="2">
        <v>170</v>
      </c>
    </row>
    <row r="2083" spans="1:19">
      <c r="A2083" s="2">
        <v>3</v>
      </c>
      <c r="B2083" s="2">
        <v>1</v>
      </c>
      <c r="C2083" s="2">
        <v>2</v>
      </c>
      <c r="D2083" s="2">
        <v>2</v>
      </c>
      <c r="E2083" s="2">
        <v>2</v>
      </c>
      <c r="F2083" s="2">
        <v>2</v>
      </c>
      <c r="G2083" s="2">
        <v>2</v>
      </c>
    </row>
    <row r="2084" spans="1:19">
      <c r="A2084" s="2">
        <v>3</v>
      </c>
      <c r="B2084" s="2">
        <v>3</v>
      </c>
      <c r="C2084" s="2">
        <v>0</v>
      </c>
      <c r="D2084" s="2">
        <v>0</v>
      </c>
      <c r="E2084" s="2">
        <v>0</v>
      </c>
      <c r="F2084" s="2">
        <v>0</v>
      </c>
      <c r="G2084" s="2">
        <v>0</v>
      </c>
    </row>
    <row r="2085" spans="1:19">
      <c r="A2085" s="2">
        <v>3</v>
      </c>
      <c r="B2085" s="2">
        <v>4</v>
      </c>
      <c r="C2085" s="2">
        <v>0</v>
      </c>
      <c r="D2085" s="2">
        <v>0</v>
      </c>
      <c r="E2085" s="2">
        <v>0</v>
      </c>
      <c r="F2085" s="2">
        <v>0</v>
      </c>
      <c r="G2085" s="2">
        <v>0</v>
      </c>
    </row>
    <row r="2086" spans="1:19">
      <c r="A2086" s="2">
        <v>3</v>
      </c>
      <c r="B2086" s="2">
        <v>5</v>
      </c>
    </row>
    <row r="2087" spans="1:19">
      <c r="A2087" s="2">
        <v>3</v>
      </c>
      <c r="B2087" s="2">
        <v>6</v>
      </c>
    </row>
    <row r="2088" spans="1:19">
      <c r="A2088" s="2">
        <v>4</v>
      </c>
      <c r="B2088" s="2" t="s">
        <v>64</v>
      </c>
      <c r="C2088" s="2" t="s">
        <v>67</v>
      </c>
      <c r="D2088" s="2">
        <v>0</v>
      </c>
      <c r="F2088" s="2">
        <v>1</v>
      </c>
      <c r="G2088" s="42">
        <v>0.66388888888888886</v>
      </c>
      <c r="J2088" s="42">
        <v>0.72638888888888886</v>
      </c>
      <c r="M2088" s="42">
        <v>0.7680555555555556</v>
      </c>
      <c r="P2088" s="42">
        <v>0.80972222222222223</v>
      </c>
      <c r="S2088" s="42">
        <v>0.87222222222222223</v>
      </c>
    </row>
    <row r="2089" spans="1:19">
      <c r="A2089" s="2">
        <v>4</v>
      </c>
      <c r="B2089" s="2" t="s">
        <v>80</v>
      </c>
      <c r="C2089" s="2" t="s">
        <v>67</v>
      </c>
      <c r="D2089" s="2">
        <v>0</v>
      </c>
      <c r="F2089" s="2">
        <v>1</v>
      </c>
      <c r="G2089" s="42">
        <v>0.66527777777777775</v>
      </c>
      <c r="J2089" s="42">
        <v>0.72777777777777775</v>
      </c>
      <c r="M2089" s="42">
        <v>0.76944444444444438</v>
      </c>
      <c r="P2089" s="42">
        <v>0.81111111111111101</v>
      </c>
      <c r="S2089" s="42">
        <v>0.87361111111111101</v>
      </c>
    </row>
    <row r="2090" spans="1:19">
      <c r="A2090" s="2">
        <v>4</v>
      </c>
      <c r="B2090" s="2" t="s">
        <v>77</v>
      </c>
      <c r="C2090" s="2" t="s">
        <v>67</v>
      </c>
      <c r="D2090" s="2">
        <v>0</v>
      </c>
      <c r="F2090" s="2">
        <v>2</v>
      </c>
      <c r="G2090" s="42">
        <v>0.66805555555555562</v>
      </c>
      <c r="J2090" s="42">
        <v>0.73055555555555562</v>
      </c>
      <c r="M2090" s="42">
        <v>0.77222222222222225</v>
      </c>
      <c r="P2090" s="42">
        <v>0.81388888888888899</v>
      </c>
      <c r="S2090" s="42">
        <v>0.87638888888888899</v>
      </c>
    </row>
    <row r="2091" spans="1:19">
      <c r="A2091" s="2">
        <v>4</v>
      </c>
      <c r="B2091" s="2" t="s">
        <v>76</v>
      </c>
      <c r="C2091" s="2" t="s">
        <v>67</v>
      </c>
      <c r="D2091" s="2">
        <v>0</v>
      </c>
      <c r="F2091" s="2">
        <v>2</v>
      </c>
      <c r="G2091" s="42">
        <v>0.66875000000000007</v>
      </c>
      <c r="J2091" s="42">
        <v>0.73125000000000007</v>
      </c>
      <c r="M2091" s="42">
        <v>0.7729166666666667</v>
      </c>
      <c r="P2091" s="42">
        <v>0.81458333333333333</v>
      </c>
      <c r="S2091" s="42">
        <v>0.87708333333333333</v>
      </c>
    </row>
    <row r="2092" spans="1:19">
      <c r="A2092" s="2">
        <v>4</v>
      </c>
      <c r="B2092" s="2" t="s">
        <v>75</v>
      </c>
      <c r="C2092" s="2" t="s">
        <v>67</v>
      </c>
      <c r="D2092" s="2">
        <v>0</v>
      </c>
      <c r="F2092" s="2">
        <v>2</v>
      </c>
      <c r="G2092" s="42">
        <v>0.67013888888888884</v>
      </c>
      <c r="J2092" s="42">
        <v>0.73263888888888884</v>
      </c>
      <c r="M2092" s="42">
        <v>0.77430555555555547</v>
      </c>
      <c r="P2092" s="42">
        <v>0.81597222222222221</v>
      </c>
      <c r="S2092" s="42">
        <v>0.87847222222222221</v>
      </c>
    </row>
    <row r="2093" spans="1:19">
      <c r="A2093" s="2">
        <v>4</v>
      </c>
      <c r="B2093" s="2" t="s">
        <v>81</v>
      </c>
      <c r="C2093" s="2" t="s">
        <v>67</v>
      </c>
      <c r="D2093" s="2">
        <v>0</v>
      </c>
      <c r="F2093" s="2">
        <v>1</v>
      </c>
      <c r="G2093" s="42">
        <v>0.67152777777777783</v>
      </c>
      <c r="J2093" s="42">
        <v>0.73402777777777783</v>
      </c>
      <c r="M2093" s="42">
        <v>0.77569444444444446</v>
      </c>
      <c r="P2093" s="42">
        <v>0.81736111111111109</v>
      </c>
      <c r="S2093" s="42">
        <v>0.87986111111111109</v>
      </c>
    </row>
    <row r="2094" spans="1:19">
      <c r="A2094" s="2">
        <v>4</v>
      </c>
      <c r="B2094" s="2" t="s">
        <v>82</v>
      </c>
      <c r="C2094" s="2" t="s">
        <v>67</v>
      </c>
      <c r="D2094" s="2">
        <v>0</v>
      </c>
      <c r="F2094" s="2">
        <v>2</v>
      </c>
      <c r="G2094" s="42">
        <v>0.6743055555555556</v>
      </c>
      <c r="J2094" s="42">
        <v>0.7368055555555556</v>
      </c>
      <c r="M2094" s="42">
        <v>0.77847222222222223</v>
      </c>
      <c r="P2094" s="42">
        <v>0.82013888888888886</v>
      </c>
      <c r="S2094" s="42">
        <v>0.88263888888888886</v>
      </c>
    </row>
    <row r="2095" spans="1:19">
      <c r="A2095" s="2">
        <v>4</v>
      </c>
      <c r="B2095" s="2" t="s">
        <v>71</v>
      </c>
      <c r="C2095" s="2" t="s">
        <v>67</v>
      </c>
      <c r="D2095" s="2">
        <v>0</v>
      </c>
      <c r="F2095" s="2">
        <v>2</v>
      </c>
      <c r="G2095" s="42">
        <v>0.67499999999999993</v>
      </c>
      <c r="J2095" s="42">
        <v>0.73749999999999993</v>
      </c>
      <c r="M2095" s="42">
        <v>0.77916666666666667</v>
      </c>
      <c r="P2095" s="42">
        <v>0.8208333333333333</v>
      </c>
      <c r="S2095" s="42">
        <v>0.8833333333333333</v>
      </c>
    </row>
    <row r="2096" spans="1:19">
      <c r="A2096" s="2">
        <v>4</v>
      </c>
      <c r="B2096" s="2" t="s">
        <v>70</v>
      </c>
      <c r="C2096" s="2" t="s">
        <v>67</v>
      </c>
      <c r="D2096" s="2">
        <v>0</v>
      </c>
      <c r="F2096" s="2">
        <v>1</v>
      </c>
      <c r="G2096" s="42">
        <v>0.67638888888888893</v>
      </c>
      <c r="J2096" s="42">
        <v>0.73888888888888893</v>
      </c>
      <c r="M2096" s="42">
        <v>0.78055555555555556</v>
      </c>
      <c r="P2096" s="42">
        <v>0.8222222222222223</v>
      </c>
      <c r="S2096" s="42">
        <v>0.8847222222222223</v>
      </c>
    </row>
    <row r="2097" spans="1:19">
      <c r="A2097" s="2">
        <v>4</v>
      </c>
      <c r="B2097" s="2" t="s">
        <v>66</v>
      </c>
      <c r="C2097" s="2" t="s">
        <v>67</v>
      </c>
      <c r="D2097" s="2">
        <v>3</v>
      </c>
      <c r="E2097" s="2" t="s">
        <v>68</v>
      </c>
      <c r="F2097" s="2">
        <v>12</v>
      </c>
      <c r="G2097" s="42">
        <v>0.68055555555555547</v>
      </c>
      <c r="J2097" s="42">
        <v>0.74305555555555547</v>
      </c>
      <c r="M2097" s="42">
        <v>0.78472222222222221</v>
      </c>
      <c r="P2097" s="42">
        <v>0.82638888888888884</v>
      </c>
      <c r="S2097" s="42">
        <v>0.88888888888888884</v>
      </c>
    </row>
    <row r="2098" spans="1:19">
      <c r="A2098" s="2">
        <v>9</v>
      </c>
      <c r="B2098" s="2" t="s">
        <v>131</v>
      </c>
      <c r="C2098" s="42">
        <v>0.90972222222222221</v>
      </c>
      <c r="D2098" s="2" t="s">
        <v>66</v>
      </c>
      <c r="E2098" s="42">
        <v>0.88888888888888884</v>
      </c>
      <c r="F2098" s="2">
        <v>110</v>
      </c>
    </row>
    <row r="2099" spans="1:19">
      <c r="A2099" s="2">
        <v>6</v>
      </c>
      <c r="B2099" s="42">
        <v>0.64652777777777781</v>
      </c>
      <c r="C2099" s="2">
        <v>0</v>
      </c>
      <c r="D2099" s="2" t="s">
        <v>131</v>
      </c>
      <c r="E2099" s="2" t="s">
        <v>65</v>
      </c>
    </row>
    <row r="2100" spans="1:19">
      <c r="A2100" s="2">
        <v>99</v>
      </c>
    </row>
    <row r="2101" spans="1:19">
      <c r="A2101" s="2">
        <v>1</v>
      </c>
      <c r="B2101" s="2">
        <v>29</v>
      </c>
      <c r="C2101" s="2">
        <v>5022</v>
      </c>
      <c r="D2101" s="2" t="s">
        <v>59</v>
      </c>
      <c r="E2101" s="2" t="s">
        <v>60</v>
      </c>
      <c r="F2101" s="2" t="s">
        <v>61</v>
      </c>
      <c r="G2101" s="2" t="s">
        <v>134</v>
      </c>
      <c r="H2101" s="2" t="s">
        <v>135</v>
      </c>
      <c r="I2101" s="42">
        <v>0.7631944444444444</v>
      </c>
      <c r="J2101" s="43">
        <v>1.0159722222222223</v>
      </c>
      <c r="K2101" s="2" t="s">
        <v>60</v>
      </c>
      <c r="L2101" s="2" t="s">
        <v>61</v>
      </c>
      <c r="M2101" s="2" t="s">
        <v>60</v>
      </c>
      <c r="N2101" s="2" t="s">
        <v>61</v>
      </c>
    </row>
    <row r="2102" spans="1:19">
      <c r="A2102" s="2">
        <v>8</v>
      </c>
      <c r="B2102" s="2" t="s">
        <v>61</v>
      </c>
      <c r="C2102" s="42">
        <v>0.7631944444444444</v>
      </c>
      <c r="D2102" s="2" t="s">
        <v>66</v>
      </c>
      <c r="E2102" s="42">
        <v>0.77361111111111114</v>
      </c>
      <c r="F2102" s="2">
        <v>101</v>
      </c>
    </row>
    <row r="2103" spans="1:19">
      <c r="A2103" s="2">
        <v>2</v>
      </c>
      <c r="B2103" s="2" t="s">
        <v>90</v>
      </c>
      <c r="C2103" s="2">
        <v>56</v>
      </c>
      <c r="D2103" s="2" t="s">
        <v>52</v>
      </c>
      <c r="E2103" s="2">
        <v>53</v>
      </c>
      <c r="F2103" s="2">
        <v>14</v>
      </c>
      <c r="G2103" s="2">
        <v>3</v>
      </c>
      <c r="H2103" s="2">
        <v>749</v>
      </c>
    </row>
    <row r="2104" spans="1:19">
      <c r="A2104" s="2">
        <v>3</v>
      </c>
      <c r="B2104" s="2">
        <v>2</v>
      </c>
      <c r="C2104" s="2">
        <v>130</v>
      </c>
      <c r="D2104" s="2">
        <v>134</v>
      </c>
    </row>
    <row r="2105" spans="1:19">
      <c r="A2105" s="2">
        <v>3</v>
      </c>
      <c r="B2105" s="2">
        <v>1</v>
      </c>
      <c r="C2105" s="2">
        <v>1</v>
      </c>
      <c r="D2105" s="2">
        <v>1</v>
      </c>
    </row>
    <row r="2106" spans="1:19">
      <c r="A2106" s="2">
        <v>3</v>
      </c>
      <c r="B2106" s="2">
        <v>3</v>
      </c>
      <c r="C2106" s="2">
        <v>0</v>
      </c>
      <c r="D2106" s="2">
        <v>0</v>
      </c>
    </row>
    <row r="2107" spans="1:19">
      <c r="A2107" s="2">
        <v>3</v>
      </c>
      <c r="B2107" s="2">
        <v>4</v>
      </c>
      <c r="C2107" s="2">
        <v>0</v>
      </c>
      <c r="D2107" s="2">
        <v>0</v>
      </c>
    </row>
    <row r="2108" spans="1:19">
      <c r="A2108" s="2">
        <v>3</v>
      </c>
      <c r="B2108" s="2">
        <v>5</v>
      </c>
    </row>
    <row r="2109" spans="1:19">
      <c r="A2109" s="2">
        <v>3</v>
      </c>
      <c r="B2109" s="2">
        <v>6</v>
      </c>
    </row>
    <row r="2110" spans="1:19">
      <c r="A2110" s="2">
        <v>4</v>
      </c>
      <c r="B2110" s="2" t="s">
        <v>66</v>
      </c>
      <c r="C2110" s="2" t="s">
        <v>67</v>
      </c>
      <c r="D2110" s="2">
        <v>3</v>
      </c>
      <c r="E2110" s="2" t="s">
        <v>68</v>
      </c>
      <c r="F2110" s="2">
        <v>12</v>
      </c>
      <c r="G2110" s="42">
        <v>0.77361111111111114</v>
      </c>
      <c r="J2110" s="42">
        <v>0.8569444444444444</v>
      </c>
      <c r="K2110" s="2" t="s">
        <v>7</v>
      </c>
    </row>
    <row r="2111" spans="1:19">
      <c r="A2111" s="2">
        <v>4</v>
      </c>
      <c r="B2111" s="2" t="s">
        <v>70</v>
      </c>
      <c r="C2111" s="2" t="s">
        <v>67</v>
      </c>
      <c r="D2111" s="2">
        <v>0</v>
      </c>
      <c r="F2111" s="2">
        <v>2</v>
      </c>
      <c r="G2111" s="42">
        <v>0.77708333333333324</v>
      </c>
      <c r="J2111" s="42">
        <v>0.86041666666666661</v>
      </c>
    </row>
    <row r="2112" spans="1:19">
      <c r="A2112" s="2">
        <v>4</v>
      </c>
      <c r="B2112" s="2" t="s">
        <v>71</v>
      </c>
      <c r="C2112" s="2" t="s">
        <v>67</v>
      </c>
      <c r="D2112" s="2">
        <v>0</v>
      </c>
      <c r="F2112" s="2">
        <v>1</v>
      </c>
      <c r="G2112" s="42">
        <v>0.77847222222222223</v>
      </c>
      <c r="J2112" s="42">
        <v>0.8618055555555556</v>
      </c>
    </row>
    <row r="2113" spans="1:10">
      <c r="A2113" s="2">
        <v>4</v>
      </c>
      <c r="B2113" s="2" t="s">
        <v>72</v>
      </c>
      <c r="C2113" s="2" t="s">
        <v>67</v>
      </c>
      <c r="D2113" s="2">
        <v>0</v>
      </c>
      <c r="F2113" s="2">
        <v>1</v>
      </c>
      <c r="G2113" s="42">
        <v>0.77916666666666667</v>
      </c>
      <c r="J2113" s="42">
        <v>0.86249999999999993</v>
      </c>
    </row>
    <row r="2114" spans="1:10">
      <c r="A2114" s="2">
        <v>4</v>
      </c>
      <c r="B2114" s="2" t="s">
        <v>73</v>
      </c>
      <c r="C2114" s="2" t="s">
        <v>67</v>
      </c>
      <c r="D2114" s="2">
        <v>0</v>
      </c>
      <c r="F2114" s="2">
        <v>1</v>
      </c>
      <c r="G2114" s="42">
        <v>0.78194444444444444</v>
      </c>
      <c r="J2114" s="42">
        <v>0.8652777777777777</v>
      </c>
    </row>
    <row r="2115" spans="1:10">
      <c r="A2115" s="2">
        <v>4</v>
      </c>
      <c r="B2115" s="2" t="s">
        <v>75</v>
      </c>
      <c r="C2115" s="2" t="s">
        <v>67</v>
      </c>
      <c r="D2115" s="2">
        <v>0</v>
      </c>
      <c r="F2115" s="2">
        <v>1</v>
      </c>
      <c r="G2115" s="42">
        <v>0.78333333333333333</v>
      </c>
      <c r="J2115" s="42">
        <v>0.8666666666666667</v>
      </c>
    </row>
    <row r="2116" spans="1:10">
      <c r="A2116" s="2">
        <v>4</v>
      </c>
      <c r="B2116" s="2" t="s">
        <v>77</v>
      </c>
      <c r="C2116" s="2" t="s">
        <v>67</v>
      </c>
      <c r="D2116" s="2">
        <v>0</v>
      </c>
      <c r="F2116" s="2">
        <v>1</v>
      </c>
      <c r="G2116" s="42">
        <v>0.78541666666666676</v>
      </c>
      <c r="J2116" s="42">
        <v>0.86875000000000002</v>
      </c>
    </row>
    <row r="2117" spans="1:10">
      <c r="A2117" s="2">
        <v>4</v>
      </c>
      <c r="B2117" s="2" t="s">
        <v>78</v>
      </c>
      <c r="C2117" s="2" t="s">
        <v>67</v>
      </c>
      <c r="D2117" s="2">
        <v>0</v>
      </c>
      <c r="F2117" s="2">
        <v>1</v>
      </c>
      <c r="G2117" s="42">
        <v>0.78749999999999998</v>
      </c>
      <c r="J2117" s="42">
        <v>0.87083333333333324</v>
      </c>
    </row>
    <row r="2118" spans="1:10">
      <c r="A2118" s="2">
        <v>4</v>
      </c>
      <c r="B2118" s="2" t="s">
        <v>64</v>
      </c>
      <c r="C2118" s="2" t="s">
        <v>67</v>
      </c>
      <c r="D2118" s="2">
        <v>0</v>
      </c>
      <c r="F2118" s="2">
        <v>1</v>
      </c>
      <c r="G2118" s="42">
        <v>0.78888888888888886</v>
      </c>
      <c r="J2118" s="42">
        <v>0.87222222222222223</v>
      </c>
    </row>
    <row r="2119" spans="1:10">
      <c r="A2119" s="2">
        <v>4</v>
      </c>
      <c r="B2119" s="2" t="s">
        <v>91</v>
      </c>
      <c r="C2119" s="2" t="s">
        <v>67</v>
      </c>
      <c r="D2119" s="2">
        <v>0</v>
      </c>
      <c r="F2119" s="2">
        <v>1</v>
      </c>
      <c r="G2119" s="42">
        <v>0.79583333333333339</v>
      </c>
      <c r="J2119" s="42">
        <v>0.87916666666666676</v>
      </c>
    </row>
    <row r="2120" spans="1:10">
      <c r="A2120" s="2">
        <v>4</v>
      </c>
      <c r="B2120" s="2" t="s">
        <v>92</v>
      </c>
      <c r="C2120" s="2" t="s">
        <v>67</v>
      </c>
      <c r="D2120" s="2">
        <v>0</v>
      </c>
      <c r="F2120" s="2">
        <v>2</v>
      </c>
      <c r="G2120" s="42">
        <v>0.79999999999999993</v>
      </c>
      <c r="J2120" s="42">
        <v>0.8833333333333333</v>
      </c>
    </row>
    <row r="2121" spans="1:10">
      <c r="A2121" s="2">
        <v>4</v>
      </c>
      <c r="B2121" s="2" t="s">
        <v>93</v>
      </c>
      <c r="C2121" s="2" t="s">
        <v>67</v>
      </c>
      <c r="D2121" s="2">
        <v>0</v>
      </c>
      <c r="F2121" s="2">
        <v>1</v>
      </c>
      <c r="G2121" s="42">
        <v>0.80208333333333337</v>
      </c>
      <c r="J2121" s="42">
        <v>0.88541666666666663</v>
      </c>
    </row>
    <row r="2122" spans="1:10">
      <c r="A2122" s="2">
        <v>4</v>
      </c>
      <c r="B2122" s="2" t="s">
        <v>94</v>
      </c>
      <c r="C2122" s="2" t="s">
        <v>67</v>
      </c>
      <c r="D2122" s="2">
        <v>0</v>
      </c>
      <c r="F2122" s="2">
        <v>1</v>
      </c>
      <c r="G2122" s="42">
        <v>0.8041666666666667</v>
      </c>
      <c r="J2122" s="42">
        <v>0.88750000000000007</v>
      </c>
    </row>
    <row r="2123" spans="1:10">
      <c r="A2123" s="2">
        <v>4</v>
      </c>
      <c r="B2123" s="2" t="s">
        <v>95</v>
      </c>
      <c r="C2123" s="2" t="s">
        <v>67</v>
      </c>
      <c r="D2123" s="2">
        <v>0</v>
      </c>
      <c r="F2123" s="2">
        <v>1</v>
      </c>
      <c r="G2123" s="42">
        <v>0.80555555555555547</v>
      </c>
      <c r="J2123" s="42">
        <v>0.88888888888888884</v>
      </c>
    </row>
    <row r="2124" spans="1:10">
      <c r="A2124" s="2">
        <v>4</v>
      </c>
      <c r="B2124" s="2" t="s">
        <v>96</v>
      </c>
      <c r="C2124" s="2" t="s">
        <v>67</v>
      </c>
      <c r="D2124" s="2">
        <v>0</v>
      </c>
      <c r="F2124" s="2">
        <v>21</v>
      </c>
      <c r="G2124" s="42">
        <v>0.80694444444444446</v>
      </c>
      <c r="J2124" s="42">
        <v>0.89027777777777783</v>
      </c>
    </row>
    <row r="2125" spans="1:10">
      <c r="A2125" s="2">
        <v>4</v>
      </c>
      <c r="B2125" s="2" t="s">
        <v>97</v>
      </c>
      <c r="C2125" s="2" t="s">
        <v>67</v>
      </c>
      <c r="D2125" s="2">
        <v>0</v>
      </c>
      <c r="F2125" s="2">
        <v>32</v>
      </c>
      <c r="G2125" s="42">
        <v>0.80763888888888891</v>
      </c>
      <c r="J2125" s="42">
        <v>0.89097222222222217</v>
      </c>
    </row>
    <row r="2126" spans="1:10">
      <c r="A2126" s="2">
        <v>4</v>
      </c>
      <c r="B2126" s="2" t="s">
        <v>98</v>
      </c>
      <c r="C2126" s="2" t="s">
        <v>67</v>
      </c>
      <c r="D2126" s="2">
        <v>0</v>
      </c>
      <c r="F2126" s="2">
        <v>1</v>
      </c>
      <c r="G2126" s="42">
        <v>0.80833333333333324</v>
      </c>
      <c r="J2126" s="42">
        <v>0.89166666666666661</v>
      </c>
    </row>
    <row r="2127" spans="1:10">
      <c r="A2127" s="2">
        <v>5</v>
      </c>
      <c r="B2127" s="2" t="s">
        <v>27</v>
      </c>
      <c r="C2127" s="2" t="s">
        <v>90</v>
      </c>
      <c r="D2127" s="2" t="s">
        <v>52</v>
      </c>
      <c r="E2127" s="2">
        <v>26</v>
      </c>
    </row>
    <row r="2128" spans="1:10">
      <c r="A2128" s="2">
        <v>3</v>
      </c>
      <c r="B2128" s="2">
        <v>2</v>
      </c>
      <c r="C2128" s="2">
        <v>184</v>
      </c>
    </row>
    <row r="2129" spans="1:10">
      <c r="A2129" s="2">
        <v>3</v>
      </c>
      <c r="B2129" s="2">
        <v>1</v>
      </c>
      <c r="C2129" s="2">
        <v>4</v>
      </c>
    </row>
    <row r="2130" spans="1:10">
      <c r="A2130" s="2">
        <v>3</v>
      </c>
      <c r="B2130" s="2">
        <v>3</v>
      </c>
      <c r="C2130" s="2">
        <v>0</v>
      </c>
    </row>
    <row r="2131" spans="1:10">
      <c r="A2131" s="2">
        <v>3</v>
      </c>
      <c r="B2131" s="2">
        <v>4</v>
      </c>
      <c r="C2131" s="2">
        <v>0</v>
      </c>
    </row>
    <row r="2132" spans="1:10">
      <c r="A2132" s="2">
        <v>3</v>
      </c>
      <c r="B2132" s="2">
        <v>5</v>
      </c>
    </row>
    <row r="2133" spans="1:10">
      <c r="A2133" s="2">
        <v>3</v>
      </c>
      <c r="B2133" s="2">
        <v>6</v>
      </c>
    </row>
    <row r="2134" spans="1:10">
      <c r="A2134" s="2">
        <v>4</v>
      </c>
      <c r="B2134" s="2" t="s">
        <v>98</v>
      </c>
      <c r="C2134" s="2" t="s">
        <v>67</v>
      </c>
      <c r="D2134" s="2">
        <v>0</v>
      </c>
      <c r="F2134" s="2">
        <v>1</v>
      </c>
      <c r="G2134" s="42">
        <v>0.8125</v>
      </c>
      <c r="J2134" s="2" t="s">
        <v>69</v>
      </c>
    </row>
    <row r="2135" spans="1:10">
      <c r="A2135" s="2">
        <v>4</v>
      </c>
      <c r="B2135" s="2" t="s">
        <v>97</v>
      </c>
      <c r="C2135" s="2" t="s">
        <v>67</v>
      </c>
      <c r="D2135" s="2">
        <v>0</v>
      </c>
      <c r="F2135" s="2">
        <v>31</v>
      </c>
      <c r="G2135" s="42">
        <v>0.81319444444444444</v>
      </c>
      <c r="J2135" s="2" t="s">
        <v>69</v>
      </c>
    </row>
    <row r="2136" spans="1:10">
      <c r="A2136" s="2">
        <v>4</v>
      </c>
      <c r="B2136" s="2" t="s">
        <v>96</v>
      </c>
      <c r="C2136" s="2" t="s">
        <v>67</v>
      </c>
      <c r="D2136" s="2">
        <v>0</v>
      </c>
      <c r="F2136" s="2">
        <v>20</v>
      </c>
      <c r="G2136" s="42">
        <v>0.81388888888888899</v>
      </c>
      <c r="J2136" s="2" t="s">
        <v>69</v>
      </c>
    </row>
    <row r="2137" spans="1:10">
      <c r="A2137" s="2">
        <v>4</v>
      </c>
      <c r="B2137" s="2" t="s">
        <v>95</v>
      </c>
      <c r="C2137" s="2" t="s">
        <v>67</v>
      </c>
      <c r="D2137" s="2">
        <v>0</v>
      </c>
      <c r="F2137" s="2">
        <v>2</v>
      </c>
      <c r="G2137" s="42">
        <v>0.81527777777777777</v>
      </c>
      <c r="J2137" s="2" t="s">
        <v>69</v>
      </c>
    </row>
    <row r="2138" spans="1:10">
      <c r="A2138" s="2">
        <v>4</v>
      </c>
      <c r="B2138" s="2" t="s">
        <v>94</v>
      </c>
      <c r="C2138" s="2" t="s">
        <v>67</v>
      </c>
      <c r="D2138" s="2">
        <v>0</v>
      </c>
      <c r="F2138" s="2">
        <v>2</v>
      </c>
      <c r="G2138" s="42">
        <v>0.81666666666666676</v>
      </c>
      <c r="J2138" s="2" t="s">
        <v>69</v>
      </c>
    </row>
    <row r="2139" spans="1:10">
      <c r="A2139" s="2">
        <v>4</v>
      </c>
      <c r="B2139" s="2" t="s">
        <v>93</v>
      </c>
      <c r="C2139" s="2" t="s">
        <v>67</v>
      </c>
      <c r="D2139" s="2">
        <v>0</v>
      </c>
      <c r="F2139" s="2">
        <v>2</v>
      </c>
      <c r="G2139" s="42">
        <v>0.81805555555555554</v>
      </c>
      <c r="J2139" s="2" t="s">
        <v>69</v>
      </c>
    </row>
    <row r="2140" spans="1:10">
      <c r="A2140" s="2">
        <v>4</v>
      </c>
      <c r="B2140" s="2" t="s">
        <v>92</v>
      </c>
      <c r="C2140" s="2" t="s">
        <v>67</v>
      </c>
      <c r="D2140" s="2">
        <v>0</v>
      </c>
      <c r="F2140" s="2">
        <v>1</v>
      </c>
      <c r="G2140" s="42">
        <v>0.82013888888888886</v>
      </c>
      <c r="J2140" s="2" t="s">
        <v>69</v>
      </c>
    </row>
    <row r="2141" spans="1:10">
      <c r="A2141" s="2">
        <v>4</v>
      </c>
      <c r="B2141" s="2" t="s">
        <v>91</v>
      </c>
      <c r="C2141" s="2" t="s">
        <v>67</v>
      </c>
      <c r="D2141" s="2">
        <v>0</v>
      </c>
      <c r="F2141" s="2">
        <v>2</v>
      </c>
      <c r="G2141" s="42">
        <v>0.82361111111111107</v>
      </c>
      <c r="J2141" s="2" t="s">
        <v>69</v>
      </c>
    </row>
    <row r="2142" spans="1:10">
      <c r="A2142" s="2">
        <v>4</v>
      </c>
      <c r="B2142" s="2" t="s">
        <v>78</v>
      </c>
      <c r="C2142" s="2" t="s">
        <v>67</v>
      </c>
      <c r="D2142" s="2">
        <v>0</v>
      </c>
      <c r="F2142" s="2">
        <v>2</v>
      </c>
      <c r="G2142" s="42">
        <v>0.8305555555555556</v>
      </c>
      <c r="J2142" s="2" t="s">
        <v>69</v>
      </c>
    </row>
    <row r="2143" spans="1:10">
      <c r="A2143" s="2">
        <v>4</v>
      </c>
      <c r="B2143" s="2" t="s">
        <v>77</v>
      </c>
      <c r="C2143" s="2" t="s">
        <v>67</v>
      </c>
      <c r="D2143" s="2">
        <v>0</v>
      </c>
      <c r="F2143" s="2">
        <v>2</v>
      </c>
      <c r="G2143" s="42">
        <v>0.83333333333333337</v>
      </c>
      <c r="J2143" s="2" t="s">
        <v>69</v>
      </c>
    </row>
    <row r="2144" spans="1:10">
      <c r="A2144" s="2">
        <v>4</v>
      </c>
      <c r="B2144" s="2" t="s">
        <v>110</v>
      </c>
      <c r="C2144" s="2" t="s">
        <v>67</v>
      </c>
      <c r="D2144" s="2">
        <v>0</v>
      </c>
      <c r="F2144" s="2">
        <v>1</v>
      </c>
      <c r="G2144" s="42">
        <v>0.8354166666666667</v>
      </c>
      <c r="J2144" s="2" t="s">
        <v>69</v>
      </c>
    </row>
    <row r="2145" spans="1:13">
      <c r="A2145" s="2">
        <v>4</v>
      </c>
      <c r="B2145" s="2" t="s">
        <v>75</v>
      </c>
      <c r="C2145" s="2" t="s">
        <v>67</v>
      </c>
      <c r="D2145" s="2">
        <v>0</v>
      </c>
      <c r="F2145" s="2">
        <v>2</v>
      </c>
      <c r="G2145" s="42">
        <v>0.83819444444444446</v>
      </c>
      <c r="J2145" s="2" t="s">
        <v>69</v>
      </c>
    </row>
    <row r="2146" spans="1:13">
      <c r="A2146" s="2">
        <v>4</v>
      </c>
      <c r="B2146" s="2" t="s">
        <v>81</v>
      </c>
      <c r="C2146" s="2" t="s">
        <v>67</v>
      </c>
      <c r="D2146" s="2">
        <v>0</v>
      </c>
      <c r="F2146" s="2">
        <v>1</v>
      </c>
      <c r="G2146" s="42">
        <v>0.83958333333333324</v>
      </c>
      <c r="J2146" s="2" t="s">
        <v>69</v>
      </c>
    </row>
    <row r="2147" spans="1:13">
      <c r="A2147" s="2">
        <v>4</v>
      </c>
      <c r="B2147" s="2" t="s">
        <v>82</v>
      </c>
      <c r="C2147" s="2" t="s">
        <v>67</v>
      </c>
      <c r="D2147" s="2">
        <v>0</v>
      </c>
      <c r="F2147" s="2">
        <v>2</v>
      </c>
      <c r="G2147" s="42">
        <v>0.84236111111111101</v>
      </c>
      <c r="J2147" s="2" t="s">
        <v>69</v>
      </c>
    </row>
    <row r="2148" spans="1:13">
      <c r="A2148" s="2">
        <v>4</v>
      </c>
      <c r="B2148" s="2" t="s">
        <v>71</v>
      </c>
      <c r="C2148" s="2" t="s">
        <v>67</v>
      </c>
      <c r="D2148" s="2">
        <v>0</v>
      </c>
      <c r="F2148" s="2">
        <v>2</v>
      </c>
      <c r="G2148" s="42">
        <v>0.84305555555555556</v>
      </c>
      <c r="J2148" s="2" t="s">
        <v>69</v>
      </c>
    </row>
    <row r="2149" spans="1:13">
      <c r="A2149" s="2">
        <v>4</v>
      </c>
      <c r="B2149" s="2" t="s">
        <v>70</v>
      </c>
      <c r="C2149" s="2" t="s">
        <v>67</v>
      </c>
      <c r="D2149" s="2">
        <v>0</v>
      </c>
      <c r="F2149" s="2">
        <v>1</v>
      </c>
      <c r="G2149" s="42">
        <v>0.84444444444444444</v>
      </c>
      <c r="J2149" s="2" t="s">
        <v>69</v>
      </c>
    </row>
    <row r="2150" spans="1:13">
      <c r="A2150" s="2">
        <v>4</v>
      </c>
      <c r="B2150" s="2" t="s">
        <v>66</v>
      </c>
      <c r="C2150" s="2" t="s">
        <v>67</v>
      </c>
      <c r="D2150" s="2">
        <v>3</v>
      </c>
      <c r="E2150" s="2" t="s">
        <v>68</v>
      </c>
      <c r="F2150" s="2">
        <v>12</v>
      </c>
      <c r="G2150" s="42">
        <v>0.84861111111111109</v>
      </c>
      <c r="J2150" s="2" t="s">
        <v>69</v>
      </c>
    </row>
    <row r="2151" spans="1:13">
      <c r="A2151" s="2">
        <v>2</v>
      </c>
      <c r="B2151" s="2" t="s">
        <v>65</v>
      </c>
      <c r="C2151" s="2">
        <v>56</v>
      </c>
      <c r="D2151" s="2" t="s">
        <v>51</v>
      </c>
      <c r="E2151" s="2">
        <v>44</v>
      </c>
      <c r="F2151" s="2">
        <v>14</v>
      </c>
      <c r="G2151" s="2">
        <v>3</v>
      </c>
      <c r="H2151" s="2">
        <v>748</v>
      </c>
    </row>
    <row r="2152" spans="1:13">
      <c r="A2152" s="2">
        <v>3</v>
      </c>
      <c r="B2152" s="2">
        <v>2</v>
      </c>
      <c r="D2152" s="2">
        <v>126</v>
      </c>
      <c r="E2152" s="2">
        <v>128</v>
      </c>
    </row>
    <row r="2153" spans="1:13">
      <c r="A2153" s="2">
        <v>3</v>
      </c>
      <c r="B2153" s="2">
        <v>1</v>
      </c>
      <c r="D2153" s="2">
        <v>1</v>
      </c>
      <c r="E2153" s="2">
        <v>1</v>
      </c>
    </row>
    <row r="2154" spans="1:13">
      <c r="A2154" s="2">
        <v>3</v>
      </c>
      <c r="B2154" s="2">
        <v>3</v>
      </c>
      <c r="D2154" s="2">
        <v>0</v>
      </c>
      <c r="E2154" s="2">
        <v>0</v>
      </c>
    </row>
    <row r="2155" spans="1:13">
      <c r="A2155" s="2">
        <v>3</v>
      </c>
      <c r="B2155" s="2">
        <v>4</v>
      </c>
      <c r="D2155" s="2">
        <v>0</v>
      </c>
      <c r="E2155" s="2">
        <v>0</v>
      </c>
    </row>
    <row r="2156" spans="1:13">
      <c r="A2156" s="2">
        <v>3</v>
      </c>
      <c r="B2156" s="2">
        <v>5</v>
      </c>
    </row>
    <row r="2157" spans="1:13">
      <c r="A2157" s="2">
        <v>3</v>
      </c>
      <c r="B2157" s="2">
        <v>6</v>
      </c>
    </row>
    <row r="2158" spans="1:13">
      <c r="A2158" s="2">
        <v>4</v>
      </c>
      <c r="B2158" s="2" t="s">
        <v>66</v>
      </c>
      <c r="C2158" s="2" t="s">
        <v>67</v>
      </c>
      <c r="D2158" s="2">
        <v>3</v>
      </c>
      <c r="E2158" s="2" t="s">
        <v>68</v>
      </c>
      <c r="F2158" s="2">
        <v>12</v>
      </c>
      <c r="G2158" s="2" t="s">
        <v>69</v>
      </c>
      <c r="J2158" s="42">
        <v>0.94027777777777777</v>
      </c>
      <c r="M2158" s="42">
        <v>0.98333333333333339</v>
      </c>
    </row>
    <row r="2159" spans="1:13">
      <c r="A2159" s="2">
        <v>4</v>
      </c>
      <c r="B2159" s="2" t="s">
        <v>70</v>
      </c>
      <c r="C2159" s="2" t="s">
        <v>67</v>
      </c>
      <c r="D2159" s="2">
        <v>0</v>
      </c>
      <c r="F2159" s="2">
        <v>2</v>
      </c>
      <c r="G2159" s="2" t="s">
        <v>69</v>
      </c>
      <c r="J2159" s="42">
        <v>0.94374999999999998</v>
      </c>
      <c r="M2159" s="42">
        <v>0.9868055555555556</v>
      </c>
    </row>
    <row r="2160" spans="1:13">
      <c r="A2160" s="2">
        <v>4</v>
      </c>
      <c r="B2160" s="2" t="s">
        <v>71</v>
      </c>
      <c r="C2160" s="2" t="s">
        <v>67</v>
      </c>
      <c r="D2160" s="2">
        <v>0</v>
      </c>
      <c r="F2160" s="2">
        <v>1</v>
      </c>
      <c r="G2160" s="2" t="s">
        <v>69</v>
      </c>
      <c r="J2160" s="42">
        <v>0.94513888888888886</v>
      </c>
      <c r="M2160" s="42">
        <v>0.98819444444444438</v>
      </c>
    </row>
    <row r="2161" spans="1:13">
      <c r="A2161" s="2">
        <v>4</v>
      </c>
      <c r="B2161" s="2" t="s">
        <v>72</v>
      </c>
      <c r="C2161" s="2" t="s">
        <v>67</v>
      </c>
      <c r="D2161" s="2">
        <v>0</v>
      </c>
      <c r="F2161" s="2">
        <v>1</v>
      </c>
      <c r="G2161" s="2" t="s">
        <v>69</v>
      </c>
      <c r="J2161" s="42">
        <v>0.9458333333333333</v>
      </c>
      <c r="M2161" s="42">
        <v>0.98888888888888893</v>
      </c>
    </row>
    <row r="2162" spans="1:13">
      <c r="A2162" s="2">
        <v>4</v>
      </c>
      <c r="B2162" s="2" t="s">
        <v>73</v>
      </c>
      <c r="C2162" s="2" t="s">
        <v>67</v>
      </c>
      <c r="D2162" s="2">
        <v>0</v>
      </c>
      <c r="F2162" s="2">
        <v>1</v>
      </c>
      <c r="G2162" s="2" t="s">
        <v>69</v>
      </c>
      <c r="J2162" s="42">
        <v>0.94861111111111107</v>
      </c>
      <c r="M2162" s="42">
        <v>0.9916666666666667</v>
      </c>
    </row>
    <row r="2163" spans="1:13">
      <c r="A2163" s="2">
        <v>4</v>
      </c>
      <c r="B2163" s="2" t="s">
        <v>74</v>
      </c>
      <c r="C2163" s="2" t="s">
        <v>67</v>
      </c>
      <c r="D2163" s="2">
        <v>0</v>
      </c>
      <c r="F2163" s="2">
        <v>2</v>
      </c>
      <c r="G2163" s="2" t="s">
        <v>69</v>
      </c>
      <c r="J2163" s="42">
        <v>0.94930555555555562</v>
      </c>
      <c r="M2163" s="42">
        <v>0.99236111111111114</v>
      </c>
    </row>
    <row r="2164" spans="1:13">
      <c r="A2164" s="2">
        <v>4</v>
      </c>
      <c r="B2164" s="2" t="s">
        <v>75</v>
      </c>
      <c r="C2164" s="2" t="s">
        <v>67</v>
      </c>
      <c r="D2164" s="2">
        <v>0</v>
      </c>
      <c r="F2164" s="2">
        <v>1</v>
      </c>
      <c r="G2164" s="2" t="s">
        <v>69</v>
      </c>
      <c r="J2164" s="42">
        <v>0.95000000000000007</v>
      </c>
      <c r="M2164" s="42">
        <v>0.99305555555555547</v>
      </c>
    </row>
    <row r="2165" spans="1:13">
      <c r="A2165" s="2">
        <v>4</v>
      </c>
      <c r="B2165" s="2" t="s">
        <v>76</v>
      </c>
      <c r="C2165" s="2" t="s">
        <v>67</v>
      </c>
      <c r="D2165" s="2">
        <v>0</v>
      </c>
      <c r="F2165" s="2">
        <v>1</v>
      </c>
      <c r="G2165" s="2" t="s">
        <v>69</v>
      </c>
      <c r="J2165" s="42">
        <v>0.9506944444444444</v>
      </c>
      <c r="M2165" s="42">
        <v>0.99375000000000002</v>
      </c>
    </row>
    <row r="2166" spans="1:13">
      <c r="A2166" s="2">
        <v>4</v>
      </c>
      <c r="B2166" s="2" t="s">
        <v>77</v>
      </c>
      <c r="C2166" s="2" t="s">
        <v>67</v>
      </c>
      <c r="D2166" s="2">
        <v>0</v>
      </c>
      <c r="F2166" s="2">
        <v>1</v>
      </c>
      <c r="G2166" s="2" t="s">
        <v>69</v>
      </c>
      <c r="J2166" s="42">
        <v>0.95208333333333339</v>
      </c>
      <c r="M2166" s="42">
        <v>0.99513888888888891</v>
      </c>
    </row>
    <row r="2167" spans="1:13">
      <c r="A2167" s="2">
        <v>4</v>
      </c>
      <c r="B2167" s="2" t="s">
        <v>78</v>
      </c>
      <c r="C2167" s="2" t="s">
        <v>67</v>
      </c>
      <c r="D2167" s="2">
        <v>0</v>
      </c>
      <c r="F2167" s="2">
        <v>1</v>
      </c>
      <c r="G2167" s="2" t="s">
        <v>69</v>
      </c>
      <c r="J2167" s="42">
        <v>0.95416666666666661</v>
      </c>
      <c r="M2167" s="42">
        <v>0.99722222222222223</v>
      </c>
    </row>
    <row r="2168" spans="1:13">
      <c r="A2168" s="2">
        <v>4</v>
      </c>
      <c r="B2168" s="2" t="s">
        <v>64</v>
      </c>
      <c r="C2168" s="2" t="s">
        <v>67</v>
      </c>
      <c r="D2168" s="2">
        <v>0</v>
      </c>
      <c r="F2168" s="2">
        <v>1</v>
      </c>
      <c r="G2168" s="2" t="s">
        <v>69</v>
      </c>
      <c r="J2168" s="42">
        <v>0.9555555555555556</v>
      </c>
      <c r="M2168" s="42">
        <v>0.99861111111111101</v>
      </c>
    </row>
    <row r="2169" spans="1:13">
      <c r="A2169" s="2">
        <v>5</v>
      </c>
      <c r="B2169" s="2" t="s">
        <v>27</v>
      </c>
      <c r="C2169" s="2" t="s">
        <v>65</v>
      </c>
      <c r="D2169" s="2" t="s">
        <v>51</v>
      </c>
      <c r="E2169" s="2">
        <v>56</v>
      </c>
    </row>
    <row r="2170" spans="1:13">
      <c r="A2170" s="2">
        <v>3</v>
      </c>
      <c r="B2170" s="2">
        <v>2</v>
      </c>
      <c r="C2170" s="2">
        <v>178</v>
      </c>
      <c r="D2170" s="2">
        <v>180</v>
      </c>
    </row>
    <row r="2171" spans="1:13">
      <c r="A2171" s="2">
        <v>3</v>
      </c>
      <c r="B2171" s="2">
        <v>1</v>
      </c>
      <c r="C2171" s="2">
        <v>2</v>
      </c>
      <c r="D2171" s="2">
        <v>2</v>
      </c>
    </row>
    <row r="2172" spans="1:13">
      <c r="A2172" s="2">
        <v>3</v>
      </c>
      <c r="B2172" s="2">
        <v>3</v>
      </c>
      <c r="C2172" s="2">
        <v>0</v>
      </c>
      <c r="D2172" s="2">
        <v>0</v>
      </c>
    </row>
    <row r="2173" spans="1:13">
      <c r="A2173" s="2">
        <v>3</v>
      </c>
      <c r="B2173" s="2">
        <v>4</v>
      </c>
      <c r="C2173" s="2">
        <v>0</v>
      </c>
      <c r="D2173" s="2">
        <v>0</v>
      </c>
    </row>
    <row r="2174" spans="1:13">
      <c r="A2174" s="2">
        <v>3</v>
      </c>
      <c r="B2174" s="2">
        <v>5</v>
      </c>
    </row>
    <row r="2175" spans="1:13">
      <c r="A2175" s="2">
        <v>3</v>
      </c>
      <c r="B2175" s="2">
        <v>6</v>
      </c>
    </row>
    <row r="2176" spans="1:13">
      <c r="A2176" s="2">
        <v>4</v>
      </c>
      <c r="B2176" s="2" t="s">
        <v>64</v>
      </c>
      <c r="C2176" s="2" t="s">
        <v>67</v>
      </c>
      <c r="D2176" s="2">
        <v>0</v>
      </c>
      <c r="F2176" s="2">
        <v>1</v>
      </c>
      <c r="G2176" s="42">
        <v>0.91388888888888886</v>
      </c>
      <c r="J2176" s="42">
        <v>0.9555555555555556</v>
      </c>
    </row>
    <row r="2177" spans="1:14">
      <c r="A2177" s="2">
        <v>4</v>
      </c>
      <c r="B2177" s="2" t="s">
        <v>80</v>
      </c>
      <c r="C2177" s="2" t="s">
        <v>67</v>
      </c>
      <c r="D2177" s="2">
        <v>0</v>
      </c>
      <c r="F2177" s="2">
        <v>1</v>
      </c>
      <c r="G2177" s="42">
        <v>0.91527777777777775</v>
      </c>
      <c r="J2177" s="42">
        <v>0.95694444444444438</v>
      </c>
    </row>
    <row r="2178" spans="1:14">
      <c r="A2178" s="2">
        <v>4</v>
      </c>
      <c r="B2178" s="2" t="s">
        <v>77</v>
      </c>
      <c r="C2178" s="2" t="s">
        <v>67</v>
      </c>
      <c r="D2178" s="2">
        <v>0</v>
      </c>
      <c r="F2178" s="2">
        <v>2</v>
      </c>
      <c r="G2178" s="42">
        <v>0.91805555555555562</v>
      </c>
      <c r="J2178" s="42">
        <v>0.95972222222222225</v>
      </c>
    </row>
    <row r="2179" spans="1:14">
      <c r="A2179" s="2">
        <v>4</v>
      </c>
      <c r="B2179" s="2" t="s">
        <v>76</v>
      </c>
      <c r="C2179" s="2" t="s">
        <v>67</v>
      </c>
      <c r="D2179" s="2">
        <v>0</v>
      </c>
      <c r="F2179" s="2">
        <v>2</v>
      </c>
      <c r="G2179" s="42">
        <v>0.91875000000000007</v>
      </c>
      <c r="J2179" s="42">
        <v>0.9604166666666667</v>
      </c>
    </row>
    <row r="2180" spans="1:14">
      <c r="A2180" s="2">
        <v>4</v>
      </c>
      <c r="B2180" s="2" t="s">
        <v>75</v>
      </c>
      <c r="C2180" s="2" t="s">
        <v>67</v>
      </c>
      <c r="D2180" s="2">
        <v>0</v>
      </c>
      <c r="F2180" s="2">
        <v>2</v>
      </c>
      <c r="G2180" s="42">
        <v>0.92013888888888884</v>
      </c>
      <c r="J2180" s="42">
        <v>0.96180555555555547</v>
      </c>
    </row>
    <row r="2181" spans="1:14">
      <c r="A2181" s="2">
        <v>4</v>
      </c>
      <c r="B2181" s="2" t="s">
        <v>81</v>
      </c>
      <c r="C2181" s="2" t="s">
        <v>67</v>
      </c>
      <c r="D2181" s="2">
        <v>0</v>
      </c>
      <c r="F2181" s="2">
        <v>1</v>
      </c>
      <c r="G2181" s="42">
        <v>0.92152777777777783</v>
      </c>
      <c r="J2181" s="42">
        <v>0.96319444444444446</v>
      </c>
    </row>
    <row r="2182" spans="1:14">
      <c r="A2182" s="2">
        <v>4</v>
      </c>
      <c r="B2182" s="2" t="s">
        <v>82</v>
      </c>
      <c r="C2182" s="2" t="s">
        <v>67</v>
      </c>
      <c r="D2182" s="2">
        <v>0</v>
      </c>
      <c r="F2182" s="2">
        <v>2</v>
      </c>
      <c r="G2182" s="42">
        <v>0.9243055555555556</v>
      </c>
      <c r="J2182" s="42">
        <v>0.96597222222222223</v>
      </c>
    </row>
    <row r="2183" spans="1:14">
      <c r="A2183" s="2">
        <v>4</v>
      </c>
      <c r="B2183" s="2" t="s">
        <v>71</v>
      </c>
      <c r="C2183" s="2" t="s">
        <v>67</v>
      </c>
      <c r="D2183" s="2">
        <v>0</v>
      </c>
      <c r="F2183" s="2">
        <v>2</v>
      </c>
      <c r="G2183" s="42">
        <v>0.92499999999999993</v>
      </c>
      <c r="J2183" s="42">
        <v>0.96666666666666667</v>
      </c>
    </row>
    <row r="2184" spans="1:14">
      <c r="A2184" s="2">
        <v>4</v>
      </c>
      <c r="B2184" s="2" t="s">
        <v>70</v>
      </c>
      <c r="C2184" s="2" t="s">
        <v>67</v>
      </c>
      <c r="D2184" s="2">
        <v>0</v>
      </c>
      <c r="F2184" s="2">
        <v>1</v>
      </c>
      <c r="G2184" s="42">
        <v>0.92638888888888893</v>
      </c>
      <c r="J2184" s="42">
        <v>0.96805555555555556</v>
      </c>
    </row>
    <row r="2185" spans="1:14">
      <c r="A2185" s="2">
        <v>4</v>
      </c>
      <c r="B2185" s="2" t="s">
        <v>66</v>
      </c>
      <c r="C2185" s="2" t="s">
        <v>67</v>
      </c>
      <c r="D2185" s="2">
        <v>3</v>
      </c>
      <c r="E2185" s="2" t="s">
        <v>68</v>
      </c>
      <c r="F2185" s="2">
        <v>12</v>
      </c>
      <c r="G2185" s="42">
        <v>0.93055555555555547</v>
      </c>
      <c r="J2185" s="42">
        <v>0.97222222222222221</v>
      </c>
    </row>
    <row r="2186" spans="1:14">
      <c r="A2186" s="2">
        <v>9</v>
      </c>
      <c r="B2186" s="2" t="s">
        <v>61</v>
      </c>
      <c r="C2186" s="43">
        <v>1.0159722222222223</v>
      </c>
      <c r="D2186" s="2" t="s">
        <v>64</v>
      </c>
      <c r="E2186" s="42">
        <v>0.99861111111111101</v>
      </c>
      <c r="F2186" s="2">
        <v>106</v>
      </c>
    </row>
    <row r="2187" spans="1:14">
      <c r="A2187" s="2">
        <v>6</v>
      </c>
      <c r="B2187" s="42">
        <v>0.7631944444444444</v>
      </c>
      <c r="C2187" s="2">
        <v>580</v>
      </c>
      <c r="D2187" s="2" t="s">
        <v>61</v>
      </c>
      <c r="E2187" s="2" t="s">
        <v>90</v>
      </c>
    </row>
    <row r="2188" spans="1:14">
      <c r="A2188" s="2">
        <v>6</v>
      </c>
      <c r="B2188" s="42">
        <v>0.8569444444444444</v>
      </c>
      <c r="C2188" s="2">
        <v>582</v>
      </c>
      <c r="D2188" s="2" t="s">
        <v>66</v>
      </c>
      <c r="E2188" s="2" t="s">
        <v>90</v>
      </c>
    </row>
    <row r="2189" spans="1:14">
      <c r="A2189" s="2">
        <v>99</v>
      </c>
    </row>
    <row r="2190" spans="1:14">
      <c r="A2190" s="2">
        <v>1</v>
      </c>
      <c r="B2190" s="2">
        <v>49</v>
      </c>
      <c r="C2190" s="2">
        <v>5022</v>
      </c>
      <c r="D2190" s="2" t="s">
        <v>59</v>
      </c>
      <c r="E2190" s="2" t="s">
        <v>60</v>
      </c>
      <c r="F2190" s="2" t="s">
        <v>61</v>
      </c>
      <c r="G2190" s="2" t="s">
        <v>62</v>
      </c>
      <c r="H2190" s="2" t="s">
        <v>63</v>
      </c>
      <c r="I2190" s="42">
        <v>0.2722222222222222</v>
      </c>
      <c r="J2190" s="42">
        <v>0.32430555555555557</v>
      </c>
      <c r="K2190" s="2" t="s">
        <v>60</v>
      </c>
      <c r="L2190" s="2" t="s">
        <v>61</v>
      </c>
      <c r="M2190" s="2" t="s">
        <v>60</v>
      </c>
      <c r="N2190" s="2" t="s">
        <v>61</v>
      </c>
    </row>
    <row r="2191" spans="1:14">
      <c r="A2191" s="2">
        <v>8</v>
      </c>
      <c r="B2191" s="2" t="s">
        <v>61</v>
      </c>
      <c r="C2191" s="42">
        <v>0.2722222222222222</v>
      </c>
      <c r="D2191" s="2" t="s">
        <v>136</v>
      </c>
      <c r="E2191" s="42">
        <v>0.28819444444444448</v>
      </c>
      <c r="F2191" s="2">
        <v>105</v>
      </c>
    </row>
    <row r="2192" spans="1:14">
      <c r="A2192" s="2">
        <v>2</v>
      </c>
      <c r="B2192" s="2" t="s">
        <v>90</v>
      </c>
      <c r="C2192" s="2">
        <v>10</v>
      </c>
      <c r="D2192" s="2" t="s">
        <v>52</v>
      </c>
      <c r="E2192" s="2">
        <v>27</v>
      </c>
      <c r="F2192" s="2">
        <v>14</v>
      </c>
      <c r="G2192" s="2">
        <v>3</v>
      </c>
      <c r="H2192" s="2">
        <v>749</v>
      </c>
    </row>
    <row r="2193" spans="1:14">
      <c r="A2193" s="2">
        <v>3</v>
      </c>
      <c r="B2193" s="2">
        <v>2</v>
      </c>
      <c r="C2193" s="2">
        <v>35</v>
      </c>
    </row>
    <row r="2194" spans="1:14">
      <c r="A2194" s="2">
        <v>3</v>
      </c>
      <c r="B2194" s="2">
        <v>1</v>
      </c>
      <c r="C2194" s="2">
        <v>7</v>
      </c>
    </row>
    <row r="2195" spans="1:14">
      <c r="A2195" s="2">
        <v>3</v>
      </c>
      <c r="B2195" s="2">
        <v>3</v>
      </c>
      <c r="C2195" s="2">
        <v>0</v>
      </c>
    </row>
    <row r="2196" spans="1:14">
      <c r="A2196" s="2">
        <v>3</v>
      </c>
      <c r="B2196" s="2">
        <v>4</v>
      </c>
      <c r="C2196" s="2">
        <v>0</v>
      </c>
    </row>
    <row r="2197" spans="1:14">
      <c r="A2197" s="2">
        <v>3</v>
      </c>
      <c r="B2197" s="2">
        <v>5</v>
      </c>
    </row>
    <row r="2198" spans="1:14">
      <c r="A2198" s="2">
        <v>3</v>
      </c>
      <c r="B2198" s="2">
        <v>6</v>
      </c>
    </row>
    <row r="2199" spans="1:14">
      <c r="A2199" s="2">
        <v>4</v>
      </c>
      <c r="B2199" s="2" t="s">
        <v>136</v>
      </c>
      <c r="C2199" s="2" t="s">
        <v>67</v>
      </c>
      <c r="D2199" s="2">
        <v>0</v>
      </c>
      <c r="F2199" s="2">
        <v>1</v>
      </c>
      <c r="G2199" s="42">
        <v>0.28819444444444448</v>
      </c>
    </row>
    <row r="2200" spans="1:14">
      <c r="A2200" s="2">
        <v>4</v>
      </c>
      <c r="B2200" s="2" t="s">
        <v>93</v>
      </c>
      <c r="C2200" s="2" t="s">
        <v>67</v>
      </c>
      <c r="D2200" s="2">
        <v>0</v>
      </c>
      <c r="F2200" s="2">
        <v>1</v>
      </c>
      <c r="G2200" s="42">
        <v>0.3034722222222222</v>
      </c>
    </row>
    <row r="2201" spans="1:14">
      <c r="A2201" s="2">
        <v>9</v>
      </c>
      <c r="B2201" s="2" t="s">
        <v>61</v>
      </c>
      <c r="C2201" s="42">
        <v>0.32430555555555557</v>
      </c>
      <c r="D2201" s="2" t="s">
        <v>93</v>
      </c>
      <c r="E2201" s="42">
        <v>0.3034722222222222</v>
      </c>
      <c r="F2201" s="2">
        <v>106</v>
      </c>
    </row>
    <row r="2202" spans="1:14">
      <c r="A2202" s="2">
        <v>6</v>
      </c>
      <c r="B2202" s="42">
        <v>0.2722222222222222</v>
      </c>
      <c r="C2202" s="2">
        <v>550</v>
      </c>
      <c r="D2202" s="2" t="s">
        <v>61</v>
      </c>
      <c r="E2202" s="2" t="s">
        <v>90</v>
      </c>
    </row>
    <row r="2203" spans="1:14">
      <c r="A2203" s="2">
        <v>99</v>
      </c>
    </row>
    <row r="2204" spans="1:14">
      <c r="A2204" s="2">
        <v>1</v>
      </c>
      <c r="B2204" s="2">
        <v>111</v>
      </c>
      <c r="C2204" s="2">
        <v>5022</v>
      </c>
      <c r="D2204" s="2" t="s">
        <v>59</v>
      </c>
      <c r="E2204" s="2" t="s">
        <v>60</v>
      </c>
      <c r="F2204" s="2" t="s">
        <v>61</v>
      </c>
      <c r="G2204" s="2" t="s">
        <v>132</v>
      </c>
      <c r="H2204" s="2" t="s">
        <v>133</v>
      </c>
      <c r="I2204" s="42">
        <v>0.20833333333333334</v>
      </c>
      <c r="J2204" s="42">
        <v>0.60763888888888895</v>
      </c>
      <c r="K2204" s="2" t="s">
        <v>60</v>
      </c>
      <c r="L2204" s="2" t="s">
        <v>61</v>
      </c>
      <c r="M2204" s="2" t="s">
        <v>60</v>
      </c>
      <c r="N2204" s="2" t="s">
        <v>61</v>
      </c>
    </row>
    <row r="2205" spans="1:14">
      <c r="A2205" s="2">
        <v>8</v>
      </c>
      <c r="B2205" s="2" t="s">
        <v>61</v>
      </c>
      <c r="C2205" s="42">
        <v>0.20833333333333334</v>
      </c>
      <c r="D2205" s="2" t="s">
        <v>98</v>
      </c>
      <c r="E2205" s="42">
        <v>0.22916666666666666</v>
      </c>
      <c r="F2205" s="2">
        <v>103</v>
      </c>
    </row>
    <row r="2206" spans="1:14">
      <c r="A2206" s="2">
        <v>2</v>
      </c>
      <c r="B2206" s="2" t="s">
        <v>90</v>
      </c>
      <c r="C2206" s="2">
        <v>48</v>
      </c>
      <c r="D2206" s="2" t="s">
        <v>52</v>
      </c>
      <c r="E2206" s="2">
        <v>53</v>
      </c>
      <c r="F2206" s="2">
        <v>14</v>
      </c>
      <c r="G2206" s="2">
        <v>3</v>
      </c>
      <c r="H2206" s="2">
        <v>749</v>
      </c>
    </row>
    <row r="2207" spans="1:14">
      <c r="A2207" s="2">
        <v>3</v>
      </c>
      <c r="B2207" s="2">
        <v>2</v>
      </c>
      <c r="D2207" s="2">
        <v>26</v>
      </c>
      <c r="E2207" s="2">
        <v>48</v>
      </c>
      <c r="F2207" s="2">
        <v>60</v>
      </c>
      <c r="G2207" s="2">
        <v>70</v>
      </c>
    </row>
    <row r="2208" spans="1:14">
      <c r="A2208" s="2">
        <v>3</v>
      </c>
      <c r="B2208" s="2">
        <v>1</v>
      </c>
      <c r="D2208" s="2">
        <v>5</v>
      </c>
      <c r="E2208" s="2">
        <v>1</v>
      </c>
      <c r="F2208" s="2">
        <v>1</v>
      </c>
      <c r="G2208" s="2">
        <v>1</v>
      </c>
    </row>
    <row r="2209" spans="1:22">
      <c r="A2209" s="2">
        <v>3</v>
      </c>
      <c r="B2209" s="2">
        <v>3</v>
      </c>
      <c r="D2209" s="2">
        <v>0</v>
      </c>
      <c r="E2209" s="2">
        <v>0</v>
      </c>
      <c r="F2209" s="2">
        <v>0</v>
      </c>
      <c r="G2209" s="2">
        <v>0</v>
      </c>
    </row>
    <row r="2210" spans="1:22">
      <c r="A2210" s="2">
        <v>3</v>
      </c>
      <c r="B2210" s="2">
        <v>4</v>
      </c>
      <c r="D2210" s="2">
        <v>0</v>
      </c>
      <c r="E2210" s="2">
        <v>0</v>
      </c>
      <c r="F2210" s="2">
        <v>0</v>
      </c>
      <c r="G2210" s="2">
        <v>0</v>
      </c>
    </row>
    <row r="2211" spans="1:22">
      <c r="A2211" s="2">
        <v>3</v>
      </c>
      <c r="B2211" s="2">
        <v>5</v>
      </c>
    </row>
    <row r="2212" spans="1:22">
      <c r="A2212" s="2">
        <v>3</v>
      </c>
      <c r="B2212" s="2">
        <v>6</v>
      </c>
    </row>
    <row r="2213" spans="1:22">
      <c r="A2213" s="2">
        <v>4</v>
      </c>
      <c r="B2213" s="2" t="s">
        <v>66</v>
      </c>
      <c r="C2213" s="2" t="s">
        <v>67</v>
      </c>
      <c r="D2213" s="2">
        <v>3</v>
      </c>
      <c r="E2213" s="2" t="s">
        <v>68</v>
      </c>
      <c r="F2213" s="2">
        <v>12</v>
      </c>
      <c r="G2213" s="2" t="s">
        <v>69</v>
      </c>
      <c r="J2213" s="42">
        <v>0.27361111111111108</v>
      </c>
      <c r="M2213" s="42">
        <v>0.35694444444444445</v>
      </c>
      <c r="N2213" s="2" t="s">
        <v>7</v>
      </c>
      <c r="P2213" s="42">
        <v>0.44027777777777777</v>
      </c>
      <c r="Q2213" s="2" t="s">
        <v>7</v>
      </c>
      <c r="S2213" s="42">
        <v>0.52361111111111114</v>
      </c>
      <c r="T2213" s="2" t="s">
        <v>7</v>
      </c>
      <c r="V2213" s="2" t="s">
        <v>69</v>
      </c>
    </row>
    <row r="2214" spans="1:22">
      <c r="A2214" s="2">
        <v>4</v>
      </c>
      <c r="B2214" s="2" t="s">
        <v>70</v>
      </c>
      <c r="C2214" s="2" t="s">
        <v>67</v>
      </c>
      <c r="D2214" s="2">
        <v>0</v>
      </c>
      <c r="F2214" s="2">
        <v>2</v>
      </c>
      <c r="G2214" s="2" t="s">
        <v>69</v>
      </c>
      <c r="J2214" s="42">
        <v>0.27708333333333335</v>
      </c>
      <c r="M2214" s="42">
        <v>0.36041666666666666</v>
      </c>
      <c r="P2214" s="42">
        <v>0.44375000000000003</v>
      </c>
      <c r="S2214" s="42">
        <v>0.52708333333333335</v>
      </c>
      <c r="V2214" s="2" t="s">
        <v>69</v>
      </c>
    </row>
    <row r="2215" spans="1:22">
      <c r="A2215" s="2">
        <v>4</v>
      </c>
      <c r="B2215" s="2" t="s">
        <v>71</v>
      </c>
      <c r="C2215" s="2" t="s">
        <v>67</v>
      </c>
      <c r="D2215" s="2">
        <v>0</v>
      </c>
      <c r="F2215" s="2">
        <v>1</v>
      </c>
      <c r="G2215" s="2" t="s">
        <v>69</v>
      </c>
      <c r="J2215" s="42">
        <v>0.27847222222222223</v>
      </c>
      <c r="M2215" s="42">
        <v>0.36180555555555555</v>
      </c>
      <c r="P2215" s="42">
        <v>0.44513888888888892</v>
      </c>
      <c r="S2215" s="42">
        <v>0.52847222222222223</v>
      </c>
      <c r="V2215" s="2" t="s">
        <v>69</v>
      </c>
    </row>
    <row r="2216" spans="1:22">
      <c r="A2216" s="2">
        <v>4</v>
      </c>
      <c r="B2216" s="2" t="s">
        <v>72</v>
      </c>
      <c r="C2216" s="2" t="s">
        <v>67</v>
      </c>
      <c r="D2216" s="2">
        <v>0</v>
      </c>
      <c r="F2216" s="2">
        <v>1</v>
      </c>
      <c r="G2216" s="2" t="s">
        <v>69</v>
      </c>
      <c r="J2216" s="42">
        <v>0.27916666666666667</v>
      </c>
      <c r="M2216" s="42">
        <v>0.36249999999999999</v>
      </c>
      <c r="P2216" s="42">
        <v>0.4458333333333333</v>
      </c>
      <c r="S2216" s="42">
        <v>0.52916666666666667</v>
      </c>
      <c r="V2216" s="2" t="s">
        <v>69</v>
      </c>
    </row>
    <row r="2217" spans="1:22">
      <c r="A2217" s="2">
        <v>4</v>
      </c>
      <c r="B2217" s="2" t="s">
        <v>73</v>
      </c>
      <c r="C2217" s="2" t="s">
        <v>67</v>
      </c>
      <c r="D2217" s="2">
        <v>0</v>
      </c>
      <c r="F2217" s="2">
        <v>1</v>
      </c>
      <c r="G2217" s="2" t="s">
        <v>69</v>
      </c>
      <c r="J2217" s="42">
        <v>0.28194444444444444</v>
      </c>
      <c r="M2217" s="42">
        <v>0.36527777777777781</v>
      </c>
      <c r="P2217" s="42">
        <v>0.44861111111111113</v>
      </c>
      <c r="S2217" s="42">
        <v>0.53194444444444444</v>
      </c>
      <c r="V2217" s="2" t="s">
        <v>69</v>
      </c>
    </row>
    <row r="2218" spans="1:22">
      <c r="A2218" s="2">
        <v>4</v>
      </c>
      <c r="B2218" s="2" t="s">
        <v>75</v>
      </c>
      <c r="C2218" s="2" t="s">
        <v>67</v>
      </c>
      <c r="D2218" s="2">
        <v>0</v>
      </c>
      <c r="F2218" s="2">
        <v>1</v>
      </c>
      <c r="G2218" s="2" t="s">
        <v>69</v>
      </c>
      <c r="J2218" s="42">
        <v>0.28333333333333333</v>
      </c>
      <c r="M2218" s="42">
        <v>0.3666666666666667</v>
      </c>
      <c r="P2218" s="42">
        <v>0.45</v>
      </c>
      <c r="S2218" s="42">
        <v>0.53333333333333333</v>
      </c>
      <c r="V2218" s="2" t="s">
        <v>69</v>
      </c>
    </row>
    <row r="2219" spans="1:22">
      <c r="A2219" s="2">
        <v>4</v>
      </c>
      <c r="B2219" s="2" t="s">
        <v>77</v>
      </c>
      <c r="C2219" s="2" t="s">
        <v>67</v>
      </c>
      <c r="D2219" s="2">
        <v>0</v>
      </c>
      <c r="F2219" s="2">
        <v>1</v>
      </c>
      <c r="G2219" s="2" t="s">
        <v>69</v>
      </c>
      <c r="J2219" s="42">
        <v>0.28541666666666665</v>
      </c>
      <c r="M2219" s="42">
        <v>0.36874999999999997</v>
      </c>
      <c r="P2219" s="42">
        <v>0.45208333333333334</v>
      </c>
      <c r="S2219" s="42">
        <v>0.53541666666666665</v>
      </c>
      <c r="V2219" s="2" t="s">
        <v>69</v>
      </c>
    </row>
    <row r="2220" spans="1:22">
      <c r="A2220" s="2">
        <v>4</v>
      </c>
      <c r="B2220" s="2" t="s">
        <v>78</v>
      </c>
      <c r="C2220" s="2" t="s">
        <v>67</v>
      </c>
      <c r="D2220" s="2">
        <v>0</v>
      </c>
      <c r="F2220" s="2">
        <v>1</v>
      </c>
      <c r="G2220" s="2" t="s">
        <v>69</v>
      </c>
      <c r="J2220" s="42">
        <v>0.28750000000000003</v>
      </c>
      <c r="M2220" s="42">
        <v>0.37083333333333335</v>
      </c>
      <c r="P2220" s="42">
        <v>0.45416666666666666</v>
      </c>
      <c r="S2220" s="42">
        <v>0.53749999999999998</v>
      </c>
      <c r="V2220" s="2" t="s">
        <v>69</v>
      </c>
    </row>
    <row r="2221" spans="1:22">
      <c r="A2221" s="2">
        <v>4</v>
      </c>
      <c r="B2221" s="2" t="s">
        <v>64</v>
      </c>
      <c r="C2221" s="2" t="s">
        <v>67</v>
      </c>
      <c r="D2221" s="2">
        <v>0</v>
      </c>
      <c r="F2221" s="2">
        <v>1</v>
      </c>
      <c r="G2221" s="2" t="s">
        <v>69</v>
      </c>
      <c r="J2221" s="42">
        <v>0.28888888888888892</v>
      </c>
      <c r="M2221" s="42">
        <v>0.37222222222222223</v>
      </c>
      <c r="P2221" s="42">
        <v>0.45555555555555555</v>
      </c>
      <c r="S2221" s="42">
        <v>0.53888888888888886</v>
      </c>
      <c r="V2221" s="2" t="s">
        <v>69</v>
      </c>
    </row>
    <row r="2222" spans="1:22">
      <c r="A2222" s="2">
        <v>4</v>
      </c>
      <c r="B2222" s="2" t="s">
        <v>91</v>
      </c>
      <c r="C2222" s="2" t="s">
        <v>67</v>
      </c>
      <c r="D2222" s="2">
        <v>0</v>
      </c>
      <c r="F2222" s="2">
        <v>1</v>
      </c>
      <c r="G2222" s="2" t="s">
        <v>69</v>
      </c>
      <c r="J2222" s="42">
        <v>0.29583333333333334</v>
      </c>
      <c r="M2222" s="42">
        <v>0.37916666666666665</v>
      </c>
      <c r="P2222" s="42">
        <v>0.46249999999999997</v>
      </c>
      <c r="S2222" s="42">
        <v>0.54583333333333328</v>
      </c>
      <c r="V2222" s="2" t="s">
        <v>69</v>
      </c>
    </row>
    <row r="2223" spans="1:22">
      <c r="A2223" s="2">
        <v>4</v>
      </c>
      <c r="B2223" s="2" t="s">
        <v>92</v>
      </c>
      <c r="C2223" s="2" t="s">
        <v>67</v>
      </c>
      <c r="D2223" s="2">
        <v>0</v>
      </c>
      <c r="F2223" s="2">
        <v>2</v>
      </c>
      <c r="G2223" s="2" t="s">
        <v>69</v>
      </c>
      <c r="J2223" s="42">
        <v>0.3</v>
      </c>
      <c r="M2223" s="42">
        <v>0.3833333333333333</v>
      </c>
      <c r="P2223" s="42">
        <v>0.46666666666666662</v>
      </c>
      <c r="S2223" s="42">
        <v>0.54999999999999993</v>
      </c>
      <c r="V2223" s="2" t="s">
        <v>69</v>
      </c>
    </row>
    <row r="2224" spans="1:22">
      <c r="A2224" s="2">
        <v>4</v>
      </c>
      <c r="B2224" s="2" t="s">
        <v>93</v>
      </c>
      <c r="C2224" s="2" t="s">
        <v>67</v>
      </c>
      <c r="D2224" s="2">
        <v>0</v>
      </c>
      <c r="F2224" s="2">
        <v>1</v>
      </c>
      <c r="G2224" s="2" t="s">
        <v>69</v>
      </c>
      <c r="J2224" s="42">
        <v>0.30208333333333331</v>
      </c>
      <c r="M2224" s="42">
        <v>0.38541666666666669</v>
      </c>
      <c r="P2224" s="42">
        <v>0.46875</v>
      </c>
      <c r="S2224" s="42">
        <v>0.55208333333333337</v>
      </c>
      <c r="V2224" s="2" t="s">
        <v>69</v>
      </c>
    </row>
    <row r="2225" spans="1:22">
      <c r="A2225" s="2">
        <v>4</v>
      </c>
      <c r="B2225" s="2" t="s">
        <v>137</v>
      </c>
      <c r="C2225" s="2" t="s">
        <v>67</v>
      </c>
      <c r="D2225" s="2">
        <v>0</v>
      </c>
      <c r="F2225" s="2">
        <v>1</v>
      </c>
      <c r="G2225" s="2" t="s">
        <v>69</v>
      </c>
      <c r="J2225" s="42">
        <v>0.3034722222222222</v>
      </c>
      <c r="M2225" s="2" t="s">
        <v>69</v>
      </c>
      <c r="P2225" s="2" t="s">
        <v>69</v>
      </c>
      <c r="S2225" s="2" t="s">
        <v>69</v>
      </c>
      <c r="V2225" s="2" t="s">
        <v>69</v>
      </c>
    </row>
    <row r="2226" spans="1:22">
      <c r="A2226" s="2">
        <v>4</v>
      </c>
      <c r="B2226" s="2" t="s">
        <v>94</v>
      </c>
      <c r="C2226" s="2" t="s">
        <v>67</v>
      </c>
      <c r="D2226" s="2">
        <v>0</v>
      </c>
      <c r="F2226" s="2">
        <v>1</v>
      </c>
      <c r="G2226" s="2" t="s">
        <v>69</v>
      </c>
      <c r="J2226" s="42">
        <v>0.30555555555555552</v>
      </c>
      <c r="M2226" s="42">
        <v>0.38750000000000001</v>
      </c>
      <c r="P2226" s="42">
        <v>0.47083333333333338</v>
      </c>
      <c r="S2226" s="42">
        <v>0.5541666666666667</v>
      </c>
      <c r="V2226" s="2" t="s">
        <v>69</v>
      </c>
    </row>
    <row r="2227" spans="1:22">
      <c r="A2227" s="2">
        <v>4</v>
      </c>
      <c r="B2227" s="2" t="s">
        <v>95</v>
      </c>
      <c r="C2227" s="2" t="s">
        <v>67</v>
      </c>
      <c r="D2227" s="2">
        <v>0</v>
      </c>
      <c r="F2227" s="2">
        <v>1</v>
      </c>
      <c r="G2227" s="2" t="s">
        <v>69</v>
      </c>
      <c r="J2227" s="42">
        <v>0.30694444444444441</v>
      </c>
      <c r="M2227" s="42">
        <v>0.3888888888888889</v>
      </c>
      <c r="P2227" s="42">
        <v>0.47222222222222227</v>
      </c>
      <c r="S2227" s="42">
        <v>0.55555555555555558</v>
      </c>
      <c r="V2227" s="2" t="s">
        <v>69</v>
      </c>
    </row>
    <row r="2228" spans="1:22">
      <c r="A2228" s="2">
        <v>4</v>
      </c>
      <c r="B2228" s="2" t="s">
        <v>96</v>
      </c>
      <c r="C2228" s="2" t="s">
        <v>67</v>
      </c>
      <c r="D2228" s="2">
        <v>0</v>
      </c>
      <c r="F2228" s="2">
        <v>21</v>
      </c>
      <c r="G2228" s="2" t="s">
        <v>69</v>
      </c>
      <c r="J2228" s="42">
        <v>0.30833333333333335</v>
      </c>
      <c r="M2228" s="42">
        <v>0.39027777777777778</v>
      </c>
      <c r="P2228" s="42">
        <v>0.47361111111111115</v>
      </c>
      <c r="S2228" s="42">
        <v>0.55694444444444446</v>
      </c>
      <c r="V2228" s="2" t="s">
        <v>69</v>
      </c>
    </row>
    <row r="2229" spans="1:22">
      <c r="A2229" s="2">
        <v>4</v>
      </c>
      <c r="B2229" s="2" t="s">
        <v>97</v>
      </c>
      <c r="C2229" s="2" t="s">
        <v>67</v>
      </c>
      <c r="D2229" s="2">
        <v>0</v>
      </c>
      <c r="F2229" s="2">
        <v>32</v>
      </c>
      <c r="G2229" s="2" t="s">
        <v>69</v>
      </c>
      <c r="J2229" s="42">
        <v>0.30902777777777779</v>
      </c>
      <c r="M2229" s="42">
        <v>0.39097222222222222</v>
      </c>
      <c r="P2229" s="42">
        <v>0.47430555555555554</v>
      </c>
      <c r="S2229" s="42">
        <v>0.55763888888888891</v>
      </c>
      <c r="V2229" s="2" t="s">
        <v>69</v>
      </c>
    </row>
    <row r="2230" spans="1:22">
      <c r="A2230" s="2">
        <v>4</v>
      </c>
      <c r="B2230" s="2" t="s">
        <v>98</v>
      </c>
      <c r="C2230" s="2" t="s">
        <v>67</v>
      </c>
      <c r="D2230" s="2">
        <v>0</v>
      </c>
      <c r="F2230" s="2">
        <v>1</v>
      </c>
      <c r="G2230" s="2" t="s">
        <v>69</v>
      </c>
      <c r="J2230" s="42">
        <v>0.30972222222222223</v>
      </c>
      <c r="M2230" s="42">
        <v>0.39166666666666666</v>
      </c>
      <c r="P2230" s="42">
        <v>0.47500000000000003</v>
      </c>
      <c r="S2230" s="42">
        <v>0.55833333333333335</v>
      </c>
      <c r="V2230" s="2" t="s">
        <v>69</v>
      </c>
    </row>
    <row r="2231" spans="1:22">
      <c r="A2231" s="2">
        <v>5</v>
      </c>
      <c r="B2231" s="2" t="s">
        <v>27</v>
      </c>
      <c r="C2231" s="2" t="s">
        <v>90</v>
      </c>
      <c r="D2231" s="2" t="s">
        <v>52</v>
      </c>
      <c r="E2231" s="2">
        <v>48</v>
      </c>
    </row>
    <row r="2232" spans="1:22">
      <c r="A2232" s="2">
        <v>3</v>
      </c>
      <c r="B2232" s="2">
        <v>2</v>
      </c>
      <c r="C2232" s="2">
        <v>138</v>
      </c>
      <c r="D2232" s="2">
        <v>148</v>
      </c>
      <c r="E2232" s="2">
        <v>156</v>
      </c>
      <c r="F2232" s="2">
        <v>160</v>
      </c>
      <c r="G2232" s="2">
        <v>166</v>
      </c>
    </row>
    <row r="2233" spans="1:22">
      <c r="A2233" s="2">
        <v>3</v>
      </c>
      <c r="B2233" s="2">
        <v>1</v>
      </c>
      <c r="C2233" s="2">
        <v>2</v>
      </c>
      <c r="D2233" s="2">
        <v>2</v>
      </c>
      <c r="E2233" s="2">
        <v>2</v>
      </c>
      <c r="F2233" s="2">
        <v>2</v>
      </c>
      <c r="G2233" s="2">
        <v>2</v>
      </c>
    </row>
    <row r="2234" spans="1:22">
      <c r="A2234" s="2">
        <v>3</v>
      </c>
      <c r="B2234" s="2">
        <v>3</v>
      </c>
      <c r="C2234" s="2">
        <v>0</v>
      </c>
      <c r="D2234" s="2">
        <v>0</v>
      </c>
      <c r="E2234" s="2">
        <v>0</v>
      </c>
      <c r="F2234" s="2">
        <v>0</v>
      </c>
      <c r="G2234" s="2">
        <v>0</v>
      </c>
    </row>
    <row r="2235" spans="1:22">
      <c r="A2235" s="2">
        <v>3</v>
      </c>
      <c r="B2235" s="2">
        <v>4</v>
      </c>
      <c r="C2235" s="2">
        <v>0</v>
      </c>
      <c r="D2235" s="2">
        <v>0</v>
      </c>
      <c r="E2235" s="2">
        <v>0</v>
      </c>
      <c r="F2235" s="2">
        <v>0</v>
      </c>
      <c r="G2235" s="2">
        <v>0</v>
      </c>
    </row>
    <row r="2236" spans="1:22">
      <c r="A2236" s="2">
        <v>3</v>
      </c>
      <c r="B2236" s="2">
        <v>5</v>
      </c>
    </row>
    <row r="2237" spans="1:22">
      <c r="A2237" s="2">
        <v>3</v>
      </c>
      <c r="B2237" s="2">
        <v>6</v>
      </c>
    </row>
    <row r="2238" spans="1:22">
      <c r="A2238" s="2">
        <v>4</v>
      </c>
      <c r="B2238" s="2" t="s">
        <v>98</v>
      </c>
      <c r="C2238" s="2" t="s">
        <v>67</v>
      </c>
      <c r="D2238" s="2">
        <v>0</v>
      </c>
      <c r="F2238" s="2">
        <v>1</v>
      </c>
      <c r="G2238" s="42">
        <v>0.22916666666666666</v>
      </c>
      <c r="J2238" s="42">
        <v>0.3125</v>
      </c>
      <c r="M2238" s="42">
        <v>0.39583333333333331</v>
      </c>
      <c r="P2238" s="42">
        <v>0.47916666666666669</v>
      </c>
      <c r="S2238" s="42">
        <v>0.5625</v>
      </c>
    </row>
    <row r="2239" spans="1:22">
      <c r="A2239" s="2">
        <v>4</v>
      </c>
      <c r="B2239" s="2" t="s">
        <v>97</v>
      </c>
      <c r="C2239" s="2" t="s">
        <v>67</v>
      </c>
      <c r="D2239" s="2">
        <v>0</v>
      </c>
      <c r="F2239" s="2">
        <v>31</v>
      </c>
      <c r="G2239" s="42">
        <v>0.2298611111111111</v>
      </c>
      <c r="J2239" s="42">
        <v>0.31319444444444444</v>
      </c>
      <c r="M2239" s="42">
        <v>0.39652777777777781</v>
      </c>
      <c r="P2239" s="42">
        <v>0.47986111111111113</v>
      </c>
      <c r="S2239" s="42">
        <v>0.56319444444444444</v>
      </c>
    </row>
    <row r="2240" spans="1:22">
      <c r="A2240" s="2">
        <v>4</v>
      </c>
      <c r="B2240" s="2" t="s">
        <v>96</v>
      </c>
      <c r="C2240" s="2" t="s">
        <v>67</v>
      </c>
      <c r="D2240" s="2">
        <v>0</v>
      </c>
      <c r="F2240" s="2">
        <v>20</v>
      </c>
      <c r="G2240" s="42">
        <v>0.23055555555555554</v>
      </c>
      <c r="J2240" s="42">
        <v>0.31388888888888888</v>
      </c>
      <c r="M2240" s="42">
        <v>0.3972222222222222</v>
      </c>
      <c r="P2240" s="42">
        <v>0.48055555555555557</v>
      </c>
      <c r="S2240" s="42">
        <v>0.56388888888888888</v>
      </c>
    </row>
    <row r="2241" spans="1:19">
      <c r="A2241" s="2">
        <v>4</v>
      </c>
      <c r="B2241" s="2" t="s">
        <v>95</v>
      </c>
      <c r="C2241" s="2" t="s">
        <v>67</v>
      </c>
      <c r="D2241" s="2">
        <v>0</v>
      </c>
      <c r="F2241" s="2">
        <v>2</v>
      </c>
      <c r="G2241" s="42">
        <v>0.23194444444444443</v>
      </c>
      <c r="J2241" s="42">
        <v>0.31527777777777777</v>
      </c>
      <c r="M2241" s="42">
        <v>0.39861111111111108</v>
      </c>
      <c r="P2241" s="42">
        <v>0.48194444444444445</v>
      </c>
      <c r="S2241" s="42">
        <v>0.56527777777777777</v>
      </c>
    </row>
    <row r="2242" spans="1:19">
      <c r="A2242" s="2">
        <v>4</v>
      </c>
      <c r="B2242" s="2" t="s">
        <v>94</v>
      </c>
      <c r="C2242" s="2" t="s">
        <v>67</v>
      </c>
      <c r="D2242" s="2">
        <v>0</v>
      </c>
      <c r="F2242" s="2">
        <v>2</v>
      </c>
      <c r="G2242" s="42">
        <v>0.23333333333333331</v>
      </c>
      <c r="J2242" s="42">
        <v>0.31666666666666665</v>
      </c>
      <c r="M2242" s="42">
        <v>0.39999999999999997</v>
      </c>
      <c r="P2242" s="42">
        <v>0.48333333333333334</v>
      </c>
      <c r="S2242" s="42">
        <v>0.56666666666666665</v>
      </c>
    </row>
    <row r="2243" spans="1:19">
      <c r="A2243" s="2">
        <v>4</v>
      </c>
      <c r="B2243" s="2" t="s">
        <v>93</v>
      </c>
      <c r="C2243" s="2" t="s">
        <v>67</v>
      </c>
      <c r="D2243" s="2">
        <v>0</v>
      </c>
      <c r="F2243" s="2">
        <v>2</v>
      </c>
      <c r="G2243" s="42">
        <v>0.23472222222222219</v>
      </c>
      <c r="J2243" s="42">
        <v>0.31805555555555554</v>
      </c>
      <c r="M2243" s="42">
        <v>0.40138888888888885</v>
      </c>
      <c r="P2243" s="42">
        <v>0.48472222222222222</v>
      </c>
      <c r="S2243" s="42">
        <v>0.56805555555555554</v>
      </c>
    </row>
    <row r="2244" spans="1:19">
      <c r="A2244" s="2">
        <v>4</v>
      </c>
      <c r="B2244" s="2" t="s">
        <v>92</v>
      </c>
      <c r="C2244" s="2" t="s">
        <v>67</v>
      </c>
      <c r="D2244" s="2">
        <v>0</v>
      </c>
      <c r="F2244" s="2">
        <v>1</v>
      </c>
      <c r="G2244" s="42">
        <v>0.23680555555555557</v>
      </c>
      <c r="J2244" s="42">
        <v>0.32013888888888892</v>
      </c>
      <c r="M2244" s="42">
        <v>0.40347222222222223</v>
      </c>
      <c r="P2244" s="42">
        <v>0.48680555555555555</v>
      </c>
      <c r="S2244" s="42">
        <v>0.57013888888888886</v>
      </c>
    </row>
    <row r="2245" spans="1:19">
      <c r="A2245" s="2">
        <v>4</v>
      </c>
      <c r="B2245" s="2" t="s">
        <v>91</v>
      </c>
      <c r="C2245" s="2" t="s">
        <v>67</v>
      </c>
      <c r="D2245" s="2">
        <v>0</v>
      </c>
      <c r="F2245" s="2">
        <v>2</v>
      </c>
      <c r="G2245" s="42">
        <v>0.24027777777777778</v>
      </c>
      <c r="J2245" s="42">
        <v>0.32361111111111113</v>
      </c>
      <c r="M2245" s="42">
        <v>0.4069444444444445</v>
      </c>
      <c r="P2245" s="42">
        <v>0.49027777777777781</v>
      </c>
      <c r="S2245" s="42">
        <v>0.57361111111111118</v>
      </c>
    </row>
    <row r="2246" spans="1:19">
      <c r="A2246" s="2">
        <v>4</v>
      </c>
      <c r="B2246" s="2" t="s">
        <v>64</v>
      </c>
      <c r="C2246" s="2" t="s">
        <v>67</v>
      </c>
      <c r="D2246" s="2">
        <v>0</v>
      </c>
      <c r="F2246" s="2">
        <v>1</v>
      </c>
      <c r="G2246" s="42">
        <v>0.24722222222222223</v>
      </c>
      <c r="J2246" s="42">
        <v>0.33055555555555555</v>
      </c>
      <c r="M2246" s="42">
        <v>0.41388888888888892</v>
      </c>
      <c r="P2246" s="42">
        <v>0.49722222222222223</v>
      </c>
      <c r="S2246" s="42">
        <v>0.5805555555555556</v>
      </c>
    </row>
    <row r="2247" spans="1:19">
      <c r="A2247" s="2">
        <v>4</v>
      </c>
      <c r="B2247" s="2" t="s">
        <v>78</v>
      </c>
      <c r="C2247" s="2" t="s">
        <v>67</v>
      </c>
      <c r="D2247" s="2">
        <v>0</v>
      </c>
      <c r="F2247" s="2">
        <v>2</v>
      </c>
      <c r="G2247" s="42">
        <v>0.24861111111111112</v>
      </c>
      <c r="J2247" s="42">
        <v>0.33194444444444443</v>
      </c>
      <c r="M2247" s="42">
        <v>0.4152777777777778</v>
      </c>
      <c r="P2247" s="42">
        <v>0.49861111111111112</v>
      </c>
      <c r="S2247" s="42">
        <v>0.58194444444444449</v>
      </c>
    </row>
    <row r="2248" spans="1:19">
      <c r="A2248" s="2">
        <v>4</v>
      </c>
      <c r="B2248" s="2" t="s">
        <v>77</v>
      </c>
      <c r="C2248" s="2" t="s">
        <v>67</v>
      </c>
      <c r="D2248" s="2">
        <v>0</v>
      </c>
      <c r="F2248" s="2">
        <v>2</v>
      </c>
      <c r="G2248" s="42">
        <v>0.25138888888888888</v>
      </c>
      <c r="J2248" s="42">
        <v>0.3347222222222222</v>
      </c>
      <c r="M2248" s="42">
        <v>0.41805555555555557</v>
      </c>
      <c r="P2248" s="42">
        <v>0.50138888888888888</v>
      </c>
      <c r="S2248" s="42">
        <v>0.58472222222222225</v>
      </c>
    </row>
    <row r="2249" spans="1:19">
      <c r="A2249" s="2">
        <v>4</v>
      </c>
      <c r="B2249" s="2" t="s">
        <v>75</v>
      </c>
      <c r="C2249" s="2" t="s">
        <v>67</v>
      </c>
      <c r="D2249" s="2">
        <v>0</v>
      </c>
      <c r="F2249" s="2">
        <v>2</v>
      </c>
      <c r="G2249" s="42">
        <v>0.25347222222222221</v>
      </c>
      <c r="J2249" s="42">
        <v>0.33680555555555558</v>
      </c>
      <c r="M2249" s="42">
        <v>0.4201388888888889</v>
      </c>
      <c r="P2249" s="42">
        <v>0.50347222222222221</v>
      </c>
      <c r="S2249" s="42">
        <v>0.58680555555555558</v>
      </c>
    </row>
    <row r="2250" spans="1:19">
      <c r="A2250" s="2">
        <v>4</v>
      </c>
      <c r="B2250" s="2" t="s">
        <v>81</v>
      </c>
      <c r="C2250" s="2" t="s">
        <v>67</v>
      </c>
      <c r="D2250" s="2">
        <v>0</v>
      </c>
      <c r="F2250" s="2">
        <v>1</v>
      </c>
      <c r="G2250" s="42">
        <v>0.25486111111111109</v>
      </c>
      <c r="J2250" s="42">
        <v>0.33819444444444446</v>
      </c>
      <c r="M2250" s="42">
        <v>0.42152777777777778</v>
      </c>
      <c r="P2250" s="42">
        <v>0.50486111111111109</v>
      </c>
      <c r="S2250" s="42">
        <v>0.58819444444444446</v>
      </c>
    </row>
    <row r="2251" spans="1:19">
      <c r="A2251" s="2">
        <v>4</v>
      </c>
      <c r="B2251" s="2" t="s">
        <v>82</v>
      </c>
      <c r="C2251" s="2" t="s">
        <v>67</v>
      </c>
      <c r="D2251" s="2">
        <v>0</v>
      </c>
      <c r="F2251" s="2">
        <v>2</v>
      </c>
      <c r="G2251" s="42">
        <v>0.25763888888888892</v>
      </c>
      <c r="J2251" s="42">
        <v>0.34097222222222223</v>
      </c>
      <c r="M2251" s="42">
        <v>0.42430555555555555</v>
      </c>
      <c r="P2251" s="42">
        <v>0.50763888888888886</v>
      </c>
      <c r="S2251" s="42">
        <v>0.59097222222222223</v>
      </c>
    </row>
    <row r="2252" spans="1:19">
      <c r="A2252" s="2">
        <v>4</v>
      </c>
      <c r="B2252" s="2" t="s">
        <v>71</v>
      </c>
      <c r="C2252" s="2" t="s">
        <v>67</v>
      </c>
      <c r="D2252" s="2">
        <v>0</v>
      </c>
      <c r="F2252" s="2">
        <v>2</v>
      </c>
      <c r="G2252" s="42">
        <v>0.25833333333333336</v>
      </c>
      <c r="J2252" s="42">
        <v>0.34166666666666662</v>
      </c>
      <c r="M2252" s="42">
        <v>0.42499999999999999</v>
      </c>
      <c r="P2252" s="42">
        <v>0.5083333333333333</v>
      </c>
      <c r="S2252" s="42">
        <v>0.59166666666666667</v>
      </c>
    </row>
    <row r="2253" spans="1:19">
      <c r="A2253" s="2">
        <v>4</v>
      </c>
      <c r="B2253" s="2" t="s">
        <v>70</v>
      </c>
      <c r="C2253" s="2" t="s">
        <v>67</v>
      </c>
      <c r="D2253" s="2">
        <v>0</v>
      </c>
      <c r="F2253" s="2">
        <v>1</v>
      </c>
      <c r="G2253" s="42">
        <v>0.25972222222222224</v>
      </c>
      <c r="J2253" s="42">
        <v>0.3430555555555555</v>
      </c>
      <c r="M2253" s="42">
        <v>0.42638888888888887</v>
      </c>
      <c r="P2253" s="42">
        <v>0.50972222222222219</v>
      </c>
      <c r="S2253" s="42">
        <v>0.59305555555555556</v>
      </c>
    </row>
    <row r="2254" spans="1:19">
      <c r="A2254" s="2">
        <v>4</v>
      </c>
      <c r="B2254" s="2" t="s">
        <v>66</v>
      </c>
      <c r="C2254" s="2" t="s">
        <v>67</v>
      </c>
      <c r="D2254" s="2">
        <v>3</v>
      </c>
      <c r="E2254" s="2" t="s">
        <v>68</v>
      </c>
      <c r="F2254" s="2">
        <v>12</v>
      </c>
      <c r="G2254" s="42">
        <v>0.2638888888888889</v>
      </c>
      <c r="J2254" s="42">
        <v>0.34722222222222227</v>
      </c>
      <c r="M2254" s="42">
        <v>0.43055555555555558</v>
      </c>
      <c r="P2254" s="42">
        <v>0.51388888888888895</v>
      </c>
      <c r="S2254" s="42">
        <v>0.59722222222222221</v>
      </c>
    </row>
    <row r="2255" spans="1:19">
      <c r="A2255" s="2">
        <v>9</v>
      </c>
      <c r="B2255" s="2" t="s">
        <v>61</v>
      </c>
      <c r="C2255" s="42">
        <v>0.60763888888888895</v>
      </c>
      <c r="D2255" s="2" t="s">
        <v>66</v>
      </c>
      <c r="E2255" s="42">
        <v>0.59722222222222221</v>
      </c>
      <c r="F2255" s="2">
        <v>102</v>
      </c>
    </row>
    <row r="2256" spans="1:19">
      <c r="A2256" s="2">
        <v>6</v>
      </c>
      <c r="B2256" s="42">
        <v>0.20833333333333334</v>
      </c>
      <c r="C2256" s="2">
        <v>504</v>
      </c>
      <c r="D2256" s="2" t="s">
        <v>61</v>
      </c>
      <c r="E2256" s="2" t="s">
        <v>90</v>
      </c>
    </row>
    <row r="2257" spans="1:14">
      <c r="A2257" s="2">
        <v>6</v>
      </c>
      <c r="B2257" s="42">
        <v>0.35694444444444445</v>
      </c>
      <c r="C2257" s="2">
        <v>550</v>
      </c>
      <c r="D2257" s="2" t="s">
        <v>66</v>
      </c>
      <c r="E2257" s="2" t="s">
        <v>90</v>
      </c>
    </row>
    <row r="2258" spans="1:14">
      <c r="A2258" s="2">
        <v>6</v>
      </c>
      <c r="B2258" s="42">
        <v>0.44027777777777777</v>
      </c>
      <c r="C2258" s="2">
        <v>505</v>
      </c>
      <c r="D2258" s="2" t="s">
        <v>66</v>
      </c>
      <c r="E2258" s="2" t="s">
        <v>90</v>
      </c>
    </row>
    <row r="2259" spans="1:14">
      <c r="A2259" s="2">
        <v>6</v>
      </c>
      <c r="B2259" s="42">
        <v>0.52361111111111114</v>
      </c>
      <c r="C2259" s="2">
        <v>510</v>
      </c>
      <c r="D2259" s="2" t="s">
        <v>66</v>
      </c>
      <c r="E2259" s="2" t="s">
        <v>90</v>
      </c>
    </row>
    <row r="2260" spans="1:14">
      <c r="A2260" s="2">
        <v>99</v>
      </c>
    </row>
    <row r="2261" spans="1:14">
      <c r="A2261" s="2">
        <v>1</v>
      </c>
      <c r="B2261" s="2">
        <v>118</v>
      </c>
      <c r="C2261" s="2">
        <v>5022</v>
      </c>
      <c r="D2261" s="2" t="s">
        <v>59</v>
      </c>
      <c r="E2261" s="2" t="s">
        <v>130</v>
      </c>
      <c r="F2261" s="2" t="s">
        <v>131</v>
      </c>
      <c r="G2261" s="2" t="s">
        <v>62</v>
      </c>
      <c r="H2261" s="2" t="s">
        <v>63</v>
      </c>
      <c r="I2261" s="42">
        <v>0.5444444444444444</v>
      </c>
      <c r="J2261" s="42">
        <v>0.74722222222222223</v>
      </c>
      <c r="K2261" s="2" t="s">
        <v>130</v>
      </c>
      <c r="L2261" s="2" t="s">
        <v>131</v>
      </c>
      <c r="M2261" s="2" t="s">
        <v>130</v>
      </c>
      <c r="N2261" s="2" t="s">
        <v>131</v>
      </c>
    </row>
    <row r="2262" spans="1:14">
      <c r="A2262" s="2">
        <v>8</v>
      </c>
      <c r="B2262" s="2" t="s">
        <v>131</v>
      </c>
      <c r="C2262" s="42">
        <v>0.5444444444444444</v>
      </c>
      <c r="D2262" s="2" t="s">
        <v>66</v>
      </c>
      <c r="E2262" s="42">
        <v>0.56527777777777777</v>
      </c>
      <c r="F2262" s="2">
        <v>113</v>
      </c>
    </row>
    <row r="2263" spans="1:14">
      <c r="A2263" s="2">
        <v>2</v>
      </c>
      <c r="B2263" s="2" t="s">
        <v>90</v>
      </c>
      <c r="C2263" s="2">
        <v>54</v>
      </c>
      <c r="D2263" s="2" t="s">
        <v>52</v>
      </c>
      <c r="E2263" s="2">
        <v>53</v>
      </c>
      <c r="F2263" s="2">
        <v>14</v>
      </c>
      <c r="G2263" s="2">
        <v>3</v>
      </c>
      <c r="H2263" s="2">
        <v>749</v>
      </c>
    </row>
    <row r="2264" spans="1:14">
      <c r="A2264" s="2">
        <v>3</v>
      </c>
      <c r="B2264" s="2">
        <v>2</v>
      </c>
      <c r="C2264" s="2">
        <v>116</v>
      </c>
      <c r="D2264" s="2">
        <v>122</v>
      </c>
    </row>
    <row r="2265" spans="1:14">
      <c r="A2265" s="2">
        <v>3</v>
      </c>
      <c r="B2265" s="2">
        <v>1</v>
      </c>
      <c r="C2265" s="2">
        <v>1</v>
      </c>
      <c r="D2265" s="2">
        <v>1</v>
      </c>
    </row>
    <row r="2266" spans="1:14">
      <c r="A2266" s="2">
        <v>3</v>
      </c>
      <c r="B2266" s="2">
        <v>3</v>
      </c>
      <c r="C2266" s="2">
        <v>0</v>
      </c>
      <c r="D2266" s="2">
        <v>0</v>
      </c>
    </row>
    <row r="2267" spans="1:14">
      <c r="A2267" s="2">
        <v>3</v>
      </c>
      <c r="B2267" s="2">
        <v>4</v>
      </c>
      <c r="C2267" s="2">
        <v>0</v>
      </c>
      <c r="D2267" s="2">
        <v>0</v>
      </c>
    </row>
    <row r="2268" spans="1:14">
      <c r="A2268" s="2">
        <v>3</v>
      </c>
      <c r="B2268" s="2">
        <v>5</v>
      </c>
    </row>
    <row r="2269" spans="1:14">
      <c r="A2269" s="2">
        <v>3</v>
      </c>
      <c r="B2269" s="2">
        <v>6</v>
      </c>
    </row>
    <row r="2270" spans="1:14">
      <c r="A2270" s="2">
        <v>4</v>
      </c>
      <c r="B2270" s="2" t="s">
        <v>66</v>
      </c>
      <c r="C2270" s="2" t="s">
        <v>67</v>
      </c>
      <c r="D2270" s="2">
        <v>3</v>
      </c>
      <c r="E2270" s="2" t="s">
        <v>68</v>
      </c>
      <c r="F2270" s="2">
        <v>12</v>
      </c>
      <c r="G2270" s="42">
        <v>0.56527777777777777</v>
      </c>
      <c r="J2270" s="42">
        <v>0.64861111111111114</v>
      </c>
    </row>
    <row r="2271" spans="1:14">
      <c r="A2271" s="2">
        <v>4</v>
      </c>
      <c r="B2271" s="2" t="s">
        <v>70</v>
      </c>
      <c r="C2271" s="2" t="s">
        <v>67</v>
      </c>
      <c r="D2271" s="2">
        <v>0</v>
      </c>
      <c r="F2271" s="2">
        <v>2</v>
      </c>
      <c r="G2271" s="42">
        <v>0.56874999999999998</v>
      </c>
      <c r="J2271" s="42">
        <v>0.65208333333333335</v>
      </c>
    </row>
    <row r="2272" spans="1:14">
      <c r="A2272" s="2">
        <v>4</v>
      </c>
      <c r="B2272" s="2" t="s">
        <v>71</v>
      </c>
      <c r="C2272" s="2" t="s">
        <v>67</v>
      </c>
      <c r="D2272" s="2">
        <v>0</v>
      </c>
      <c r="F2272" s="2">
        <v>1</v>
      </c>
      <c r="G2272" s="42">
        <v>0.57013888888888886</v>
      </c>
      <c r="J2272" s="42">
        <v>0.65347222222222223</v>
      </c>
    </row>
    <row r="2273" spans="1:10">
      <c r="A2273" s="2">
        <v>4</v>
      </c>
      <c r="B2273" s="2" t="s">
        <v>72</v>
      </c>
      <c r="C2273" s="2" t="s">
        <v>67</v>
      </c>
      <c r="D2273" s="2">
        <v>0</v>
      </c>
      <c r="F2273" s="2">
        <v>1</v>
      </c>
      <c r="G2273" s="42">
        <v>0.5708333333333333</v>
      </c>
      <c r="J2273" s="42">
        <v>0.65416666666666667</v>
      </c>
    </row>
    <row r="2274" spans="1:10">
      <c r="A2274" s="2">
        <v>4</v>
      </c>
      <c r="B2274" s="2" t="s">
        <v>73</v>
      </c>
      <c r="C2274" s="2" t="s">
        <v>67</v>
      </c>
      <c r="D2274" s="2">
        <v>0</v>
      </c>
      <c r="F2274" s="2">
        <v>1</v>
      </c>
      <c r="G2274" s="42">
        <v>0.57361111111111118</v>
      </c>
      <c r="J2274" s="42">
        <v>0.65694444444444444</v>
      </c>
    </row>
    <row r="2275" spans="1:10">
      <c r="A2275" s="2">
        <v>4</v>
      </c>
      <c r="B2275" s="2" t="s">
        <v>75</v>
      </c>
      <c r="C2275" s="2" t="s">
        <v>67</v>
      </c>
      <c r="D2275" s="2">
        <v>0</v>
      </c>
      <c r="F2275" s="2">
        <v>1</v>
      </c>
      <c r="G2275" s="42">
        <v>0.57500000000000007</v>
      </c>
      <c r="J2275" s="42">
        <v>0.65833333333333333</v>
      </c>
    </row>
    <row r="2276" spans="1:10">
      <c r="A2276" s="2">
        <v>4</v>
      </c>
      <c r="B2276" s="2" t="s">
        <v>77</v>
      </c>
      <c r="C2276" s="2" t="s">
        <v>67</v>
      </c>
      <c r="D2276" s="2">
        <v>0</v>
      </c>
      <c r="F2276" s="2">
        <v>1</v>
      </c>
      <c r="G2276" s="42">
        <v>0.57708333333333328</v>
      </c>
      <c r="J2276" s="42">
        <v>0.66041666666666665</v>
      </c>
    </row>
    <row r="2277" spans="1:10">
      <c r="A2277" s="2">
        <v>4</v>
      </c>
      <c r="B2277" s="2" t="s">
        <v>78</v>
      </c>
      <c r="C2277" s="2" t="s">
        <v>67</v>
      </c>
      <c r="D2277" s="2">
        <v>0</v>
      </c>
      <c r="F2277" s="2">
        <v>1</v>
      </c>
      <c r="G2277" s="42">
        <v>0.57916666666666672</v>
      </c>
      <c r="J2277" s="42">
        <v>0.66249999999999998</v>
      </c>
    </row>
    <row r="2278" spans="1:10">
      <c r="A2278" s="2">
        <v>4</v>
      </c>
      <c r="B2278" s="2" t="s">
        <v>64</v>
      </c>
      <c r="C2278" s="2" t="s">
        <v>67</v>
      </c>
      <c r="D2278" s="2">
        <v>0</v>
      </c>
      <c r="F2278" s="2">
        <v>1</v>
      </c>
      <c r="G2278" s="42">
        <v>0.5805555555555556</v>
      </c>
      <c r="J2278" s="42">
        <v>0.66388888888888886</v>
      </c>
    </row>
    <row r="2279" spans="1:10">
      <c r="A2279" s="2">
        <v>4</v>
      </c>
      <c r="B2279" s="2" t="s">
        <v>91</v>
      </c>
      <c r="C2279" s="2" t="s">
        <v>67</v>
      </c>
      <c r="D2279" s="2">
        <v>0</v>
      </c>
      <c r="F2279" s="2">
        <v>1</v>
      </c>
      <c r="G2279" s="42">
        <v>0.58750000000000002</v>
      </c>
      <c r="J2279" s="42">
        <v>0.67083333333333339</v>
      </c>
    </row>
    <row r="2280" spans="1:10">
      <c r="A2280" s="2">
        <v>4</v>
      </c>
      <c r="B2280" s="2" t="s">
        <v>92</v>
      </c>
      <c r="C2280" s="2" t="s">
        <v>67</v>
      </c>
      <c r="D2280" s="2">
        <v>0</v>
      </c>
      <c r="F2280" s="2">
        <v>2</v>
      </c>
      <c r="G2280" s="42">
        <v>0.59166666666666667</v>
      </c>
      <c r="J2280" s="42">
        <v>0.67499999999999993</v>
      </c>
    </row>
    <row r="2281" spans="1:10">
      <c r="A2281" s="2">
        <v>4</v>
      </c>
      <c r="B2281" s="2" t="s">
        <v>93</v>
      </c>
      <c r="C2281" s="2" t="s">
        <v>67</v>
      </c>
      <c r="D2281" s="2">
        <v>0</v>
      </c>
      <c r="F2281" s="2">
        <v>1</v>
      </c>
      <c r="G2281" s="42">
        <v>0.59375</v>
      </c>
      <c r="J2281" s="42">
        <v>0.67708333333333337</v>
      </c>
    </row>
    <row r="2282" spans="1:10">
      <c r="A2282" s="2">
        <v>4</v>
      </c>
      <c r="B2282" s="2" t="s">
        <v>94</v>
      </c>
      <c r="C2282" s="2" t="s">
        <v>67</v>
      </c>
      <c r="D2282" s="2">
        <v>0</v>
      </c>
      <c r="F2282" s="2">
        <v>1</v>
      </c>
      <c r="G2282" s="42">
        <v>0.59583333333333333</v>
      </c>
      <c r="J2282" s="42">
        <v>0.6791666666666667</v>
      </c>
    </row>
    <row r="2283" spans="1:10">
      <c r="A2283" s="2">
        <v>4</v>
      </c>
      <c r="B2283" s="2" t="s">
        <v>95</v>
      </c>
      <c r="C2283" s="2" t="s">
        <v>67</v>
      </c>
      <c r="D2283" s="2">
        <v>0</v>
      </c>
      <c r="F2283" s="2">
        <v>1</v>
      </c>
      <c r="G2283" s="42">
        <v>0.59722222222222221</v>
      </c>
      <c r="J2283" s="42">
        <v>0.68055555555555547</v>
      </c>
    </row>
    <row r="2284" spans="1:10">
      <c r="A2284" s="2">
        <v>4</v>
      </c>
      <c r="B2284" s="2" t="s">
        <v>96</v>
      </c>
      <c r="C2284" s="2" t="s">
        <v>67</v>
      </c>
      <c r="D2284" s="2">
        <v>0</v>
      </c>
      <c r="F2284" s="2">
        <v>21</v>
      </c>
      <c r="G2284" s="42">
        <v>0.59861111111111109</v>
      </c>
      <c r="J2284" s="42">
        <v>0.68194444444444446</v>
      </c>
    </row>
    <row r="2285" spans="1:10">
      <c r="A2285" s="2">
        <v>4</v>
      </c>
      <c r="B2285" s="2" t="s">
        <v>97</v>
      </c>
      <c r="C2285" s="2" t="s">
        <v>67</v>
      </c>
      <c r="D2285" s="2">
        <v>0</v>
      </c>
      <c r="F2285" s="2">
        <v>32</v>
      </c>
      <c r="G2285" s="42">
        <v>0.59930555555555554</v>
      </c>
      <c r="J2285" s="42">
        <v>0.68263888888888891</v>
      </c>
    </row>
    <row r="2286" spans="1:10">
      <c r="A2286" s="2">
        <v>4</v>
      </c>
      <c r="B2286" s="2" t="s">
        <v>98</v>
      </c>
      <c r="C2286" s="2" t="s">
        <v>67</v>
      </c>
      <c r="D2286" s="2">
        <v>0</v>
      </c>
      <c r="F2286" s="2">
        <v>1</v>
      </c>
      <c r="G2286" s="42">
        <v>0.6</v>
      </c>
      <c r="J2286" s="42">
        <v>0.68333333333333324</v>
      </c>
    </row>
    <row r="2287" spans="1:10">
      <c r="A2287" s="2">
        <v>5</v>
      </c>
      <c r="B2287" s="2" t="s">
        <v>27</v>
      </c>
      <c r="C2287" s="2" t="s">
        <v>90</v>
      </c>
      <c r="D2287" s="2" t="s">
        <v>52</v>
      </c>
      <c r="E2287" s="2">
        <v>54</v>
      </c>
    </row>
    <row r="2288" spans="1:10">
      <c r="A2288" s="2">
        <v>3</v>
      </c>
      <c r="B2288" s="2">
        <v>2</v>
      </c>
      <c r="C2288" s="2">
        <v>170</v>
      </c>
      <c r="D2288" s="2">
        <v>174</v>
      </c>
    </row>
    <row r="2289" spans="1:10">
      <c r="A2289" s="2">
        <v>3</v>
      </c>
      <c r="B2289" s="2">
        <v>1</v>
      </c>
      <c r="C2289" s="2">
        <v>2</v>
      </c>
      <c r="D2289" s="2">
        <v>2</v>
      </c>
    </row>
    <row r="2290" spans="1:10">
      <c r="A2290" s="2">
        <v>3</v>
      </c>
      <c r="B2290" s="2">
        <v>3</v>
      </c>
      <c r="C2290" s="2">
        <v>0</v>
      </c>
      <c r="D2290" s="2">
        <v>0</v>
      </c>
    </row>
    <row r="2291" spans="1:10">
      <c r="A2291" s="2">
        <v>3</v>
      </c>
      <c r="B2291" s="2">
        <v>4</v>
      </c>
      <c r="C2291" s="2">
        <v>0</v>
      </c>
      <c r="D2291" s="2">
        <v>0</v>
      </c>
    </row>
    <row r="2292" spans="1:10">
      <c r="A2292" s="2">
        <v>3</v>
      </c>
      <c r="B2292" s="2">
        <v>5</v>
      </c>
    </row>
    <row r="2293" spans="1:10">
      <c r="A2293" s="2">
        <v>3</v>
      </c>
      <c r="B2293" s="2">
        <v>6</v>
      </c>
    </row>
    <row r="2294" spans="1:10">
      <c r="A2294" s="2">
        <v>4</v>
      </c>
      <c r="B2294" s="2" t="s">
        <v>98</v>
      </c>
      <c r="C2294" s="2" t="s">
        <v>67</v>
      </c>
      <c r="D2294" s="2">
        <v>0</v>
      </c>
      <c r="F2294" s="2">
        <v>1</v>
      </c>
      <c r="G2294" s="42">
        <v>0.60416666666666663</v>
      </c>
      <c r="J2294" s="42">
        <v>0.6875</v>
      </c>
    </row>
    <row r="2295" spans="1:10">
      <c r="A2295" s="2">
        <v>4</v>
      </c>
      <c r="B2295" s="2" t="s">
        <v>97</v>
      </c>
      <c r="C2295" s="2" t="s">
        <v>67</v>
      </c>
      <c r="D2295" s="2">
        <v>0</v>
      </c>
      <c r="F2295" s="2">
        <v>31</v>
      </c>
      <c r="G2295" s="42">
        <v>0.60486111111111118</v>
      </c>
      <c r="J2295" s="42">
        <v>0.68819444444444444</v>
      </c>
    </row>
    <row r="2296" spans="1:10">
      <c r="A2296" s="2">
        <v>4</v>
      </c>
      <c r="B2296" s="2" t="s">
        <v>96</v>
      </c>
      <c r="C2296" s="2" t="s">
        <v>67</v>
      </c>
      <c r="D2296" s="2">
        <v>0</v>
      </c>
      <c r="F2296" s="2">
        <v>20</v>
      </c>
      <c r="G2296" s="42">
        <v>0.60555555555555551</v>
      </c>
      <c r="J2296" s="42">
        <v>0.68888888888888899</v>
      </c>
    </row>
    <row r="2297" spans="1:10">
      <c r="A2297" s="2">
        <v>4</v>
      </c>
      <c r="B2297" s="2" t="s">
        <v>95</v>
      </c>
      <c r="C2297" s="2" t="s">
        <v>67</v>
      </c>
      <c r="D2297" s="2">
        <v>0</v>
      </c>
      <c r="F2297" s="2">
        <v>2</v>
      </c>
      <c r="G2297" s="42">
        <v>0.6069444444444444</v>
      </c>
      <c r="J2297" s="42">
        <v>0.69027777777777777</v>
      </c>
    </row>
    <row r="2298" spans="1:10">
      <c r="A2298" s="2">
        <v>4</v>
      </c>
      <c r="B2298" s="2" t="s">
        <v>94</v>
      </c>
      <c r="C2298" s="2" t="s">
        <v>67</v>
      </c>
      <c r="D2298" s="2">
        <v>0</v>
      </c>
      <c r="F2298" s="2">
        <v>2</v>
      </c>
      <c r="G2298" s="42">
        <v>0.60833333333333328</v>
      </c>
      <c r="J2298" s="42">
        <v>0.69166666666666676</v>
      </c>
    </row>
    <row r="2299" spans="1:10">
      <c r="A2299" s="2">
        <v>4</v>
      </c>
      <c r="B2299" s="2" t="s">
        <v>93</v>
      </c>
      <c r="C2299" s="2" t="s">
        <v>67</v>
      </c>
      <c r="D2299" s="2">
        <v>0</v>
      </c>
      <c r="F2299" s="2">
        <v>2</v>
      </c>
      <c r="G2299" s="42">
        <v>0.60972222222222217</v>
      </c>
      <c r="J2299" s="42">
        <v>0.69305555555555554</v>
      </c>
    </row>
    <row r="2300" spans="1:10">
      <c r="A2300" s="2">
        <v>4</v>
      </c>
      <c r="B2300" s="2" t="s">
        <v>92</v>
      </c>
      <c r="C2300" s="2" t="s">
        <v>67</v>
      </c>
      <c r="D2300" s="2">
        <v>0</v>
      </c>
      <c r="F2300" s="2">
        <v>1</v>
      </c>
      <c r="G2300" s="42">
        <v>0.6118055555555556</v>
      </c>
      <c r="J2300" s="42">
        <v>0.69513888888888886</v>
      </c>
    </row>
    <row r="2301" spans="1:10">
      <c r="A2301" s="2">
        <v>4</v>
      </c>
      <c r="B2301" s="2" t="s">
        <v>91</v>
      </c>
      <c r="C2301" s="2" t="s">
        <v>67</v>
      </c>
      <c r="D2301" s="2">
        <v>0</v>
      </c>
      <c r="F2301" s="2">
        <v>2</v>
      </c>
      <c r="G2301" s="42">
        <v>0.61527777777777781</v>
      </c>
      <c r="J2301" s="42">
        <v>0.69861111111111107</v>
      </c>
    </row>
    <row r="2302" spans="1:10">
      <c r="A2302" s="2">
        <v>4</v>
      </c>
      <c r="B2302" s="2" t="s">
        <v>64</v>
      </c>
      <c r="C2302" s="2" t="s">
        <v>67</v>
      </c>
      <c r="D2302" s="2">
        <v>0</v>
      </c>
      <c r="F2302" s="2">
        <v>1</v>
      </c>
      <c r="G2302" s="42">
        <v>0.62222222222222223</v>
      </c>
      <c r="J2302" s="42">
        <v>0.7055555555555556</v>
      </c>
    </row>
    <row r="2303" spans="1:10">
      <c r="A2303" s="2">
        <v>4</v>
      </c>
      <c r="B2303" s="2" t="s">
        <v>78</v>
      </c>
      <c r="C2303" s="2" t="s">
        <v>67</v>
      </c>
      <c r="D2303" s="2">
        <v>0</v>
      </c>
      <c r="F2303" s="2">
        <v>2</v>
      </c>
      <c r="G2303" s="42">
        <v>0.62361111111111112</v>
      </c>
      <c r="J2303" s="42">
        <v>0.70694444444444438</v>
      </c>
    </row>
    <row r="2304" spans="1:10">
      <c r="A2304" s="2">
        <v>4</v>
      </c>
      <c r="B2304" s="2" t="s">
        <v>77</v>
      </c>
      <c r="C2304" s="2" t="s">
        <v>67</v>
      </c>
      <c r="D2304" s="2">
        <v>0</v>
      </c>
      <c r="F2304" s="2">
        <v>2</v>
      </c>
      <c r="G2304" s="42">
        <v>0.62638888888888888</v>
      </c>
      <c r="J2304" s="42">
        <v>0.70972222222222225</v>
      </c>
    </row>
    <row r="2305" spans="1:14">
      <c r="A2305" s="2">
        <v>4</v>
      </c>
      <c r="B2305" s="2" t="s">
        <v>75</v>
      </c>
      <c r="C2305" s="2" t="s">
        <v>67</v>
      </c>
      <c r="D2305" s="2">
        <v>0</v>
      </c>
      <c r="F2305" s="2">
        <v>2</v>
      </c>
      <c r="G2305" s="42">
        <v>0.62847222222222221</v>
      </c>
      <c r="J2305" s="42">
        <v>0.71180555555555547</v>
      </c>
    </row>
    <row r="2306" spans="1:14">
      <c r="A2306" s="2">
        <v>4</v>
      </c>
      <c r="B2306" s="2" t="s">
        <v>81</v>
      </c>
      <c r="C2306" s="2" t="s">
        <v>67</v>
      </c>
      <c r="D2306" s="2">
        <v>0</v>
      </c>
      <c r="F2306" s="2">
        <v>1</v>
      </c>
      <c r="G2306" s="42">
        <v>0.62986111111111109</v>
      </c>
      <c r="J2306" s="42">
        <v>0.71319444444444446</v>
      </c>
    </row>
    <row r="2307" spans="1:14">
      <c r="A2307" s="2">
        <v>4</v>
      </c>
      <c r="B2307" s="2" t="s">
        <v>82</v>
      </c>
      <c r="C2307" s="2" t="s">
        <v>67</v>
      </c>
      <c r="D2307" s="2">
        <v>0</v>
      </c>
      <c r="F2307" s="2">
        <v>2</v>
      </c>
      <c r="G2307" s="42">
        <v>0.63263888888888886</v>
      </c>
      <c r="J2307" s="42">
        <v>0.71597222222222223</v>
      </c>
    </row>
    <row r="2308" spans="1:14">
      <c r="A2308" s="2">
        <v>4</v>
      </c>
      <c r="B2308" s="2" t="s">
        <v>71</v>
      </c>
      <c r="C2308" s="2" t="s">
        <v>67</v>
      </c>
      <c r="D2308" s="2">
        <v>0</v>
      </c>
      <c r="F2308" s="2">
        <v>2</v>
      </c>
      <c r="G2308" s="42">
        <v>0.6333333333333333</v>
      </c>
      <c r="J2308" s="42">
        <v>0.71666666666666667</v>
      </c>
    </row>
    <row r="2309" spans="1:14">
      <c r="A2309" s="2">
        <v>4</v>
      </c>
      <c r="B2309" s="2" t="s">
        <v>70</v>
      </c>
      <c r="C2309" s="2" t="s">
        <v>67</v>
      </c>
      <c r="D2309" s="2">
        <v>0</v>
      </c>
      <c r="F2309" s="2">
        <v>1</v>
      </c>
      <c r="G2309" s="42">
        <v>0.63472222222222219</v>
      </c>
      <c r="J2309" s="42">
        <v>0.71805555555555556</v>
      </c>
    </row>
    <row r="2310" spans="1:14">
      <c r="A2310" s="2">
        <v>4</v>
      </c>
      <c r="B2310" s="2" t="s">
        <v>66</v>
      </c>
      <c r="C2310" s="2" t="s">
        <v>67</v>
      </c>
      <c r="D2310" s="2">
        <v>3</v>
      </c>
      <c r="E2310" s="2" t="s">
        <v>68</v>
      </c>
      <c r="F2310" s="2">
        <v>12</v>
      </c>
      <c r="G2310" s="42">
        <v>0.63888888888888895</v>
      </c>
      <c r="J2310" s="42">
        <v>0.72222222222222221</v>
      </c>
    </row>
    <row r="2311" spans="1:14">
      <c r="A2311" s="2">
        <v>9</v>
      </c>
      <c r="B2311" s="2" t="s">
        <v>131</v>
      </c>
      <c r="C2311" s="42">
        <v>0.74722222222222223</v>
      </c>
      <c r="D2311" s="2" t="s">
        <v>66</v>
      </c>
      <c r="E2311" s="42">
        <v>0.72638888888888886</v>
      </c>
      <c r="F2311" s="2">
        <v>114</v>
      </c>
    </row>
    <row r="2312" spans="1:14">
      <c r="A2312" s="2">
        <v>6</v>
      </c>
      <c r="B2312" s="42">
        <v>0.5444444444444444</v>
      </c>
      <c r="C2312" s="2">
        <v>0</v>
      </c>
      <c r="D2312" s="2" t="s">
        <v>131</v>
      </c>
      <c r="E2312" s="2" t="s">
        <v>90</v>
      </c>
    </row>
    <row r="2313" spans="1:14">
      <c r="A2313" s="2">
        <v>99</v>
      </c>
    </row>
    <row r="2314" spans="1:14">
      <c r="A2314" s="2">
        <v>1</v>
      </c>
      <c r="B2314" s="2">
        <v>17</v>
      </c>
      <c r="C2314" s="2">
        <v>5022</v>
      </c>
      <c r="D2314" s="2" t="s">
        <v>59</v>
      </c>
      <c r="E2314" s="2" t="s">
        <v>130</v>
      </c>
      <c r="F2314" s="2" t="s">
        <v>131</v>
      </c>
      <c r="G2314" s="2" t="s">
        <v>132</v>
      </c>
      <c r="H2314" s="2" t="s">
        <v>133</v>
      </c>
      <c r="I2314" s="42">
        <v>0.59305555555555556</v>
      </c>
      <c r="J2314" s="42">
        <v>0.78472222222222221</v>
      </c>
      <c r="K2314" s="2" t="s">
        <v>130</v>
      </c>
      <c r="L2314" s="2" t="s">
        <v>131</v>
      </c>
      <c r="M2314" s="2" t="s">
        <v>130</v>
      </c>
      <c r="N2314" s="2" t="s">
        <v>131</v>
      </c>
    </row>
    <row r="2315" spans="1:14">
      <c r="A2315" s="2">
        <v>8</v>
      </c>
      <c r="B2315" s="2" t="s">
        <v>131</v>
      </c>
      <c r="C2315" s="42">
        <v>0.59305555555555556</v>
      </c>
      <c r="D2315" s="2" t="s">
        <v>66</v>
      </c>
      <c r="E2315" s="42">
        <v>0.61388888888888882</v>
      </c>
      <c r="F2315" s="2">
        <v>113</v>
      </c>
    </row>
    <row r="2316" spans="1:14">
      <c r="A2316" s="2">
        <v>2</v>
      </c>
      <c r="B2316" s="2" t="s">
        <v>90</v>
      </c>
      <c r="C2316" s="2">
        <v>55</v>
      </c>
      <c r="D2316" s="2" t="s">
        <v>52</v>
      </c>
      <c r="E2316" s="2">
        <v>53</v>
      </c>
      <c r="F2316" s="2">
        <v>14</v>
      </c>
      <c r="G2316" s="2">
        <v>3</v>
      </c>
      <c r="H2316" s="2">
        <v>749</v>
      </c>
    </row>
    <row r="2317" spans="1:14">
      <c r="A2317" s="2">
        <v>3</v>
      </c>
      <c r="B2317" s="2">
        <v>2</v>
      </c>
      <c r="C2317" s="2">
        <v>120</v>
      </c>
      <c r="D2317" s="2">
        <v>124</v>
      </c>
    </row>
    <row r="2318" spans="1:14">
      <c r="A2318" s="2">
        <v>3</v>
      </c>
      <c r="B2318" s="2">
        <v>1</v>
      </c>
      <c r="C2318" s="2">
        <v>1</v>
      </c>
      <c r="D2318" s="2">
        <v>1</v>
      </c>
    </row>
    <row r="2319" spans="1:14">
      <c r="A2319" s="2">
        <v>3</v>
      </c>
      <c r="B2319" s="2">
        <v>3</v>
      </c>
      <c r="C2319" s="2">
        <v>0</v>
      </c>
      <c r="D2319" s="2">
        <v>0</v>
      </c>
    </row>
    <row r="2320" spans="1:14">
      <c r="A2320" s="2">
        <v>3</v>
      </c>
      <c r="B2320" s="2">
        <v>4</v>
      </c>
      <c r="C2320" s="2">
        <v>0</v>
      </c>
      <c r="D2320" s="2">
        <v>0</v>
      </c>
    </row>
    <row r="2321" spans="1:10">
      <c r="A2321" s="2">
        <v>3</v>
      </c>
      <c r="B2321" s="2">
        <v>5</v>
      </c>
    </row>
    <row r="2322" spans="1:10">
      <c r="A2322" s="2">
        <v>3</v>
      </c>
      <c r="B2322" s="2">
        <v>6</v>
      </c>
    </row>
    <row r="2323" spans="1:10">
      <c r="A2323" s="2">
        <v>4</v>
      </c>
      <c r="B2323" s="2" t="s">
        <v>66</v>
      </c>
      <c r="C2323" s="2" t="s">
        <v>67</v>
      </c>
      <c r="D2323" s="2">
        <v>3</v>
      </c>
      <c r="E2323" s="2" t="s">
        <v>68</v>
      </c>
      <c r="F2323" s="2">
        <v>12</v>
      </c>
      <c r="G2323" s="42">
        <v>0.61388888888888882</v>
      </c>
      <c r="J2323" s="42">
        <v>0.69027777777777777</v>
      </c>
    </row>
    <row r="2324" spans="1:10">
      <c r="A2324" s="2">
        <v>4</v>
      </c>
      <c r="B2324" s="2" t="s">
        <v>70</v>
      </c>
      <c r="C2324" s="2" t="s">
        <v>67</v>
      </c>
      <c r="D2324" s="2">
        <v>0</v>
      </c>
      <c r="F2324" s="2">
        <v>2</v>
      </c>
      <c r="G2324" s="42">
        <v>0.61736111111111114</v>
      </c>
      <c r="J2324" s="42">
        <v>0.69374999999999998</v>
      </c>
    </row>
    <row r="2325" spans="1:10">
      <c r="A2325" s="2">
        <v>4</v>
      </c>
      <c r="B2325" s="2" t="s">
        <v>71</v>
      </c>
      <c r="C2325" s="2" t="s">
        <v>67</v>
      </c>
      <c r="D2325" s="2">
        <v>0</v>
      </c>
      <c r="F2325" s="2">
        <v>1</v>
      </c>
      <c r="G2325" s="42">
        <v>0.61875000000000002</v>
      </c>
      <c r="J2325" s="42">
        <v>0.69513888888888886</v>
      </c>
    </row>
    <row r="2326" spans="1:10">
      <c r="A2326" s="2">
        <v>4</v>
      </c>
      <c r="B2326" s="2" t="s">
        <v>72</v>
      </c>
      <c r="C2326" s="2" t="s">
        <v>67</v>
      </c>
      <c r="D2326" s="2">
        <v>0</v>
      </c>
      <c r="F2326" s="2">
        <v>1</v>
      </c>
      <c r="G2326" s="42">
        <v>0.61944444444444446</v>
      </c>
      <c r="J2326" s="42">
        <v>0.6958333333333333</v>
      </c>
    </row>
    <row r="2327" spans="1:10">
      <c r="A2327" s="2">
        <v>4</v>
      </c>
      <c r="B2327" s="2" t="s">
        <v>73</v>
      </c>
      <c r="C2327" s="2" t="s">
        <v>67</v>
      </c>
      <c r="D2327" s="2">
        <v>0</v>
      </c>
      <c r="F2327" s="2">
        <v>1</v>
      </c>
      <c r="G2327" s="42">
        <v>0.62222222222222223</v>
      </c>
      <c r="J2327" s="42">
        <v>0.69861111111111107</v>
      </c>
    </row>
    <row r="2328" spans="1:10">
      <c r="A2328" s="2">
        <v>4</v>
      </c>
      <c r="B2328" s="2" t="s">
        <v>75</v>
      </c>
      <c r="C2328" s="2" t="s">
        <v>67</v>
      </c>
      <c r="D2328" s="2">
        <v>0</v>
      </c>
      <c r="F2328" s="2">
        <v>1</v>
      </c>
      <c r="G2328" s="42">
        <v>0.62361111111111112</v>
      </c>
      <c r="J2328" s="42">
        <v>0.70000000000000007</v>
      </c>
    </row>
    <row r="2329" spans="1:10">
      <c r="A2329" s="2">
        <v>4</v>
      </c>
      <c r="B2329" s="2" t="s">
        <v>77</v>
      </c>
      <c r="C2329" s="2" t="s">
        <v>67</v>
      </c>
      <c r="D2329" s="2">
        <v>0</v>
      </c>
      <c r="F2329" s="2">
        <v>1</v>
      </c>
      <c r="G2329" s="42">
        <v>0.62569444444444444</v>
      </c>
      <c r="J2329" s="42">
        <v>0.70208333333333339</v>
      </c>
    </row>
    <row r="2330" spans="1:10">
      <c r="A2330" s="2">
        <v>4</v>
      </c>
      <c r="B2330" s="2" t="s">
        <v>78</v>
      </c>
      <c r="C2330" s="2" t="s">
        <v>67</v>
      </c>
      <c r="D2330" s="2">
        <v>0</v>
      </c>
      <c r="F2330" s="2">
        <v>1</v>
      </c>
      <c r="G2330" s="42">
        <v>0.62777777777777777</v>
      </c>
      <c r="J2330" s="42">
        <v>0.70416666666666661</v>
      </c>
    </row>
    <row r="2331" spans="1:10">
      <c r="A2331" s="2">
        <v>4</v>
      </c>
      <c r="B2331" s="2" t="s">
        <v>64</v>
      </c>
      <c r="C2331" s="2" t="s">
        <v>67</v>
      </c>
      <c r="D2331" s="2">
        <v>0</v>
      </c>
      <c r="F2331" s="2">
        <v>1</v>
      </c>
      <c r="G2331" s="42">
        <v>0.62916666666666665</v>
      </c>
      <c r="J2331" s="42">
        <v>0.7055555555555556</v>
      </c>
    </row>
    <row r="2332" spans="1:10">
      <c r="A2332" s="2">
        <v>4</v>
      </c>
      <c r="B2332" s="2" t="s">
        <v>91</v>
      </c>
      <c r="C2332" s="2" t="s">
        <v>67</v>
      </c>
      <c r="D2332" s="2">
        <v>0</v>
      </c>
      <c r="F2332" s="2">
        <v>1</v>
      </c>
      <c r="G2332" s="42">
        <v>0.63611111111111118</v>
      </c>
      <c r="J2332" s="42">
        <v>0.71250000000000002</v>
      </c>
    </row>
    <row r="2333" spans="1:10">
      <c r="A2333" s="2">
        <v>4</v>
      </c>
      <c r="B2333" s="2" t="s">
        <v>92</v>
      </c>
      <c r="C2333" s="2" t="s">
        <v>67</v>
      </c>
      <c r="D2333" s="2">
        <v>0</v>
      </c>
      <c r="F2333" s="2">
        <v>2</v>
      </c>
      <c r="G2333" s="42">
        <v>0.64027777777777783</v>
      </c>
      <c r="J2333" s="42">
        <v>0.71666666666666667</v>
      </c>
    </row>
    <row r="2334" spans="1:10">
      <c r="A2334" s="2">
        <v>4</v>
      </c>
      <c r="B2334" s="2" t="s">
        <v>93</v>
      </c>
      <c r="C2334" s="2" t="s">
        <v>67</v>
      </c>
      <c r="D2334" s="2">
        <v>0</v>
      </c>
      <c r="F2334" s="2">
        <v>1</v>
      </c>
      <c r="G2334" s="42">
        <v>0.64236111111111105</v>
      </c>
      <c r="J2334" s="42">
        <v>0.71875</v>
      </c>
    </row>
    <row r="2335" spans="1:10">
      <c r="A2335" s="2">
        <v>4</v>
      </c>
      <c r="B2335" s="2" t="s">
        <v>94</v>
      </c>
      <c r="C2335" s="2" t="s">
        <v>67</v>
      </c>
      <c r="D2335" s="2">
        <v>0</v>
      </c>
      <c r="F2335" s="2">
        <v>1</v>
      </c>
      <c r="G2335" s="42">
        <v>0.64444444444444449</v>
      </c>
      <c r="J2335" s="42">
        <v>0.72083333333333333</v>
      </c>
    </row>
    <row r="2336" spans="1:10">
      <c r="A2336" s="2">
        <v>4</v>
      </c>
      <c r="B2336" s="2" t="s">
        <v>95</v>
      </c>
      <c r="C2336" s="2" t="s">
        <v>67</v>
      </c>
      <c r="D2336" s="2">
        <v>0</v>
      </c>
      <c r="F2336" s="2">
        <v>1</v>
      </c>
      <c r="G2336" s="42">
        <v>0.64583333333333337</v>
      </c>
      <c r="J2336" s="42">
        <v>0.72222222222222221</v>
      </c>
    </row>
    <row r="2337" spans="1:10">
      <c r="A2337" s="2">
        <v>4</v>
      </c>
      <c r="B2337" s="2" t="s">
        <v>96</v>
      </c>
      <c r="C2337" s="2" t="s">
        <v>67</v>
      </c>
      <c r="D2337" s="2">
        <v>0</v>
      </c>
      <c r="F2337" s="2">
        <v>21</v>
      </c>
      <c r="G2337" s="42">
        <v>0.64722222222222225</v>
      </c>
      <c r="J2337" s="42">
        <v>0.72361111111111109</v>
      </c>
    </row>
    <row r="2338" spans="1:10">
      <c r="A2338" s="2">
        <v>4</v>
      </c>
      <c r="B2338" s="2" t="s">
        <v>97</v>
      </c>
      <c r="C2338" s="2" t="s">
        <v>67</v>
      </c>
      <c r="D2338" s="2">
        <v>0</v>
      </c>
      <c r="F2338" s="2">
        <v>32</v>
      </c>
      <c r="G2338" s="42">
        <v>0.6479166666666667</v>
      </c>
      <c r="J2338" s="42">
        <v>0.72430555555555554</v>
      </c>
    </row>
    <row r="2339" spans="1:10">
      <c r="A2339" s="2">
        <v>4</v>
      </c>
      <c r="B2339" s="2" t="s">
        <v>98</v>
      </c>
      <c r="C2339" s="2" t="s">
        <v>67</v>
      </c>
      <c r="D2339" s="2">
        <v>0</v>
      </c>
      <c r="F2339" s="2">
        <v>1</v>
      </c>
      <c r="G2339" s="42">
        <v>0.64861111111111114</v>
      </c>
      <c r="J2339" s="42">
        <v>0.72499999999999998</v>
      </c>
    </row>
    <row r="2340" spans="1:10">
      <c r="A2340" s="2">
        <v>5</v>
      </c>
      <c r="B2340" s="2" t="s">
        <v>27</v>
      </c>
      <c r="C2340" s="2" t="s">
        <v>90</v>
      </c>
      <c r="D2340" s="2" t="s">
        <v>52</v>
      </c>
      <c r="E2340" s="2">
        <v>55</v>
      </c>
    </row>
    <row r="2341" spans="1:10">
      <c r="A2341" s="2">
        <v>3</v>
      </c>
      <c r="B2341" s="2">
        <v>2</v>
      </c>
      <c r="C2341" s="2">
        <v>172</v>
      </c>
      <c r="D2341" s="2">
        <v>178</v>
      </c>
    </row>
    <row r="2342" spans="1:10">
      <c r="A2342" s="2">
        <v>3</v>
      </c>
      <c r="B2342" s="2">
        <v>1</v>
      </c>
      <c r="C2342" s="2">
        <v>6</v>
      </c>
      <c r="D2342" s="2">
        <v>2</v>
      </c>
    </row>
    <row r="2343" spans="1:10">
      <c r="A2343" s="2">
        <v>3</v>
      </c>
      <c r="B2343" s="2">
        <v>3</v>
      </c>
      <c r="C2343" s="2">
        <v>0</v>
      </c>
      <c r="D2343" s="2">
        <v>0</v>
      </c>
    </row>
    <row r="2344" spans="1:10">
      <c r="A2344" s="2">
        <v>3</v>
      </c>
      <c r="B2344" s="2">
        <v>4</v>
      </c>
      <c r="C2344" s="2">
        <v>0</v>
      </c>
      <c r="D2344" s="2">
        <v>0</v>
      </c>
    </row>
    <row r="2345" spans="1:10">
      <c r="A2345" s="2">
        <v>3</v>
      </c>
      <c r="B2345" s="2">
        <v>5</v>
      </c>
    </row>
    <row r="2346" spans="1:10">
      <c r="A2346" s="2">
        <v>3</v>
      </c>
      <c r="B2346" s="2">
        <v>6</v>
      </c>
    </row>
    <row r="2347" spans="1:10">
      <c r="A2347" s="2">
        <v>4</v>
      </c>
      <c r="B2347" s="2" t="s">
        <v>98</v>
      </c>
      <c r="C2347" s="2" t="s">
        <v>67</v>
      </c>
      <c r="D2347" s="2">
        <v>0</v>
      </c>
      <c r="F2347" s="2">
        <v>1</v>
      </c>
      <c r="G2347" s="42">
        <v>0.64861111111111114</v>
      </c>
      <c r="J2347" s="42">
        <v>0.72916666666666663</v>
      </c>
    </row>
    <row r="2348" spans="1:10">
      <c r="A2348" s="2">
        <v>4</v>
      </c>
      <c r="B2348" s="2" t="s">
        <v>97</v>
      </c>
      <c r="C2348" s="2" t="s">
        <v>67</v>
      </c>
      <c r="D2348" s="2">
        <v>0</v>
      </c>
      <c r="F2348" s="2">
        <v>31</v>
      </c>
      <c r="G2348" s="42">
        <v>0.64930555555555558</v>
      </c>
      <c r="J2348" s="42">
        <v>0.72986111111111107</v>
      </c>
    </row>
    <row r="2349" spans="1:10">
      <c r="A2349" s="2">
        <v>4</v>
      </c>
      <c r="B2349" s="2" t="s">
        <v>96</v>
      </c>
      <c r="C2349" s="2" t="s">
        <v>67</v>
      </c>
      <c r="D2349" s="2">
        <v>0</v>
      </c>
      <c r="F2349" s="2">
        <v>20</v>
      </c>
      <c r="G2349" s="42">
        <v>0.65</v>
      </c>
      <c r="J2349" s="42">
        <v>0.73055555555555562</v>
      </c>
    </row>
    <row r="2350" spans="1:10">
      <c r="A2350" s="2">
        <v>4</v>
      </c>
      <c r="B2350" s="2" t="s">
        <v>95</v>
      </c>
      <c r="C2350" s="2" t="s">
        <v>67</v>
      </c>
      <c r="D2350" s="2">
        <v>0</v>
      </c>
      <c r="F2350" s="2">
        <v>2</v>
      </c>
      <c r="G2350" s="42">
        <v>0.65138888888888891</v>
      </c>
      <c r="J2350" s="42">
        <v>0.7319444444444444</v>
      </c>
    </row>
    <row r="2351" spans="1:10">
      <c r="A2351" s="2">
        <v>4</v>
      </c>
      <c r="B2351" s="2" t="s">
        <v>94</v>
      </c>
      <c r="C2351" s="2" t="s">
        <v>67</v>
      </c>
      <c r="D2351" s="2">
        <v>0</v>
      </c>
      <c r="F2351" s="2">
        <v>2</v>
      </c>
      <c r="G2351" s="42">
        <v>0.65277777777777779</v>
      </c>
      <c r="J2351" s="42">
        <v>0.73333333333333339</v>
      </c>
    </row>
    <row r="2352" spans="1:10">
      <c r="A2352" s="2">
        <v>4</v>
      </c>
      <c r="B2352" s="2" t="s">
        <v>93</v>
      </c>
      <c r="C2352" s="2" t="s">
        <v>67</v>
      </c>
      <c r="D2352" s="2">
        <v>0</v>
      </c>
      <c r="F2352" s="2">
        <v>2</v>
      </c>
      <c r="G2352" s="42">
        <v>0.65416666666666667</v>
      </c>
      <c r="J2352" s="42">
        <v>0.73472222222222217</v>
      </c>
    </row>
    <row r="2353" spans="1:10">
      <c r="A2353" s="2">
        <v>4</v>
      </c>
      <c r="B2353" s="2" t="s">
        <v>92</v>
      </c>
      <c r="C2353" s="2" t="s">
        <v>67</v>
      </c>
      <c r="D2353" s="2">
        <v>0</v>
      </c>
      <c r="F2353" s="2">
        <v>1</v>
      </c>
      <c r="G2353" s="42">
        <v>0.65625</v>
      </c>
      <c r="J2353" s="42">
        <v>0.7368055555555556</v>
      </c>
    </row>
    <row r="2354" spans="1:10">
      <c r="A2354" s="2">
        <v>4</v>
      </c>
      <c r="B2354" s="2" t="s">
        <v>91</v>
      </c>
      <c r="C2354" s="2" t="s">
        <v>67</v>
      </c>
      <c r="D2354" s="2">
        <v>0</v>
      </c>
      <c r="F2354" s="2">
        <v>2</v>
      </c>
      <c r="G2354" s="42">
        <v>0.65972222222222221</v>
      </c>
      <c r="J2354" s="42">
        <v>0.7402777777777777</v>
      </c>
    </row>
    <row r="2355" spans="1:10">
      <c r="A2355" s="2">
        <v>4</v>
      </c>
      <c r="B2355" s="2" t="s">
        <v>64</v>
      </c>
      <c r="C2355" s="2" t="s">
        <v>67</v>
      </c>
      <c r="D2355" s="2">
        <v>0</v>
      </c>
      <c r="F2355" s="2">
        <v>1</v>
      </c>
      <c r="G2355" s="2" t="s">
        <v>69</v>
      </c>
      <c r="J2355" s="42">
        <v>0.74722222222222223</v>
      </c>
    </row>
    <row r="2356" spans="1:10">
      <c r="A2356" s="2">
        <v>4</v>
      </c>
      <c r="B2356" s="2" t="s">
        <v>78</v>
      </c>
      <c r="C2356" s="2" t="s">
        <v>67</v>
      </c>
      <c r="D2356" s="2">
        <v>0</v>
      </c>
      <c r="F2356" s="2">
        <v>2</v>
      </c>
      <c r="G2356" s="42">
        <v>0.66666666666666663</v>
      </c>
      <c r="J2356" s="42">
        <v>0.74861111111111101</v>
      </c>
    </row>
    <row r="2357" spans="1:10">
      <c r="A2357" s="2">
        <v>4</v>
      </c>
      <c r="B2357" s="2" t="s">
        <v>77</v>
      </c>
      <c r="C2357" s="2" t="s">
        <v>67</v>
      </c>
      <c r="D2357" s="2">
        <v>0</v>
      </c>
      <c r="F2357" s="2">
        <v>2</v>
      </c>
      <c r="G2357" s="42">
        <v>0.6694444444444444</v>
      </c>
      <c r="J2357" s="42">
        <v>0.75138888888888899</v>
      </c>
    </row>
    <row r="2358" spans="1:10">
      <c r="A2358" s="2">
        <v>4</v>
      </c>
      <c r="B2358" s="2" t="s">
        <v>75</v>
      </c>
      <c r="C2358" s="2" t="s">
        <v>67</v>
      </c>
      <c r="D2358" s="2">
        <v>0</v>
      </c>
      <c r="F2358" s="2">
        <v>2</v>
      </c>
      <c r="G2358" s="42">
        <v>0.67152777777777783</v>
      </c>
      <c r="J2358" s="42">
        <v>0.75347222222222221</v>
      </c>
    </row>
    <row r="2359" spans="1:10">
      <c r="A2359" s="2">
        <v>4</v>
      </c>
      <c r="B2359" s="2" t="s">
        <v>81</v>
      </c>
      <c r="C2359" s="2" t="s">
        <v>67</v>
      </c>
      <c r="D2359" s="2">
        <v>0</v>
      </c>
      <c r="F2359" s="2">
        <v>1</v>
      </c>
      <c r="G2359" s="42">
        <v>0.67291666666666661</v>
      </c>
      <c r="J2359" s="42">
        <v>0.75486111111111109</v>
      </c>
    </row>
    <row r="2360" spans="1:10">
      <c r="A2360" s="2">
        <v>4</v>
      </c>
      <c r="B2360" s="2" t="s">
        <v>82</v>
      </c>
      <c r="C2360" s="2" t="s">
        <v>67</v>
      </c>
      <c r="D2360" s="2">
        <v>0</v>
      </c>
      <c r="F2360" s="2">
        <v>2</v>
      </c>
      <c r="G2360" s="42">
        <v>0.67569444444444438</v>
      </c>
      <c r="J2360" s="42">
        <v>0.75763888888888886</v>
      </c>
    </row>
    <row r="2361" spans="1:10">
      <c r="A2361" s="2">
        <v>4</v>
      </c>
      <c r="B2361" s="2" t="s">
        <v>71</v>
      </c>
      <c r="C2361" s="2" t="s">
        <v>67</v>
      </c>
      <c r="D2361" s="2">
        <v>0</v>
      </c>
      <c r="F2361" s="2">
        <v>2</v>
      </c>
      <c r="G2361" s="42">
        <v>0.67638888888888893</v>
      </c>
      <c r="J2361" s="42">
        <v>0.7583333333333333</v>
      </c>
    </row>
    <row r="2362" spans="1:10">
      <c r="A2362" s="2">
        <v>4</v>
      </c>
      <c r="B2362" s="2" t="s">
        <v>70</v>
      </c>
      <c r="C2362" s="2" t="s">
        <v>67</v>
      </c>
      <c r="D2362" s="2">
        <v>0</v>
      </c>
      <c r="F2362" s="2">
        <v>1</v>
      </c>
      <c r="G2362" s="42">
        <v>0.6777777777777777</v>
      </c>
      <c r="J2362" s="42">
        <v>0.7597222222222223</v>
      </c>
    </row>
    <row r="2363" spans="1:10">
      <c r="A2363" s="2">
        <v>4</v>
      </c>
      <c r="B2363" s="2" t="s">
        <v>66</v>
      </c>
      <c r="C2363" s="2" t="s">
        <v>67</v>
      </c>
      <c r="D2363" s="2">
        <v>3</v>
      </c>
      <c r="E2363" s="2" t="s">
        <v>68</v>
      </c>
      <c r="F2363" s="2">
        <v>12</v>
      </c>
      <c r="G2363" s="42">
        <v>0.68194444444444446</v>
      </c>
      <c r="J2363" s="42">
        <v>0.76388888888888884</v>
      </c>
    </row>
    <row r="2364" spans="1:10">
      <c r="A2364" s="2">
        <v>9</v>
      </c>
      <c r="B2364" s="2" t="s">
        <v>131</v>
      </c>
      <c r="C2364" s="42">
        <v>0.78472222222222221</v>
      </c>
      <c r="D2364" s="2" t="s">
        <v>66</v>
      </c>
      <c r="E2364" s="42">
        <v>0.76388888888888884</v>
      </c>
      <c r="F2364" s="2">
        <v>114</v>
      </c>
    </row>
    <row r="2365" spans="1:10">
      <c r="A2365" s="2">
        <v>6</v>
      </c>
      <c r="B2365" s="42">
        <v>0.59305555555555556</v>
      </c>
      <c r="C2365" s="2">
        <v>0</v>
      </c>
      <c r="D2365" s="2" t="s">
        <v>131</v>
      </c>
      <c r="E2365" s="2" t="s">
        <v>90</v>
      </c>
    </row>
    <row r="2366" spans="1:10">
      <c r="A2366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31</vt:i4>
      </vt:variant>
      <vt:variant>
        <vt:lpstr>Benannte Bereiche</vt:lpstr>
      </vt:variant>
      <vt:variant>
        <vt:i4>230</vt:i4>
      </vt:variant>
    </vt:vector>
  </HeadingPairs>
  <TitlesOfParts>
    <vt:vector size="261" baseType="lpstr">
      <vt:lpstr>Kurs 1-31</vt:lpstr>
      <vt:lpstr>Kurs 2-32</vt:lpstr>
      <vt:lpstr>Kurs 3</vt:lpstr>
      <vt:lpstr>Kurs 4-34</vt:lpstr>
      <vt:lpstr>Kurs 5-35</vt:lpstr>
      <vt:lpstr>Kurs 6</vt:lpstr>
      <vt:lpstr>Kurs 7-37 (Fa. Müller)</vt:lpstr>
      <vt:lpstr>Kurs 8</vt:lpstr>
      <vt:lpstr>Kurs 9 (Fa. Müller)</vt:lpstr>
      <vt:lpstr>Kurs 10</vt:lpstr>
      <vt:lpstr>Kurs 11-41 (Fa. Müller)</vt:lpstr>
      <vt:lpstr>Kurs 13</vt:lpstr>
      <vt:lpstr>Kurs 14</vt:lpstr>
      <vt:lpstr>Kurs 15-45 (Fa. Müller)</vt:lpstr>
      <vt:lpstr>Kurs 27-57</vt:lpstr>
      <vt:lpstr>Kurs 28-58</vt:lpstr>
      <vt:lpstr>Kurs 48</vt:lpstr>
      <vt:lpstr>Kurs 49</vt:lpstr>
      <vt:lpstr>Kurs 50</vt:lpstr>
      <vt:lpstr>Kurs 51-21 (Fa. Müller)</vt:lpstr>
      <vt:lpstr>Kurs 52 (Fa. Müller)</vt:lpstr>
      <vt:lpstr>Kurs 53-23 (Fa. Müller)</vt:lpstr>
      <vt:lpstr>Kurs 54 (Fa. Müller)</vt:lpstr>
      <vt:lpstr>Kurs 55 (WE3) (Fa. Müller)</vt:lpstr>
      <vt:lpstr>Kurs 55 (WE4) (Fa. Müller)</vt:lpstr>
      <vt:lpstr>Kurs 56-26</vt:lpstr>
      <vt:lpstr>Kurs 59</vt:lpstr>
      <vt:lpstr>Muster</vt:lpstr>
      <vt:lpstr>Kopf</vt:lpstr>
      <vt:lpstr>mdv</vt:lpstr>
      <vt:lpstr>Daten</vt:lpstr>
      <vt:lpstr>DatenBereich</vt:lpstr>
      <vt:lpstr>'Kurs 10'!Dienstnr</vt:lpstr>
      <vt:lpstr>'Kurs 11-41 (Fa. Müller)'!Dienstnr</vt:lpstr>
      <vt:lpstr>'Kurs 13'!Dienstnr</vt:lpstr>
      <vt:lpstr>'Kurs 1-31'!Dienstnr</vt:lpstr>
      <vt:lpstr>'Kurs 14'!Dienstnr</vt:lpstr>
      <vt:lpstr>'Kurs 15-45 (Fa. Müller)'!Dienstnr</vt:lpstr>
      <vt:lpstr>'Kurs 2-32'!Dienstnr</vt:lpstr>
      <vt:lpstr>'Kurs 27-57'!Dienstnr</vt:lpstr>
      <vt:lpstr>'Kurs 28-58'!Dienstnr</vt:lpstr>
      <vt:lpstr>'Kurs 3'!Dienstnr</vt:lpstr>
      <vt:lpstr>'Kurs 4-34'!Dienstnr</vt:lpstr>
      <vt:lpstr>'Kurs 48'!Dienstnr</vt:lpstr>
      <vt:lpstr>'Kurs 49'!Dienstnr</vt:lpstr>
      <vt:lpstr>'Kurs 50'!Dienstnr</vt:lpstr>
      <vt:lpstr>'Kurs 51-21 (Fa. Müller)'!Dienstnr</vt:lpstr>
      <vt:lpstr>'Kurs 52 (Fa. Müller)'!Dienstnr</vt:lpstr>
      <vt:lpstr>'Kurs 53-23 (Fa. Müller)'!Dienstnr</vt:lpstr>
      <vt:lpstr>'Kurs 5-35'!Dienstnr</vt:lpstr>
      <vt:lpstr>'Kurs 54 (Fa. Müller)'!Dienstnr</vt:lpstr>
      <vt:lpstr>'Kurs 55 (WE3) (Fa. Müller)'!Dienstnr</vt:lpstr>
      <vt:lpstr>'Kurs 55 (WE4) (Fa. Müller)'!Dienstnr</vt:lpstr>
      <vt:lpstr>'Kurs 56-26'!Dienstnr</vt:lpstr>
      <vt:lpstr>'Kurs 59'!Dienstnr</vt:lpstr>
      <vt:lpstr>'Kurs 6'!Dienstnr</vt:lpstr>
      <vt:lpstr>'Kurs 7-37 (Fa. Müller)'!Dienstnr</vt:lpstr>
      <vt:lpstr>'Kurs 8'!Dienstnr</vt:lpstr>
      <vt:lpstr>'Kurs 9 (Fa. Müller)'!Dienstnr</vt:lpstr>
      <vt:lpstr>Dienstnr</vt:lpstr>
      <vt:lpstr>'Kurs 10'!DienstText</vt:lpstr>
      <vt:lpstr>'Kurs 11-41 (Fa. Müller)'!DienstText</vt:lpstr>
      <vt:lpstr>'Kurs 13'!DienstText</vt:lpstr>
      <vt:lpstr>'Kurs 1-31'!DienstText</vt:lpstr>
      <vt:lpstr>'Kurs 14'!DienstText</vt:lpstr>
      <vt:lpstr>'Kurs 15-45 (Fa. Müller)'!DienstText</vt:lpstr>
      <vt:lpstr>'Kurs 2-32'!DienstText</vt:lpstr>
      <vt:lpstr>'Kurs 27-57'!DienstText</vt:lpstr>
      <vt:lpstr>'Kurs 28-58'!DienstText</vt:lpstr>
      <vt:lpstr>'Kurs 3'!DienstText</vt:lpstr>
      <vt:lpstr>'Kurs 4-34'!DienstText</vt:lpstr>
      <vt:lpstr>'Kurs 48'!DienstText</vt:lpstr>
      <vt:lpstr>'Kurs 49'!DienstText</vt:lpstr>
      <vt:lpstr>'Kurs 50'!DienstText</vt:lpstr>
      <vt:lpstr>'Kurs 51-21 (Fa. Müller)'!DienstText</vt:lpstr>
      <vt:lpstr>'Kurs 52 (Fa. Müller)'!DienstText</vt:lpstr>
      <vt:lpstr>'Kurs 53-23 (Fa. Müller)'!DienstText</vt:lpstr>
      <vt:lpstr>'Kurs 5-35'!DienstText</vt:lpstr>
      <vt:lpstr>'Kurs 54 (Fa. Müller)'!DienstText</vt:lpstr>
      <vt:lpstr>'Kurs 55 (WE3) (Fa. Müller)'!DienstText</vt:lpstr>
      <vt:lpstr>'Kurs 55 (WE4) (Fa. Müller)'!DienstText</vt:lpstr>
      <vt:lpstr>'Kurs 56-26'!DienstText</vt:lpstr>
      <vt:lpstr>'Kurs 59'!DienstText</vt:lpstr>
      <vt:lpstr>'Kurs 6'!DienstText</vt:lpstr>
      <vt:lpstr>'Kurs 7-37 (Fa. Müller)'!DienstText</vt:lpstr>
      <vt:lpstr>'Kurs 8'!DienstText</vt:lpstr>
      <vt:lpstr>'Kurs 9 (Fa. Müller)'!DienstText</vt:lpstr>
      <vt:lpstr>DienstText</vt:lpstr>
      <vt:lpstr>'Kurs 10'!FzgTyp</vt:lpstr>
      <vt:lpstr>'Kurs 11-41 (Fa. Müller)'!FzgTyp</vt:lpstr>
      <vt:lpstr>'Kurs 13'!FzgTyp</vt:lpstr>
      <vt:lpstr>'Kurs 1-31'!FzgTyp</vt:lpstr>
      <vt:lpstr>'Kurs 14'!FzgTyp</vt:lpstr>
      <vt:lpstr>'Kurs 15-45 (Fa. Müller)'!FzgTyp</vt:lpstr>
      <vt:lpstr>'Kurs 2-32'!FzgTyp</vt:lpstr>
      <vt:lpstr>'Kurs 27-57'!FzgTyp</vt:lpstr>
      <vt:lpstr>'Kurs 28-58'!FzgTyp</vt:lpstr>
      <vt:lpstr>'Kurs 3'!FzgTyp</vt:lpstr>
      <vt:lpstr>'Kurs 4-34'!FzgTyp</vt:lpstr>
      <vt:lpstr>'Kurs 48'!FzgTyp</vt:lpstr>
      <vt:lpstr>'Kurs 49'!FzgTyp</vt:lpstr>
      <vt:lpstr>'Kurs 50'!FzgTyp</vt:lpstr>
      <vt:lpstr>'Kurs 51-21 (Fa. Müller)'!FzgTyp</vt:lpstr>
      <vt:lpstr>'Kurs 52 (Fa. Müller)'!FzgTyp</vt:lpstr>
      <vt:lpstr>'Kurs 53-23 (Fa. Müller)'!FzgTyp</vt:lpstr>
      <vt:lpstr>'Kurs 5-35'!FzgTyp</vt:lpstr>
      <vt:lpstr>'Kurs 54 (Fa. Müller)'!FzgTyp</vt:lpstr>
      <vt:lpstr>'Kurs 55 (WE3) (Fa. Müller)'!FzgTyp</vt:lpstr>
      <vt:lpstr>'Kurs 55 (WE4) (Fa. Müller)'!FzgTyp</vt:lpstr>
      <vt:lpstr>'Kurs 56-26'!FzgTyp</vt:lpstr>
      <vt:lpstr>'Kurs 59'!FzgTyp</vt:lpstr>
      <vt:lpstr>'Kurs 6'!FzgTyp</vt:lpstr>
      <vt:lpstr>'Kurs 7-37 (Fa. Müller)'!FzgTyp</vt:lpstr>
      <vt:lpstr>'Kurs 8'!FzgTyp</vt:lpstr>
      <vt:lpstr>'Kurs 9 (Fa. Müller)'!FzgTyp</vt:lpstr>
      <vt:lpstr>FzgTyp</vt:lpstr>
      <vt:lpstr>GueltigAb</vt:lpstr>
      <vt:lpstr>'Kurs 10'!Kopf</vt:lpstr>
      <vt:lpstr>'Kurs 11-41 (Fa. Müller)'!Kopf</vt:lpstr>
      <vt:lpstr>'Kurs 13'!Kopf</vt:lpstr>
      <vt:lpstr>'Kurs 1-31'!Kopf</vt:lpstr>
      <vt:lpstr>'Kurs 14'!Kopf</vt:lpstr>
      <vt:lpstr>'Kurs 15-45 (Fa. Müller)'!Kopf</vt:lpstr>
      <vt:lpstr>'Kurs 2-32'!Kopf</vt:lpstr>
      <vt:lpstr>'Kurs 27-57'!Kopf</vt:lpstr>
      <vt:lpstr>'Kurs 28-58'!Kopf</vt:lpstr>
      <vt:lpstr>'Kurs 3'!Kopf</vt:lpstr>
      <vt:lpstr>'Kurs 4-34'!Kopf</vt:lpstr>
      <vt:lpstr>'Kurs 48'!Kopf</vt:lpstr>
      <vt:lpstr>'Kurs 49'!Kopf</vt:lpstr>
      <vt:lpstr>'Kurs 50'!Kopf</vt:lpstr>
      <vt:lpstr>'Kurs 51-21 (Fa. Müller)'!Kopf</vt:lpstr>
      <vt:lpstr>'Kurs 52 (Fa. Müller)'!Kopf</vt:lpstr>
      <vt:lpstr>'Kurs 53-23 (Fa. Müller)'!Kopf</vt:lpstr>
      <vt:lpstr>'Kurs 5-35'!Kopf</vt:lpstr>
      <vt:lpstr>'Kurs 54 (Fa. Müller)'!Kopf</vt:lpstr>
      <vt:lpstr>'Kurs 55 (WE3) (Fa. Müller)'!Kopf</vt:lpstr>
      <vt:lpstr>'Kurs 55 (WE4) (Fa. Müller)'!Kopf</vt:lpstr>
      <vt:lpstr>'Kurs 56-26'!Kopf</vt:lpstr>
      <vt:lpstr>'Kurs 59'!Kopf</vt:lpstr>
      <vt:lpstr>'Kurs 6'!Kopf</vt:lpstr>
      <vt:lpstr>'Kurs 7-37 (Fa. Müller)'!Kopf</vt:lpstr>
      <vt:lpstr>'Kurs 8'!Kopf</vt:lpstr>
      <vt:lpstr>'Kurs 9 (Fa. Müller)'!Kopf</vt:lpstr>
      <vt:lpstr>Kopf</vt:lpstr>
      <vt:lpstr>'Kurs 10'!Kurs</vt:lpstr>
      <vt:lpstr>'Kurs 11-41 (Fa. Müller)'!Kurs</vt:lpstr>
      <vt:lpstr>'Kurs 13'!Kurs</vt:lpstr>
      <vt:lpstr>'Kurs 1-31'!Kurs</vt:lpstr>
      <vt:lpstr>'Kurs 14'!Kurs</vt:lpstr>
      <vt:lpstr>'Kurs 15-45 (Fa. Müller)'!Kurs</vt:lpstr>
      <vt:lpstr>'Kurs 2-32'!Kurs</vt:lpstr>
      <vt:lpstr>'Kurs 27-57'!Kurs</vt:lpstr>
      <vt:lpstr>'Kurs 28-58'!Kurs</vt:lpstr>
      <vt:lpstr>'Kurs 3'!Kurs</vt:lpstr>
      <vt:lpstr>'Kurs 4-34'!Kurs</vt:lpstr>
      <vt:lpstr>'Kurs 48'!Kurs</vt:lpstr>
      <vt:lpstr>'Kurs 49'!Kurs</vt:lpstr>
      <vt:lpstr>'Kurs 50'!Kurs</vt:lpstr>
      <vt:lpstr>'Kurs 51-21 (Fa. Müller)'!Kurs</vt:lpstr>
      <vt:lpstr>'Kurs 52 (Fa. Müller)'!Kurs</vt:lpstr>
      <vt:lpstr>'Kurs 53-23 (Fa. Müller)'!Kurs</vt:lpstr>
      <vt:lpstr>'Kurs 5-35'!Kurs</vt:lpstr>
      <vt:lpstr>'Kurs 54 (Fa. Müller)'!Kurs</vt:lpstr>
      <vt:lpstr>'Kurs 55 (WE3) (Fa. Müller)'!Kurs</vt:lpstr>
      <vt:lpstr>'Kurs 55 (WE4) (Fa. Müller)'!Kurs</vt:lpstr>
      <vt:lpstr>'Kurs 56-26'!Kurs</vt:lpstr>
      <vt:lpstr>'Kurs 59'!Kurs</vt:lpstr>
      <vt:lpstr>'Kurs 6'!Kurs</vt:lpstr>
      <vt:lpstr>'Kurs 7-37 (Fa. Müller)'!Kurs</vt:lpstr>
      <vt:lpstr>'Kurs 8'!Kurs</vt:lpstr>
      <vt:lpstr>'Kurs 9 (Fa. Müller)'!Kurs</vt:lpstr>
      <vt:lpstr>Kurs</vt:lpstr>
      <vt:lpstr>'Kurs 10'!Linie</vt:lpstr>
      <vt:lpstr>'Kurs 11-41 (Fa. Müller)'!Linie</vt:lpstr>
      <vt:lpstr>'Kurs 13'!Linie</vt:lpstr>
      <vt:lpstr>'Kurs 1-31'!Linie</vt:lpstr>
      <vt:lpstr>'Kurs 14'!Linie</vt:lpstr>
      <vt:lpstr>'Kurs 15-45 (Fa. Müller)'!Linie</vt:lpstr>
      <vt:lpstr>'Kurs 2-32'!Linie</vt:lpstr>
      <vt:lpstr>'Kurs 27-57'!Linie</vt:lpstr>
      <vt:lpstr>'Kurs 28-58'!Linie</vt:lpstr>
      <vt:lpstr>'Kurs 3'!Linie</vt:lpstr>
      <vt:lpstr>'Kurs 4-34'!Linie</vt:lpstr>
      <vt:lpstr>'Kurs 48'!Linie</vt:lpstr>
      <vt:lpstr>'Kurs 49'!Linie</vt:lpstr>
      <vt:lpstr>'Kurs 50'!Linie</vt:lpstr>
      <vt:lpstr>'Kurs 51-21 (Fa. Müller)'!Linie</vt:lpstr>
      <vt:lpstr>'Kurs 52 (Fa. Müller)'!Linie</vt:lpstr>
      <vt:lpstr>'Kurs 53-23 (Fa. Müller)'!Linie</vt:lpstr>
      <vt:lpstr>'Kurs 5-35'!Linie</vt:lpstr>
      <vt:lpstr>'Kurs 54 (Fa. Müller)'!Linie</vt:lpstr>
      <vt:lpstr>'Kurs 55 (WE3) (Fa. Müller)'!Linie</vt:lpstr>
      <vt:lpstr>'Kurs 55 (WE4) (Fa. Müller)'!Linie</vt:lpstr>
      <vt:lpstr>'Kurs 56-26'!Linie</vt:lpstr>
      <vt:lpstr>'Kurs 59'!Linie</vt:lpstr>
      <vt:lpstr>'Kurs 6'!Linie</vt:lpstr>
      <vt:lpstr>'Kurs 7-37 (Fa. Müller)'!Linie</vt:lpstr>
      <vt:lpstr>'Kurs 8'!Linie</vt:lpstr>
      <vt:lpstr>'Kurs 9 (Fa. Müller)'!Linie</vt:lpstr>
      <vt:lpstr>Linie</vt:lpstr>
      <vt:lpstr>MitSteig</vt:lpstr>
      <vt:lpstr>MitZehntelminuten</vt:lpstr>
      <vt:lpstr>Projekt</vt:lpstr>
      <vt:lpstr>Titel</vt:lpstr>
      <vt:lpstr>'Kurs 10'!Titel1</vt:lpstr>
      <vt:lpstr>'Kurs 11-41 (Fa. Müller)'!Titel1</vt:lpstr>
      <vt:lpstr>'Kurs 13'!Titel1</vt:lpstr>
      <vt:lpstr>'Kurs 1-31'!Titel1</vt:lpstr>
      <vt:lpstr>'Kurs 14'!Titel1</vt:lpstr>
      <vt:lpstr>'Kurs 15-45 (Fa. Müller)'!Titel1</vt:lpstr>
      <vt:lpstr>'Kurs 2-32'!Titel1</vt:lpstr>
      <vt:lpstr>'Kurs 27-57'!Titel1</vt:lpstr>
      <vt:lpstr>'Kurs 28-58'!Titel1</vt:lpstr>
      <vt:lpstr>'Kurs 3'!Titel1</vt:lpstr>
      <vt:lpstr>'Kurs 4-34'!Titel1</vt:lpstr>
      <vt:lpstr>'Kurs 48'!Titel1</vt:lpstr>
      <vt:lpstr>'Kurs 49'!Titel1</vt:lpstr>
      <vt:lpstr>'Kurs 50'!Titel1</vt:lpstr>
      <vt:lpstr>'Kurs 51-21 (Fa. Müller)'!Titel1</vt:lpstr>
      <vt:lpstr>'Kurs 52 (Fa. Müller)'!Titel1</vt:lpstr>
      <vt:lpstr>'Kurs 53-23 (Fa. Müller)'!Titel1</vt:lpstr>
      <vt:lpstr>'Kurs 5-35'!Titel1</vt:lpstr>
      <vt:lpstr>'Kurs 54 (Fa. Müller)'!Titel1</vt:lpstr>
      <vt:lpstr>'Kurs 55 (WE3) (Fa. Müller)'!Titel1</vt:lpstr>
      <vt:lpstr>'Kurs 55 (WE4) (Fa. Müller)'!Titel1</vt:lpstr>
      <vt:lpstr>'Kurs 56-26'!Titel1</vt:lpstr>
      <vt:lpstr>'Kurs 59'!Titel1</vt:lpstr>
      <vt:lpstr>'Kurs 6'!Titel1</vt:lpstr>
      <vt:lpstr>'Kurs 7-37 (Fa. Müller)'!Titel1</vt:lpstr>
      <vt:lpstr>'Kurs 8'!Titel1</vt:lpstr>
      <vt:lpstr>'Kurs 9 (Fa. Müller)'!Titel1</vt:lpstr>
      <vt:lpstr>Titel1</vt:lpstr>
      <vt:lpstr>'Kurs 10'!Titel2</vt:lpstr>
      <vt:lpstr>'Kurs 11-41 (Fa. Müller)'!Titel2</vt:lpstr>
      <vt:lpstr>'Kurs 13'!Titel2</vt:lpstr>
      <vt:lpstr>'Kurs 1-31'!Titel2</vt:lpstr>
      <vt:lpstr>'Kurs 14'!Titel2</vt:lpstr>
      <vt:lpstr>'Kurs 15-45 (Fa. Müller)'!Titel2</vt:lpstr>
      <vt:lpstr>'Kurs 2-32'!Titel2</vt:lpstr>
      <vt:lpstr>'Kurs 27-57'!Titel2</vt:lpstr>
      <vt:lpstr>'Kurs 28-58'!Titel2</vt:lpstr>
      <vt:lpstr>'Kurs 3'!Titel2</vt:lpstr>
      <vt:lpstr>'Kurs 4-34'!Titel2</vt:lpstr>
      <vt:lpstr>'Kurs 48'!Titel2</vt:lpstr>
      <vt:lpstr>'Kurs 49'!Titel2</vt:lpstr>
      <vt:lpstr>'Kurs 50'!Titel2</vt:lpstr>
      <vt:lpstr>'Kurs 51-21 (Fa. Müller)'!Titel2</vt:lpstr>
      <vt:lpstr>'Kurs 52 (Fa. Müller)'!Titel2</vt:lpstr>
      <vt:lpstr>'Kurs 53-23 (Fa. Müller)'!Titel2</vt:lpstr>
      <vt:lpstr>'Kurs 5-35'!Titel2</vt:lpstr>
      <vt:lpstr>'Kurs 54 (Fa. Müller)'!Titel2</vt:lpstr>
      <vt:lpstr>'Kurs 55 (WE3) (Fa. Müller)'!Titel2</vt:lpstr>
      <vt:lpstr>'Kurs 55 (WE4) (Fa. Müller)'!Titel2</vt:lpstr>
      <vt:lpstr>'Kurs 56-26'!Titel2</vt:lpstr>
      <vt:lpstr>'Kurs 59'!Titel2</vt:lpstr>
      <vt:lpstr>'Kurs 6'!Titel2</vt:lpstr>
      <vt:lpstr>'Kurs 7-37 (Fa. Müller)'!Titel2</vt:lpstr>
      <vt:lpstr>'Kurs 8'!Titel2</vt:lpstr>
      <vt:lpstr>'Kurs 9 (Fa. Müller)'!Titel2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Maren Braun</cp:lastModifiedBy>
  <cp:lastPrinted>2023-04-25T14:13:17Z</cp:lastPrinted>
  <dcterms:created xsi:type="dcterms:W3CDTF">1999-12-27T16:54:18Z</dcterms:created>
  <dcterms:modified xsi:type="dcterms:W3CDTF">2023-04-25T14:13:29Z</dcterms:modified>
</cp:coreProperties>
</file>