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Montag-Donnerstag\"/>
    </mc:Choice>
  </mc:AlternateContent>
  <xr:revisionPtr revIDLastSave="0" documentId="13_ncr:1_{919946C8-599A-4348-B3E4-80BDA20B18BC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4" r:id="rId8"/>
    <sheet name="Kurs 49" sheetId="183" r:id="rId9"/>
    <sheet name="Muster" sheetId="167" r:id="rId10"/>
    <sheet name="Kopf" sheetId="6" r:id="rId11"/>
    <sheet name="mdv" sheetId="175" r:id="rId12"/>
    <sheet name="Daten" sheetId="174" r:id="rId13"/>
  </sheets>
  <functionGroups builtInGroupCount="19"/>
  <definedNames>
    <definedName name="DatenBereich">Daten!$A$1:$BH$1657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8">'Kurs 49'!$A$1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8">'Kurs 49'!$U$1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8">'Kurs 49'!$A$3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8">'Kurs 49'!$A$1:$AD$3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8">'Kurs 49'!$B$2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8">'Kurs 49'!$A$2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8">'Kurs 49'!$D$1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8">'Kurs 49'!$D$2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83" l="1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<sst xmlns="http://schemas.openxmlformats.org/spreadsheetml/2006/main" count="7086" uniqueCount="394">
  <si>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</si>
  <si>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</si>
  <si>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</si>
  <si>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</si>
  <si>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</si>
  <si>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</si>
  <si>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</si>
  <si>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</si>
  <si>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</si>
  <si>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</si>
  <si>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</si>
  <si>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</si>
  <si>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</si>
  <si>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</si>
  <si>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</si>
  <si>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</si>
  <si>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</si>
  <si>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</si>
  <si>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</si>
  <si>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</si>
  <si>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</si>
  <si>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</si>
  <si>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</si>
  <si>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</si>
  <si>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</si>
  <si>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</si>
  <si>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</si>
  <si>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</si>
  <si>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</si>
  <si>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</si>
  <si>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</si>
  <si>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</si>
  <si>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</si>
  <si>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</si>
  <si>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</si>
  <si>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</si>
  <si>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</si>
  <si>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</si>
  <si>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</si>
  <si>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</si>
  <si>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</si>
  <si>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</si>
  <si>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</si>
  <si>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</si>
  <si>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</si>
  <si>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</si>
  <si>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</si>
  <si>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</si>
  <si>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</si>
  <si>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</si>
  <si>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</si>
  <si>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</si>
  <si>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</si>
  <si>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</si>
  <si>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</si>
  <si>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</si>
  <si>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Rheinstraßenbrücke, Sperrung Poststraße</t>
  </si>
  <si>
    <t>24.04.2023</t>
  </si>
  <si>
    <t>Jahresfahrplan 2023</t>
  </si>
  <si>
    <t>Mo-Do Schule_DPL-neu_Sperr.Steigerts_Bau DB-Brücke_FFU Hbf-Ost_Sperr.Poststr.</t>
  </si>
  <si>
    <t>DpMbBt</t>
  </si>
  <si>
    <t>Depot mobiBus</t>
  </si>
  <si>
    <t xml:space="preserve">NG     </t>
  </si>
  <si>
    <t xml:space="preserve">Gelenkbus/Niederflur                     </t>
  </si>
  <si>
    <t>Darmstadt Haasstraße</t>
  </si>
  <si>
    <t>0200F_</t>
  </si>
  <si>
    <t>ab</t>
  </si>
  <si>
    <t>-</t>
  </si>
  <si>
    <t>Darmstadt Im Harras</t>
  </si>
  <si>
    <t>Darmstadt Moldenhauerweg</t>
  </si>
  <si>
    <t>Darmstadt Hauptbahnhof</t>
  </si>
  <si>
    <t>ZOB</t>
  </si>
  <si>
    <t>Darmstadt Berliner Allee</t>
  </si>
  <si>
    <t>Darmstadt Rhein-/Neckarstraße</t>
  </si>
  <si>
    <t>Darmstadt Luisenplatz</t>
  </si>
  <si>
    <t>Darmstadt Schloss</t>
  </si>
  <si>
    <t>Darmstadt Alexanderstraße/TU</t>
  </si>
  <si>
    <t>Darmstadt Lucasweg/Mathildenhö</t>
  </si>
  <si>
    <t>Darmstadt Regerweg</t>
  </si>
  <si>
    <t>Darmstadt Fasanerie</t>
  </si>
  <si>
    <t>Darmstadt Oberwaldhaus</t>
  </si>
  <si>
    <t>Ost</t>
  </si>
  <si>
    <t>020FU_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</si>
  <si>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</si>
  <si>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</si>
  <si>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</si>
  <si>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</si>
  <si>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</si>
  <si>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</si>
  <si>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</si>
  <si>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</si>
  <si>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</si>
  <si>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</si>
  <si>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</si>
  <si>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</si>
  <si>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</si>
  <si>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>Arheilgen Stadtteilschule</t>
  </si>
  <si>
    <t>Kranichstein Jagdschloß</t>
  </si>
  <si>
    <t>Kranichstein Kesselhutweg</t>
  </si>
  <si>
    <t>Kranichstein Siemensstraße</t>
  </si>
  <si>
    <t>Arheilgen Fuchsstraße</t>
  </si>
  <si>
    <t>Weiterstadt Hallenbad</t>
  </si>
  <si>
    <t>02WE3_</t>
  </si>
  <si>
    <t>Darmstadt Windmühle</t>
  </si>
  <si>
    <t>Darmstadt Bunsenstraße</t>
  </si>
  <si>
    <t>Riedbahn Sandstraße</t>
  </si>
  <si>
    <t>Riedbahn Dr.-Otto-Röhm-Straße</t>
  </si>
  <si>
    <t>Riedbahn Robert-Koch-Straße</t>
  </si>
  <si>
    <t>Riedbahn R.-Diesel-Straße/BTZ</t>
  </si>
  <si>
    <t>Weiterstadt Feuerwehrhaus</t>
  </si>
  <si>
    <t>Wst. Sudetenstraße</t>
  </si>
  <si>
    <t>Weiterstadt W.-Leuschner-Platz</t>
  </si>
  <si>
    <t>Weiterstadt Schulzentrum</t>
  </si>
  <si>
    <t>Weiterstadt Groß-Gerauer Str.</t>
  </si>
  <si>
    <t>Riedb. Einkaufsz.</t>
  </si>
  <si>
    <t>Riedbahn Wiesenstraße</t>
  </si>
  <si>
    <t>02WE1_</t>
  </si>
  <si>
    <t>Gräfenhausen Postplatz</t>
  </si>
  <si>
    <t>Gräfenhausen Am Ohlenbach</t>
  </si>
  <si>
    <t>Darmstadt Otto-Röhm-Straße</t>
  </si>
  <si>
    <t>Darmstadt Pallaswiesenstraße</t>
  </si>
  <si>
    <t>02WE4_</t>
  </si>
  <si>
    <t>Büttelborn Volkshaus</t>
  </si>
  <si>
    <t>Dornberg Bahnhof Ostseite</t>
  </si>
  <si>
    <t>Groß-Gerau Berufsschule</t>
  </si>
  <si>
    <t>Groß-Gerau Marktplatz</t>
  </si>
  <si>
    <t>Groß-Gerau AOK/Post</t>
  </si>
  <si>
    <t>Groß-Gerau, Europaring</t>
  </si>
  <si>
    <t>Groß-Gerau, Landratsamt</t>
  </si>
  <si>
    <t>Groß-Gerau Kreisklinik</t>
  </si>
  <si>
    <t xml:space="preserve">NS-E1  </t>
  </si>
  <si>
    <t xml:space="preserve">Standardbus/Niederflur_Elektro_1         </t>
  </si>
  <si>
    <t>Montag - Donnerstag</t>
  </si>
  <si>
    <t>Bau Rheinstraßenbrücke, Sperrung Poststraße</t>
  </si>
  <si>
    <t>Ausfahren nach Darmstadt Haasstraße   Route-&gt; (111)</t>
  </si>
  <si>
    <t>Linie F (736)</t>
  </si>
  <si>
    <t>Kurs 01</t>
  </si>
  <si>
    <t>( 231)</t>
  </si>
  <si>
    <t>( 221)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</si>
  <si>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</si>
  <si>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</si>
  <si>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</si>
  <si>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</si>
  <si>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</si>
  <si>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Hauptbahnhof,12</t>
  </si>
  <si>
    <t>Darmstadt Berliner Allee,2</t>
  </si>
  <si>
    <t>Darmstadt Rhein-/Neckarstraße,2</t>
  </si>
  <si>
    <t>Darmstadt Luisenplatz,1</t>
  </si>
  <si>
    <t>Darmstadt Schloss,4</t>
  </si>
  <si>
    <t>Darmstadt Alexanderstraße/TU,1</t>
  </si>
  <si>
    <t>Darmstadt Lucasweg/Mathildenhö,1</t>
  </si>
  <si>
    <t>Darmstadt Regerweg,1</t>
  </si>
  <si>
    <t>Darmstadt Fasanerie,1</t>
  </si>
  <si>
    <t>Darmstadt Oberwaldhaus,1</t>
  </si>
  <si>
    <t>( 222)</t>
  </si>
  <si>
    <t>Darmstadt Fasanerie,2</t>
  </si>
  <si>
    <t>Darmstadt Regerweg,2</t>
  </si>
  <si>
    <t>Darmstadt Lucasweg/Mathildenhö,2</t>
  </si>
  <si>
    <t>Darmstadt Alexanderstraße/TU,2</t>
  </si>
  <si>
    <t>Darmstadt Schloss,3</t>
  </si>
  <si>
    <t>Darmstadt Luisenplatz,6</t>
  </si>
  <si>
    <t>Darmstadt Rhein-/Neckarstraße,1</t>
  </si>
  <si>
    <t>Darmstadt Berliner Allee,1</t>
  </si>
  <si>
    <t>Darmstadt Hauptbahnhof,1</t>
  </si>
  <si>
    <t>Darmstadt Moldenhauerweg,2</t>
  </si>
  <si>
    <t>Darmstadt Im Harras,2</t>
  </si>
  <si>
    <t>( 325)</t>
  </si>
  <si>
    <t>( 321)</t>
  </si>
  <si>
    <t>FU-01  Route &gt;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</si>
  <si>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</si>
  <si>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</si>
  <si>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</si>
  <si>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</si>
  <si>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</si>
  <si>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</si>
  <si>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Rathaus,1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</si>
  <si>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</si>
  <si>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</si>
  <si>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</si>
  <si>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</si>
  <si>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</si>
  <si>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( 336)</t>
  </si>
  <si>
    <t>( 332)</t>
  </si>
  <si>
    <t>Urberach Bahnhofstraße 18,1</t>
  </si>
  <si>
    <t>Urberach Darmstädter Straße,1</t>
  </si>
  <si>
    <t>Urberach Bienengarten,1</t>
  </si>
  <si>
    <t>Messel Am Mörsbach,1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</si>
  <si>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</si>
  <si>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</si>
  <si>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</si>
  <si>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</si>
  <si>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</si>
  <si>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</si>
  <si>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Einfahren nach Depot mobiBus Route-&gt; (102)</t>
  </si>
  <si>
    <t>Dienst 614</t>
  </si>
  <si>
    <t>Ablösung um 09:09 Darmstadt Luisenplatz Dienst 507</t>
  </si>
  <si>
    <t>Ablösung um 10:38 Darmstadt Luisenplatz Dienst 506</t>
  </si>
  <si>
    <t>Ablösung um 13:24 Darmstadt Luisenplatz Dienst 425</t>
  </si>
  <si>
    <t>Ablösung um 17:23 Darmstadt Luisenplatz Dienst 562</t>
  </si>
  <si>
    <t>614/507/506/425/562</t>
  </si>
  <si>
    <t>Ausfahren nach Rödermark-Urberach Bf   Route-&gt; (105)</t>
  </si>
  <si>
    <t>FU-02   Route &gt;</t>
  </si>
  <si>
    <t>Linie FU (734)</t>
  </si>
  <si>
    <t>Kurs 02</t>
  </si>
  <si>
    <t>FU-02  Route &gt;</t>
  </si>
  <si>
    <t>Dienst 502</t>
  </si>
  <si>
    <t>Ablösung um 08:09 Darmstadt Luisenplatz Dienst 619</t>
  </si>
  <si>
    <t>Ablösung um 09:38 Darmstadt Luisenplatz Dienst 635</t>
  </si>
  <si>
    <t>Ablösung um 10:53 Darmstadt Luisenplatz Dienst 507</t>
  </si>
  <si>
    <t>Ablösung um 13:38 Darmstadt Luisenplatz Dienst 564</t>
  </si>
  <si>
    <t>Ablösung um 15:38 Darmstadt Luisenplatz Dienst 688</t>
  </si>
  <si>
    <t>Ablösung um 19:38 Darmstadt Luisenplatz Dienst 694</t>
  </si>
  <si>
    <t>502/619/635/507/564/688/694</t>
  </si>
  <si>
    <t>Ausfahren nach Darmstadt Oberwaldhaus   Route-&gt; (103)</t>
  </si>
  <si>
    <t>FU-03   Route &gt;</t>
  </si>
  <si>
    <t>Kurs 03</t>
  </si>
  <si>
    <t>FU-03  Route &gt;</t>
  </si>
  <si>
    <t>Einfahren nach Depot mobiBus Route-&gt; (104)</t>
  </si>
  <si>
    <t>Dienst 638</t>
  </si>
  <si>
    <t>Ablösung um 10:54 Darmstadt Luisenplatz Dienst 629</t>
  </si>
  <si>
    <t>Ablösung um 13:39 Darmstadt Luisenplatz Dienst 642</t>
  </si>
  <si>
    <t>Ablösung um 17:09 Darmstadt Luisenplatz Dienst 678</t>
  </si>
  <si>
    <t>Ablösung um 19:53 Darmstadt Luisenplatz Dienst 670</t>
  </si>
  <si>
    <t>638/629/642/678/670</t>
  </si>
  <si>
    <t>Ausfahren nach Darmstadt Haasstraße   Route-&gt; (113)</t>
  </si>
  <si>
    <t>Kurs 04</t>
  </si>
  <si>
    <t>( 331)</t>
  </si>
  <si>
    <t>FU-04  Route &gt;</t>
  </si>
  <si>
    <t>( 8)</t>
  </si>
  <si>
    <t>Darmstadt Luisenplatz,3</t>
  </si>
  <si>
    <t>Dienst 618</t>
  </si>
  <si>
    <t>Ablösung um 09:08 Darmstadt Luisenplatz Dienst 606</t>
  </si>
  <si>
    <t>Ablösung um 12:39 Darmstadt Luisenplatz Dienst 650</t>
  </si>
  <si>
    <t>Ablösung um 14:38 Darmstadt Luisenplatz Dienst 667</t>
  </si>
  <si>
    <t>Ablösung um 15:53 Darmstadt Luisenplatz Dienst 694</t>
  </si>
  <si>
    <t>Ablösung um 18:54 Darmstadt Luisenplatz Dienst 685</t>
  </si>
  <si>
    <t>Ablösung um 21:45 Darmstadt Luisenplatz Dienst 585</t>
  </si>
  <si>
    <t>618/606/650/667/694/685/585</t>
  </si>
  <si>
    <t>Ausfahren nach Darmstadt Hauptbahnhof   Route-&gt; (117)</t>
  </si>
  <si>
    <t>Kurs 05</t>
  </si>
  <si>
    <t>( 235)</t>
  </si>
  <si>
    <t>( 223)</t>
  </si>
  <si>
    <t>( 224)</t>
  </si>
  <si>
    <t>( 9)</t>
  </si>
  <si>
    <t>( 20)</t>
  </si>
  <si>
    <t>FU-05  Route &gt;</t>
  </si>
  <si>
    <t>Einfahren nach Depot mobiBus Route-&gt; (108)</t>
  </si>
  <si>
    <t>Dienst 503</t>
  </si>
  <si>
    <t>Ablösung um 08:38 Darmstadt Luisenplatz Dienst 644</t>
  </si>
  <si>
    <t>Ablösung um 09:24 Darmstadt Luisenplatz Dienst 503</t>
  </si>
  <si>
    <t>Ablösung um 12:38 Darmstadt Luisenplatz Dienst 633</t>
  </si>
  <si>
    <t>Ablösung um 14:08 Darmstadt Luisenplatz Dienst 565</t>
  </si>
  <si>
    <t>Ablösung um 16:09 Darmstadt Luisenplatz Dienst 580</t>
  </si>
  <si>
    <t>Ablösung um 19:39 Darmstadt Luisenplatz Dienst 679</t>
  </si>
  <si>
    <t>Ablösung um 22:15 Darmstadt Luisenplatz Dienst 693</t>
  </si>
  <si>
    <t>503/644/503/633/565/580/679/693</t>
  </si>
  <si>
    <t>Ausfahren nach Darmstadt Fasanerie   Route-&gt; (107)</t>
  </si>
  <si>
    <t>Kurs 06</t>
  </si>
  <si>
    <t>FU-06   Route &gt;</t>
  </si>
  <si>
    <t>( 333)</t>
  </si>
  <si>
    <t>( 133)</t>
  </si>
  <si>
    <t>Arheilgen Stadtteilschule,2</t>
  </si>
  <si>
    <t>( 22)</t>
  </si>
  <si>
    <t>FU-06  Route &gt;</t>
  </si>
  <si>
    <t>Kranichstein Jagdschloß,1</t>
  </si>
  <si>
    <t>Kranichstein Kesselhutweg,1</t>
  </si>
  <si>
    <t>Kranichstein Siemensstraße,1</t>
  </si>
  <si>
    <t>Arheilgen Fuchsstraße,3</t>
  </si>
  <si>
    <t>( 227)</t>
  </si>
  <si>
    <t>Einfahren nach Depot mobiBus Route-&gt; (106)</t>
  </si>
  <si>
    <t>Ablösung um 10:09 Darmstadt Luisenplatz Dienst 614</t>
  </si>
  <si>
    <t>Ablösung um 12:54 Darmstadt Luisenplatz Dienst 652</t>
  </si>
  <si>
    <t>Ablösung um 15:09 Darmstadt Luisenplatz Dienst 685</t>
  </si>
  <si>
    <t>Ablösung um 17:53 Darmstadt Luisenplatz Dienst 696</t>
  </si>
  <si>
    <t>Ablösung um 20:38 Darmstadt Luisenplatz Dienst 689</t>
  </si>
  <si>
    <t>Ablösung um 22:15 Darmstadt Luisenplatz Dienst 696</t>
  </si>
  <si>
    <t>509/614/652/685/696/689/696</t>
  </si>
  <si>
    <t>Ausfahren nach Darmstadt Luisenplatz   Route-&gt; (101)</t>
  </si>
  <si>
    <t>FU-07   Route &gt;</t>
  </si>
  <si>
    <t>Kurs 07</t>
  </si>
  <si>
    <t>( 7)</t>
  </si>
  <si>
    <t>FU-07  Route &gt;</t>
  </si>
  <si>
    <t>( 21)</t>
  </si>
  <si>
    <t>Kranichstein Siemensstraße,2</t>
  </si>
  <si>
    <t>Kranichstein Kesselhutweg,2</t>
  </si>
  <si>
    <t>Kranichstein Jagdschloß,2</t>
  </si>
  <si>
    <t>( 134)</t>
  </si>
  <si>
    <t>( 131)</t>
  </si>
  <si>
    <t>( 132)</t>
  </si>
  <si>
    <t>Dienst 606</t>
  </si>
  <si>
    <t>Ablösung um 08:24 Darmstadt Luisenplatz Dienst 615</t>
  </si>
  <si>
    <t>Ablösung um 09:39 Darmstadt Luisenplatz Dienst 633</t>
  </si>
  <si>
    <t>Ablösung um 11:38 Darmstadt Luisenplatz Dienst 510</t>
  </si>
  <si>
    <t>Ablösung um 14:24 Darmstadt Luisenplatz Dienst 643</t>
  </si>
  <si>
    <t>Ablösung um 14:53 Darmstadt Luisenplatz Dienst 681</t>
  </si>
  <si>
    <t>Ablösung um 19:09 Darmstadt Luisenplatz Dienst 677</t>
  </si>
  <si>
    <t>606/615/633/510/643/681/677</t>
  </si>
  <si>
    <t>Ausfahren nach Weiterstadt Hallenbad   Route-&gt; (105)</t>
  </si>
  <si>
    <t>WE3-49   Route &gt;</t>
  </si>
  <si>
    <t>Linie WE3 (748)</t>
  </si>
  <si>
    <t>Kurs 49</t>
  </si>
  <si>
    <t>( 31)</t>
  </si>
  <si>
    <t>( 33)</t>
  </si>
  <si>
    <t>Darmstadt Windmühle,2</t>
  </si>
  <si>
    <t>Darmstadt Bunsenstraße,1</t>
  </si>
  <si>
    <t>Riedbahn Sandstraße,1</t>
  </si>
  <si>
    <t>Riedbahn Dr.-Otto-Röhm-Straße,1</t>
  </si>
  <si>
    <t>Riedbahn Robert-Koch-Straße,2</t>
  </si>
  <si>
    <t>Riedbahn R.-Diesel-Straße/BTZ,1</t>
  </si>
  <si>
    <t>Weiterstadt Feuerwehrhaus,1</t>
  </si>
  <si>
    <t>Wst. Sudetenstraße,1</t>
  </si>
  <si>
    <t>Weiterstadt W.-Leuschner-Platz,1</t>
  </si>
  <si>
    <t>Weiterstadt Schulzentrum,1</t>
  </si>
  <si>
    <t>Weiterstadt Hallenbad,1</t>
  </si>
  <si>
    <t>( 32)</t>
  </si>
  <si>
    <t>WE3-49  Route &gt;</t>
  </si>
  <si>
    <t>Weiterstadt Groß-Gerauer Str.,1</t>
  </si>
  <si>
    <t>Wst. Sudetenstraße,2</t>
  </si>
  <si>
    <t>Weiterstadt Feuerwehrhaus,2</t>
  </si>
  <si>
    <t>Riedbahn R.-Diesel-Straße/BTZ,2</t>
  </si>
  <si>
    <t>Riedb. Einkaufsz.,1</t>
  </si>
  <si>
    <t>Riedbahn Wiesenstraße,2</t>
  </si>
  <si>
    <t>Darmstadt Bunsenstraße,2</t>
  </si>
  <si>
    <t>Darmstadt Windmühle,1</t>
  </si>
  <si>
    <t>WE1-49   Route &gt;</t>
  </si>
  <si>
    <t>( 161)</t>
  </si>
  <si>
    <t>( 157)</t>
  </si>
  <si>
    <t>Gräfenhausen Postplatz,1</t>
  </si>
  <si>
    <t>( 42)</t>
  </si>
  <si>
    <t>WE1-49  Route &gt;</t>
  </si>
  <si>
    <t>Gräfenhausen Am Ohlenbach,2</t>
  </si>
  <si>
    <t>Darmstadt Otto-Röhm-Straße,1</t>
  </si>
  <si>
    <t>Darmstadt Pallaswiesenstraße,3</t>
  </si>
  <si>
    <t>Darmstadt Luisenplatz,2</t>
  </si>
  <si>
    <t>WE4-49   Route &gt;</t>
  </si>
  <si>
    <t>( 137)</t>
  </si>
  <si>
    <t>Büttelborn Volkshaus,1</t>
  </si>
  <si>
    <t>Dornberg Bahnhof Ostseite,2</t>
  </si>
  <si>
    <t>Groß-Gerau Berufsschule,1</t>
  </si>
  <si>
    <t>Groß-Gerau Marktplatz,1</t>
  </si>
  <si>
    <t>Groß-Gerau AOK/Post,1</t>
  </si>
  <si>
    <t>Groß-Gerau, Europaring,21</t>
  </si>
  <si>
    <t>Groß-Gerau, Landratsamt,32</t>
  </si>
  <si>
    <t>Groß-Gerau Kreisklinik,1</t>
  </si>
  <si>
    <t>WE4-49  Route &gt;</t>
  </si>
  <si>
    <t>Groß-Gerau, Landratsamt,31</t>
  </si>
  <si>
    <t>Groß-Gerau, Europaring,20</t>
  </si>
  <si>
    <t>Groß-Gerau AOK/Post,2</t>
  </si>
  <si>
    <t>Groß-Gerau Marktplatz,2</t>
  </si>
  <si>
    <t>Groß-Gerau Berufsschule,2</t>
  </si>
  <si>
    <t>Dornberg Bahnhof Ostseite,1</t>
  </si>
  <si>
    <t>Büttelborn Volkshaus,2</t>
  </si>
  <si>
    <t>Weiterstadt W.-Leuschner-Platz,2</t>
  </si>
  <si>
    <t>F-49   Route &gt;</t>
  </si>
  <si>
    <t>( 13)</t>
  </si>
  <si>
    <t>Dienst 505</t>
  </si>
  <si>
    <t>Ablösung um 09:34 Darmstadt Hauptbahnhof Dienst 504</t>
  </si>
  <si>
    <t>Ablösung um 11:34 Darmstadt Hauptbahnhof Dienst 509</t>
  </si>
  <si>
    <t>505/504/509</t>
  </si>
  <si>
    <t>Ausfahren nach Messel Am Mörsbach   Route-&gt; (107)</t>
  </si>
  <si>
    <t>FU-08   Route &gt;</t>
  </si>
  <si>
    <t>Kurs 08</t>
  </si>
  <si>
    <t>Dienst 644</t>
  </si>
  <si>
    <t>644</t>
  </si>
  <si>
    <t>#07:42</t>
  </si>
  <si>
    <t>#21:04</t>
  </si>
  <si>
    <t xml:space="preserve"># = Abfahrt an der Haltestelle "Im Harras" erst nach Vorbeifahrt des Gegenkurses. </t>
  </si>
  <si>
    <t>&amp;13:36</t>
  </si>
  <si>
    <t>#05:27</t>
  </si>
  <si>
    <t xml:space="preserve"># = 05:27 Uhr Abfahrt an der Haltestelle "Im Harras" erst nach Vorbeifahrt des Gegenkurses. </t>
  </si>
  <si>
    <t>&amp; = 13:36 Uhr Anschluss mit der Linie FU von Arheilgen Stadtteilschule beachten (planmäßige Ankunft 13:30 Uhr).</t>
  </si>
  <si>
    <t>#07:33</t>
  </si>
  <si>
    <t>Darmstadt Fasanerie,3</t>
  </si>
  <si>
    <t># = 07:33 Uhr LEERFAHRT nach Darmstadt Fasanerie, 07:55 Uhr weiter nach Kursbuch.</t>
  </si>
  <si>
    <t>#11:52</t>
  </si>
  <si>
    <t>12:07</t>
  </si>
  <si>
    <t>&amp;12:44</t>
  </si>
  <si>
    <t>%13:34</t>
  </si>
  <si>
    <t># = 11:52 Uhr LEERFAHRT nach Arheilgen Stadtteilschule, 12:22 Uhr weiter nach Kursbuch.</t>
  </si>
  <si>
    <t>&amp; = 12:44 Uhr LEERFAHRT nach Arheilgen Stadtteilschule, 13:12 Uhr weiter nach Kursbuch.</t>
  </si>
  <si>
    <t>% = 13:34 Uhr LEERFAHRT nach Darmstadt Haasstraße, 14:09 Uhr weiter nach Kursbuch.</t>
  </si>
  <si>
    <t>Seite 1</t>
  </si>
  <si>
    <t>Darmstadt Schloß,4</t>
  </si>
  <si>
    <t>&amp;09:00</t>
  </si>
  <si>
    <t>#08:26</t>
  </si>
  <si>
    <t>%09:10</t>
  </si>
  <si>
    <t># = 08:26 Uhr LEERFAHRT nach Gräfenhausen Postplatz, 08:37 Uhr weiter nach Kursbuch.</t>
  </si>
  <si>
    <t>&amp; = 09:00 Uhr LEERFAHRT nach Darmstadt Hauptbahnhof, 09:34 Uhr weiter nach Kursbuch.</t>
  </si>
  <si>
    <t>% = 09:10 Uhr Weiterfahrt siehe Rückseite.</t>
  </si>
  <si>
    <t>$13:25</t>
  </si>
  <si>
    <t>$ = 13:25 Uhr LEERFAHRT nach Darmstadt Berliner Allee, 13:28 Uhr weiter nach Kursbuch.</t>
  </si>
  <si>
    <t>Seite 2</t>
  </si>
  <si>
    <t>Dienst 509</t>
  </si>
  <si>
    <t>NS-E1 (41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</si>
</sst>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3" fillId="4" borderId="1" applyNumberFormat="0" applyFont="0" applyBorder="0" applyAlignment="0" applyProtection="0">
      <alignment horizontal="left" vertical="center" indent="1"/>
    </xf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2" fillId="0" borderId="0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6" fillId="0" borderId="20" xfId="26" applyFont="1" applyFill="1" applyBorder="1" applyAlignment="1">
      <alignment horizontal="left"/>
    </xf>
    <xf numFmtId="20" fontId="2" fillId="4" borderId="27" xfId="0" applyNumberFormat="1" applyFont="1" applyFill="1" applyBorder="1" applyAlignment="1">
      <alignment horizontal="center" vertic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1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20" fontId="2" fillId="0" borderId="25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2_Sonntag" xfId="26" xr:uid="{E1D3A098-B142-4A56-A6D5-5E9A32C4623E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913DD-B45D-4AA3-975E-DCF36C82227C}">
  <sheetPr codeName="Sheet2"/>
  <dimension ref="A1:AJ1970"/>
  <sheetViews>
    <sheetView tabSelected="1" zoomScaleNormal="100" workbookViewId="0">
      <selection activeCell="A3" sqref="A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2" t="s">
        <v>194</v>
      </c>
      <c r="B1" s="93"/>
      <c r="C1" s="25"/>
      <c r="D1" s="94" t="s">
        <v>132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5" t="s">
        <v>199</v>
      </c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4" s="28" customFormat="1" ht="15.75" customHeight="1">
      <c r="A2" s="37" t="s">
        <v>135</v>
      </c>
      <c r="B2" s="29" t="s">
        <v>136</v>
      </c>
      <c r="C2" s="30"/>
      <c r="D2" s="96" t="s">
        <v>133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7"/>
      <c r="V2" s="97"/>
      <c r="W2" s="97"/>
      <c r="X2" s="97"/>
      <c r="Y2" s="97"/>
      <c r="Z2" s="35"/>
      <c r="AA2" s="98"/>
      <c r="AB2" s="98"/>
      <c r="AC2" s="98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8" t="s">
        <v>53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9" t="s">
        <v>3</v>
      </c>
      <c r="V3" s="89"/>
      <c r="W3" s="89"/>
      <c r="X3" s="89"/>
      <c r="Y3" s="89"/>
      <c r="Z3" s="33"/>
      <c r="AA3" s="90" t="str">
        <f>GueltigAb</f>
        <v>24.04.2023</v>
      </c>
      <c r="AB3" s="91"/>
      <c r="AC3" s="9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0.20347222222222219</v>
      </c>
      <c r="D5" s="44"/>
      <c r="E5" s="46" t="s">
        <v>134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3"/>
      <c r="AE6" s="21"/>
    </row>
    <row r="7" spans="1:34" s="20" customFormat="1" ht="11.25" customHeight="1">
      <c r="A7" s="48" t="s">
        <v>168</v>
      </c>
      <c r="B7" s="52"/>
      <c r="C7" s="56" t="s">
        <v>137</v>
      </c>
      <c r="D7" s="52"/>
      <c r="E7" s="56" t="s">
        <v>166</v>
      </c>
      <c r="F7" s="52"/>
      <c r="G7" s="56" t="s">
        <v>138</v>
      </c>
      <c r="H7" s="52"/>
      <c r="I7" s="56" t="s">
        <v>167</v>
      </c>
      <c r="J7" s="52"/>
      <c r="K7" s="56" t="s">
        <v>138</v>
      </c>
      <c r="L7" s="52"/>
      <c r="M7" s="56" t="s">
        <v>138</v>
      </c>
      <c r="N7" s="52"/>
      <c r="O7" s="56" t="s">
        <v>138</v>
      </c>
      <c r="P7" s="52"/>
      <c r="Q7" s="56" t="s">
        <v>167</v>
      </c>
      <c r="R7" s="52"/>
      <c r="S7" s="56" t="s">
        <v>138</v>
      </c>
      <c r="T7" s="52"/>
      <c r="U7" s="56" t="s">
        <v>166</v>
      </c>
      <c r="V7" s="52"/>
      <c r="W7" s="56" t="s">
        <v>138</v>
      </c>
      <c r="X7" s="52"/>
      <c r="Y7" s="57"/>
      <c r="Z7" s="52"/>
      <c r="AA7" s="57"/>
      <c r="AB7" s="52"/>
      <c r="AC7" s="57"/>
      <c r="AD7" s="55"/>
      <c r="AE7" s="21"/>
    </row>
    <row r="8" spans="1:34" s="20" customFormat="1" ht="11.25" customHeight="1">
      <c r="A8" s="51" t="s">
        <v>139</v>
      </c>
      <c r="B8" s="23"/>
      <c r="C8" s="59" t="s">
        <v>140</v>
      </c>
      <c r="D8" s="23"/>
      <c r="E8" s="60">
        <v>0.25625000000000003</v>
      </c>
      <c r="F8" s="23"/>
      <c r="G8" s="60">
        <v>0.31875000000000003</v>
      </c>
      <c r="H8" s="23"/>
      <c r="I8" s="60">
        <v>0.37083333333333335</v>
      </c>
      <c r="J8" s="23"/>
      <c r="K8" s="60">
        <v>0.46458333333333335</v>
      </c>
      <c r="L8" s="23"/>
      <c r="M8" s="60">
        <v>0.50624999999999998</v>
      </c>
      <c r="N8" s="23"/>
      <c r="O8" s="60">
        <v>0.54791666666666672</v>
      </c>
      <c r="P8" s="23"/>
      <c r="Q8" s="60">
        <v>0.6</v>
      </c>
      <c r="R8" s="23"/>
      <c r="S8" s="60">
        <v>0.69374999999999998</v>
      </c>
      <c r="T8" s="23"/>
      <c r="U8" s="60">
        <v>0.74583333333333324</v>
      </c>
      <c r="V8" s="23"/>
      <c r="W8" s="60">
        <v>0.81874999999999998</v>
      </c>
      <c r="X8" s="23"/>
      <c r="Y8" s="61"/>
      <c r="Z8" s="23"/>
      <c r="AA8" s="61"/>
      <c r="AB8" s="23"/>
      <c r="AC8" s="61"/>
      <c r="AD8" s="58"/>
      <c r="AE8" s="21"/>
    </row>
    <row r="9" spans="1:34" s="20" customFormat="1" ht="11.25" customHeight="1">
      <c r="A9" s="51" t="s">
        <v>141</v>
      </c>
      <c r="B9" s="23"/>
      <c r="C9" s="60">
        <v>0.21458333333333335</v>
      </c>
      <c r="D9" s="23"/>
      <c r="E9" s="60">
        <v>0.25625000000000003</v>
      </c>
      <c r="F9" s="23"/>
      <c r="G9" s="60">
        <v>0.31875000000000003</v>
      </c>
      <c r="H9" s="23"/>
      <c r="I9" s="60">
        <v>0.37083333333333335</v>
      </c>
      <c r="J9" s="23"/>
      <c r="K9" s="60">
        <v>0.46458333333333335</v>
      </c>
      <c r="L9" s="23"/>
      <c r="M9" s="60">
        <v>0.50624999999999998</v>
      </c>
      <c r="N9" s="23"/>
      <c r="O9" s="60">
        <v>0.54791666666666672</v>
      </c>
      <c r="P9" s="23"/>
      <c r="Q9" s="60">
        <v>0.6</v>
      </c>
      <c r="R9" s="23"/>
      <c r="S9" s="60">
        <v>0.69374999999999998</v>
      </c>
      <c r="T9" s="23"/>
      <c r="U9" s="60">
        <v>0.74583333333333324</v>
      </c>
      <c r="V9" s="23"/>
      <c r="W9" s="60">
        <v>0.81874999999999998</v>
      </c>
      <c r="X9" s="23"/>
      <c r="Y9" s="61"/>
      <c r="Z9" s="23"/>
      <c r="AA9" s="61"/>
      <c r="AB9" s="23"/>
      <c r="AC9" s="61"/>
      <c r="AD9" s="58"/>
      <c r="AE9" s="21"/>
    </row>
    <row r="10" spans="1:34" s="20" customFormat="1" ht="11.25" customHeight="1">
      <c r="A10" s="51" t="s">
        <v>142</v>
      </c>
      <c r="B10" s="23"/>
      <c r="C10" s="60">
        <v>0.21666666666666667</v>
      </c>
      <c r="D10" s="23"/>
      <c r="E10" s="60">
        <v>0.25833333333333336</v>
      </c>
      <c r="F10" s="23"/>
      <c r="G10" s="60">
        <v>0.32083333333333336</v>
      </c>
      <c r="H10" s="23"/>
      <c r="I10" s="60">
        <v>0.37291666666666662</v>
      </c>
      <c r="J10" s="23"/>
      <c r="K10" s="60">
        <v>0.46666666666666662</v>
      </c>
      <c r="L10" s="23"/>
      <c r="M10" s="60">
        <v>0.5083333333333333</v>
      </c>
      <c r="N10" s="23"/>
      <c r="O10" s="60">
        <v>0.54999999999999993</v>
      </c>
      <c r="P10" s="23"/>
      <c r="Q10" s="60">
        <v>0.6020833333333333</v>
      </c>
      <c r="R10" s="23"/>
      <c r="S10" s="60">
        <v>0.6958333333333333</v>
      </c>
      <c r="T10" s="23"/>
      <c r="U10" s="60">
        <v>0.74791666666666667</v>
      </c>
      <c r="V10" s="23"/>
      <c r="W10" s="60">
        <v>0.8208333333333333</v>
      </c>
      <c r="X10" s="23"/>
      <c r="Y10" s="61"/>
      <c r="Z10" s="23"/>
      <c r="AA10" s="61"/>
      <c r="AB10" s="23"/>
      <c r="AC10" s="61"/>
      <c r="AD10" s="58"/>
      <c r="AE10" s="21"/>
    </row>
    <row r="11" spans="1:34" s="20" customFormat="1" ht="11.25" customHeight="1">
      <c r="A11" s="51" t="s">
        <v>143</v>
      </c>
      <c r="B11" s="23"/>
      <c r="C11" s="60">
        <v>0.21805555555555556</v>
      </c>
      <c r="D11" s="23"/>
      <c r="E11" s="60">
        <v>0.25972222222222224</v>
      </c>
      <c r="F11" s="23"/>
      <c r="G11" s="60">
        <v>0.32222222222222224</v>
      </c>
      <c r="H11" s="23"/>
      <c r="I11" s="60">
        <v>0.3743055555555555</v>
      </c>
      <c r="J11" s="23"/>
      <c r="K11" s="60">
        <v>0.4680555555555555</v>
      </c>
      <c r="L11" s="23"/>
      <c r="M11" s="60">
        <v>0.50972222222222219</v>
      </c>
      <c r="N11" s="23"/>
      <c r="O11" s="60">
        <v>0.55138888888888882</v>
      </c>
      <c r="P11" s="23"/>
      <c r="Q11" s="60">
        <v>0.60347222222222219</v>
      </c>
      <c r="R11" s="23"/>
      <c r="S11" s="60">
        <v>0.6972222222222223</v>
      </c>
      <c r="T11" s="23"/>
      <c r="U11" s="60">
        <v>0.74930555555555556</v>
      </c>
      <c r="V11" s="23"/>
      <c r="W11" s="60">
        <v>0.8222222222222223</v>
      </c>
      <c r="X11" s="23"/>
      <c r="Y11" s="61"/>
      <c r="Z11" s="23"/>
      <c r="AA11" s="61"/>
      <c r="AB11" s="23"/>
      <c r="AC11" s="61"/>
      <c r="AD11" s="58"/>
      <c r="AE11" s="21"/>
    </row>
    <row r="12" spans="1:34" s="20" customFormat="1" ht="11.25" customHeight="1">
      <c r="A12" s="51" t="s">
        <v>144</v>
      </c>
      <c r="B12" s="23"/>
      <c r="C12" s="60">
        <v>0.22083333333333333</v>
      </c>
      <c r="D12" s="23"/>
      <c r="E12" s="60">
        <v>0.26250000000000001</v>
      </c>
      <c r="F12" s="23"/>
      <c r="G12" s="60">
        <v>0.32500000000000001</v>
      </c>
      <c r="H12" s="23"/>
      <c r="I12" s="60">
        <v>0.37708333333333338</v>
      </c>
      <c r="J12" s="23"/>
      <c r="K12" s="60">
        <v>0.47083333333333338</v>
      </c>
      <c r="L12" s="23"/>
      <c r="M12" s="60">
        <v>0.51250000000000007</v>
      </c>
      <c r="N12" s="23"/>
      <c r="O12" s="60">
        <v>0.5541666666666667</v>
      </c>
      <c r="P12" s="23"/>
      <c r="Q12" s="60">
        <v>0.60625000000000007</v>
      </c>
      <c r="R12" s="23"/>
      <c r="S12" s="60">
        <v>0.70000000000000007</v>
      </c>
      <c r="T12" s="23"/>
      <c r="U12" s="60">
        <v>0.75208333333333333</v>
      </c>
      <c r="V12" s="23"/>
      <c r="W12" s="60">
        <v>0.82500000000000007</v>
      </c>
      <c r="X12" s="23"/>
      <c r="Y12" s="61"/>
      <c r="Z12" s="23"/>
      <c r="AA12" s="61"/>
      <c r="AB12" s="23"/>
      <c r="AC12" s="61"/>
      <c r="AD12" s="58"/>
      <c r="AE12" s="21"/>
    </row>
    <row r="13" spans="1:34" s="20" customFormat="1" ht="11.25" customHeight="1">
      <c r="A13" s="51" t="s">
        <v>145</v>
      </c>
      <c r="B13" s="23"/>
      <c r="C13" s="60">
        <v>0.22222222222222221</v>
      </c>
      <c r="D13" s="23"/>
      <c r="E13" s="60">
        <v>0.2638888888888889</v>
      </c>
      <c r="F13" s="23"/>
      <c r="G13" s="60">
        <v>0.3263888888888889</v>
      </c>
      <c r="H13" s="23"/>
      <c r="I13" s="60">
        <v>0.37847222222222227</v>
      </c>
      <c r="J13" s="23"/>
      <c r="K13" s="60">
        <v>0.47222222222222227</v>
      </c>
      <c r="L13" s="23"/>
      <c r="M13" s="60">
        <v>0.51388888888888895</v>
      </c>
      <c r="N13" s="23"/>
      <c r="O13" s="60">
        <v>0.55555555555555558</v>
      </c>
      <c r="P13" s="23"/>
      <c r="Q13" s="60">
        <v>0.60763888888888895</v>
      </c>
      <c r="R13" s="23"/>
      <c r="S13" s="60">
        <v>0.70138888888888884</v>
      </c>
      <c r="T13" s="23"/>
      <c r="U13" s="60">
        <v>0.75347222222222221</v>
      </c>
      <c r="V13" s="23"/>
      <c r="W13" s="60">
        <v>0.82638888888888884</v>
      </c>
      <c r="X13" s="23"/>
      <c r="Y13" s="61"/>
      <c r="Z13" s="23"/>
      <c r="AA13" s="61"/>
      <c r="AB13" s="23"/>
      <c r="AC13" s="61"/>
      <c r="AD13" s="58"/>
      <c r="AE13" s="21"/>
    </row>
    <row r="14" spans="1:34" s="20" customFormat="1" ht="11.25" customHeight="1">
      <c r="A14" s="51" t="s">
        <v>146</v>
      </c>
      <c r="B14" s="23"/>
      <c r="C14" s="60">
        <v>0.22291666666666665</v>
      </c>
      <c r="D14" s="23"/>
      <c r="E14" s="60">
        <v>0.26458333333333334</v>
      </c>
      <c r="F14" s="23"/>
      <c r="G14" s="60">
        <v>0.32708333333333334</v>
      </c>
      <c r="H14" s="23"/>
      <c r="I14" s="60">
        <v>0.37916666666666665</v>
      </c>
      <c r="J14" s="23"/>
      <c r="K14" s="60">
        <v>0.47291666666666665</v>
      </c>
      <c r="L14" s="23"/>
      <c r="M14" s="60">
        <v>0.51458333333333328</v>
      </c>
      <c r="N14" s="23"/>
      <c r="O14" s="60">
        <v>0.55625000000000002</v>
      </c>
      <c r="P14" s="23"/>
      <c r="Q14" s="60">
        <v>0.60833333333333328</v>
      </c>
      <c r="R14" s="23"/>
      <c r="S14" s="60">
        <v>0.70208333333333339</v>
      </c>
      <c r="T14" s="23"/>
      <c r="U14" s="60">
        <v>0.75416666666666676</v>
      </c>
      <c r="V14" s="23"/>
      <c r="W14" s="60">
        <v>0.82708333333333339</v>
      </c>
      <c r="X14" s="23"/>
      <c r="Y14" s="61"/>
      <c r="Z14" s="23"/>
      <c r="AA14" s="61"/>
      <c r="AB14" s="23"/>
      <c r="AC14" s="61"/>
      <c r="AD14" s="58"/>
      <c r="AE14" s="21"/>
    </row>
    <row r="15" spans="1:34" s="20" customFormat="1" ht="11.25" customHeight="1">
      <c r="A15" s="51" t="s">
        <v>147</v>
      </c>
      <c r="B15" s="23"/>
      <c r="C15" s="60">
        <v>0.22500000000000001</v>
      </c>
      <c r="D15" s="23"/>
      <c r="E15" s="60">
        <v>0.26666666666666666</v>
      </c>
      <c r="F15" s="23"/>
      <c r="G15" s="60">
        <v>0.32916666666666666</v>
      </c>
      <c r="H15" s="23"/>
      <c r="I15" s="62">
        <v>0.38125000000000003</v>
      </c>
      <c r="J15" s="23"/>
      <c r="K15" s="60">
        <v>0.47500000000000003</v>
      </c>
      <c r="L15" s="23"/>
      <c r="M15" s="60">
        <v>0.51666666666666672</v>
      </c>
      <c r="N15" s="23"/>
      <c r="O15" s="62">
        <v>0.55833333333333335</v>
      </c>
      <c r="P15" s="23"/>
      <c r="Q15" s="60">
        <v>0.61041666666666672</v>
      </c>
      <c r="R15" s="23"/>
      <c r="S15" s="63">
        <v>0.70416666666666661</v>
      </c>
      <c r="T15" s="23"/>
      <c r="U15" s="60">
        <v>0.75624999999999998</v>
      </c>
      <c r="V15" s="23"/>
      <c r="W15" s="60">
        <v>0.82916666666666661</v>
      </c>
      <c r="X15" s="23"/>
      <c r="Y15" s="61"/>
      <c r="Z15" s="23"/>
      <c r="AA15" s="61"/>
      <c r="AB15" s="23"/>
      <c r="AC15" s="61"/>
      <c r="AD15" s="58"/>
      <c r="AE15" s="21"/>
    </row>
    <row r="16" spans="1:34" s="20" customFormat="1" ht="11.25" customHeight="1">
      <c r="A16" s="51" t="s">
        <v>148</v>
      </c>
      <c r="B16" s="23"/>
      <c r="C16" s="60">
        <v>0.22638888888888889</v>
      </c>
      <c r="D16" s="23"/>
      <c r="E16" s="60">
        <v>0.26805555555555555</v>
      </c>
      <c r="F16" s="23"/>
      <c r="G16" s="60">
        <v>0.33055555555555555</v>
      </c>
      <c r="H16" s="23"/>
      <c r="I16" s="60">
        <v>0.38263888888888892</v>
      </c>
      <c r="J16" s="23"/>
      <c r="K16" s="60">
        <v>0.47638888888888892</v>
      </c>
      <c r="L16" s="23"/>
      <c r="M16" s="60">
        <v>0.5180555555555556</v>
      </c>
      <c r="N16" s="23"/>
      <c r="O16" s="60">
        <v>0.55972222222222223</v>
      </c>
      <c r="P16" s="23"/>
      <c r="Q16" s="60">
        <v>0.6118055555555556</v>
      </c>
      <c r="R16" s="23"/>
      <c r="S16" s="60">
        <v>0.7055555555555556</v>
      </c>
      <c r="T16" s="23"/>
      <c r="U16" s="60">
        <v>0.75763888888888886</v>
      </c>
      <c r="V16" s="23"/>
      <c r="W16" s="60">
        <v>0.8305555555555556</v>
      </c>
      <c r="X16" s="23"/>
      <c r="Y16" s="61"/>
      <c r="Z16" s="23"/>
      <c r="AA16" s="61"/>
      <c r="AB16" s="23"/>
      <c r="AC16" s="61"/>
      <c r="AD16" s="58"/>
      <c r="AE16" s="21"/>
    </row>
    <row r="17" spans="1:31" s="20" customFormat="1" ht="11.25" customHeight="1">
      <c r="A17" s="51" t="s">
        <v>149</v>
      </c>
      <c r="B17" s="23"/>
      <c r="C17" s="60">
        <v>0.22777777777777777</v>
      </c>
      <c r="D17" s="23"/>
      <c r="E17" s="60">
        <v>0.26944444444444443</v>
      </c>
      <c r="F17" s="23"/>
      <c r="G17" s="60">
        <v>0.33194444444444443</v>
      </c>
      <c r="H17" s="23"/>
      <c r="I17" s="60">
        <v>0.3840277777777778</v>
      </c>
      <c r="J17" s="23"/>
      <c r="K17" s="60">
        <v>0.4777777777777778</v>
      </c>
      <c r="L17" s="23"/>
      <c r="M17" s="60">
        <v>0.51944444444444449</v>
      </c>
      <c r="N17" s="23"/>
      <c r="O17" s="60">
        <v>0.56111111111111112</v>
      </c>
      <c r="P17" s="23"/>
      <c r="Q17" s="60">
        <v>0.61319444444444449</v>
      </c>
      <c r="R17" s="23"/>
      <c r="S17" s="60">
        <v>0.70694444444444438</v>
      </c>
      <c r="T17" s="23"/>
      <c r="U17" s="60">
        <v>0.75902777777777775</v>
      </c>
      <c r="V17" s="23"/>
      <c r="W17" s="60">
        <v>0.83194444444444438</v>
      </c>
      <c r="X17" s="23"/>
      <c r="Y17" s="61"/>
      <c r="Z17" s="23"/>
      <c r="AA17" s="61"/>
      <c r="AB17" s="23"/>
      <c r="AC17" s="61"/>
      <c r="AD17" s="58"/>
      <c r="AE17" s="21"/>
    </row>
    <row r="18" spans="1:31" s="20" customFormat="1" ht="11.25" customHeight="1">
      <c r="A18" s="51" t="s">
        <v>150</v>
      </c>
      <c r="B18" s="23"/>
      <c r="C18" s="60">
        <v>0.22916666666666666</v>
      </c>
      <c r="D18" s="23"/>
      <c r="E18" s="60">
        <v>0.27083333333333331</v>
      </c>
      <c r="F18" s="23"/>
      <c r="G18" s="60">
        <v>0.33333333333333331</v>
      </c>
      <c r="H18" s="23"/>
      <c r="I18" s="60">
        <v>0.38541666666666669</v>
      </c>
      <c r="J18" s="23"/>
      <c r="K18" s="60">
        <v>0.47916666666666669</v>
      </c>
      <c r="L18" s="23"/>
      <c r="M18" s="60">
        <v>0.52083333333333337</v>
      </c>
      <c r="N18" s="23"/>
      <c r="O18" s="60">
        <v>0.5625</v>
      </c>
      <c r="P18" s="23"/>
      <c r="Q18" s="60">
        <v>0.61458333333333337</v>
      </c>
      <c r="R18" s="23"/>
      <c r="S18" s="60">
        <v>0.70833333333333337</v>
      </c>
      <c r="T18" s="23"/>
      <c r="U18" s="60">
        <v>0.76041666666666663</v>
      </c>
      <c r="V18" s="23"/>
      <c r="W18" s="60">
        <v>0.83333333333333337</v>
      </c>
      <c r="X18" s="23"/>
      <c r="Y18" s="61"/>
      <c r="Z18" s="23"/>
      <c r="AA18" s="61"/>
      <c r="AB18" s="23"/>
      <c r="AC18" s="61"/>
      <c r="AD18" s="58"/>
      <c r="AE18" s="21"/>
    </row>
    <row r="19" spans="1:31" s="20" customFormat="1" ht="11.25" customHeight="1">
      <c r="A19" s="51" t="s">
        <v>151</v>
      </c>
      <c r="B19" s="23"/>
      <c r="C19" s="60">
        <v>0.23055555555555554</v>
      </c>
      <c r="D19" s="23"/>
      <c r="E19" s="60">
        <v>0.2722222222222222</v>
      </c>
      <c r="F19" s="23"/>
      <c r="G19" s="60">
        <v>0.3347222222222222</v>
      </c>
      <c r="H19" s="23"/>
      <c r="I19" s="60">
        <v>0.38680555555555557</v>
      </c>
      <c r="J19" s="23"/>
      <c r="K19" s="60">
        <v>0.48055555555555557</v>
      </c>
      <c r="L19" s="23"/>
      <c r="M19" s="60">
        <v>0.52222222222222225</v>
      </c>
      <c r="N19" s="23"/>
      <c r="O19" s="60">
        <v>0.56388888888888888</v>
      </c>
      <c r="P19" s="23"/>
      <c r="Q19" s="60">
        <v>0.61597222222222225</v>
      </c>
      <c r="R19" s="23"/>
      <c r="S19" s="60">
        <v>0.70972222222222225</v>
      </c>
      <c r="T19" s="23"/>
      <c r="U19" s="60">
        <v>0.76180555555555562</v>
      </c>
      <c r="V19" s="23"/>
      <c r="W19" s="60">
        <v>0.83472222222222225</v>
      </c>
      <c r="X19" s="23"/>
      <c r="Y19" s="61"/>
      <c r="Z19" s="23"/>
      <c r="AA19" s="61"/>
      <c r="AB19" s="23"/>
      <c r="AC19" s="61"/>
      <c r="AD19" s="58"/>
      <c r="AE19" s="21"/>
    </row>
    <row r="20" spans="1:31" s="20" customFormat="1" ht="11.25" customHeight="1">
      <c r="A20" s="51" t="s">
        <v>152</v>
      </c>
      <c r="B20" s="23"/>
      <c r="C20" s="60">
        <v>0.23194444444444443</v>
      </c>
      <c r="D20" s="23"/>
      <c r="E20" s="60">
        <v>0.27361111111111108</v>
      </c>
      <c r="F20" s="23"/>
      <c r="G20" s="60">
        <v>0.33611111111111108</v>
      </c>
      <c r="H20" s="23"/>
      <c r="I20" s="60">
        <v>0.38819444444444445</v>
      </c>
      <c r="J20" s="23"/>
      <c r="K20" s="60">
        <v>0.48194444444444445</v>
      </c>
      <c r="L20" s="23"/>
      <c r="M20" s="60">
        <v>0.52361111111111114</v>
      </c>
      <c r="N20" s="23"/>
      <c r="O20" s="60">
        <v>0.56527777777777777</v>
      </c>
      <c r="P20" s="23"/>
      <c r="Q20" s="60">
        <v>0.61736111111111114</v>
      </c>
      <c r="R20" s="23"/>
      <c r="S20" s="60">
        <v>0.71111111111111114</v>
      </c>
      <c r="T20" s="23"/>
      <c r="U20" s="60">
        <v>0.7631944444444444</v>
      </c>
      <c r="V20" s="23"/>
      <c r="W20" s="60">
        <v>0.83611111111111114</v>
      </c>
      <c r="X20" s="23"/>
      <c r="Y20" s="61"/>
      <c r="Z20" s="23"/>
      <c r="AA20" s="61"/>
      <c r="AB20" s="23"/>
      <c r="AC20" s="61"/>
      <c r="AD20" s="58"/>
      <c r="AE20" s="21"/>
    </row>
    <row r="21" spans="1:31" s="20" customFormat="1" ht="11.25" customHeight="1">
      <c r="A21" s="51" t="s">
        <v>153</v>
      </c>
      <c r="B21" s="23"/>
      <c r="C21" s="60">
        <v>0.23263888888888887</v>
      </c>
      <c r="D21" s="23"/>
      <c r="E21" s="60">
        <v>0.27430555555555552</v>
      </c>
      <c r="F21" s="23"/>
      <c r="G21" s="60">
        <v>0.33680555555555558</v>
      </c>
      <c r="H21" s="23"/>
      <c r="I21" s="60">
        <v>0.3888888888888889</v>
      </c>
      <c r="J21" s="23"/>
      <c r="K21" s="60">
        <v>0.4826388888888889</v>
      </c>
      <c r="L21" s="24"/>
      <c r="M21" s="60">
        <v>0.52430555555555558</v>
      </c>
      <c r="N21" s="24"/>
      <c r="O21" s="60">
        <v>0.56597222222222221</v>
      </c>
      <c r="P21" s="23"/>
      <c r="Q21" s="60">
        <v>0.61805555555555558</v>
      </c>
      <c r="R21" s="23"/>
      <c r="S21" s="60">
        <v>0.71180555555555547</v>
      </c>
      <c r="T21" s="23"/>
      <c r="U21" s="60">
        <v>0.76388888888888884</v>
      </c>
      <c r="V21" s="23"/>
      <c r="W21" s="60">
        <v>0.83680555555555547</v>
      </c>
      <c r="X21" s="23"/>
      <c r="Y21" s="61"/>
      <c r="Z21" s="23"/>
      <c r="AA21" s="61"/>
      <c r="AB21" s="23"/>
      <c r="AC21" s="61"/>
      <c r="AD21" s="58"/>
      <c r="AE21" s="21"/>
    </row>
    <row r="22" spans="1:31" s="20" customFormat="1" ht="11.25" customHeight="1">
      <c r="A22" s="51" t="s">
        <v>169</v>
      </c>
      <c r="B22" s="23"/>
      <c r="C22" s="59" t="s">
        <v>140</v>
      </c>
      <c r="D22" s="23"/>
      <c r="E22" s="60">
        <v>0.27638888888888885</v>
      </c>
      <c r="F22" s="23"/>
      <c r="G22" s="59" t="s">
        <v>140</v>
      </c>
      <c r="H22" s="23"/>
      <c r="I22" s="60">
        <v>0.39097222222222222</v>
      </c>
      <c r="J22" s="23"/>
      <c r="K22" s="59" t="s">
        <v>140</v>
      </c>
      <c r="L22" s="23"/>
      <c r="M22" s="59" t="s">
        <v>140</v>
      </c>
      <c r="N22" s="23"/>
      <c r="O22" s="59" t="s">
        <v>140</v>
      </c>
      <c r="P22" s="23"/>
      <c r="Q22" s="60">
        <v>0.62013888888888891</v>
      </c>
      <c r="R22" s="23"/>
      <c r="S22" s="59" t="s">
        <v>140</v>
      </c>
      <c r="T22" s="23"/>
      <c r="U22" s="60">
        <v>0.76597222222222217</v>
      </c>
      <c r="V22" s="23"/>
      <c r="W22" s="59" t="s">
        <v>140</v>
      </c>
      <c r="X22" s="23"/>
      <c r="Y22" s="61"/>
      <c r="Z22" s="23"/>
      <c r="AA22" s="61"/>
      <c r="AB22" s="23"/>
      <c r="AC22" s="61"/>
      <c r="AD22" s="58"/>
      <c r="AE22" s="21"/>
    </row>
    <row r="23" spans="1:31" s="20" customFormat="1" ht="11.25" customHeight="1">
      <c r="A23" s="51" t="s">
        <v>170</v>
      </c>
      <c r="B23" s="23"/>
      <c r="C23" s="59" t="s">
        <v>140</v>
      </c>
      <c r="D23" s="23"/>
      <c r="E23" s="60">
        <v>0.27708333333333335</v>
      </c>
      <c r="F23" s="23"/>
      <c r="G23" s="59" t="s">
        <v>140</v>
      </c>
      <c r="H23" s="23"/>
      <c r="I23" s="60">
        <v>0.39166666666666666</v>
      </c>
      <c r="J23" s="23"/>
      <c r="K23" s="59" t="s">
        <v>140</v>
      </c>
      <c r="L23" s="23"/>
      <c r="M23" s="59" t="s">
        <v>140</v>
      </c>
      <c r="N23" s="23"/>
      <c r="O23" s="59" t="s">
        <v>140</v>
      </c>
      <c r="P23" s="23"/>
      <c r="Q23" s="60">
        <v>0.62083333333333335</v>
      </c>
      <c r="R23" s="23"/>
      <c r="S23" s="59" t="s">
        <v>140</v>
      </c>
      <c r="T23" s="23"/>
      <c r="U23" s="60">
        <v>0.76666666666666661</v>
      </c>
      <c r="V23" s="23"/>
      <c r="W23" s="59" t="s">
        <v>140</v>
      </c>
      <c r="X23" s="23"/>
      <c r="Y23" s="61"/>
      <c r="Z23" s="23"/>
      <c r="AA23" s="61"/>
      <c r="AB23" s="23"/>
      <c r="AC23" s="61"/>
      <c r="AD23" s="58"/>
      <c r="AE23" s="21"/>
    </row>
    <row r="24" spans="1:31" s="20" customFormat="1" ht="11.25" customHeight="1">
      <c r="A24" s="51" t="s">
        <v>171</v>
      </c>
      <c r="B24" s="23"/>
      <c r="C24" s="59" t="s">
        <v>140</v>
      </c>
      <c r="D24" s="23"/>
      <c r="E24" s="60">
        <v>0.27777777777777779</v>
      </c>
      <c r="F24" s="23"/>
      <c r="G24" s="59" t="s">
        <v>140</v>
      </c>
      <c r="H24" s="23"/>
      <c r="I24" s="60">
        <v>0.3923611111111111</v>
      </c>
      <c r="J24" s="23"/>
      <c r="K24" s="59" t="s">
        <v>140</v>
      </c>
      <c r="L24" s="23"/>
      <c r="M24" s="59" t="s">
        <v>140</v>
      </c>
      <c r="N24" s="23"/>
      <c r="O24" s="59" t="s">
        <v>140</v>
      </c>
      <c r="P24" s="23"/>
      <c r="Q24" s="60">
        <v>0.62152777777777779</v>
      </c>
      <c r="R24" s="23"/>
      <c r="S24" s="59" t="s">
        <v>140</v>
      </c>
      <c r="T24" s="23"/>
      <c r="U24" s="60">
        <v>0.76736111111111116</v>
      </c>
      <c r="V24" s="23"/>
      <c r="W24" s="59" t="s">
        <v>140</v>
      </c>
      <c r="X24" s="23"/>
      <c r="Y24" s="61"/>
      <c r="Z24" s="23"/>
      <c r="AA24" s="61"/>
      <c r="AB24" s="23"/>
      <c r="AC24" s="61"/>
      <c r="AD24" s="58"/>
      <c r="AE24" s="21"/>
    </row>
    <row r="25" spans="1:31" s="20" customFormat="1" ht="11.25" customHeight="1">
      <c r="A25" s="51" t="s">
        <v>172</v>
      </c>
      <c r="B25" s="23"/>
      <c r="C25" s="59" t="s">
        <v>140</v>
      </c>
      <c r="D25" s="23"/>
      <c r="E25" s="60">
        <v>0.27916666666666667</v>
      </c>
      <c r="F25" s="23"/>
      <c r="G25" s="59" t="s">
        <v>140</v>
      </c>
      <c r="H25" s="23"/>
      <c r="I25" s="60">
        <v>0.39374999999999999</v>
      </c>
      <c r="J25" s="23"/>
      <c r="K25" s="59" t="s">
        <v>140</v>
      </c>
      <c r="L25" s="23"/>
      <c r="M25" s="59" t="s">
        <v>140</v>
      </c>
      <c r="N25" s="23"/>
      <c r="O25" s="59" t="s">
        <v>140</v>
      </c>
      <c r="P25" s="23"/>
      <c r="Q25" s="60">
        <v>0.62291666666666667</v>
      </c>
      <c r="R25" s="23"/>
      <c r="S25" s="59" t="s">
        <v>140</v>
      </c>
      <c r="T25" s="23"/>
      <c r="U25" s="60">
        <v>0.76874999999999993</v>
      </c>
      <c r="V25" s="23"/>
      <c r="W25" s="59" t="s">
        <v>140</v>
      </c>
      <c r="X25" s="23"/>
      <c r="Y25" s="61"/>
      <c r="Z25" s="23"/>
      <c r="AA25" s="61"/>
      <c r="AB25" s="23"/>
      <c r="AC25" s="61"/>
      <c r="AD25" s="58"/>
      <c r="AE25" s="21"/>
    </row>
    <row r="26" spans="1:31" s="20" customFormat="1" ht="11.25" customHeight="1">
      <c r="A26" s="51" t="s">
        <v>173</v>
      </c>
      <c r="B26" s="23"/>
      <c r="C26" s="59" t="s">
        <v>140</v>
      </c>
      <c r="D26" s="23"/>
      <c r="E26" s="60">
        <v>0.27986111111111112</v>
      </c>
      <c r="F26" s="23"/>
      <c r="G26" s="59" t="s">
        <v>140</v>
      </c>
      <c r="H26" s="23"/>
      <c r="I26" s="60">
        <v>0.39444444444444443</v>
      </c>
      <c r="J26" s="23"/>
      <c r="K26" s="59" t="s">
        <v>140</v>
      </c>
      <c r="L26" s="23"/>
      <c r="M26" s="59" t="s">
        <v>140</v>
      </c>
      <c r="N26" s="23"/>
      <c r="O26" s="59" t="s">
        <v>140</v>
      </c>
      <c r="P26" s="23"/>
      <c r="Q26" s="60">
        <v>0.62361111111111112</v>
      </c>
      <c r="R26" s="23"/>
      <c r="S26" s="59" t="s">
        <v>140</v>
      </c>
      <c r="T26" s="23"/>
      <c r="U26" s="60">
        <v>0.76944444444444438</v>
      </c>
      <c r="V26" s="23"/>
      <c r="W26" s="59" t="s">
        <v>140</v>
      </c>
      <c r="X26" s="23"/>
      <c r="Y26" s="61"/>
      <c r="Z26" s="23"/>
      <c r="AA26" s="61"/>
      <c r="AB26" s="23"/>
      <c r="AC26" s="61"/>
      <c r="AD26" s="58"/>
      <c r="AE26" s="21"/>
    </row>
    <row r="27" spans="1:31" s="20" customFormat="1" ht="11.25" customHeight="1">
      <c r="A27" s="51" t="s">
        <v>174</v>
      </c>
      <c r="B27" s="23"/>
      <c r="C27" s="59" t="s">
        <v>140</v>
      </c>
      <c r="D27" s="23"/>
      <c r="E27" s="60">
        <v>0.28125</v>
      </c>
      <c r="F27" s="23"/>
      <c r="G27" s="59" t="s">
        <v>140</v>
      </c>
      <c r="H27" s="23"/>
      <c r="I27" s="60">
        <v>0.39583333333333331</v>
      </c>
      <c r="J27" s="23"/>
      <c r="K27" s="59" t="s">
        <v>140</v>
      </c>
      <c r="L27" s="23"/>
      <c r="M27" s="59" t="s">
        <v>140</v>
      </c>
      <c r="N27" s="23"/>
      <c r="O27" s="59" t="s">
        <v>140</v>
      </c>
      <c r="P27" s="23"/>
      <c r="Q27" s="60">
        <v>0.625</v>
      </c>
      <c r="R27" s="23"/>
      <c r="S27" s="59" t="s">
        <v>140</v>
      </c>
      <c r="T27" s="23"/>
      <c r="U27" s="60">
        <v>0.77083333333333337</v>
      </c>
      <c r="V27" s="23"/>
      <c r="W27" s="59" t="s">
        <v>140</v>
      </c>
      <c r="X27" s="23"/>
      <c r="Y27" s="61"/>
      <c r="Z27" s="23"/>
      <c r="AA27" s="61"/>
      <c r="AB27" s="23"/>
      <c r="AC27" s="61"/>
      <c r="AD27" s="58"/>
      <c r="AE27" s="21"/>
    </row>
    <row r="28" spans="1:31" s="20" customFormat="1" ht="11.25" customHeight="1">
      <c r="A28" s="51" t="s">
        <v>175</v>
      </c>
      <c r="B28" s="23"/>
      <c r="C28" s="59" t="s">
        <v>140</v>
      </c>
      <c r="D28" s="23"/>
      <c r="E28" s="60">
        <v>0.28263888888888888</v>
      </c>
      <c r="F28" s="23"/>
      <c r="G28" s="59" t="s">
        <v>140</v>
      </c>
      <c r="H28" s="23"/>
      <c r="I28" s="59" t="s">
        <v>140</v>
      </c>
      <c r="J28" s="23"/>
      <c r="K28" s="59" t="s">
        <v>140</v>
      </c>
      <c r="L28" s="23"/>
      <c r="M28" s="59" t="s">
        <v>140</v>
      </c>
      <c r="N28" s="23"/>
      <c r="O28" s="59" t="s">
        <v>140</v>
      </c>
      <c r="P28" s="23"/>
      <c r="Q28" s="59" t="s">
        <v>140</v>
      </c>
      <c r="R28" s="23"/>
      <c r="S28" s="59" t="s">
        <v>140</v>
      </c>
      <c r="T28" s="23"/>
      <c r="U28" s="60">
        <v>0.77222222222222225</v>
      </c>
      <c r="V28" s="23"/>
      <c r="W28" s="59" t="s">
        <v>140</v>
      </c>
      <c r="X28" s="23"/>
      <c r="Y28" s="61"/>
      <c r="Z28" s="23"/>
      <c r="AA28" s="61"/>
      <c r="AB28" s="23"/>
      <c r="AC28" s="61"/>
      <c r="AD28" s="58"/>
      <c r="AE28" s="21"/>
    </row>
    <row r="29" spans="1:31" s="20" customFormat="1" ht="11.25" customHeight="1">
      <c r="A29" s="51" t="s">
        <v>176</v>
      </c>
      <c r="B29" s="23"/>
      <c r="C29" s="59" t="s">
        <v>140</v>
      </c>
      <c r="D29" s="23"/>
      <c r="E29" s="59" t="s">
        <v>140</v>
      </c>
      <c r="F29" s="23"/>
      <c r="G29" s="59" t="s">
        <v>140</v>
      </c>
      <c r="H29" s="23"/>
      <c r="I29" s="60">
        <v>0.3972222222222222</v>
      </c>
      <c r="J29" s="23"/>
      <c r="K29" s="59" t="s">
        <v>140</v>
      </c>
      <c r="L29" s="23"/>
      <c r="M29" s="59" t="s">
        <v>140</v>
      </c>
      <c r="N29" s="23"/>
      <c r="O29" s="59" t="s">
        <v>140</v>
      </c>
      <c r="P29" s="23"/>
      <c r="Q29" s="60">
        <v>0.62638888888888888</v>
      </c>
      <c r="R29" s="23"/>
      <c r="S29" s="59" t="s">
        <v>140</v>
      </c>
      <c r="T29" s="23"/>
      <c r="U29" s="59" t="s">
        <v>140</v>
      </c>
      <c r="V29" s="23"/>
      <c r="W29" s="59" t="s">
        <v>140</v>
      </c>
      <c r="X29" s="23"/>
      <c r="Y29" s="61"/>
      <c r="Z29" s="23"/>
      <c r="AA29" s="61"/>
      <c r="AB29" s="23"/>
      <c r="AC29" s="61"/>
      <c r="AD29" s="58"/>
      <c r="AE29" s="21"/>
    </row>
    <row r="30" spans="1:31" s="20" customFormat="1" ht="11.25" customHeight="1">
      <c r="A30" s="51" t="s">
        <v>177</v>
      </c>
      <c r="B30" s="23"/>
      <c r="C30" s="59" t="s">
        <v>140</v>
      </c>
      <c r="D30" s="23"/>
      <c r="E30" s="59" t="s">
        <v>140</v>
      </c>
      <c r="F30" s="23"/>
      <c r="G30" s="59" t="s">
        <v>140</v>
      </c>
      <c r="H30" s="23"/>
      <c r="I30" s="60">
        <v>0.39861111111111108</v>
      </c>
      <c r="J30" s="23"/>
      <c r="K30" s="59" t="s">
        <v>140</v>
      </c>
      <c r="L30" s="23"/>
      <c r="M30" s="59" t="s">
        <v>140</v>
      </c>
      <c r="N30" s="23"/>
      <c r="O30" s="59" t="s">
        <v>140</v>
      </c>
      <c r="P30" s="23"/>
      <c r="Q30" s="60">
        <v>0.62777777777777777</v>
      </c>
      <c r="R30" s="23"/>
      <c r="S30" s="59" t="s">
        <v>140</v>
      </c>
      <c r="T30" s="23"/>
      <c r="U30" s="59" t="s">
        <v>140</v>
      </c>
      <c r="V30" s="23"/>
      <c r="W30" s="59" t="s">
        <v>140</v>
      </c>
      <c r="X30" s="23"/>
      <c r="Y30" s="61"/>
      <c r="Z30" s="23"/>
      <c r="AA30" s="61"/>
      <c r="AB30" s="23"/>
      <c r="AC30" s="61"/>
      <c r="AD30" s="58"/>
      <c r="AE30" s="21"/>
    </row>
    <row r="31" spans="1:31" s="20" customFormat="1" ht="11.25" customHeight="1">
      <c r="A31" s="51" t="s">
        <v>178</v>
      </c>
      <c r="B31" s="23"/>
      <c r="C31" s="59" t="s">
        <v>140</v>
      </c>
      <c r="D31" s="23"/>
      <c r="E31" s="59" t="s">
        <v>140</v>
      </c>
      <c r="F31" s="23"/>
      <c r="G31" s="59" t="s">
        <v>140</v>
      </c>
      <c r="H31" s="23"/>
      <c r="I31" s="60">
        <v>0.40277777777777773</v>
      </c>
      <c r="J31" s="23"/>
      <c r="K31" s="59" t="s">
        <v>140</v>
      </c>
      <c r="L31" s="23"/>
      <c r="M31" s="59" t="s">
        <v>140</v>
      </c>
      <c r="N31" s="23"/>
      <c r="O31" s="59" t="s">
        <v>140</v>
      </c>
      <c r="P31" s="23"/>
      <c r="Q31" s="60">
        <v>0.63194444444444442</v>
      </c>
      <c r="R31" s="23"/>
      <c r="S31" s="59" t="s">
        <v>140</v>
      </c>
      <c r="T31" s="23"/>
      <c r="U31" s="59" t="s">
        <v>140</v>
      </c>
      <c r="V31" s="23"/>
      <c r="W31" s="59" t="s">
        <v>140</v>
      </c>
      <c r="X31" s="23"/>
      <c r="Y31" s="61"/>
      <c r="Z31" s="23"/>
      <c r="AA31" s="61"/>
      <c r="AB31" s="23"/>
      <c r="AC31" s="61"/>
      <c r="AD31" s="58"/>
      <c r="AE31" s="21"/>
    </row>
    <row r="32" spans="1:31" s="20" customFormat="1" ht="11.25" customHeight="1">
      <c r="A32" s="51" t="s">
        <v>179</v>
      </c>
      <c r="B32" s="23"/>
      <c r="C32" s="59" t="s">
        <v>140</v>
      </c>
      <c r="D32" s="23"/>
      <c r="E32" s="59" t="s">
        <v>140</v>
      </c>
      <c r="F32" s="23"/>
      <c r="G32" s="59" t="s">
        <v>140</v>
      </c>
      <c r="H32" s="23"/>
      <c r="I32" s="60">
        <v>0.40347222222222223</v>
      </c>
      <c r="J32" s="23"/>
      <c r="K32" s="59" t="s">
        <v>140</v>
      </c>
      <c r="L32" s="23"/>
      <c r="M32" s="59" t="s">
        <v>140</v>
      </c>
      <c r="N32" s="23"/>
      <c r="O32" s="59" t="s">
        <v>140</v>
      </c>
      <c r="P32" s="23"/>
      <c r="Q32" s="60">
        <v>0.63263888888888886</v>
      </c>
      <c r="R32" s="23"/>
      <c r="S32" s="59" t="s">
        <v>140</v>
      </c>
      <c r="T32" s="23"/>
      <c r="U32" s="59" t="s">
        <v>140</v>
      </c>
      <c r="V32" s="23"/>
      <c r="W32" s="59" t="s">
        <v>140</v>
      </c>
      <c r="X32" s="23"/>
      <c r="Y32" s="61"/>
      <c r="Z32" s="23"/>
      <c r="AA32" s="61"/>
      <c r="AB32" s="23"/>
      <c r="AC32" s="61"/>
      <c r="AD32" s="58"/>
      <c r="AE32" s="21"/>
    </row>
    <row r="33" spans="1:31" s="20" customFormat="1" ht="11.25" customHeight="1">
      <c r="A33" s="51" t="s">
        <v>180</v>
      </c>
      <c r="B33" s="24"/>
      <c r="C33" s="59" t="s">
        <v>140</v>
      </c>
      <c r="D33" s="24"/>
      <c r="E33" s="59" t="s">
        <v>140</v>
      </c>
      <c r="F33" s="24"/>
      <c r="G33" s="59" t="s">
        <v>140</v>
      </c>
      <c r="H33" s="24"/>
      <c r="I33" s="60">
        <v>0.4055555555555555</v>
      </c>
      <c r="J33" s="24"/>
      <c r="K33" s="59" t="s">
        <v>140</v>
      </c>
      <c r="L33" s="24"/>
      <c r="M33" s="59" t="s">
        <v>140</v>
      </c>
      <c r="N33" s="24"/>
      <c r="O33" s="59" t="s">
        <v>140</v>
      </c>
      <c r="P33" s="24"/>
      <c r="Q33" s="60">
        <v>0.63472222222222219</v>
      </c>
      <c r="R33" s="24"/>
      <c r="S33" s="59" t="s">
        <v>140</v>
      </c>
      <c r="T33" s="24"/>
      <c r="U33" s="59" t="s">
        <v>140</v>
      </c>
      <c r="V33" s="24"/>
      <c r="W33" s="59" t="s">
        <v>140</v>
      </c>
      <c r="X33" s="24"/>
      <c r="Y33" s="61"/>
      <c r="Z33" s="24"/>
      <c r="AA33" s="61"/>
      <c r="AB33" s="24"/>
      <c r="AC33" s="61"/>
      <c r="AD33" s="58"/>
      <c r="AE33" s="21"/>
    </row>
    <row r="34" spans="1:31" s="20" customFormat="1" ht="11.25" customHeight="1">
      <c r="A34" s="48" t="s">
        <v>168</v>
      </c>
      <c r="B34" s="52"/>
      <c r="C34" s="56" t="s">
        <v>154</v>
      </c>
      <c r="D34" s="52"/>
      <c r="E34" s="56" t="s">
        <v>181</v>
      </c>
      <c r="F34" s="52"/>
      <c r="G34" s="56" t="s">
        <v>154</v>
      </c>
      <c r="H34" s="52"/>
      <c r="I34" s="56" t="s">
        <v>182</v>
      </c>
      <c r="J34" s="52"/>
      <c r="K34" s="56" t="s">
        <v>154</v>
      </c>
      <c r="L34" s="52"/>
      <c r="M34" s="56" t="s">
        <v>154</v>
      </c>
      <c r="N34" s="52"/>
      <c r="O34" s="56" t="s">
        <v>154</v>
      </c>
      <c r="P34" s="52"/>
      <c r="Q34" s="56" t="s">
        <v>182</v>
      </c>
      <c r="R34" s="52"/>
      <c r="S34" s="56" t="s">
        <v>154</v>
      </c>
      <c r="T34" s="52"/>
      <c r="U34" s="56" t="s">
        <v>181</v>
      </c>
      <c r="V34" s="52"/>
      <c r="W34" s="56" t="s">
        <v>154</v>
      </c>
      <c r="X34" s="52"/>
      <c r="Y34" s="57"/>
      <c r="Z34" s="52"/>
      <c r="AA34" s="57"/>
      <c r="AB34" s="52"/>
      <c r="AC34" s="57"/>
      <c r="AD34" s="55"/>
      <c r="AE34" s="21"/>
    </row>
    <row r="35" spans="1:31" s="20" customFormat="1" ht="11.25" customHeight="1">
      <c r="A35" s="51" t="s">
        <v>180</v>
      </c>
      <c r="B35" s="23"/>
      <c r="C35" s="59" t="s">
        <v>140</v>
      </c>
      <c r="D35" s="23"/>
      <c r="E35" s="59" t="s">
        <v>140</v>
      </c>
      <c r="F35" s="23"/>
      <c r="G35" s="59" t="s">
        <v>140</v>
      </c>
      <c r="H35" s="23"/>
      <c r="I35" s="60">
        <v>0.41180555555555554</v>
      </c>
      <c r="J35" s="23"/>
      <c r="K35" s="59" t="s">
        <v>140</v>
      </c>
      <c r="L35" s="23"/>
      <c r="M35" s="59" t="s">
        <v>140</v>
      </c>
      <c r="N35" s="23"/>
      <c r="O35" s="59" t="s">
        <v>140</v>
      </c>
      <c r="P35" s="23"/>
      <c r="Q35" s="60">
        <v>0.64097222222222217</v>
      </c>
      <c r="R35" s="23"/>
      <c r="S35" s="59" t="s">
        <v>140</v>
      </c>
      <c r="T35" s="23"/>
      <c r="U35" s="59" t="s">
        <v>140</v>
      </c>
      <c r="V35" s="23"/>
      <c r="W35" s="59" t="s">
        <v>140</v>
      </c>
      <c r="X35" s="23"/>
      <c r="Y35" s="61"/>
      <c r="Z35" s="23"/>
      <c r="AA35" s="61"/>
      <c r="AB35" s="23"/>
      <c r="AC35" s="61"/>
      <c r="AD35" s="58"/>
      <c r="AE35" s="21"/>
    </row>
    <row r="36" spans="1:31" s="20" customFormat="1" ht="11.25" customHeight="1">
      <c r="A36" s="51" t="s">
        <v>183</v>
      </c>
      <c r="B36" s="23"/>
      <c r="C36" s="59" t="s">
        <v>140</v>
      </c>
      <c r="D36" s="23"/>
      <c r="E36" s="59" t="s">
        <v>140</v>
      </c>
      <c r="F36" s="23"/>
      <c r="G36" s="59" t="s">
        <v>140</v>
      </c>
      <c r="H36" s="23"/>
      <c r="I36" s="60">
        <v>0.41250000000000003</v>
      </c>
      <c r="J36" s="23"/>
      <c r="K36" s="59" t="s">
        <v>140</v>
      </c>
      <c r="L36" s="23"/>
      <c r="M36" s="59" t="s">
        <v>140</v>
      </c>
      <c r="N36" s="23"/>
      <c r="O36" s="59" t="s">
        <v>140</v>
      </c>
      <c r="P36" s="23"/>
      <c r="Q36" s="60">
        <v>0.64166666666666672</v>
      </c>
      <c r="R36" s="23"/>
      <c r="S36" s="59" t="s">
        <v>140</v>
      </c>
      <c r="T36" s="23"/>
      <c r="U36" s="59" t="s">
        <v>140</v>
      </c>
      <c r="V36" s="23"/>
      <c r="W36" s="59" t="s">
        <v>140</v>
      </c>
      <c r="X36" s="23"/>
      <c r="Y36" s="61"/>
      <c r="Z36" s="23"/>
      <c r="AA36" s="61"/>
      <c r="AB36" s="23"/>
      <c r="AC36" s="61"/>
      <c r="AD36" s="58"/>
      <c r="AE36" s="21"/>
    </row>
    <row r="37" spans="1:31" s="20" customFormat="1" ht="11.25" customHeight="1">
      <c r="A37" s="51" t="s">
        <v>184</v>
      </c>
      <c r="B37" s="23"/>
      <c r="C37" s="59" t="s">
        <v>140</v>
      </c>
      <c r="D37" s="23"/>
      <c r="E37" s="59" t="s">
        <v>140</v>
      </c>
      <c r="F37" s="23"/>
      <c r="G37" s="59" t="s">
        <v>140</v>
      </c>
      <c r="H37" s="23"/>
      <c r="I37" s="60">
        <v>0.41319444444444442</v>
      </c>
      <c r="J37" s="23"/>
      <c r="K37" s="59" t="s">
        <v>140</v>
      </c>
      <c r="L37" s="23"/>
      <c r="M37" s="59" t="s">
        <v>140</v>
      </c>
      <c r="N37" s="23"/>
      <c r="O37" s="59" t="s">
        <v>140</v>
      </c>
      <c r="P37" s="23"/>
      <c r="Q37" s="60">
        <v>0.64236111111111105</v>
      </c>
      <c r="R37" s="23"/>
      <c r="S37" s="59" t="s">
        <v>140</v>
      </c>
      <c r="T37" s="23"/>
      <c r="U37" s="59" t="s">
        <v>140</v>
      </c>
      <c r="V37" s="23"/>
      <c r="W37" s="59" t="s">
        <v>140</v>
      </c>
      <c r="X37" s="23"/>
      <c r="Y37" s="61"/>
      <c r="Z37" s="23"/>
      <c r="AA37" s="61"/>
      <c r="AB37" s="23"/>
      <c r="AC37" s="61"/>
      <c r="AD37" s="58"/>
      <c r="AE37" s="21"/>
    </row>
    <row r="38" spans="1:31" s="20" customFormat="1" ht="11.25" customHeight="1">
      <c r="A38" s="51" t="s">
        <v>185</v>
      </c>
      <c r="B38" s="23"/>
      <c r="C38" s="59" t="s">
        <v>140</v>
      </c>
      <c r="D38" s="23"/>
      <c r="E38" s="59" t="s">
        <v>140</v>
      </c>
      <c r="F38" s="23"/>
      <c r="G38" s="59" t="s">
        <v>140</v>
      </c>
      <c r="H38" s="23"/>
      <c r="I38" s="60">
        <v>0.41388888888888892</v>
      </c>
      <c r="J38" s="23"/>
      <c r="K38" s="59" t="s">
        <v>140</v>
      </c>
      <c r="L38" s="23"/>
      <c r="M38" s="59" t="s">
        <v>140</v>
      </c>
      <c r="N38" s="23"/>
      <c r="O38" s="59" t="s">
        <v>140</v>
      </c>
      <c r="P38" s="23"/>
      <c r="Q38" s="60">
        <v>0.6430555555555556</v>
      </c>
      <c r="R38" s="23"/>
      <c r="S38" s="59" t="s">
        <v>140</v>
      </c>
      <c r="T38" s="23"/>
      <c r="U38" s="59" t="s">
        <v>140</v>
      </c>
      <c r="V38" s="23"/>
      <c r="W38" s="59" t="s">
        <v>140</v>
      </c>
      <c r="X38" s="23"/>
      <c r="Y38" s="61"/>
      <c r="Z38" s="23"/>
      <c r="AA38" s="61"/>
      <c r="AB38" s="23"/>
      <c r="AC38" s="61"/>
      <c r="AD38" s="58"/>
      <c r="AE38" s="21"/>
    </row>
    <row r="39" spans="1:31" s="20" customFormat="1" ht="11.25" customHeight="1">
      <c r="A39" s="51" t="s">
        <v>186</v>
      </c>
      <c r="B39" s="23"/>
      <c r="C39" s="59" t="s">
        <v>140</v>
      </c>
      <c r="D39" s="23"/>
      <c r="E39" s="59" t="s">
        <v>140</v>
      </c>
      <c r="F39" s="23"/>
      <c r="G39" s="59" t="s">
        <v>140</v>
      </c>
      <c r="H39" s="23"/>
      <c r="I39" s="60">
        <v>0.41805555555555557</v>
      </c>
      <c r="J39" s="23"/>
      <c r="K39" s="59" t="s">
        <v>140</v>
      </c>
      <c r="L39" s="23"/>
      <c r="M39" s="59" t="s">
        <v>140</v>
      </c>
      <c r="N39" s="23"/>
      <c r="O39" s="59" t="s">
        <v>140</v>
      </c>
      <c r="P39" s="23"/>
      <c r="Q39" s="60">
        <v>0.64722222222222225</v>
      </c>
      <c r="R39" s="23"/>
      <c r="S39" s="59" t="s">
        <v>140</v>
      </c>
      <c r="T39" s="23"/>
      <c r="U39" s="59" t="s">
        <v>140</v>
      </c>
      <c r="V39" s="23"/>
      <c r="W39" s="59" t="s">
        <v>140</v>
      </c>
      <c r="X39" s="23"/>
      <c r="Y39" s="61"/>
      <c r="Z39" s="23"/>
      <c r="AA39" s="61"/>
      <c r="AB39" s="23"/>
      <c r="AC39" s="61"/>
      <c r="AD39" s="58"/>
      <c r="AE39" s="21"/>
    </row>
    <row r="40" spans="1:31" s="20" customFormat="1" ht="11.25" customHeight="1">
      <c r="A40" s="51" t="s">
        <v>175</v>
      </c>
      <c r="B40" s="23"/>
      <c r="C40" s="59" t="s">
        <v>140</v>
      </c>
      <c r="D40" s="23"/>
      <c r="E40" s="60">
        <v>0.28402777777777777</v>
      </c>
      <c r="F40" s="23"/>
      <c r="G40" s="59" t="s">
        <v>140</v>
      </c>
      <c r="H40" s="23"/>
      <c r="I40" s="60">
        <v>0.41944444444444445</v>
      </c>
      <c r="J40" s="23"/>
      <c r="K40" s="59" t="s">
        <v>140</v>
      </c>
      <c r="L40" s="23"/>
      <c r="M40" s="59" t="s">
        <v>140</v>
      </c>
      <c r="N40" s="23"/>
      <c r="O40" s="59" t="s">
        <v>140</v>
      </c>
      <c r="P40" s="23"/>
      <c r="Q40" s="60">
        <v>0.64861111111111114</v>
      </c>
      <c r="R40" s="23"/>
      <c r="S40" s="59" t="s">
        <v>140</v>
      </c>
      <c r="T40" s="23"/>
      <c r="U40" s="60">
        <v>0.77361111111111114</v>
      </c>
      <c r="V40" s="23"/>
      <c r="W40" s="59" t="s">
        <v>140</v>
      </c>
      <c r="X40" s="23"/>
      <c r="Y40" s="61"/>
      <c r="Z40" s="23"/>
      <c r="AA40" s="61"/>
      <c r="AB40" s="23"/>
      <c r="AC40" s="61"/>
      <c r="AD40" s="58"/>
      <c r="AE40" s="21"/>
    </row>
    <row r="41" spans="1:31" s="20" customFormat="1" ht="11.25" customHeight="1">
      <c r="A41" s="51" t="s">
        <v>187</v>
      </c>
      <c r="B41" s="23"/>
      <c r="C41" s="59" t="s">
        <v>140</v>
      </c>
      <c r="D41" s="23"/>
      <c r="E41" s="60">
        <v>0.28541666666666665</v>
      </c>
      <c r="F41" s="23"/>
      <c r="G41" s="59" t="s">
        <v>140</v>
      </c>
      <c r="H41" s="23"/>
      <c r="I41" s="60">
        <v>0.42083333333333334</v>
      </c>
      <c r="J41" s="23"/>
      <c r="K41" s="59" t="s">
        <v>140</v>
      </c>
      <c r="L41" s="23"/>
      <c r="M41" s="59" t="s">
        <v>140</v>
      </c>
      <c r="N41" s="23"/>
      <c r="O41" s="59" t="s">
        <v>140</v>
      </c>
      <c r="P41" s="23"/>
      <c r="Q41" s="60">
        <v>0.65</v>
      </c>
      <c r="R41" s="23"/>
      <c r="S41" s="59" t="s">
        <v>140</v>
      </c>
      <c r="T41" s="23"/>
      <c r="U41" s="60">
        <v>0.77500000000000002</v>
      </c>
      <c r="V41" s="23"/>
      <c r="W41" s="59" t="s">
        <v>140</v>
      </c>
      <c r="X41" s="23"/>
      <c r="Y41" s="61"/>
      <c r="Z41" s="23"/>
      <c r="AA41" s="61"/>
      <c r="AB41" s="23"/>
      <c r="AC41" s="61"/>
      <c r="AD41" s="58"/>
      <c r="AE41" s="21"/>
    </row>
    <row r="42" spans="1:31" s="20" customFormat="1" ht="11.25" customHeight="1">
      <c r="A42" s="51" t="s">
        <v>188</v>
      </c>
      <c r="B42" s="23"/>
      <c r="C42" s="59" t="s">
        <v>140</v>
      </c>
      <c r="D42" s="23"/>
      <c r="E42" s="60">
        <v>0.29166666666666669</v>
      </c>
      <c r="F42" s="23"/>
      <c r="G42" s="59" t="s">
        <v>140</v>
      </c>
      <c r="H42" s="23"/>
      <c r="I42" s="60">
        <v>0.42708333333333331</v>
      </c>
      <c r="J42" s="23"/>
      <c r="K42" s="59" t="s">
        <v>140</v>
      </c>
      <c r="L42" s="23"/>
      <c r="M42" s="59" t="s">
        <v>140</v>
      </c>
      <c r="N42" s="23"/>
      <c r="O42" s="59" t="s">
        <v>140</v>
      </c>
      <c r="P42" s="23"/>
      <c r="Q42" s="60">
        <v>0.65625</v>
      </c>
      <c r="R42" s="23"/>
      <c r="S42" s="59" t="s">
        <v>140</v>
      </c>
      <c r="T42" s="23"/>
      <c r="U42" s="60">
        <v>0.78125</v>
      </c>
      <c r="V42" s="23"/>
      <c r="W42" s="59" t="s">
        <v>140</v>
      </c>
      <c r="X42" s="23"/>
      <c r="Y42" s="61"/>
      <c r="Z42" s="23"/>
      <c r="AA42" s="61"/>
      <c r="AB42" s="23"/>
      <c r="AC42" s="61"/>
      <c r="AD42" s="58"/>
      <c r="AE42" s="21"/>
    </row>
    <row r="43" spans="1:31" s="20" customFormat="1" ht="11.25" customHeight="1">
      <c r="A43" s="51" t="s">
        <v>189</v>
      </c>
      <c r="B43" s="23"/>
      <c r="C43" s="59" t="s">
        <v>140</v>
      </c>
      <c r="D43" s="23"/>
      <c r="E43" s="60">
        <v>0.29236111111111113</v>
      </c>
      <c r="F43" s="23"/>
      <c r="G43" s="59" t="s">
        <v>140</v>
      </c>
      <c r="H43" s="23"/>
      <c r="I43" s="60">
        <v>0.42777777777777781</v>
      </c>
      <c r="J43" s="23"/>
      <c r="K43" s="59" t="s">
        <v>140</v>
      </c>
      <c r="L43" s="23"/>
      <c r="M43" s="59" t="s">
        <v>140</v>
      </c>
      <c r="N43" s="23"/>
      <c r="O43" s="59" t="s">
        <v>140</v>
      </c>
      <c r="P43" s="23"/>
      <c r="Q43" s="60">
        <v>0.65694444444444444</v>
      </c>
      <c r="R43" s="23"/>
      <c r="S43" s="59" t="s">
        <v>140</v>
      </c>
      <c r="T43" s="23"/>
      <c r="U43" s="60">
        <v>0.78194444444444444</v>
      </c>
      <c r="V43" s="23"/>
      <c r="W43" s="59" t="s">
        <v>140</v>
      </c>
      <c r="X43" s="23"/>
      <c r="Y43" s="61"/>
      <c r="Z43" s="23"/>
      <c r="AA43" s="61"/>
      <c r="AB43" s="23"/>
      <c r="AC43" s="61"/>
      <c r="AD43" s="58"/>
      <c r="AE43" s="21"/>
    </row>
    <row r="44" spans="1:31" s="20" customFormat="1" ht="11.25" customHeight="1">
      <c r="A44" s="51" t="s">
        <v>190</v>
      </c>
      <c r="B44" s="23"/>
      <c r="C44" s="59" t="s">
        <v>140</v>
      </c>
      <c r="D44" s="23"/>
      <c r="E44" s="60">
        <v>0.29305555555555557</v>
      </c>
      <c r="F44" s="23"/>
      <c r="G44" s="59" t="s">
        <v>140</v>
      </c>
      <c r="H44" s="23"/>
      <c r="I44" s="60">
        <v>0.4284722222222222</v>
      </c>
      <c r="J44" s="23"/>
      <c r="K44" s="59" t="s">
        <v>140</v>
      </c>
      <c r="L44" s="23"/>
      <c r="M44" s="59" t="s">
        <v>140</v>
      </c>
      <c r="N44" s="23"/>
      <c r="O44" s="59" t="s">
        <v>140</v>
      </c>
      <c r="P44" s="23"/>
      <c r="Q44" s="60">
        <v>0.65763888888888888</v>
      </c>
      <c r="R44" s="23"/>
      <c r="S44" s="59" t="s">
        <v>140</v>
      </c>
      <c r="T44" s="23"/>
      <c r="U44" s="60">
        <v>0.78263888888888899</v>
      </c>
      <c r="V44" s="23"/>
      <c r="W44" s="59" t="s">
        <v>140</v>
      </c>
      <c r="X44" s="23"/>
      <c r="Y44" s="61"/>
      <c r="Z44" s="23"/>
      <c r="AA44" s="61"/>
      <c r="AB44" s="23"/>
      <c r="AC44" s="61"/>
      <c r="AD44" s="58"/>
      <c r="AE44" s="21"/>
    </row>
    <row r="45" spans="1:31" s="20" customFormat="1" ht="11.25" customHeight="1">
      <c r="A45" s="51" t="s">
        <v>191</v>
      </c>
      <c r="B45" s="23"/>
      <c r="C45" s="59" t="s">
        <v>140</v>
      </c>
      <c r="D45" s="23"/>
      <c r="E45" s="60">
        <v>0.29444444444444445</v>
      </c>
      <c r="F45" s="23"/>
      <c r="G45" s="59" t="s">
        <v>140</v>
      </c>
      <c r="H45" s="23"/>
      <c r="I45" s="60">
        <v>0.42986111111111108</v>
      </c>
      <c r="J45" s="23"/>
      <c r="K45" s="59" t="s">
        <v>140</v>
      </c>
      <c r="L45" s="23"/>
      <c r="M45" s="59" t="s">
        <v>140</v>
      </c>
      <c r="N45" s="23"/>
      <c r="O45" s="59" t="s">
        <v>140</v>
      </c>
      <c r="P45" s="23"/>
      <c r="Q45" s="60">
        <v>0.65902777777777777</v>
      </c>
      <c r="R45" s="23"/>
      <c r="S45" s="59" t="s">
        <v>140</v>
      </c>
      <c r="T45" s="23"/>
      <c r="U45" s="60">
        <v>0.78402777777777777</v>
      </c>
      <c r="V45" s="23"/>
      <c r="W45" s="59" t="s">
        <v>140</v>
      </c>
      <c r="X45" s="23"/>
      <c r="Y45" s="61"/>
      <c r="Z45" s="23"/>
      <c r="AA45" s="61"/>
      <c r="AB45" s="23"/>
      <c r="AC45" s="61"/>
      <c r="AD45" s="58"/>
      <c r="AE45" s="21"/>
    </row>
    <row r="46" spans="1:31" s="20" customFormat="1" ht="11.25" customHeight="1">
      <c r="A46" s="51" t="s">
        <v>192</v>
      </c>
      <c r="B46" s="23"/>
      <c r="C46" s="59" t="s">
        <v>140</v>
      </c>
      <c r="D46" s="23"/>
      <c r="E46" s="60">
        <v>0.2951388888888889</v>
      </c>
      <c r="F46" s="23"/>
      <c r="G46" s="59" t="s">
        <v>140</v>
      </c>
      <c r="H46" s="23"/>
      <c r="I46" s="60">
        <v>0.43055555555555558</v>
      </c>
      <c r="J46" s="23"/>
      <c r="K46" s="59" t="s">
        <v>140</v>
      </c>
      <c r="L46" s="23"/>
      <c r="M46" s="59" t="s">
        <v>140</v>
      </c>
      <c r="N46" s="23"/>
      <c r="O46" s="59" t="s">
        <v>140</v>
      </c>
      <c r="P46" s="23"/>
      <c r="Q46" s="60">
        <v>0.65972222222222221</v>
      </c>
      <c r="R46" s="23"/>
      <c r="S46" s="59" t="s">
        <v>140</v>
      </c>
      <c r="T46" s="23"/>
      <c r="U46" s="60">
        <v>0.78472222222222221</v>
      </c>
      <c r="V46" s="23"/>
      <c r="W46" s="59" t="s">
        <v>140</v>
      </c>
      <c r="X46" s="23"/>
      <c r="Y46" s="61"/>
      <c r="Z46" s="23"/>
      <c r="AA46" s="61"/>
      <c r="AB46" s="23"/>
      <c r="AC46" s="61"/>
      <c r="AD46" s="58"/>
      <c r="AE46" s="21"/>
    </row>
    <row r="47" spans="1:31" s="20" customFormat="1" ht="11.25" customHeight="1">
      <c r="A47" s="51" t="s">
        <v>153</v>
      </c>
      <c r="B47" s="23"/>
      <c r="C47" s="60">
        <v>0.23541666666666669</v>
      </c>
      <c r="D47" s="23"/>
      <c r="E47" s="60">
        <v>0.29791666666666666</v>
      </c>
      <c r="F47" s="23"/>
      <c r="G47" s="60">
        <v>0.33958333333333335</v>
      </c>
      <c r="H47" s="23"/>
      <c r="I47" s="60">
        <v>0.43333333333333335</v>
      </c>
      <c r="J47" s="23"/>
      <c r="K47" s="60">
        <v>0.48541666666666666</v>
      </c>
      <c r="L47" s="23"/>
      <c r="M47" s="60">
        <v>0.52708333333333335</v>
      </c>
      <c r="N47" s="23"/>
      <c r="O47" s="60">
        <v>0.56874999999999998</v>
      </c>
      <c r="P47" s="23"/>
      <c r="Q47" s="60">
        <v>0.66249999999999998</v>
      </c>
      <c r="R47" s="23"/>
      <c r="S47" s="60">
        <v>0.71458333333333324</v>
      </c>
      <c r="T47" s="23"/>
      <c r="U47" s="60">
        <v>0.78749999999999998</v>
      </c>
      <c r="V47" s="23"/>
      <c r="W47" s="60">
        <v>0.83958333333333324</v>
      </c>
      <c r="X47" s="23"/>
      <c r="Y47" s="61"/>
      <c r="Z47" s="23"/>
      <c r="AA47" s="61"/>
      <c r="AB47" s="23"/>
      <c r="AC47" s="61"/>
      <c r="AD47" s="58"/>
      <c r="AE47" s="21"/>
    </row>
    <row r="48" spans="1:31" s="20" customFormat="1" ht="11.25" customHeight="1">
      <c r="A48" s="51" t="s">
        <v>155</v>
      </c>
      <c r="B48" s="23"/>
      <c r="C48" s="60">
        <v>0.23611111111111113</v>
      </c>
      <c r="D48" s="23"/>
      <c r="E48" s="60">
        <v>0.2986111111111111</v>
      </c>
      <c r="F48" s="23"/>
      <c r="G48" s="60">
        <v>0.34027777777777773</v>
      </c>
      <c r="H48" s="23"/>
      <c r="I48" s="60">
        <v>0.43402777777777773</v>
      </c>
      <c r="J48" s="23"/>
      <c r="K48" s="60">
        <v>0.4861111111111111</v>
      </c>
      <c r="L48" s="23"/>
      <c r="M48" s="60">
        <v>0.52777777777777779</v>
      </c>
      <c r="N48" s="23"/>
      <c r="O48" s="60">
        <v>0.56944444444444442</v>
      </c>
      <c r="P48" s="23"/>
      <c r="Q48" s="60">
        <v>0.66319444444444442</v>
      </c>
      <c r="R48" s="23"/>
      <c r="S48" s="60">
        <v>0.71527777777777779</v>
      </c>
      <c r="T48" s="23"/>
      <c r="U48" s="60">
        <v>0.78819444444444453</v>
      </c>
      <c r="V48" s="23"/>
      <c r="W48" s="60">
        <v>0.84027777777777779</v>
      </c>
      <c r="X48" s="23"/>
      <c r="Y48" s="61"/>
      <c r="Z48" s="23"/>
      <c r="AA48" s="61"/>
      <c r="AB48" s="23"/>
      <c r="AC48" s="61"/>
      <c r="AD48" s="58"/>
      <c r="AE48" s="21"/>
    </row>
    <row r="49" spans="1:31" s="20" customFormat="1" ht="11.25" customHeight="1">
      <c r="A49" s="51" t="s">
        <v>156</v>
      </c>
      <c r="B49" s="23"/>
      <c r="C49" s="60">
        <v>0.23750000000000002</v>
      </c>
      <c r="D49" s="23"/>
      <c r="E49" s="60">
        <v>0.3</v>
      </c>
      <c r="F49" s="23"/>
      <c r="G49" s="60">
        <v>0.34166666666666662</v>
      </c>
      <c r="H49" s="23"/>
      <c r="I49" s="60">
        <v>0.43541666666666662</v>
      </c>
      <c r="J49" s="23"/>
      <c r="K49" s="60">
        <v>0.48749999999999999</v>
      </c>
      <c r="L49" s="23"/>
      <c r="M49" s="60">
        <v>0.52916666666666667</v>
      </c>
      <c r="N49" s="23"/>
      <c r="O49" s="60">
        <v>0.5708333333333333</v>
      </c>
      <c r="P49" s="23"/>
      <c r="Q49" s="60">
        <v>0.6645833333333333</v>
      </c>
      <c r="R49" s="23"/>
      <c r="S49" s="60">
        <v>0.71666666666666667</v>
      </c>
      <c r="T49" s="23"/>
      <c r="U49" s="60">
        <v>0.7895833333333333</v>
      </c>
      <c r="V49" s="23"/>
      <c r="W49" s="60">
        <v>0.84166666666666667</v>
      </c>
      <c r="X49" s="23"/>
      <c r="Y49" s="61"/>
      <c r="Z49" s="23"/>
      <c r="AA49" s="61"/>
      <c r="AB49" s="23"/>
      <c r="AC49" s="61"/>
      <c r="AD49" s="58"/>
      <c r="AE49" s="21"/>
    </row>
    <row r="50" spans="1:31" s="20" customFormat="1" ht="11.25" customHeight="1">
      <c r="A50" s="51" t="s">
        <v>157</v>
      </c>
      <c r="B50" s="23"/>
      <c r="C50" s="60">
        <v>0.23958333333333334</v>
      </c>
      <c r="D50" s="23"/>
      <c r="E50" s="60">
        <v>0.30208333333333331</v>
      </c>
      <c r="F50" s="23"/>
      <c r="G50" s="60">
        <v>0.34375</v>
      </c>
      <c r="H50" s="23"/>
      <c r="I50" s="60">
        <v>0.4375</v>
      </c>
      <c r="J50" s="23"/>
      <c r="K50" s="60">
        <v>0.48958333333333331</v>
      </c>
      <c r="L50" s="23"/>
      <c r="M50" s="60">
        <v>0.53125</v>
      </c>
      <c r="N50" s="23"/>
      <c r="O50" s="60">
        <v>0.57291666666666663</v>
      </c>
      <c r="P50" s="23"/>
      <c r="Q50" s="60">
        <v>0.66666666666666663</v>
      </c>
      <c r="R50" s="23"/>
      <c r="S50" s="60">
        <v>0.71875</v>
      </c>
      <c r="T50" s="23"/>
      <c r="U50" s="60">
        <v>0.79166666666666663</v>
      </c>
      <c r="V50" s="23"/>
      <c r="W50" s="60">
        <v>0.84375</v>
      </c>
      <c r="X50" s="23"/>
      <c r="Y50" s="61"/>
      <c r="Z50" s="23"/>
      <c r="AA50" s="61"/>
      <c r="AB50" s="23"/>
      <c r="AC50" s="61"/>
      <c r="AD50" s="58"/>
      <c r="AE50" s="21"/>
    </row>
    <row r="51" spans="1:31" s="20" customFormat="1" ht="11.25" customHeight="1">
      <c r="A51" s="51" t="s">
        <v>158</v>
      </c>
      <c r="B51" s="23"/>
      <c r="C51" s="60">
        <v>0.24166666666666667</v>
      </c>
      <c r="D51" s="23"/>
      <c r="E51" s="60">
        <v>0.30416666666666664</v>
      </c>
      <c r="F51" s="23"/>
      <c r="G51" s="60">
        <v>0.34583333333333338</v>
      </c>
      <c r="H51" s="23"/>
      <c r="I51" s="60">
        <v>0.43958333333333338</v>
      </c>
      <c r="J51" s="23"/>
      <c r="K51" s="60">
        <v>0.4916666666666667</v>
      </c>
      <c r="L51" s="23"/>
      <c r="M51" s="60">
        <v>0.53333333333333333</v>
      </c>
      <c r="N51" s="23"/>
      <c r="O51" s="60">
        <v>0.57500000000000007</v>
      </c>
      <c r="P51" s="23"/>
      <c r="Q51" s="60">
        <v>0.66875000000000007</v>
      </c>
      <c r="R51" s="23"/>
      <c r="S51" s="60">
        <v>0.72083333333333333</v>
      </c>
      <c r="T51" s="23"/>
      <c r="U51" s="60">
        <v>0.79375000000000007</v>
      </c>
      <c r="V51" s="23"/>
      <c r="W51" s="60">
        <v>0.84583333333333333</v>
      </c>
      <c r="X51" s="23"/>
      <c r="Y51" s="61"/>
      <c r="Z51" s="23"/>
      <c r="AA51" s="61"/>
      <c r="AB51" s="23"/>
      <c r="AC51" s="61"/>
      <c r="AD51" s="58"/>
      <c r="AE51" s="21"/>
    </row>
    <row r="52" spans="1:31" s="20" customFormat="1" ht="11.25" customHeight="1">
      <c r="A52" s="51" t="s">
        <v>159</v>
      </c>
      <c r="B52" s="23"/>
      <c r="C52" s="60">
        <v>0.24305555555555555</v>
      </c>
      <c r="D52" s="23"/>
      <c r="E52" s="60">
        <v>0.30555555555555552</v>
      </c>
      <c r="F52" s="23"/>
      <c r="G52" s="60">
        <v>0.34722222222222227</v>
      </c>
      <c r="H52" s="23"/>
      <c r="I52" s="60">
        <v>0.44097222222222227</v>
      </c>
      <c r="J52" s="23"/>
      <c r="K52" s="60">
        <v>0.49305555555555558</v>
      </c>
      <c r="L52" s="23"/>
      <c r="M52" s="60">
        <v>0.53472222222222221</v>
      </c>
      <c r="N52" s="23"/>
      <c r="O52" s="60">
        <v>0.57638888888888895</v>
      </c>
      <c r="P52" s="23"/>
      <c r="Q52" s="60">
        <v>0.67013888888888884</v>
      </c>
      <c r="R52" s="23"/>
      <c r="S52" s="60">
        <v>0.72222222222222221</v>
      </c>
      <c r="T52" s="23"/>
      <c r="U52" s="60">
        <v>0.79513888888888884</v>
      </c>
      <c r="V52" s="23"/>
      <c r="W52" s="60">
        <v>0.84722222222222221</v>
      </c>
      <c r="X52" s="23"/>
      <c r="Y52" s="61"/>
      <c r="Z52" s="23"/>
      <c r="AA52" s="61"/>
      <c r="AB52" s="23"/>
      <c r="AC52" s="61"/>
      <c r="AD52" s="58"/>
      <c r="AE52" s="21"/>
    </row>
    <row r="53" spans="1:31" s="20" customFormat="1" ht="11.25" customHeight="1">
      <c r="A53" s="51" t="s">
        <v>160</v>
      </c>
      <c r="B53" s="23"/>
      <c r="C53" s="60">
        <v>0.24513888888888888</v>
      </c>
      <c r="D53" s="23"/>
      <c r="E53" s="60">
        <v>0.30763888888888891</v>
      </c>
      <c r="F53" s="23"/>
      <c r="G53" s="60">
        <v>0.34930555555555554</v>
      </c>
      <c r="H53" s="23"/>
      <c r="I53" s="62">
        <v>0.44305555555555554</v>
      </c>
      <c r="J53" s="23"/>
      <c r="K53" s="60">
        <v>0.49513888888888885</v>
      </c>
      <c r="L53" s="23"/>
      <c r="M53" s="60">
        <v>0.53680555555555554</v>
      </c>
      <c r="N53" s="23"/>
      <c r="O53" s="60">
        <v>0.57847222222222217</v>
      </c>
      <c r="P53" s="23"/>
      <c r="Q53" s="60">
        <v>0.67222222222222217</v>
      </c>
      <c r="R53" s="23"/>
      <c r="S53" s="62">
        <v>0.72430555555555554</v>
      </c>
      <c r="T53" s="23"/>
      <c r="U53" s="60">
        <v>0.79722222222222217</v>
      </c>
      <c r="V53" s="23"/>
      <c r="W53" s="60">
        <v>0.84930555555555554</v>
      </c>
      <c r="X53" s="23"/>
      <c r="Y53" s="61"/>
      <c r="Z53" s="23"/>
      <c r="AA53" s="61"/>
      <c r="AB53" s="23"/>
      <c r="AC53" s="61"/>
      <c r="AD53" s="58"/>
      <c r="AE53" s="21"/>
    </row>
    <row r="54" spans="1:31" s="20" customFormat="1" ht="11.25" customHeight="1">
      <c r="A54" s="51" t="s">
        <v>161</v>
      </c>
      <c r="B54" s="23"/>
      <c r="C54" s="60">
        <v>0.24652777777777779</v>
      </c>
      <c r="D54" s="23"/>
      <c r="E54" s="60">
        <v>0.30902777777777779</v>
      </c>
      <c r="F54" s="23"/>
      <c r="G54" s="60">
        <v>0.35069444444444442</v>
      </c>
      <c r="H54" s="23"/>
      <c r="I54" s="60">
        <v>0.44444444444444442</v>
      </c>
      <c r="J54" s="23"/>
      <c r="K54" s="60">
        <v>0.49652777777777773</v>
      </c>
      <c r="L54" s="23"/>
      <c r="M54" s="60">
        <v>0.53819444444444442</v>
      </c>
      <c r="N54" s="23"/>
      <c r="O54" s="60">
        <v>0.57986111111111105</v>
      </c>
      <c r="P54" s="23"/>
      <c r="Q54" s="60">
        <v>0.67361111111111116</v>
      </c>
      <c r="R54" s="23"/>
      <c r="S54" s="60">
        <v>0.72569444444444453</v>
      </c>
      <c r="T54" s="23"/>
      <c r="U54" s="60">
        <v>0.79861111111111116</v>
      </c>
      <c r="V54" s="23"/>
      <c r="W54" s="60">
        <v>0.85069444444444453</v>
      </c>
      <c r="X54" s="23"/>
      <c r="Y54" s="61"/>
      <c r="Z54" s="23"/>
      <c r="AA54" s="61"/>
      <c r="AB54" s="23"/>
      <c r="AC54" s="61"/>
      <c r="AD54" s="58"/>
      <c r="AE54" s="21"/>
    </row>
    <row r="55" spans="1:31" s="20" customFormat="1" ht="11.25" customHeight="1">
      <c r="A55" s="51" t="s">
        <v>162</v>
      </c>
      <c r="B55" s="23"/>
      <c r="C55" s="60">
        <v>0.24791666666666667</v>
      </c>
      <c r="D55" s="23"/>
      <c r="E55" s="60">
        <v>0.31041666666666667</v>
      </c>
      <c r="F55" s="23"/>
      <c r="G55" s="60">
        <v>0.3520833333333333</v>
      </c>
      <c r="H55" s="23"/>
      <c r="I55" s="60">
        <v>0.4458333333333333</v>
      </c>
      <c r="J55" s="23"/>
      <c r="K55" s="60">
        <v>0.49791666666666662</v>
      </c>
      <c r="L55" s="23"/>
      <c r="M55" s="60">
        <v>0.5395833333333333</v>
      </c>
      <c r="N55" s="23"/>
      <c r="O55" s="60">
        <v>0.58124999999999993</v>
      </c>
      <c r="P55" s="23"/>
      <c r="Q55" s="60">
        <v>0.67499999999999993</v>
      </c>
      <c r="R55" s="23"/>
      <c r="S55" s="60">
        <v>0.7270833333333333</v>
      </c>
      <c r="T55" s="23"/>
      <c r="U55" s="60">
        <v>0.79999999999999993</v>
      </c>
      <c r="V55" s="23"/>
      <c r="W55" s="60">
        <v>0.8520833333333333</v>
      </c>
      <c r="X55" s="23"/>
      <c r="Y55" s="61"/>
      <c r="Z55" s="23"/>
      <c r="AA55" s="61"/>
      <c r="AB55" s="23"/>
      <c r="AC55" s="61"/>
      <c r="AD55" s="58"/>
      <c r="AE55" s="21"/>
    </row>
    <row r="56" spans="1:31" s="20" customFormat="1" ht="11.25" customHeight="1">
      <c r="A56" s="51" t="s">
        <v>163</v>
      </c>
      <c r="B56" s="23"/>
      <c r="C56" s="60">
        <v>0.24930555555555556</v>
      </c>
      <c r="D56" s="23"/>
      <c r="E56" s="60">
        <v>0.31180555555555556</v>
      </c>
      <c r="F56" s="23"/>
      <c r="G56" s="60">
        <v>0.35347222222222219</v>
      </c>
      <c r="H56" s="23"/>
      <c r="I56" s="60">
        <v>0.44722222222222219</v>
      </c>
      <c r="J56" s="23"/>
      <c r="K56" s="60">
        <v>0.4993055555555555</v>
      </c>
      <c r="L56" s="23"/>
      <c r="M56" s="60">
        <v>0.54097222222222219</v>
      </c>
      <c r="N56" s="23"/>
      <c r="O56" s="60">
        <v>0.58263888888888882</v>
      </c>
      <c r="P56" s="23"/>
      <c r="Q56" s="60">
        <v>0.67638888888888893</v>
      </c>
      <c r="R56" s="23"/>
      <c r="S56" s="60">
        <v>0.7284722222222223</v>
      </c>
      <c r="T56" s="23"/>
      <c r="U56" s="60">
        <v>0.80138888888888893</v>
      </c>
      <c r="V56" s="23"/>
      <c r="W56" s="60">
        <v>0.8534722222222223</v>
      </c>
      <c r="X56" s="23"/>
      <c r="Y56" s="61"/>
      <c r="Z56" s="23"/>
      <c r="AA56" s="61"/>
      <c r="AB56" s="23"/>
      <c r="AC56" s="61"/>
      <c r="AD56" s="58"/>
      <c r="AE56" s="21"/>
    </row>
    <row r="57" spans="1:31" s="20" customFormat="1" ht="11.25" customHeight="1">
      <c r="A57" s="51" t="s">
        <v>164</v>
      </c>
      <c r="B57" s="23"/>
      <c r="C57" s="60">
        <v>0.25138888888888888</v>
      </c>
      <c r="D57" s="23"/>
      <c r="E57" s="60">
        <v>0.31388888888888888</v>
      </c>
      <c r="F57" s="23"/>
      <c r="G57" s="60">
        <v>0.35555555555555557</v>
      </c>
      <c r="H57" s="23"/>
      <c r="I57" s="60">
        <v>0.44930555555555557</v>
      </c>
      <c r="J57" s="23"/>
      <c r="K57" s="60">
        <v>0.50138888888888888</v>
      </c>
      <c r="L57" s="23"/>
      <c r="M57" s="60">
        <v>0.54305555555555551</v>
      </c>
      <c r="N57" s="23"/>
      <c r="O57" s="60">
        <v>0.58472222222222225</v>
      </c>
      <c r="P57" s="23"/>
      <c r="Q57" s="60">
        <v>0.67847222222222225</v>
      </c>
      <c r="R57" s="23"/>
      <c r="S57" s="60">
        <v>0.73055555555555562</v>
      </c>
      <c r="T57" s="23"/>
      <c r="U57" s="60">
        <v>0.80347222222222225</v>
      </c>
      <c r="V57" s="23"/>
      <c r="W57" s="60">
        <v>0.85555555555555562</v>
      </c>
      <c r="X57" s="23"/>
      <c r="Y57" s="61"/>
      <c r="Z57" s="23"/>
      <c r="AA57" s="61"/>
      <c r="AB57" s="23"/>
      <c r="AC57" s="61"/>
      <c r="AD57" s="58"/>
      <c r="AE57" s="21"/>
    </row>
    <row r="58" spans="1:31" s="20" customFormat="1" ht="11.25" customHeight="1">
      <c r="A58" s="51" t="s">
        <v>165</v>
      </c>
      <c r="B58" s="23"/>
      <c r="C58" s="60">
        <v>0.25277777777777777</v>
      </c>
      <c r="D58" s="23"/>
      <c r="E58" s="60">
        <v>0.31527777777777777</v>
      </c>
      <c r="F58" s="23"/>
      <c r="G58" s="60">
        <v>0.35694444444444445</v>
      </c>
      <c r="H58" s="23"/>
      <c r="I58" s="60">
        <v>0.45069444444444445</v>
      </c>
      <c r="J58" s="23"/>
      <c r="K58" s="60">
        <v>0.50277777777777777</v>
      </c>
      <c r="L58" s="23"/>
      <c r="M58" s="60">
        <v>0.5444444444444444</v>
      </c>
      <c r="N58" s="23"/>
      <c r="O58" s="60">
        <v>0.58611111111111114</v>
      </c>
      <c r="P58" s="23"/>
      <c r="Q58" s="60">
        <v>0.67986111111111114</v>
      </c>
      <c r="R58" s="23"/>
      <c r="S58" s="60">
        <v>0.7319444444444444</v>
      </c>
      <c r="T58" s="23"/>
      <c r="U58" s="60">
        <v>0.80486111111111114</v>
      </c>
      <c r="V58" s="23"/>
      <c r="W58" s="60">
        <v>0.8569444444444444</v>
      </c>
      <c r="X58" s="23"/>
      <c r="Y58" s="61"/>
      <c r="Z58" s="23"/>
      <c r="AA58" s="61"/>
      <c r="AB58" s="23"/>
      <c r="AC58" s="61"/>
      <c r="AD58" s="58"/>
      <c r="AE58" s="21"/>
    </row>
    <row r="59" spans="1:31" s="20" customFormat="1" ht="11.25" customHeight="1">
      <c r="A59" s="51" t="s">
        <v>139</v>
      </c>
      <c r="B59" s="23"/>
      <c r="C59" s="60">
        <v>0.25486111111111109</v>
      </c>
      <c r="D59" s="23"/>
      <c r="E59" s="60">
        <v>0.31736111111111115</v>
      </c>
      <c r="F59" s="23"/>
      <c r="G59" s="60">
        <v>0.35902777777777778</v>
      </c>
      <c r="H59" s="23"/>
      <c r="I59" s="60">
        <v>0.45277777777777778</v>
      </c>
      <c r="J59" s="23"/>
      <c r="K59" s="60">
        <v>0.50486111111111109</v>
      </c>
      <c r="L59" s="23"/>
      <c r="M59" s="60">
        <v>0.54652777777777783</v>
      </c>
      <c r="N59" s="23"/>
      <c r="O59" s="60">
        <v>0.58819444444444446</v>
      </c>
      <c r="P59" s="23"/>
      <c r="Q59" s="60">
        <v>0.68194444444444446</v>
      </c>
      <c r="R59" s="23"/>
      <c r="S59" s="60">
        <v>0.73402777777777783</v>
      </c>
      <c r="T59" s="23"/>
      <c r="U59" s="60">
        <v>0.80694444444444446</v>
      </c>
      <c r="V59" s="23"/>
      <c r="W59" s="60">
        <v>0.85902777777777783</v>
      </c>
      <c r="X59" s="23"/>
      <c r="Y59" s="61"/>
      <c r="Z59" s="23"/>
      <c r="AA59" s="61"/>
      <c r="AB59" s="23"/>
      <c r="AC59" s="61"/>
      <c r="AD59" s="58"/>
      <c r="AE59" s="21"/>
    </row>
    <row r="60" spans="1:31" s="20" customFormat="1" ht="11.25" customHeight="1">
      <c r="A60" s="67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5"/>
      <c r="AE60" s="21"/>
    </row>
    <row r="61" spans="1:31" s="20" customFormat="1" ht="11.25" customHeight="1">
      <c r="A61" s="69" t="s">
        <v>193</v>
      </c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71"/>
      <c r="T61" s="68"/>
      <c r="U61" s="71"/>
      <c r="V61" s="68"/>
      <c r="W61" s="71">
        <v>0.86944444444444446</v>
      </c>
      <c r="X61" s="68"/>
      <c r="Y61" s="68"/>
      <c r="Z61" s="68"/>
      <c r="AA61" s="68"/>
      <c r="AB61" s="68"/>
      <c r="AC61" s="68"/>
      <c r="AD61" s="70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195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196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197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198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6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6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6" s="19" customFormat="1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F179" s="6"/>
      <c r="AG179" s="6"/>
      <c r="AH179" s="6"/>
      <c r="AI179" s="6"/>
      <c r="AJ179" s="6"/>
    </row>
    <row r="180" spans="1:36" s="19" customFormat="1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F180" s="6"/>
      <c r="AG180" s="6"/>
      <c r="AH180" s="6"/>
      <c r="AI180" s="6"/>
      <c r="AJ180" s="6"/>
    </row>
    <row r="181" spans="1:36" s="19" customFormat="1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F181" s="6"/>
      <c r="AG181" s="6"/>
      <c r="AH181" s="6"/>
      <c r="AI181" s="6"/>
      <c r="AJ181" s="6"/>
    </row>
    <row r="182" spans="1:36" s="19" customFormat="1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F182" s="6"/>
      <c r="AG182" s="6"/>
      <c r="AH182" s="6"/>
      <c r="AI182" s="6"/>
      <c r="AJ182" s="6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F971" s="6"/>
      <c r="AG971" s="6"/>
      <c r="AH971" s="6"/>
      <c r="AI971" s="6"/>
      <c r="AJ971" s="6"/>
    </row>
    <row r="972" spans="1:36" s="19" customFormat="1" ht="10.9" customHeight="1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F972" s="6"/>
      <c r="AG972" s="6"/>
      <c r="AH972" s="6"/>
      <c r="AI972" s="6"/>
      <c r="AJ972" s="6"/>
    </row>
    <row r="973" spans="1:36" s="19" customFormat="1" ht="10.9" customHeight="1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F973" s="6"/>
      <c r="AG973" s="6"/>
      <c r="AH973" s="6"/>
      <c r="AI973" s="6"/>
      <c r="AJ973" s="6"/>
    </row>
    <row r="974" spans="1:36" s="19" customFormat="1" ht="10.9" customHeight="1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F974" s="6"/>
      <c r="AG974" s="6"/>
      <c r="AH974" s="6"/>
      <c r="AI974" s="6"/>
      <c r="AJ974" s="6"/>
    </row>
    <row r="975" spans="1:36" s="19" customFormat="1" ht="10.9" customHeight="1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F975" s="6"/>
      <c r="AG975" s="6"/>
      <c r="AH975" s="6"/>
      <c r="AI975" s="6"/>
      <c r="AJ975" s="6"/>
    </row>
    <row r="976" spans="1:36" s="19" customFormat="1" ht="10.9" customHeight="1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F976" s="6"/>
      <c r="AG976" s="6"/>
      <c r="AH976" s="6"/>
      <c r="AI976" s="6"/>
      <c r="AJ976" s="6"/>
    </row>
    <row r="977" spans="1:36" s="19" customFormat="1" ht="10.9" customHeight="1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F977" s="6"/>
      <c r="AG977" s="6"/>
      <c r="AH977" s="6"/>
      <c r="AI977" s="6"/>
      <c r="AJ977" s="6"/>
    </row>
    <row r="978" spans="1:36" s="19" customFormat="1" ht="10.9" customHeight="1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F978" s="6"/>
      <c r="AG978" s="6"/>
      <c r="AH978" s="6"/>
      <c r="AI978" s="6"/>
      <c r="AJ978" s="6"/>
    </row>
    <row r="979" spans="1:36" ht="10.9" customHeight="1"/>
    <row r="980" spans="1:36" ht="10.9" customHeight="1"/>
    <row r="981" spans="1:36" ht="10.9" customHeight="1"/>
    <row r="982" spans="1:36" ht="10.9" customHeight="1"/>
    <row r="983" spans="1:36" ht="10.9" customHeight="1"/>
    <row r="984" spans="1:36" ht="10.9" customHeight="1"/>
    <row r="985" spans="1:36" ht="10.9" customHeight="1"/>
    <row r="986" spans="1:36" ht="10.9" customHeight="1"/>
    <row r="987" spans="1:36" ht="10.9" customHeight="1"/>
    <row r="988" spans="1:36" ht="10.9" customHeight="1"/>
    <row r="989" spans="1:36" ht="10.9" customHeight="1"/>
    <row r="990" spans="1:36" ht="10.9" customHeight="1"/>
    <row r="991" spans="1:36" ht="10.9" customHeight="1"/>
    <row r="992" spans="1:36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40F91-CFC0-4752-BF88-9584D687A850}">
  <sheetPr codeName="Sheet3"/>
  <dimension ref="A1:AJ18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2" t="s">
        <v>205</v>
      </c>
      <c r="B1" s="93"/>
      <c r="C1" s="25"/>
      <c r="D1" s="94" t="s">
        <v>132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5" t="s">
        <v>212</v>
      </c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6" s="28" customFormat="1" ht="15.75" customHeight="1">
      <c r="A2" s="37" t="s">
        <v>202</v>
      </c>
      <c r="B2" s="29" t="s">
        <v>203</v>
      </c>
      <c r="C2" s="30"/>
      <c r="D2" s="96" t="s">
        <v>133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7"/>
      <c r="V2" s="97"/>
      <c r="W2" s="97"/>
      <c r="X2" s="97"/>
      <c r="Y2" s="97"/>
      <c r="Z2" s="35"/>
      <c r="AA2" s="98"/>
      <c r="AB2" s="98"/>
      <c r="AC2" s="9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88" t="s">
        <v>53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9" t="s">
        <v>3</v>
      </c>
      <c r="V3" s="89"/>
      <c r="W3" s="89"/>
      <c r="X3" s="89"/>
      <c r="Y3" s="89"/>
      <c r="Z3" s="33"/>
      <c r="AA3" s="90" t="str">
        <f>GueltigAb</f>
        <v>24.04.2023</v>
      </c>
      <c r="AB3" s="91"/>
      <c r="AC3" s="9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0.17569444444444446</v>
      </c>
      <c r="D5" s="44"/>
      <c r="E5" s="46" t="s">
        <v>200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3"/>
      <c r="AE6" s="21"/>
    </row>
    <row r="7" spans="1:36" s="20" customFormat="1" ht="11.25" customHeight="1">
      <c r="A7" s="54" t="s">
        <v>201</v>
      </c>
      <c r="B7" s="52"/>
      <c r="C7" s="57"/>
      <c r="D7" s="52"/>
      <c r="E7" s="56" t="s">
        <v>167</v>
      </c>
      <c r="F7" s="52"/>
      <c r="G7" s="56" t="s">
        <v>167</v>
      </c>
      <c r="H7" s="52"/>
      <c r="I7" s="56" t="s">
        <v>138</v>
      </c>
      <c r="J7" s="52"/>
      <c r="K7" s="56" t="s">
        <v>167</v>
      </c>
      <c r="L7" s="52"/>
      <c r="M7" s="56" t="s">
        <v>167</v>
      </c>
      <c r="N7" s="52"/>
      <c r="O7" s="56" t="s">
        <v>138</v>
      </c>
      <c r="P7" s="52"/>
      <c r="Q7" s="56" t="s">
        <v>167</v>
      </c>
      <c r="R7" s="52"/>
      <c r="S7" s="56" t="s">
        <v>138</v>
      </c>
      <c r="T7" s="52"/>
      <c r="U7" s="57"/>
      <c r="V7" s="52"/>
      <c r="W7" s="57"/>
      <c r="X7" s="52"/>
      <c r="Y7" s="57"/>
      <c r="Z7" s="52"/>
      <c r="AA7" s="57"/>
      <c r="AB7" s="52"/>
      <c r="AC7" s="57"/>
      <c r="AD7" s="55"/>
      <c r="AE7" s="21"/>
    </row>
    <row r="8" spans="1:36" s="20" customFormat="1" ht="11.25" customHeight="1">
      <c r="A8" s="51" t="s">
        <v>139</v>
      </c>
      <c r="B8" s="23"/>
      <c r="C8" s="59" t="s">
        <v>140</v>
      </c>
      <c r="D8" s="23"/>
      <c r="E8" s="60">
        <v>0.24583333333333335</v>
      </c>
      <c r="F8" s="23"/>
      <c r="G8" s="60">
        <v>0.32916666666666666</v>
      </c>
      <c r="H8" s="23"/>
      <c r="I8" s="60">
        <v>0.42291666666666666</v>
      </c>
      <c r="J8" s="23"/>
      <c r="K8" s="60">
        <v>0.47500000000000003</v>
      </c>
      <c r="L8" s="23"/>
      <c r="M8" s="60">
        <v>0.57916666666666672</v>
      </c>
      <c r="N8" s="23"/>
      <c r="O8" s="60">
        <v>0.67291666666666661</v>
      </c>
      <c r="P8" s="23"/>
      <c r="Q8" s="60">
        <v>0.72499999999999998</v>
      </c>
      <c r="R8" s="23"/>
      <c r="S8" s="60">
        <v>0.83958333333333324</v>
      </c>
      <c r="T8" s="23"/>
      <c r="U8" s="61"/>
      <c r="V8" s="23"/>
      <c r="W8" s="61"/>
      <c r="X8" s="23"/>
      <c r="Y8" s="61"/>
      <c r="Z8" s="23"/>
      <c r="AA8" s="61"/>
      <c r="AB8" s="23"/>
      <c r="AC8" s="61"/>
      <c r="AD8" s="58"/>
      <c r="AE8" s="21"/>
    </row>
    <row r="9" spans="1:36" s="20" customFormat="1" ht="11.25" customHeight="1">
      <c r="A9" s="51" t="s">
        <v>141</v>
      </c>
      <c r="B9" s="23"/>
      <c r="C9" s="59" t="s">
        <v>140</v>
      </c>
      <c r="D9" s="23"/>
      <c r="E9" s="60">
        <v>0.24583333333333335</v>
      </c>
      <c r="F9" s="23"/>
      <c r="G9" s="60">
        <v>0.32916666666666666</v>
      </c>
      <c r="H9" s="23"/>
      <c r="I9" s="60">
        <v>0.42291666666666666</v>
      </c>
      <c r="J9" s="23"/>
      <c r="K9" s="60">
        <v>0.47500000000000003</v>
      </c>
      <c r="L9" s="23"/>
      <c r="M9" s="60">
        <v>0.57916666666666672</v>
      </c>
      <c r="N9" s="23"/>
      <c r="O9" s="60">
        <v>0.67291666666666661</v>
      </c>
      <c r="P9" s="23"/>
      <c r="Q9" s="60">
        <v>0.72499999999999998</v>
      </c>
      <c r="R9" s="23"/>
      <c r="S9" s="60">
        <v>0.83958333333333324</v>
      </c>
      <c r="T9" s="23"/>
      <c r="U9" s="61"/>
      <c r="V9" s="23"/>
      <c r="W9" s="61"/>
      <c r="X9" s="23"/>
      <c r="Y9" s="61"/>
      <c r="Z9" s="23"/>
      <c r="AA9" s="61"/>
      <c r="AB9" s="23"/>
      <c r="AC9" s="61"/>
      <c r="AD9" s="58"/>
      <c r="AE9" s="21"/>
    </row>
    <row r="10" spans="1:36" s="20" customFormat="1" ht="11.25" customHeight="1">
      <c r="A10" s="51" t="s">
        <v>142</v>
      </c>
      <c r="B10" s="23"/>
      <c r="C10" s="59" t="s">
        <v>140</v>
      </c>
      <c r="D10" s="23"/>
      <c r="E10" s="60">
        <v>0.24791666666666667</v>
      </c>
      <c r="F10" s="23"/>
      <c r="G10" s="60">
        <v>0.33124999999999999</v>
      </c>
      <c r="H10" s="23"/>
      <c r="I10" s="60">
        <v>0.42499999999999999</v>
      </c>
      <c r="J10" s="23"/>
      <c r="K10" s="60">
        <v>0.4770833333333333</v>
      </c>
      <c r="L10" s="23"/>
      <c r="M10" s="60">
        <v>0.58124999999999993</v>
      </c>
      <c r="N10" s="23"/>
      <c r="O10" s="60">
        <v>0.67499999999999993</v>
      </c>
      <c r="P10" s="23"/>
      <c r="Q10" s="60">
        <v>0.7270833333333333</v>
      </c>
      <c r="R10" s="23"/>
      <c r="S10" s="60">
        <v>0.84166666666666667</v>
      </c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8"/>
      <c r="AE10" s="21"/>
    </row>
    <row r="11" spans="1:36" s="20" customFormat="1" ht="11.25" customHeight="1">
      <c r="A11" s="51" t="s">
        <v>143</v>
      </c>
      <c r="B11" s="23"/>
      <c r="C11" s="59" t="s">
        <v>140</v>
      </c>
      <c r="D11" s="23"/>
      <c r="E11" s="60">
        <v>0.24930555555555556</v>
      </c>
      <c r="F11" s="23"/>
      <c r="G11" s="60">
        <v>0.33263888888888887</v>
      </c>
      <c r="H11" s="23"/>
      <c r="I11" s="60">
        <v>0.42638888888888887</v>
      </c>
      <c r="J11" s="23"/>
      <c r="K11" s="60">
        <v>0.47847222222222219</v>
      </c>
      <c r="L11" s="23"/>
      <c r="M11" s="60">
        <v>0.58263888888888882</v>
      </c>
      <c r="N11" s="23"/>
      <c r="O11" s="60">
        <v>0.67638888888888893</v>
      </c>
      <c r="P11" s="23"/>
      <c r="Q11" s="60">
        <v>0.7284722222222223</v>
      </c>
      <c r="R11" s="23"/>
      <c r="S11" s="60">
        <v>0.84305555555555556</v>
      </c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8"/>
      <c r="AE11" s="21"/>
      <c r="AJ11" s="6"/>
    </row>
    <row r="12" spans="1:36" s="20" customFormat="1" ht="11.25" customHeight="1">
      <c r="A12" s="51" t="s">
        <v>144</v>
      </c>
      <c r="B12" s="23"/>
      <c r="C12" s="59" t="s">
        <v>140</v>
      </c>
      <c r="D12" s="23"/>
      <c r="E12" s="60">
        <v>0.25208333333333333</v>
      </c>
      <c r="F12" s="23"/>
      <c r="G12" s="60">
        <v>0.3354166666666667</v>
      </c>
      <c r="H12" s="23"/>
      <c r="I12" s="60">
        <v>0.4291666666666667</v>
      </c>
      <c r="J12" s="23"/>
      <c r="K12" s="60">
        <v>0.48125000000000001</v>
      </c>
      <c r="L12" s="23"/>
      <c r="M12" s="60">
        <v>0.5854166666666667</v>
      </c>
      <c r="N12" s="23"/>
      <c r="O12" s="60">
        <v>0.6791666666666667</v>
      </c>
      <c r="P12" s="23"/>
      <c r="Q12" s="60">
        <v>0.73125000000000007</v>
      </c>
      <c r="R12" s="23"/>
      <c r="S12" s="60">
        <v>0.84583333333333333</v>
      </c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8"/>
      <c r="AE12" s="21"/>
    </row>
    <row r="13" spans="1:36" s="20" customFormat="1" ht="11.25" customHeight="1">
      <c r="A13" s="51" t="s">
        <v>145</v>
      </c>
      <c r="B13" s="23"/>
      <c r="C13" s="59" t="s">
        <v>140</v>
      </c>
      <c r="D13" s="23"/>
      <c r="E13" s="60">
        <v>0.25347222222222221</v>
      </c>
      <c r="F13" s="23"/>
      <c r="G13" s="60">
        <v>0.33680555555555558</v>
      </c>
      <c r="H13" s="23"/>
      <c r="I13" s="60">
        <v>0.43055555555555558</v>
      </c>
      <c r="J13" s="23"/>
      <c r="K13" s="60">
        <v>0.4826388888888889</v>
      </c>
      <c r="L13" s="23"/>
      <c r="M13" s="60">
        <v>0.58680555555555558</v>
      </c>
      <c r="N13" s="23"/>
      <c r="O13" s="60">
        <v>0.68055555555555547</v>
      </c>
      <c r="P13" s="23"/>
      <c r="Q13" s="60">
        <v>0.73263888888888884</v>
      </c>
      <c r="R13" s="23"/>
      <c r="S13" s="60">
        <v>0.84722222222222221</v>
      </c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8"/>
      <c r="AE13" s="21"/>
    </row>
    <row r="14" spans="1:36" s="20" customFormat="1" ht="11.25" customHeight="1">
      <c r="A14" s="51" t="s">
        <v>146</v>
      </c>
      <c r="B14" s="23"/>
      <c r="C14" s="59" t="s">
        <v>140</v>
      </c>
      <c r="D14" s="23"/>
      <c r="E14" s="60">
        <v>0.25416666666666665</v>
      </c>
      <c r="F14" s="23"/>
      <c r="G14" s="60">
        <v>0.33749999999999997</v>
      </c>
      <c r="H14" s="23"/>
      <c r="I14" s="60">
        <v>0.43124999999999997</v>
      </c>
      <c r="J14" s="23"/>
      <c r="K14" s="60">
        <v>0.48333333333333334</v>
      </c>
      <c r="L14" s="23"/>
      <c r="M14" s="60">
        <v>0.58750000000000002</v>
      </c>
      <c r="N14" s="23"/>
      <c r="O14" s="60">
        <v>0.68125000000000002</v>
      </c>
      <c r="P14" s="23"/>
      <c r="Q14" s="60">
        <v>0.73333333333333339</v>
      </c>
      <c r="R14" s="23"/>
      <c r="S14" s="60">
        <v>0.84791666666666676</v>
      </c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8"/>
      <c r="AE14" s="21"/>
    </row>
    <row r="15" spans="1:36" s="20" customFormat="1" ht="11.25" customHeight="1">
      <c r="A15" s="51" t="s">
        <v>147</v>
      </c>
      <c r="B15" s="23"/>
      <c r="C15" s="59" t="s">
        <v>140</v>
      </c>
      <c r="D15" s="23"/>
      <c r="E15" s="60">
        <v>0.25625000000000003</v>
      </c>
      <c r="F15" s="23"/>
      <c r="G15" s="62">
        <v>0.33958333333333335</v>
      </c>
      <c r="H15" s="23"/>
      <c r="I15" s="60">
        <v>0.43333333333333335</v>
      </c>
      <c r="J15" s="23"/>
      <c r="K15" s="60">
        <v>0.48541666666666666</v>
      </c>
      <c r="L15" s="23"/>
      <c r="M15" s="60">
        <v>0.58958333333333335</v>
      </c>
      <c r="N15" s="23"/>
      <c r="O15" s="60">
        <v>0.68333333333333324</v>
      </c>
      <c r="P15" s="23"/>
      <c r="Q15" s="60">
        <v>0.73541666666666661</v>
      </c>
      <c r="R15" s="23"/>
      <c r="S15" s="60">
        <v>0.85</v>
      </c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8"/>
      <c r="AE15" s="21"/>
    </row>
    <row r="16" spans="1:36" s="20" customFormat="1" ht="11.25" customHeight="1">
      <c r="A16" s="51" t="s">
        <v>148</v>
      </c>
      <c r="B16" s="23"/>
      <c r="C16" s="59" t="s">
        <v>140</v>
      </c>
      <c r="D16" s="23"/>
      <c r="E16" s="60">
        <v>0.25763888888888892</v>
      </c>
      <c r="F16" s="23"/>
      <c r="G16" s="60">
        <v>0.34097222222222223</v>
      </c>
      <c r="H16" s="23"/>
      <c r="I16" s="60">
        <v>0.43472222222222223</v>
      </c>
      <c r="J16" s="23"/>
      <c r="K16" s="60">
        <v>0.48680555555555555</v>
      </c>
      <c r="L16" s="23"/>
      <c r="M16" s="60">
        <v>0.59097222222222223</v>
      </c>
      <c r="N16" s="23"/>
      <c r="O16" s="60">
        <v>0.68472222222222223</v>
      </c>
      <c r="P16" s="23"/>
      <c r="Q16" s="60">
        <v>0.7368055555555556</v>
      </c>
      <c r="R16" s="23"/>
      <c r="S16" s="60">
        <v>0.85138888888888886</v>
      </c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8"/>
      <c r="AE16" s="21"/>
    </row>
    <row r="17" spans="1:31" s="20" customFormat="1" ht="11.25" customHeight="1">
      <c r="A17" s="51" t="s">
        <v>149</v>
      </c>
      <c r="B17" s="23"/>
      <c r="C17" s="59" t="s">
        <v>140</v>
      </c>
      <c r="D17" s="23"/>
      <c r="E17" s="60">
        <v>0.2590277777777778</v>
      </c>
      <c r="F17" s="23"/>
      <c r="G17" s="60">
        <v>0.34236111111111112</v>
      </c>
      <c r="H17" s="23"/>
      <c r="I17" s="60">
        <v>0.43611111111111112</v>
      </c>
      <c r="J17" s="23"/>
      <c r="K17" s="60">
        <v>0.48819444444444443</v>
      </c>
      <c r="L17" s="23"/>
      <c r="M17" s="60">
        <v>0.59236111111111112</v>
      </c>
      <c r="N17" s="23"/>
      <c r="O17" s="60">
        <v>0.68611111111111101</v>
      </c>
      <c r="P17" s="23"/>
      <c r="Q17" s="60">
        <v>0.73819444444444438</v>
      </c>
      <c r="R17" s="23"/>
      <c r="S17" s="60">
        <v>0.85277777777777775</v>
      </c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8"/>
      <c r="AE17" s="21"/>
    </row>
    <row r="18" spans="1:31" s="20" customFormat="1" ht="11.25" customHeight="1">
      <c r="A18" s="51" t="s">
        <v>150</v>
      </c>
      <c r="B18" s="23"/>
      <c r="C18" s="59" t="s">
        <v>140</v>
      </c>
      <c r="D18" s="23"/>
      <c r="E18" s="60">
        <v>0.26041666666666669</v>
      </c>
      <c r="F18" s="23"/>
      <c r="G18" s="60">
        <v>0.34375</v>
      </c>
      <c r="H18" s="23"/>
      <c r="I18" s="60">
        <v>0.4375</v>
      </c>
      <c r="J18" s="23"/>
      <c r="K18" s="60">
        <v>0.48958333333333331</v>
      </c>
      <c r="L18" s="23"/>
      <c r="M18" s="60">
        <v>0.59375</v>
      </c>
      <c r="N18" s="23"/>
      <c r="O18" s="60">
        <v>0.6875</v>
      </c>
      <c r="P18" s="23"/>
      <c r="Q18" s="60">
        <v>0.73958333333333337</v>
      </c>
      <c r="R18" s="23"/>
      <c r="S18" s="60">
        <v>0.85416666666666663</v>
      </c>
      <c r="T18" s="23"/>
      <c r="U18" s="61"/>
      <c r="V18" s="23"/>
      <c r="W18" s="61"/>
      <c r="X18" s="23"/>
      <c r="Y18" s="61"/>
      <c r="Z18" s="23"/>
      <c r="AA18" s="61"/>
      <c r="AB18" s="23"/>
      <c r="AC18" s="61"/>
      <c r="AD18" s="58"/>
      <c r="AE18" s="21"/>
    </row>
    <row r="19" spans="1:31" s="20" customFormat="1" ht="11.25" customHeight="1">
      <c r="A19" s="51" t="s">
        <v>151</v>
      </c>
      <c r="B19" s="23"/>
      <c r="C19" s="59" t="s">
        <v>140</v>
      </c>
      <c r="D19" s="23"/>
      <c r="E19" s="60">
        <v>0.26180555555555557</v>
      </c>
      <c r="F19" s="23"/>
      <c r="G19" s="60">
        <v>0.34513888888888888</v>
      </c>
      <c r="H19" s="23"/>
      <c r="I19" s="60">
        <v>0.43888888888888888</v>
      </c>
      <c r="J19" s="23"/>
      <c r="K19" s="60">
        <v>0.4909722222222222</v>
      </c>
      <c r="L19" s="23"/>
      <c r="M19" s="60">
        <v>0.59513888888888888</v>
      </c>
      <c r="N19" s="23"/>
      <c r="O19" s="60">
        <v>0.68888888888888899</v>
      </c>
      <c r="P19" s="23"/>
      <c r="Q19" s="60">
        <v>0.74097222222222225</v>
      </c>
      <c r="R19" s="23"/>
      <c r="S19" s="60">
        <v>0.85555555555555562</v>
      </c>
      <c r="T19" s="23"/>
      <c r="U19" s="61"/>
      <c r="V19" s="23"/>
      <c r="W19" s="61"/>
      <c r="X19" s="23"/>
      <c r="Y19" s="61"/>
      <c r="Z19" s="23"/>
      <c r="AA19" s="61"/>
      <c r="AB19" s="23"/>
      <c r="AC19" s="61"/>
      <c r="AD19" s="58"/>
      <c r="AE19" s="21"/>
    </row>
    <row r="20" spans="1:31" s="20" customFormat="1" ht="11.25" customHeight="1">
      <c r="A20" s="51" t="s">
        <v>152</v>
      </c>
      <c r="B20" s="23"/>
      <c r="C20" s="59" t="s">
        <v>140</v>
      </c>
      <c r="D20" s="23"/>
      <c r="E20" s="60">
        <v>0.26319444444444445</v>
      </c>
      <c r="F20" s="23"/>
      <c r="G20" s="60">
        <v>0.34652777777777777</v>
      </c>
      <c r="H20" s="23"/>
      <c r="I20" s="60">
        <v>0.44027777777777777</v>
      </c>
      <c r="J20" s="23"/>
      <c r="K20" s="60">
        <v>0.49236111111111108</v>
      </c>
      <c r="L20" s="23"/>
      <c r="M20" s="60">
        <v>0.59652777777777777</v>
      </c>
      <c r="N20" s="23"/>
      <c r="O20" s="60">
        <v>0.69027777777777777</v>
      </c>
      <c r="P20" s="23"/>
      <c r="Q20" s="60">
        <v>0.74236111111111114</v>
      </c>
      <c r="R20" s="23"/>
      <c r="S20" s="60">
        <v>0.8569444444444444</v>
      </c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8"/>
      <c r="AE20" s="21"/>
    </row>
    <row r="21" spans="1:31" s="20" customFormat="1" ht="11.25" customHeight="1">
      <c r="A21" s="51" t="s">
        <v>153</v>
      </c>
      <c r="B21" s="23"/>
      <c r="C21" s="59" t="s">
        <v>140</v>
      </c>
      <c r="D21" s="23"/>
      <c r="E21" s="60">
        <v>0.2638888888888889</v>
      </c>
      <c r="F21" s="23"/>
      <c r="G21" s="60">
        <v>0.34722222222222227</v>
      </c>
      <c r="H21" s="23"/>
      <c r="I21" s="60">
        <v>0.44097222222222227</v>
      </c>
      <c r="J21" s="23"/>
      <c r="K21" s="60">
        <v>0.49305555555555558</v>
      </c>
      <c r="L21" s="23"/>
      <c r="M21" s="60">
        <v>0.59722222222222221</v>
      </c>
      <c r="N21" s="23"/>
      <c r="O21" s="60">
        <v>0.69097222222222221</v>
      </c>
      <c r="P21" s="23"/>
      <c r="Q21" s="60">
        <v>0.74305555555555547</v>
      </c>
      <c r="R21" s="23"/>
      <c r="S21" s="60">
        <v>0.85763888888888884</v>
      </c>
      <c r="T21" s="23"/>
      <c r="U21" s="61"/>
      <c r="V21" s="23"/>
      <c r="W21" s="61"/>
      <c r="X21" s="23"/>
      <c r="Y21" s="61"/>
      <c r="Z21" s="23"/>
      <c r="AA21" s="61"/>
      <c r="AB21" s="23"/>
      <c r="AC21" s="61"/>
      <c r="AD21" s="58"/>
      <c r="AE21" s="21"/>
    </row>
    <row r="22" spans="1:31" s="20" customFormat="1" ht="11.25" customHeight="1">
      <c r="A22" s="51" t="s">
        <v>169</v>
      </c>
      <c r="B22" s="23"/>
      <c r="C22" s="59" t="s">
        <v>140</v>
      </c>
      <c r="D22" s="23"/>
      <c r="E22" s="60">
        <v>0.26597222222222222</v>
      </c>
      <c r="F22" s="23"/>
      <c r="G22" s="60">
        <v>0.34930555555555554</v>
      </c>
      <c r="H22" s="23"/>
      <c r="I22" s="59" t="s">
        <v>140</v>
      </c>
      <c r="J22" s="23"/>
      <c r="K22" s="60">
        <v>0.49513888888888885</v>
      </c>
      <c r="L22" s="23"/>
      <c r="M22" s="60">
        <v>0.59930555555555554</v>
      </c>
      <c r="N22" s="23"/>
      <c r="O22" s="59" t="s">
        <v>140</v>
      </c>
      <c r="P22" s="23"/>
      <c r="Q22" s="60">
        <v>0.74513888888888891</v>
      </c>
      <c r="R22" s="23"/>
      <c r="S22" s="59" t="s">
        <v>140</v>
      </c>
      <c r="T22" s="23"/>
      <c r="U22" s="61"/>
      <c r="V22" s="23"/>
      <c r="W22" s="61"/>
      <c r="X22" s="23"/>
      <c r="Y22" s="61"/>
      <c r="Z22" s="23"/>
      <c r="AA22" s="61"/>
      <c r="AB22" s="23"/>
      <c r="AC22" s="61"/>
      <c r="AD22" s="58"/>
      <c r="AE22" s="21"/>
    </row>
    <row r="23" spans="1:31" s="20" customFormat="1" ht="11.25" customHeight="1">
      <c r="A23" s="51" t="s">
        <v>170</v>
      </c>
      <c r="B23" s="23"/>
      <c r="C23" s="59" t="s">
        <v>140</v>
      </c>
      <c r="D23" s="23"/>
      <c r="E23" s="60">
        <v>0.26666666666666666</v>
      </c>
      <c r="F23" s="23"/>
      <c r="G23" s="60">
        <v>0.35000000000000003</v>
      </c>
      <c r="H23" s="23"/>
      <c r="I23" s="59" t="s">
        <v>140</v>
      </c>
      <c r="J23" s="23"/>
      <c r="K23" s="60">
        <v>0.49583333333333335</v>
      </c>
      <c r="L23" s="23"/>
      <c r="M23" s="60">
        <v>0.6</v>
      </c>
      <c r="N23" s="23"/>
      <c r="O23" s="59" t="s">
        <v>140</v>
      </c>
      <c r="P23" s="23"/>
      <c r="Q23" s="60">
        <v>0.74583333333333324</v>
      </c>
      <c r="R23" s="23"/>
      <c r="S23" s="59" t="s">
        <v>140</v>
      </c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8"/>
      <c r="AE23" s="21"/>
    </row>
    <row r="24" spans="1:31" s="20" customFormat="1" ht="11.25" customHeight="1">
      <c r="A24" s="51" t="s">
        <v>171</v>
      </c>
      <c r="B24" s="23"/>
      <c r="C24" s="59" t="s">
        <v>140</v>
      </c>
      <c r="D24" s="23"/>
      <c r="E24" s="60">
        <v>0.2673611111111111</v>
      </c>
      <c r="F24" s="23"/>
      <c r="G24" s="60">
        <v>0.35069444444444442</v>
      </c>
      <c r="H24" s="23"/>
      <c r="I24" s="59" t="s">
        <v>140</v>
      </c>
      <c r="J24" s="23"/>
      <c r="K24" s="60">
        <v>0.49652777777777773</v>
      </c>
      <c r="L24" s="23"/>
      <c r="M24" s="60">
        <v>0.60069444444444442</v>
      </c>
      <c r="N24" s="23"/>
      <c r="O24" s="59" t="s">
        <v>140</v>
      </c>
      <c r="P24" s="23"/>
      <c r="Q24" s="60">
        <v>0.74652777777777779</v>
      </c>
      <c r="R24" s="23"/>
      <c r="S24" s="59" t="s">
        <v>140</v>
      </c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8"/>
      <c r="AE24" s="21"/>
    </row>
    <row r="25" spans="1:31" s="20" customFormat="1" ht="11.25" customHeight="1">
      <c r="A25" s="51" t="s">
        <v>172</v>
      </c>
      <c r="B25" s="23"/>
      <c r="C25" s="59" t="s">
        <v>140</v>
      </c>
      <c r="D25" s="23"/>
      <c r="E25" s="60">
        <v>0.26874999999999999</v>
      </c>
      <c r="F25" s="23"/>
      <c r="G25" s="60">
        <v>0.3520833333333333</v>
      </c>
      <c r="H25" s="23"/>
      <c r="I25" s="59" t="s">
        <v>140</v>
      </c>
      <c r="J25" s="23"/>
      <c r="K25" s="60">
        <v>0.49791666666666662</v>
      </c>
      <c r="L25" s="23"/>
      <c r="M25" s="60">
        <v>0.6020833333333333</v>
      </c>
      <c r="N25" s="23"/>
      <c r="O25" s="59" t="s">
        <v>140</v>
      </c>
      <c r="P25" s="23"/>
      <c r="Q25" s="60">
        <v>0.74791666666666667</v>
      </c>
      <c r="R25" s="23"/>
      <c r="S25" s="59" t="s">
        <v>140</v>
      </c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8"/>
      <c r="AE25" s="21"/>
    </row>
    <row r="26" spans="1:31" s="20" customFormat="1" ht="11.25" customHeight="1">
      <c r="A26" s="51" t="s">
        <v>173</v>
      </c>
      <c r="B26" s="23"/>
      <c r="C26" s="59" t="s">
        <v>140</v>
      </c>
      <c r="D26" s="23"/>
      <c r="E26" s="60">
        <v>0.26944444444444443</v>
      </c>
      <c r="F26" s="23"/>
      <c r="G26" s="60">
        <v>0.3527777777777778</v>
      </c>
      <c r="H26" s="23"/>
      <c r="I26" s="59" t="s">
        <v>140</v>
      </c>
      <c r="J26" s="23"/>
      <c r="K26" s="60">
        <v>0.49861111111111112</v>
      </c>
      <c r="L26" s="23"/>
      <c r="M26" s="60">
        <v>0.60277777777777775</v>
      </c>
      <c r="N26" s="23"/>
      <c r="O26" s="59" t="s">
        <v>140</v>
      </c>
      <c r="P26" s="23"/>
      <c r="Q26" s="60">
        <v>0.74861111111111101</v>
      </c>
      <c r="R26" s="23"/>
      <c r="S26" s="59" t="s">
        <v>140</v>
      </c>
      <c r="T26" s="23"/>
      <c r="U26" s="61"/>
      <c r="V26" s="23"/>
      <c r="W26" s="61"/>
      <c r="X26" s="23"/>
      <c r="Y26" s="61"/>
      <c r="Z26" s="23"/>
      <c r="AA26" s="61"/>
      <c r="AB26" s="23"/>
      <c r="AC26" s="61"/>
      <c r="AD26" s="58"/>
      <c r="AE26" s="21"/>
    </row>
    <row r="27" spans="1:31" s="20" customFormat="1" ht="11.25" customHeight="1">
      <c r="A27" s="51" t="s">
        <v>174</v>
      </c>
      <c r="B27" s="23"/>
      <c r="C27" s="59" t="s">
        <v>140</v>
      </c>
      <c r="D27" s="23"/>
      <c r="E27" s="60">
        <v>0.27083333333333331</v>
      </c>
      <c r="F27" s="23"/>
      <c r="G27" s="60">
        <v>0.35416666666666669</v>
      </c>
      <c r="H27" s="23"/>
      <c r="I27" s="59" t="s">
        <v>140</v>
      </c>
      <c r="J27" s="23"/>
      <c r="K27" s="60">
        <v>0.5</v>
      </c>
      <c r="L27" s="23"/>
      <c r="M27" s="60">
        <v>0.60416666666666663</v>
      </c>
      <c r="N27" s="23"/>
      <c r="O27" s="59" t="s">
        <v>140</v>
      </c>
      <c r="P27" s="23"/>
      <c r="Q27" s="60">
        <v>0.75</v>
      </c>
      <c r="R27" s="23"/>
      <c r="S27" s="59" t="s">
        <v>140</v>
      </c>
      <c r="T27" s="23"/>
      <c r="U27" s="61"/>
      <c r="V27" s="23"/>
      <c r="W27" s="61"/>
      <c r="X27" s="23"/>
      <c r="Y27" s="61"/>
      <c r="Z27" s="23"/>
      <c r="AA27" s="61"/>
      <c r="AB27" s="23"/>
      <c r="AC27" s="61"/>
      <c r="AD27" s="58"/>
      <c r="AE27" s="21"/>
    </row>
    <row r="28" spans="1:31" s="20" customFormat="1" ht="11.25" customHeight="1">
      <c r="A28" s="51" t="s">
        <v>176</v>
      </c>
      <c r="B28" s="23"/>
      <c r="C28" s="59" t="s">
        <v>140</v>
      </c>
      <c r="D28" s="23"/>
      <c r="E28" s="60">
        <v>0.2722222222222222</v>
      </c>
      <c r="F28" s="23"/>
      <c r="G28" s="60">
        <v>0.35555555555555557</v>
      </c>
      <c r="H28" s="23"/>
      <c r="I28" s="59" t="s">
        <v>140</v>
      </c>
      <c r="J28" s="23"/>
      <c r="K28" s="60">
        <v>0.50138888888888888</v>
      </c>
      <c r="L28" s="23"/>
      <c r="M28" s="60">
        <v>0.60555555555555551</v>
      </c>
      <c r="N28" s="23"/>
      <c r="O28" s="59" t="s">
        <v>140</v>
      </c>
      <c r="P28" s="23"/>
      <c r="Q28" s="60">
        <v>0.75138888888888899</v>
      </c>
      <c r="R28" s="23"/>
      <c r="S28" s="59" t="s">
        <v>140</v>
      </c>
      <c r="T28" s="23"/>
      <c r="U28" s="61"/>
      <c r="V28" s="23"/>
      <c r="W28" s="61"/>
      <c r="X28" s="23"/>
      <c r="Y28" s="61"/>
      <c r="Z28" s="23"/>
      <c r="AA28" s="61"/>
      <c r="AB28" s="23"/>
      <c r="AC28" s="61"/>
      <c r="AD28" s="58"/>
      <c r="AE28" s="21"/>
    </row>
    <row r="29" spans="1:31" s="20" customFormat="1" ht="11.25" customHeight="1">
      <c r="A29" s="51" t="s">
        <v>177</v>
      </c>
      <c r="B29" s="23"/>
      <c r="C29" s="59" t="s">
        <v>140</v>
      </c>
      <c r="D29" s="23"/>
      <c r="E29" s="60">
        <v>0.27361111111111108</v>
      </c>
      <c r="F29" s="23"/>
      <c r="G29" s="60">
        <v>0.35694444444444445</v>
      </c>
      <c r="H29" s="23"/>
      <c r="I29" s="59" t="s">
        <v>140</v>
      </c>
      <c r="J29" s="23"/>
      <c r="K29" s="60">
        <v>0.50277777777777777</v>
      </c>
      <c r="L29" s="23"/>
      <c r="M29" s="60">
        <v>0.6069444444444444</v>
      </c>
      <c r="N29" s="23"/>
      <c r="O29" s="59" t="s">
        <v>140</v>
      </c>
      <c r="P29" s="23"/>
      <c r="Q29" s="60">
        <v>0.75277777777777777</v>
      </c>
      <c r="R29" s="23"/>
      <c r="S29" s="59" t="s">
        <v>140</v>
      </c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8"/>
      <c r="AE29" s="21"/>
    </row>
    <row r="30" spans="1:31" s="20" customFormat="1" ht="11.25" customHeight="1">
      <c r="A30" s="51" t="s">
        <v>178</v>
      </c>
      <c r="B30" s="23"/>
      <c r="C30" s="59" t="s">
        <v>140</v>
      </c>
      <c r="D30" s="23"/>
      <c r="E30" s="60">
        <v>0.27777777777777779</v>
      </c>
      <c r="F30" s="23"/>
      <c r="G30" s="60">
        <v>0.3611111111111111</v>
      </c>
      <c r="H30" s="23"/>
      <c r="I30" s="59" t="s">
        <v>140</v>
      </c>
      <c r="J30" s="23"/>
      <c r="K30" s="60">
        <v>0.50694444444444442</v>
      </c>
      <c r="L30" s="23"/>
      <c r="M30" s="60">
        <v>0.61111111111111105</v>
      </c>
      <c r="N30" s="23"/>
      <c r="O30" s="59" t="s">
        <v>140</v>
      </c>
      <c r="P30" s="23"/>
      <c r="Q30" s="60">
        <v>0.75694444444444453</v>
      </c>
      <c r="R30" s="23"/>
      <c r="S30" s="59" t="s">
        <v>140</v>
      </c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8"/>
      <c r="AE30" s="21"/>
    </row>
    <row r="31" spans="1:31" s="20" customFormat="1" ht="11.25" customHeight="1">
      <c r="A31" s="51" t="s">
        <v>179</v>
      </c>
      <c r="B31" s="23"/>
      <c r="C31" s="59" t="s">
        <v>140</v>
      </c>
      <c r="D31" s="23"/>
      <c r="E31" s="60">
        <v>0.27847222222222223</v>
      </c>
      <c r="F31" s="23"/>
      <c r="G31" s="60">
        <v>0.36180555555555555</v>
      </c>
      <c r="H31" s="23"/>
      <c r="I31" s="59" t="s">
        <v>140</v>
      </c>
      <c r="J31" s="23"/>
      <c r="K31" s="60">
        <v>0.50763888888888886</v>
      </c>
      <c r="L31" s="23"/>
      <c r="M31" s="60">
        <v>0.6118055555555556</v>
      </c>
      <c r="N31" s="23"/>
      <c r="O31" s="59" t="s">
        <v>140</v>
      </c>
      <c r="P31" s="23"/>
      <c r="Q31" s="60">
        <v>0.75763888888888886</v>
      </c>
      <c r="R31" s="23"/>
      <c r="S31" s="59" t="s">
        <v>140</v>
      </c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8"/>
      <c r="AE31" s="21"/>
    </row>
    <row r="32" spans="1:31" s="20" customFormat="1" ht="11.25" customHeight="1">
      <c r="A32" s="51" t="s">
        <v>180</v>
      </c>
      <c r="B32" s="24"/>
      <c r="C32" s="59" t="s">
        <v>140</v>
      </c>
      <c r="D32" s="24"/>
      <c r="E32" s="60">
        <v>0.28055555555555556</v>
      </c>
      <c r="F32" s="24"/>
      <c r="G32" s="60">
        <v>0.36388888888888887</v>
      </c>
      <c r="H32" s="24"/>
      <c r="I32" s="59" t="s">
        <v>140</v>
      </c>
      <c r="J32" s="24"/>
      <c r="K32" s="60">
        <v>0.50972222222222219</v>
      </c>
      <c r="L32" s="24"/>
      <c r="M32" s="60">
        <v>0.61388888888888882</v>
      </c>
      <c r="N32" s="24"/>
      <c r="O32" s="59" t="s">
        <v>140</v>
      </c>
      <c r="P32" s="24"/>
      <c r="Q32" s="60">
        <v>0.7597222222222223</v>
      </c>
      <c r="R32" s="24"/>
      <c r="S32" s="59" t="s">
        <v>140</v>
      </c>
      <c r="T32" s="24"/>
      <c r="U32" s="61"/>
      <c r="V32" s="24"/>
      <c r="W32" s="61"/>
      <c r="X32" s="24"/>
      <c r="Y32" s="61"/>
      <c r="Z32" s="24"/>
      <c r="AA32" s="61"/>
      <c r="AB32" s="24"/>
      <c r="AC32" s="61"/>
      <c r="AD32" s="58"/>
      <c r="AE32" s="21"/>
    </row>
    <row r="33" spans="1:31" s="20" customFormat="1" ht="11.25" customHeight="1">
      <c r="A33" s="48" t="s">
        <v>204</v>
      </c>
      <c r="B33" s="52"/>
      <c r="C33" s="56" t="s">
        <v>182</v>
      </c>
      <c r="D33" s="52"/>
      <c r="E33" s="56" t="s">
        <v>182</v>
      </c>
      <c r="F33" s="52"/>
      <c r="G33" s="56" t="s">
        <v>182</v>
      </c>
      <c r="H33" s="52"/>
      <c r="I33" s="56" t="s">
        <v>154</v>
      </c>
      <c r="J33" s="52"/>
      <c r="K33" s="56" t="s">
        <v>182</v>
      </c>
      <c r="L33" s="52"/>
      <c r="M33" s="56" t="s">
        <v>182</v>
      </c>
      <c r="N33" s="52"/>
      <c r="O33" s="56" t="s">
        <v>154</v>
      </c>
      <c r="P33" s="52"/>
      <c r="Q33" s="56" t="s">
        <v>182</v>
      </c>
      <c r="R33" s="52"/>
      <c r="S33" s="56" t="s">
        <v>154</v>
      </c>
      <c r="T33" s="52"/>
      <c r="U33" s="57"/>
      <c r="V33" s="52"/>
      <c r="W33" s="57"/>
      <c r="X33" s="52"/>
      <c r="Y33" s="57"/>
      <c r="Z33" s="52"/>
      <c r="AA33" s="57"/>
      <c r="AB33" s="52"/>
      <c r="AC33" s="57"/>
      <c r="AD33" s="55"/>
      <c r="AE33" s="21"/>
    </row>
    <row r="34" spans="1:31" s="20" customFormat="1" ht="11.25" customHeight="1">
      <c r="A34" s="51" t="s">
        <v>180</v>
      </c>
      <c r="B34" s="23"/>
      <c r="C34" s="60">
        <v>0.20347222222222219</v>
      </c>
      <c r="D34" s="23"/>
      <c r="E34" s="60">
        <v>0.28194444444444444</v>
      </c>
      <c r="F34" s="23"/>
      <c r="G34" s="60">
        <v>0.37013888888888885</v>
      </c>
      <c r="H34" s="23"/>
      <c r="I34" s="59" t="s">
        <v>140</v>
      </c>
      <c r="J34" s="23"/>
      <c r="K34" s="60">
        <v>0.53680555555555554</v>
      </c>
      <c r="L34" s="23"/>
      <c r="M34" s="60">
        <v>0.62013888888888891</v>
      </c>
      <c r="N34" s="23"/>
      <c r="O34" s="59" t="s">
        <v>140</v>
      </c>
      <c r="P34" s="23"/>
      <c r="Q34" s="60">
        <v>0.78680555555555554</v>
      </c>
      <c r="R34" s="23"/>
      <c r="S34" s="59" t="s">
        <v>140</v>
      </c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8"/>
      <c r="AE34" s="21"/>
    </row>
    <row r="35" spans="1:31" s="20" customFormat="1" ht="11.25" customHeight="1">
      <c r="A35" s="51" t="s">
        <v>183</v>
      </c>
      <c r="B35" s="23"/>
      <c r="C35" s="60">
        <v>0.20416666666666669</v>
      </c>
      <c r="D35" s="23"/>
      <c r="E35" s="60">
        <v>0.28263888888888888</v>
      </c>
      <c r="F35" s="23"/>
      <c r="G35" s="60">
        <v>0.37083333333333335</v>
      </c>
      <c r="H35" s="23"/>
      <c r="I35" s="59" t="s">
        <v>140</v>
      </c>
      <c r="J35" s="23"/>
      <c r="K35" s="60">
        <v>0.53749999999999998</v>
      </c>
      <c r="L35" s="23"/>
      <c r="M35" s="60">
        <v>0.62083333333333335</v>
      </c>
      <c r="N35" s="23"/>
      <c r="O35" s="59" t="s">
        <v>140</v>
      </c>
      <c r="P35" s="23"/>
      <c r="Q35" s="60">
        <v>0.78749999999999998</v>
      </c>
      <c r="R35" s="23"/>
      <c r="S35" s="59" t="s">
        <v>140</v>
      </c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8"/>
      <c r="AE35" s="21"/>
    </row>
    <row r="36" spans="1:31" s="20" customFormat="1" ht="11.25" customHeight="1">
      <c r="A36" s="51" t="s">
        <v>184</v>
      </c>
      <c r="B36" s="23"/>
      <c r="C36" s="60">
        <v>0.20486111111111113</v>
      </c>
      <c r="D36" s="23"/>
      <c r="E36" s="60">
        <v>0.28333333333333333</v>
      </c>
      <c r="F36" s="23"/>
      <c r="G36" s="60">
        <v>0.37152777777777773</v>
      </c>
      <c r="H36" s="23"/>
      <c r="I36" s="59" t="s">
        <v>140</v>
      </c>
      <c r="J36" s="23"/>
      <c r="K36" s="60">
        <v>0.53819444444444442</v>
      </c>
      <c r="L36" s="23"/>
      <c r="M36" s="60">
        <v>0.62152777777777779</v>
      </c>
      <c r="N36" s="23"/>
      <c r="O36" s="59" t="s">
        <v>140</v>
      </c>
      <c r="P36" s="23"/>
      <c r="Q36" s="60">
        <v>0.78819444444444453</v>
      </c>
      <c r="R36" s="23"/>
      <c r="S36" s="59" t="s">
        <v>140</v>
      </c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8"/>
      <c r="AE36" s="21"/>
    </row>
    <row r="37" spans="1:31" s="20" customFormat="1" ht="11.25" customHeight="1">
      <c r="A37" s="51" t="s">
        <v>185</v>
      </c>
      <c r="B37" s="23"/>
      <c r="C37" s="60">
        <v>0.20555555555555557</v>
      </c>
      <c r="D37" s="23"/>
      <c r="E37" s="60">
        <v>0.28402777777777777</v>
      </c>
      <c r="F37" s="23"/>
      <c r="G37" s="60">
        <v>0.37222222222222223</v>
      </c>
      <c r="H37" s="23"/>
      <c r="I37" s="59" t="s">
        <v>140</v>
      </c>
      <c r="J37" s="23"/>
      <c r="K37" s="60">
        <v>0.53888888888888886</v>
      </c>
      <c r="L37" s="23"/>
      <c r="M37" s="60">
        <v>0.62222222222222223</v>
      </c>
      <c r="N37" s="23"/>
      <c r="O37" s="59" t="s">
        <v>140</v>
      </c>
      <c r="P37" s="23"/>
      <c r="Q37" s="60">
        <v>0.78888888888888886</v>
      </c>
      <c r="R37" s="23"/>
      <c r="S37" s="59" t="s">
        <v>140</v>
      </c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8"/>
      <c r="AE37" s="21"/>
    </row>
    <row r="38" spans="1:31" s="20" customFormat="1" ht="11.25" customHeight="1">
      <c r="A38" s="51" t="s">
        <v>186</v>
      </c>
      <c r="B38" s="23"/>
      <c r="C38" s="60">
        <v>0.20972222222222223</v>
      </c>
      <c r="D38" s="23"/>
      <c r="E38" s="60">
        <v>0.28819444444444448</v>
      </c>
      <c r="F38" s="23"/>
      <c r="G38" s="60">
        <v>0.37638888888888888</v>
      </c>
      <c r="H38" s="23"/>
      <c r="I38" s="59" t="s">
        <v>140</v>
      </c>
      <c r="J38" s="23"/>
      <c r="K38" s="60">
        <v>0.54305555555555551</v>
      </c>
      <c r="L38" s="23"/>
      <c r="M38" s="60">
        <v>0.62638888888888888</v>
      </c>
      <c r="N38" s="23"/>
      <c r="O38" s="59" t="s">
        <v>140</v>
      </c>
      <c r="P38" s="23"/>
      <c r="Q38" s="60">
        <v>0.79305555555555562</v>
      </c>
      <c r="R38" s="23"/>
      <c r="S38" s="59" t="s">
        <v>140</v>
      </c>
      <c r="T38" s="23"/>
      <c r="U38" s="61"/>
      <c r="V38" s="23"/>
      <c r="W38" s="61"/>
      <c r="X38" s="23"/>
      <c r="Y38" s="61"/>
      <c r="Z38" s="23"/>
      <c r="AA38" s="61"/>
      <c r="AB38" s="23"/>
      <c r="AC38" s="61"/>
      <c r="AD38" s="58"/>
      <c r="AE38" s="21"/>
    </row>
    <row r="39" spans="1:31" s="20" customFormat="1" ht="11.25" customHeight="1">
      <c r="A39" s="51" t="s">
        <v>175</v>
      </c>
      <c r="B39" s="23"/>
      <c r="C39" s="60">
        <v>0.21111111111111111</v>
      </c>
      <c r="D39" s="23"/>
      <c r="E39" s="60">
        <v>0.28958333333333336</v>
      </c>
      <c r="F39" s="23"/>
      <c r="G39" s="60">
        <v>0.37777777777777777</v>
      </c>
      <c r="H39" s="23"/>
      <c r="I39" s="59" t="s">
        <v>140</v>
      </c>
      <c r="J39" s="23"/>
      <c r="K39" s="60">
        <v>0.5444444444444444</v>
      </c>
      <c r="L39" s="23"/>
      <c r="M39" s="60">
        <v>0.62777777777777777</v>
      </c>
      <c r="N39" s="23"/>
      <c r="O39" s="59" t="s">
        <v>140</v>
      </c>
      <c r="P39" s="23"/>
      <c r="Q39" s="60">
        <v>0.7944444444444444</v>
      </c>
      <c r="R39" s="23"/>
      <c r="S39" s="59" t="s">
        <v>140</v>
      </c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8"/>
      <c r="AE39" s="21"/>
    </row>
    <row r="40" spans="1:31" s="20" customFormat="1" ht="11.25" customHeight="1">
      <c r="A40" s="51" t="s">
        <v>187</v>
      </c>
      <c r="B40" s="23"/>
      <c r="C40" s="60">
        <v>0.21249999999999999</v>
      </c>
      <c r="D40" s="23"/>
      <c r="E40" s="60">
        <v>0.29097222222222224</v>
      </c>
      <c r="F40" s="23"/>
      <c r="G40" s="60">
        <v>0.37916666666666665</v>
      </c>
      <c r="H40" s="23"/>
      <c r="I40" s="59" t="s">
        <v>140</v>
      </c>
      <c r="J40" s="23"/>
      <c r="K40" s="60">
        <v>0.54583333333333328</v>
      </c>
      <c r="L40" s="23"/>
      <c r="M40" s="60">
        <v>0.62916666666666665</v>
      </c>
      <c r="N40" s="23"/>
      <c r="O40" s="59" t="s">
        <v>140</v>
      </c>
      <c r="P40" s="23"/>
      <c r="Q40" s="60">
        <v>0.79583333333333339</v>
      </c>
      <c r="R40" s="23"/>
      <c r="S40" s="59" t="s">
        <v>140</v>
      </c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8"/>
      <c r="AE40" s="21"/>
    </row>
    <row r="41" spans="1:31" s="20" customFormat="1" ht="11.25" customHeight="1">
      <c r="A41" s="51" t="s">
        <v>188</v>
      </c>
      <c r="B41" s="23"/>
      <c r="C41" s="60">
        <v>0.21875</v>
      </c>
      <c r="D41" s="23"/>
      <c r="E41" s="60">
        <v>0.29722222222222222</v>
      </c>
      <c r="F41" s="23"/>
      <c r="G41" s="60">
        <v>0.38541666666666669</v>
      </c>
      <c r="H41" s="23"/>
      <c r="I41" s="59" t="s">
        <v>140</v>
      </c>
      <c r="J41" s="23"/>
      <c r="K41" s="60">
        <v>0.55208333333333337</v>
      </c>
      <c r="L41" s="23"/>
      <c r="M41" s="60">
        <v>0.63541666666666663</v>
      </c>
      <c r="N41" s="23"/>
      <c r="O41" s="59" t="s">
        <v>140</v>
      </c>
      <c r="P41" s="23"/>
      <c r="Q41" s="60">
        <v>0.80208333333333337</v>
      </c>
      <c r="R41" s="23"/>
      <c r="S41" s="59" t="s">
        <v>140</v>
      </c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8"/>
      <c r="AE41" s="21"/>
    </row>
    <row r="42" spans="1:31" s="20" customFormat="1" ht="11.25" customHeight="1">
      <c r="A42" s="51" t="s">
        <v>189</v>
      </c>
      <c r="B42" s="23"/>
      <c r="C42" s="60">
        <v>0.21944444444444444</v>
      </c>
      <c r="D42" s="23"/>
      <c r="E42" s="60">
        <v>0.29791666666666666</v>
      </c>
      <c r="F42" s="23"/>
      <c r="G42" s="60">
        <v>0.38611111111111113</v>
      </c>
      <c r="H42" s="23"/>
      <c r="I42" s="59" t="s">
        <v>140</v>
      </c>
      <c r="J42" s="23"/>
      <c r="K42" s="60">
        <v>0.55277777777777781</v>
      </c>
      <c r="L42" s="23"/>
      <c r="M42" s="60">
        <v>0.63611111111111118</v>
      </c>
      <c r="N42" s="23"/>
      <c r="O42" s="59" t="s">
        <v>140</v>
      </c>
      <c r="P42" s="23"/>
      <c r="Q42" s="60">
        <v>0.8027777777777777</v>
      </c>
      <c r="R42" s="23"/>
      <c r="S42" s="59" t="s">
        <v>140</v>
      </c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8"/>
      <c r="AE42" s="21"/>
    </row>
    <row r="43" spans="1:31" s="20" customFormat="1" ht="11.25" customHeight="1">
      <c r="A43" s="51" t="s">
        <v>190</v>
      </c>
      <c r="B43" s="23"/>
      <c r="C43" s="60">
        <v>0.22013888888888888</v>
      </c>
      <c r="D43" s="23"/>
      <c r="E43" s="60">
        <v>0.2986111111111111</v>
      </c>
      <c r="F43" s="23"/>
      <c r="G43" s="60">
        <v>0.38680555555555557</v>
      </c>
      <c r="H43" s="23"/>
      <c r="I43" s="59" t="s">
        <v>140</v>
      </c>
      <c r="J43" s="23"/>
      <c r="K43" s="60">
        <v>0.55347222222222225</v>
      </c>
      <c r="L43" s="23"/>
      <c r="M43" s="60">
        <v>0.63680555555555551</v>
      </c>
      <c r="N43" s="23"/>
      <c r="O43" s="59" t="s">
        <v>140</v>
      </c>
      <c r="P43" s="23"/>
      <c r="Q43" s="60">
        <v>0.80347222222222225</v>
      </c>
      <c r="R43" s="23"/>
      <c r="S43" s="59" t="s">
        <v>140</v>
      </c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8"/>
      <c r="AE43" s="21"/>
    </row>
    <row r="44" spans="1:31" s="20" customFormat="1" ht="11.25" customHeight="1">
      <c r="A44" s="51" t="s">
        <v>191</v>
      </c>
      <c r="B44" s="23"/>
      <c r="C44" s="60">
        <v>0.22152777777777777</v>
      </c>
      <c r="D44" s="23"/>
      <c r="E44" s="60">
        <v>0.3</v>
      </c>
      <c r="F44" s="23"/>
      <c r="G44" s="60">
        <v>0.38819444444444445</v>
      </c>
      <c r="H44" s="23"/>
      <c r="I44" s="59" t="s">
        <v>140</v>
      </c>
      <c r="J44" s="23"/>
      <c r="K44" s="60">
        <v>0.55486111111111114</v>
      </c>
      <c r="L44" s="23"/>
      <c r="M44" s="60">
        <v>0.6381944444444444</v>
      </c>
      <c r="N44" s="23"/>
      <c r="O44" s="59" t="s">
        <v>140</v>
      </c>
      <c r="P44" s="23"/>
      <c r="Q44" s="60">
        <v>0.80486111111111114</v>
      </c>
      <c r="R44" s="23"/>
      <c r="S44" s="59" t="s">
        <v>140</v>
      </c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8"/>
      <c r="AE44" s="21"/>
    </row>
    <row r="45" spans="1:31" s="20" customFormat="1" ht="11.25" customHeight="1">
      <c r="A45" s="51" t="s">
        <v>192</v>
      </c>
      <c r="B45" s="23"/>
      <c r="C45" s="60">
        <v>0.22222222222222221</v>
      </c>
      <c r="D45" s="23"/>
      <c r="E45" s="60">
        <v>0.30069444444444443</v>
      </c>
      <c r="F45" s="23"/>
      <c r="G45" s="60">
        <v>0.3888888888888889</v>
      </c>
      <c r="H45" s="23"/>
      <c r="I45" s="59" t="s">
        <v>140</v>
      </c>
      <c r="J45" s="23"/>
      <c r="K45" s="60">
        <v>0.55555555555555558</v>
      </c>
      <c r="L45" s="23"/>
      <c r="M45" s="60">
        <v>0.63888888888888895</v>
      </c>
      <c r="N45" s="23"/>
      <c r="O45" s="59" t="s">
        <v>140</v>
      </c>
      <c r="P45" s="23"/>
      <c r="Q45" s="60">
        <v>0.80555555555555547</v>
      </c>
      <c r="R45" s="23"/>
      <c r="S45" s="59" t="s">
        <v>140</v>
      </c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8"/>
      <c r="AE45" s="21"/>
    </row>
    <row r="46" spans="1:31" s="20" customFormat="1" ht="11.25" customHeight="1">
      <c r="A46" s="51" t="s">
        <v>153</v>
      </c>
      <c r="B46" s="23"/>
      <c r="C46" s="60">
        <v>0.22500000000000001</v>
      </c>
      <c r="D46" s="23"/>
      <c r="E46" s="60">
        <v>0.3034722222222222</v>
      </c>
      <c r="F46" s="23"/>
      <c r="G46" s="60">
        <v>0.39166666666666666</v>
      </c>
      <c r="H46" s="23"/>
      <c r="I46" s="60">
        <v>0.44375000000000003</v>
      </c>
      <c r="J46" s="23"/>
      <c r="K46" s="60">
        <v>0.55833333333333335</v>
      </c>
      <c r="L46" s="23"/>
      <c r="M46" s="60">
        <v>0.64166666666666672</v>
      </c>
      <c r="N46" s="23"/>
      <c r="O46" s="60">
        <v>0.69374999999999998</v>
      </c>
      <c r="P46" s="23"/>
      <c r="Q46" s="60">
        <v>0.80833333333333324</v>
      </c>
      <c r="R46" s="23"/>
      <c r="S46" s="60">
        <v>0.86041666666666661</v>
      </c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8"/>
      <c r="AE46" s="21"/>
    </row>
    <row r="47" spans="1:31" s="20" customFormat="1" ht="11.25" customHeight="1">
      <c r="A47" s="51" t="s">
        <v>155</v>
      </c>
      <c r="B47" s="23"/>
      <c r="C47" s="60">
        <v>0.22569444444444445</v>
      </c>
      <c r="D47" s="23"/>
      <c r="E47" s="60">
        <v>0.30416666666666664</v>
      </c>
      <c r="F47" s="23"/>
      <c r="G47" s="60">
        <v>0.3923611111111111</v>
      </c>
      <c r="H47" s="23"/>
      <c r="I47" s="60">
        <v>0.44444444444444442</v>
      </c>
      <c r="J47" s="23"/>
      <c r="K47" s="60">
        <v>0.55902777777777779</v>
      </c>
      <c r="L47" s="23"/>
      <c r="M47" s="60">
        <v>0.64236111111111105</v>
      </c>
      <c r="N47" s="23"/>
      <c r="O47" s="60">
        <v>0.69444444444444453</v>
      </c>
      <c r="P47" s="23"/>
      <c r="Q47" s="60">
        <v>0.80902777777777779</v>
      </c>
      <c r="R47" s="23"/>
      <c r="S47" s="60">
        <v>0.86111111111111116</v>
      </c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8"/>
      <c r="AE47" s="21"/>
    </row>
    <row r="48" spans="1:31" s="20" customFormat="1" ht="11.25" customHeight="1">
      <c r="A48" s="51" t="s">
        <v>156</v>
      </c>
      <c r="B48" s="23"/>
      <c r="C48" s="60">
        <v>0.22708333333333333</v>
      </c>
      <c r="D48" s="23"/>
      <c r="E48" s="60">
        <v>0.30555555555555552</v>
      </c>
      <c r="F48" s="23"/>
      <c r="G48" s="60">
        <v>0.39374999999999999</v>
      </c>
      <c r="H48" s="23"/>
      <c r="I48" s="60">
        <v>0.4458333333333333</v>
      </c>
      <c r="J48" s="23"/>
      <c r="K48" s="60">
        <v>0.56041666666666667</v>
      </c>
      <c r="L48" s="23"/>
      <c r="M48" s="60">
        <v>0.64374999999999993</v>
      </c>
      <c r="N48" s="23"/>
      <c r="O48" s="60">
        <v>0.6958333333333333</v>
      </c>
      <c r="P48" s="23"/>
      <c r="Q48" s="60">
        <v>0.81041666666666667</v>
      </c>
      <c r="R48" s="23"/>
      <c r="S48" s="60">
        <v>0.86249999999999993</v>
      </c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8"/>
      <c r="AE48" s="21"/>
    </row>
    <row r="49" spans="1:31" s="20" customFormat="1" ht="11.25" customHeight="1">
      <c r="A49" s="51" t="s">
        <v>157</v>
      </c>
      <c r="B49" s="23"/>
      <c r="C49" s="60">
        <v>0.22916666666666666</v>
      </c>
      <c r="D49" s="23"/>
      <c r="E49" s="60">
        <v>0.30763888888888891</v>
      </c>
      <c r="F49" s="23"/>
      <c r="G49" s="60">
        <v>0.39583333333333331</v>
      </c>
      <c r="H49" s="23"/>
      <c r="I49" s="60">
        <v>0.44791666666666669</v>
      </c>
      <c r="J49" s="23"/>
      <c r="K49" s="60">
        <v>0.5625</v>
      </c>
      <c r="L49" s="23"/>
      <c r="M49" s="60">
        <v>0.64583333333333337</v>
      </c>
      <c r="N49" s="23"/>
      <c r="O49" s="60">
        <v>0.69791666666666663</v>
      </c>
      <c r="P49" s="23"/>
      <c r="Q49" s="60">
        <v>0.8125</v>
      </c>
      <c r="R49" s="23"/>
      <c r="S49" s="60">
        <v>0.86458333333333337</v>
      </c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8"/>
      <c r="AE49" s="21"/>
    </row>
    <row r="50" spans="1:31" s="20" customFormat="1" ht="11.25" customHeight="1">
      <c r="A50" s="51" t="s">
        <v>158</v>
      </c>
      <c r="B50" s="23"/>
      <c r="C50" s="60">
        <v>0.23124999999999998</v>
      </c>
      <c r="D50" s="23"/>
      <c r="E50" s="60">
        <v>0.30972222222222223</v>
      </c>
      <c r="F50" s="23"/>
      <c r="G50" s="60">
        <v>0.3979166666666667</v>
      </c>
      <c r="H50" s="23"/>
      <c r="I50" s="60">
        <v>0.45</v>
      </c>
      <c r="J50" s="23"/>
      <c r="K50" s="60">
        <v>0.56458333333333333</v>
      </c>
      <c r="L50" s="23"/>
      <c r="M50" s="60">
        <v>0.6479166666666667</v>
      </c>
      <c r="N50" s="23"/>
      <c r="O50" s="60">
        <v>0.70000000000000007</v>
      </c>
      <c r="P50" s="23"/>
      <c r="Q50" s="60">
        <v>0.81458333333333333</v>
      </c>
      <c r="R50" s="23"/>
      <c r="S50" s="60">
        <v>0.8666666666666667</v>
      </c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8"/>
      <c r="AE50" s="21"/>
    </row>
    <row r="51" spans="1:31" s="20" customFormat="1" ht="11.25" customHeight="1">
      <c r="A51" s="51" t="s">
        <v>159</v>
      </c>
      <c r="B51" s="23"/>
      <c r="C51" s="60">
        <v>0.23263888888888887</v>
      </c>
      <c r="D51" s="23"/>
      <c r="E51" s="60">
        <v>0.31111111111111112</v>
      </c>
      <c r="F51" s="23"/>
      <c r="G51" s="60">
        <v>0.39930555555555558</v>
      </c>
      <c r="H51" s="23"/>
      <c r="I51" s="60">
        <v>0.4513888888888889</v>
      </c>
      <c r="J51" s="23"/>
      <c r="K51" s="60">
        <v>0.56597222222222221</v>
      </c>
      <c r="L51" s="23"/>
      <c r="M51" s="60">
        <v>0.64930555555555558</v>
      </c>
      <c r="N51" s="23"/>
      <c r="O51" s="60">
        <v>0.70138888888888884</v>
      </c>
      <c r="P51" s="23"/>
      <c r="Q51" s="60">
        <v>0.81597222222222221</v>
      </c>
      <c r="R51" s="23"/>
      <c r="S51" s="60">
        <v>0.86805555555555547</v>
      </c>
      <c r="T51" s="23"/>
      <c r="U51" s="61"/>
      <c r="V51" s="23"/>
      <c r="W51" s="61"/>
      <c r="X51" s="23"/>
      <c r="Y51" s="61"/>
      <c r="Z51" s="23"/>
      <c r="AA51" s="61"/>
      <c r="AB51" s="23"/>
      <c r="AC51" s="61"/>
      <c r="AD51" s="58"/>
      <c r="AE51" s="21"/>
    </row>
    <row r="52" spans="1:31" s="20" customFormat="1" ht="11.25" customHeight="1">
      <c r="A52" s="51" t="s">
        <v>160</v>
      </c>
      <c r="B52" s="23"/>
      <c r="C52" s="60">
        <v>0.23472222222222219</v>
      </c>
      <c r="D52" s="23"/>
      <c r="E52" s="60">
        <v>0.31319444444444444</v>
      </c>
      <c r="F52" s="23"/>
      <c r="G52" s="62">
        <v>0.40138888888888885</v>
      </c>
      <c r="H52" s="23"/>
      <c r="I52" s="62">
        <v>0.45347222222222222</v>
      </c>
      <c r="J52" s="23"/>
      <c r="K52" s="62">
        <v>0.56805555555555554</v>
      </c>
      <c r="L52" s="23"/>
      <c r="M52" s="62">
        <v>0.65138888888888891</v>
      </c>
      <c r="N52" s="23"/>
      <c r="O52" s="60">
        <v>0.70347222222222217</v>
      </c>
      <c r="P52" s="23"/>
      <c r="Q52" s="62">
        <v>0.81805555555555554</v>
      </c>
      <c r="R52" s="23"/>
      <c r="S52" s="60">
        <v>0.87013888888888891</v>
      </c>
      <c r="T52" s="23"/>
      <c r="U52" s="61"/>
      <c r="V52" s="23"/>
      <c r="W52" s="61"/>
      <c r="X52" s="23"/>
      <c r="Y52" s="61"/>
      <c r="Z52" s="23"/>
      <c r="AA52" s="61"/>
      <c r="AB52" s="23"/>
      <c r="AC52" s="61"/>
      <c r="AD52" s="58"/>
      <c r="AE52" s="21"/>
    </row>
    <row r="53" spans="1:31" s="20" customFormat="1" ht="11.25" customHeight="1">
      <c r="A53" s="51" t="s">
        <v>161</v>
      </c>
      <c r="B53" s="23"/>
      <c r="C53" s="60">
        <v>0.23611111111111113</v>
      </c>
      <c r="D53" s="23"/>
      <c r="E53" s="60">
        <v>0.31458333333333333</v>
      </c>
      <c r="F53" s="23"/>
      <c r="G53" s="60">
        <v>0.40277777777777773</v>
      </c>
      <c r="H53" s="23"/>
      <c r="I53" s="60">
        <v>0.4548611111111111</v>
      </c>
      <c r="J53" s="23"/>
      <c r="K53" s="60">
        <v>0.56944444444444442</v>
      </c>
      <c r="L53" s="23"/>
      <c r="M53" s="60">
        <v>0.65277777777777779</v>
      </c>
      <c r="N53" s="23"/>
      <c r="O53" s="60">
        <v>0.70486111111111116</v>
      </c>
      <c r="P53" s="23"/>
      <c r="Q53" s="60">
        <v>0.81944444444444453</v>
      </c>
      <c r="R53" s="23"/>
      <c r="S53" s="60">
        <v>0.87152777777777779</v>
      </c>
      <c r="T53" s="23"/>
      <c r="U53" s="61"/>
      <c r="V53" s="23"/>
      <c r="W53" s="61"/>
      <c r="X53" s="23"/>
      <c r="Y53" s="61"/>
      <c r="Z53" s="23"/>
      <c r="AA53" s="61"/>
      <c r="AB53" s="23"/>
      <c r="AC53" s="61"/>
      <c r="AD53" s="58"/>
      <c r="AE53" s="21"/>
    </row>
    <row r="54" spans="1:31" s="20" customFormat="1" ht="11.25" customHeight="1">
      <c r="A54" s="51" t="s">
        <v>162</v>
      </c>
      <c r="B54" s="23"/>
      <c r="C54" s="60">
        <v>0.23750000000000002</v>
      </c>
      <c r="D54" s="23"/>
      <c r="E54" s="60">
        <v>0.31597222222222221</v>
      </c>
      <c r="F54" s="23"/>
      <c r="G54" s="60">
        <v>0.40416666666666662</v>
      </c>
      <c r="H54" s="23"/>
      <c r="I54" s="60">
        <v>0.45624999999999999</v>
      </c>
      <c r="J54" s="23"/>
      <c r="K54" s="60">
        <v>0.5708333333333333</v>
      </c>
      <c r="L54" s="23"/>
      <c r="M54" s="60">
        <v>0.65416666666666667</v>
      </c>
      <c r="N54" s="23"/>
      <c r="O54" s="60">
        <v>0.70624999999999993</v>
      </c>
      <c r="P54" s="23"/>
      <c r="Q54" s="60">
        <v>0.8208333333333333</v>
      </c>
      <c r="R54" s="23"/>
      <c r="S54" s="60">
        <v>0.87291666666666667</v>
      </c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8"/>
      <c r="AE54" s="21"/>
    </row>
    <row r="55" spans="1:31" s="20" customFormat="1" ht="11.25" customHeight="1">
      <c r="A55" s="51" t="s">
        <v>163</v>
      </c>
      <c r="B55" s="23"/>
      <c r="C55" s="60">
        <v>0.2388888888888889</v>
      </c>
      <c r="D55" s="23"/>
      <c r="E55" s="60">
        <v>0.31736111111111115</v>
      </c>
      <c r="F55" s="23"/>
      <c r="G55" s="60">
        <v>0.4055555555555555</v>
      </c>
      <c r="H55" s="23"/>
      <c r="I55" s="60">
        <v>0.45763888888888887</v>
      </c>
      <c r="J55" s="23"/>
      <c r="K55" s="60">
        <v>0.57222222222222219</v>
      </c>
      <c r="L55" s="23"/>
      <c r="M55" s="60">
        <v>0.65555555555555556</v>
      </c>
      <c r="N55" s="23"/>
      <c r="O55" s="60">
        <v>0.70763888888888893</v>
      </c>
      <c r="P55" s="23"/>
      <c r="Q55" s="60">
        <v>0.8222222222222223</v>
      </c>
      <c r="R55" s="23"/>
      <c r="S55" s="60">
        <v>0.87430555555555556</v>
      </c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8"/>
      <c r="AE55" s="21"/>
    </row>
    <row r="56" spans="1:31" s="20" customFormat="1" ht="11.25" customHeight="1">
      <c r="A56" s="51" t="s">
        <v>164</v>
      </c>
      <c r="B56" s="23"/>
      <c r="C56" s="60">
        <v>0.24097222222222223</v>
      </c>
      <c r="D56" s="23"/>
      <c r="E56" s="60">
        <v>0.31944444444444448</v>
      </c>
      <c r="F56" s="23"/>
      <c r="G56" s="60">
        <v>0.40763888888888888</v>
      </c>
      <c r="H56" s="23"/>
      <c r="I56" s="60">
        <v>0.4597222222222222</v>
      </c>
      <c r="J56" s="23"/>
      <c r="K56" s="60">
        <v>0.57430555555555551</v>
      </c>
      <c r="L56" s="23"/>
      <c r="M56" s="60">
        <v>0.65763888888888888</v>
      </c>
      <c r="N56" s="23"/>
      <c r="O56" s="60">
        <v>0.70972222222222225</v>
      </c>
      <c r="P56" s="23"/>
      <c r="Q56" s="60">
        <v>0.82430555555555562</v>
      </c>
      <c r="R56" s="23"/>
      <c r="S56" s="60">
        <v>0.87638888888888899</v>
      </c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8"/>
      <c r="AE56" s="21"/>
    </row>
    <row r="57" spans="1:31" s="20" customFormat="1" ht="11.25" customHeight="1">
      <c r="A57" s="51" t="s">
        <v>165</v>
      </c>
      <c r="B57" s="23"/>
      <c r="C57" s="60">
        <v>0.24236111111111111</v>
      </c>
      <c r="D57" s="23"/>
      <c r="E57" s="73" t="s">
        <v>364</v>
      </c>
      <c r="F57" s="23"/>
      <c r="G57" s="60">
        <v>0.40902777777777777</v>
      </c>
      <c r="H57" s="23"/>
      <c r="I57" s="60">
        <v>0.46111111111111108</v>
      </c>
      <c r="J57" s="23"/>
      <c r="K57" s="60">
        <v>0.5756944444444444</v>
      </c>
      <c r="L57" s="23"/>
      <c r="M57" s="60">
        <v>0.65902777777777777</v>
      </c>
      <c r="N57" s="23"/>
      <c r="O57" s="60">
        <v>0.71111111111111114</v>
      </c>
      <c r="P57" s="23"/>
      <c r="Q57" s="60">
        <v>0.8256944444444444</v>
      </c>
      <c r="R57" s="23"/>
      <c r="S57" s="74" t="s">
        <v>365</v>
      </c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8"/>
      <c r="AE57" s="21"/>
    </row>
    <row r="58" spans="1:31" s="20" customFormat="1" ht="11.25" customHeight="1">
      <c r="A58" s="51" t="s">
        <v>139</v>
      </c>
      <c r="B58" s="23"/>
      <c r="C58" s="60">
        <v>0.24444444444444446</v>
      </c>
      <c r="D58" s="23"/>
      <c r="E58" s="60">
        <v>0.32291666666666669</v>
      </c>
      <c r="F58" s="23"/>
      <c r="G58" s="60">
        <v>0.41111111111111115</v>
      </c>
      <c r="H58" s="23"/>
      <c r="I58" s="60">
        <v>0.46319444444444446</v>
      </c>
      <c r="J58" s="23"/>
      <c r="K58" s="60">
        <v>0.57777777777777783</v>
      </c>
      <c r="L58" s="23"/>
      <c r="M58" s="60">
        <v>0.66111111111111109</v>
      </c>
      <c r="N58" s="23"/>
      <c r="O58" s="60">
        <v>0.71319444444444446</v>
      </c>
      <c r="P58" s="23"/>
      <c r="Q58" s="60">
        <v>0.82777777777777783</v>
      </c>
      <c r="R58" s="23"/>
      <c r="S58" s="60">
        <v>0.87986111111111109</v>
      </c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8"/>
      <c r="AE58" s="21"/>
    </row>
    <row r="59" spans="1:31" s="20" customFormat="1" ht="11.25" customHeight="1">
      <c r="A59" s="67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5"/>
      <c r="AE59" s="21"/>
    </row>
    <row r="60" spans="1:31" s="20" customFormat="1" ht="11.25" customHeight="1">
      <c r="A60" s="69" t="s">
        <v>193</v>
      </c>
      <c r="B60" s="68"/>
      <c r="C60" s="68"/>
      <c r="D60" s="68"/>
      <c r="E60" s="68"/>
      <c r="F60" s="68"/>
      <c r="G60" s="68"/>
      <c r="H60" s="68"/>
      <c r="I60" s="71"/>
      <c r="J60" s="68"/>
      <c r="K60" s="68"/>
      <c r="L60" s="68"/>
      <c r="M60" s="68"/>
      <c r="N60" s="68"/>
      <c r="O60" s="68"/>
      <c r="P60" s="68"/>
      <c r="Q60" s="68"/>
      <c r="R60" s="68"/>
      <c r="S60" s="71">
        <v>0.89027777777777783</v>
      </c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70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206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207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208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209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210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211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75" t="s">
        <v>366</v>
      </c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1:36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1:36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1:36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1:36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1:36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1:36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1:36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1:36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6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6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6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6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6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6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6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6" s="19" customFormat="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F96" s="6"/>
      <c r="AG96" s="6"/>
      <c r="AH96" s="6"/>
      <c r="AI96" s="6"/>
      <c r="AJ96" s="6"/>
    </row>
    <row r="97" spans="1:36" s="19" customFormat="1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F97" s="6"/>
      <c r="AG97" s="6"/>
      <c r="AH97" s="6"/>
      <c r="AI97" s="6"/>
      <c r="AJ97" s="6"/>
    </row>
    <row r="98" spans="1:36" s="19" customFormat="1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F98" s="6"/>
      <c r="AG98" s="6"/>
      <c r="AH98" s="6"/>
      <c r="AI98" s="6"/>
      <c r="AJ98" s="6"/>
    </row>
    <row r="99" spans="1:36" s="19" customFormat="1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F99" s="6"/>
      <c r="AG99" s="6"/>
      <c r="AH99" s="6"/>
      <c r="AI99" s="6"/>
      <c r="AJ99" s="6"/>
    </row>
    <row r="100" spans="1:36" s="19" customFormat="1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F100" s="6"/>
      <c r="AG100" s="6"/>
      <c r="AH100" s="6"/>
      <c r="AI100" s="6"/>
      <c r="AJ100" s="6"/>
    </row>
    <row r="101" spans="1:36" s="19" customFormat="1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F101" s="6"/>
      <c r="AG101" s="6"/>
      <c r="AH101" s="6"/>
      <c r="AI101" s="6"/>
      <c r="AJ101" s="6"/>
    </row>
    <row r="102" spans="1:36" s="19" customFormat="1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F102" s="6"/>
      <c r="AG102" s="6"/>
      <c r="AH102" s="6"/>
      <c r="AI102" s="6"/>
      <c r="AJ102" s="6"/>
    </row>
    <row r="103" spans="1:36" s="19" customFormat="1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F103" s="6"/>
      <c r="AG103" s="6"/>
      <c r="AH103" s="6"/>
      <c r="AI103" s="6"/>
      <c r="AJ103" s="6"/>
    </row>
    <row r="104" spans="1:36" s="19" customFormat="1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F104" s="6"/>
      <c r="AG104" s="6"/>
      <c r="AH104" s="6"/>
      <c r="AI104" s="6"/>
      <c r="AJ104" s="6"/>
    </row>
    <row r="105" spans="1:36" s="19" customFormat="1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F105" s="6"/>
      <c r="AG105" s="6"/>
      <c r="AH105" s="6"/>
      <c r="AI105" s="6"/>
      <c r="AJ105" s="6"/>
    </row>
    <row r="106" spans="1:36" s="19" customFormat="1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F106" s="6"/>
      <c r="AG106" s="6"/>
      <c r="AH106" s="6"/>
      <c r="AI106" s="6"/>
      <c r="AJ106" s="6"/>
    </row>
    <row r="107" spans="1:36" s="19" customFormat="1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F107" s="6"/>
      <c r="AG107" s="6"/>
      <c r="AH107" s="6"/>
      <c r="AI107" s="6"/>
      <c r="AJ107" s="6"/>
    </row>
    <row r="108" spans="1:36" s="19" customFormat="1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F108" s="6"/>
      <c r="AG108" s="6"/>
      <c r="AH108" s="6"/>
      <c r="AI108" s="6"/>
      <c r="AJ108" s="6"/>
    </row>
    <row r="109" spans="1:36" s="19" customFormat="1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F109" s="6"/>
      <c r="AG109" s="6"/>
      <c r="AH109" s="6"/>
      <c r="AI109" s="6"/>
      <c r="AJ109" s="6"/>
    </row>
    <row r="110" spans="1:36" s="19" customFormat="1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F110" s="6"/>
      <c r="AG110" s="6"/>
      <c r="AH110" s="6"/>
      <c r="AI110" s="6"/>
      <c r="AJ110" s="6"/>
    </row>
    <row r="111" spans="1:36" s="19" customFormat="1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F111" s="6"/>
      <c r="AG111" s="6"/>
      <c r="AH111" s="6"/>
      <c r="AI111" s="6"/>
      <c r="AJ111" s="6"/>
    </row>
    <row r="112" spans="1:36" s="19" customFormat="1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F112" s="6"/>
      <c r="AG112" s="6"/>
      <c r="AH112" s="6"/>
      <c r="AI112" s="6"/>
      <c r="AJ112" s="6"/>
    </row>
    <row r="113" spans="1:36" s="19" customFormat="1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F113" s="6"/>
      <c r="AG113" s="6"/>
      <c r="AH113" s="6"/>
      <c r="AI113" s="6"/>
      <c r="AJ113" s="6"/>
    </row>
    <row r="114" spans="1:36" s="19" customFormat="1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F114" s="6"/>
      <c r="AG114" s="6"/>
      <c r="AH114" s="6"/>
      <c r="AI114" s="6"/>
      <c r="AJ114" s="6"/>
    </row>
    <row r="115" spans="1:36" s="19" customFormat="1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F115" s="6"/>
      <c r="AG115" s="6"/>
      <c r="AH115" s="6"/>
      <c r="AI115" s="6"/>
      <c r="AJ115" s="6"/>
    </row>
    <row r="116" spans="1:36" s="19" customFormat="1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F116" s="6"/>
      <c r="AG116" s="6"/>
      <c r="AH116" s="6"/>
      <c r="AI116" s="6"/>
      <c r="AJ116" s="6"/>
    </row>
    <row r="117" spans="1:36" s="19" customFormat="1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F117" s="6"/>
      <c r="AG117" s="6"/>
      <c r="AH117" s="6"/>
      <c r="AI117" s="6"/>
      <c r="AJ117" s="6"/>
    </row>
    <row r="118" spans="1:36" s="19" customFormat="1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F118" s="6"/>
      <c r="AG118" s="6"/>
      <c r="AH118" s="6"/>
      <c r="AI118" s="6"/>
      <c r="AJ118" s="6"/>
    </row>
    <row r="119" spans="1:36" s="19" customFormat="1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F119" s="6"/>
      <c r="AG119" s="6"/>
      <c r="AH119" s="6"/>
      <c r="AI119" s="6"/>
      <c r="AJ119" s="6"/>
    </row>
    <row r="120" spans="1:36" s="19" customFormat="1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F120" s="6"/>
      <c r="AG120" s="6"/>
      <c r="AH120" s="6"/>
      <c r="AI120" s="6"/>
      <c r="AJ120" s="6"/>
    </row>
    <row r="121" spans="1:36" s="19" customFormat="1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F121" s="6"/>
      <c r="AG121" s="6"/>
      <c r="AH121" s="6"/>
      <c r="AI121" s="6"/>
      <c r="AJ121" s="6"/>
    </row>
    <row r="122" spans="1:36" s="19" customFormat="1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F122" s="6"/>
      <c r="AG122" s="6"/>
      <c r="AH122" s="6"/>
      <c r="AI122" s="6"/>
      <c r="AJ122" s="6"/>
    </row>
    <row r="123" spans="1:36" s="19" customFormat="1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F123" s="6"/>
      <c r="AG123" s="6"/>
      <c r="AH123" s="6"/>
      <c r="AI123" s="6"/>
      <c r="AJ123" s="6"/>
    </row>
    <row r="124" spans="1:36" s="19" customFormat="1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F124" s="6"/>
      <c r="AG124" s="6"/>
      <c r="AH124" s="6"/>
      <c r="AI124" s="6"/>
      <c r="AJ124" s="6"/>
    </row>
    <row r="125" spans="1:36" s="19" customFormat="1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F125" s="6"/>
      <c r="AG125" s="6"/>
      <c r="AH125" s="6"/>
      <c r="AI125" s="6"/>
      <c r="AJ125" s="6"/>
    </row>
    <row r="126" spans="1:36" s="19" customFormat="1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F126" s="6"/>
      <c r="AG126" s="6"/>
      <c r="AH126" s="6"/>
      <c r="AI126" s="6"/>
      <c r="AJ126" s="6"/>
    </row>
    <row r="127" spans="1:36" s="19" customFormat="1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F127" s="6"/>
      <c r="AG127" s="6"/>
      <c r="AH127" s="6"/>
      <c r="AI127" s="6"/>
      <c r="AJ127" s="6"/>
    </row>
    <row r="128" spans="1:36" s="19" customFormat="1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F128" s="6"/>
      <c r="AG128" s="6"/>
      <c r="AH128" s="6"/>
      <c r="AI128" s="6"/>
      <c r="AJ128" s="6"/>
    </row>
    <row r="129" spans="1:36" s="19" customFormat="1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F129" s="6"/>
      <c r="AG129" s="6"/>
      <c r="AH129" s="6"/>
      <c r="AI129" s="6"/>
      <c r="AJ129" s="6"/>
    </row>
    <row r="130" spans="1:36" s="19" customFormat="1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F130" s="6"/>
      <c r="AG130" s="6"/>
      <c r="AH130" s="6"/>
      <c r="AI130" s="6"/>
      <c r="AJ130" s="6"/>
    </row>
    <row r="131" spans="1:36" s="19" customFormat="1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F131" s="6"/>
      <c r="AG131" s="6"/>
      <c r="AH131" s="6"/>
      <c r="AI131" s="6"/>
      <c r="AJ131" s="6"/>
    </row>
    <row r="132" spans="1:36" s="19" customFormat="1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F132" s="6"/>
      <c r="AG132" s="6"/>
      <c r="AH132" s="6"/>
      <c r="AI132" s="6"/>
      <c r="AJ132" s="6"/>
    </row>
    <row r="133" spans="1:36" s="19" customFormat="1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F133" s="6"/>
      <c r="AG133" s="6"/>
      <c r="AH133" s="6"/>
      <c r="AI133" s="6"/>
      <c r="AJ133" s="6"/>
    </row>
    <row r="134" spans="1:36" s="19" customFormat="1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F134" s="6"/>
      <c r="AG134" s="6"/>
      <c r="AH134" s="6"/>
      <c r="AI134" s="6"/>
      <c r="AJ134" s="6"/>
    </row>
    <row r="135" spans="1:36" s="19" customFormat="1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F135" s="6"/>
      <c r="AG135" s="6"/>
      <c r="AH135" s="6"/>
      <c r="AI135" s="6"/>
      <c r="AJ135" s="6"/>
    </row>
    <row r="136" spans="1:36" s="19" customFormat="1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F136" s="6"/>
      <c r="AG136" s="6"/>
      <c r="AH136" s="6"/>
      <c r="AI136" s="6"/>
      <c r="AJ136" s="6"/>
    </row>
    <row r="137" spans="1:36" s="19" customFormat="1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F137" s="6"/>
      <c r="AG137" s="6"/>
      <c r="AH137" s="6"/>
      <c r="AI137" s="6"/>
      <c r="AJ137" s="6"/>
    </row>
    <row r="138" spans="1:36" s="19" customFormat="1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F138" s="6"/>
      <c r="AG138" s="6"/>
      <c r="AH138" s="6"/>
      <c r="AI138" s="6"/>
      <c r="AJ138" s="6"/>
    </row>
    <row r="139" spans="1:36" s="19" customFormat="1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F139" s="6"/>
      <c r="AG139" s="6"/>
      <c r="AH139" s="6"/>
      <c r="AI139" s="6"/>
      <c r="AJ139" s="6"/>
    </row>
    <row r="140" spans="1:36" s="19" customFormat="1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F140" s="6"/>
      <c r="AG140" s="6"/>
      <c r="AH140" s="6"/>
      <c r="AI140" s="6"/>
      <c r="AJ140" s="6"/>
    </row>
    <row r="141" spans="1:36" s="19" customFormat="1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F141" s="6"/>
      <c r="AG141" s="6"/>
      <c r="AH141" s="6"/>
      <c r="AI141" s="6"/>
      <c r="AJ141" s="6"/>
    </row>
    <row r="142" spans="1:36" s="19" customFormat="1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F142" s="6"/>
      <c r="AG142" s="6"/>
      <c r="AH142" s="6"/>
      <c r="AI142" s="6"/>
      <c r="AJ142" s="6"/>
    </row>
    <row r="143" spans="1:36" s="19" customFormat="1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F143" s="6"/>
      <c r="AG143" s="6"/>
      <c r="AH143" s="6"/>
      <c r="AI143" s="6"/>
      <c r="AJ143" s="6"/>
    </row>
    <row r="144" spans="1:36" s="19" customFormat="1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F144" s="6"/>
      <c r="AG144" s="6"/>
      <c r="AH144" s="6"/>
      <c r="AI144" s="6"/>
      <c r="AJ144" s="6"/>
    </row>
    <row r="145" spans="1:36" s="19" customFormat="1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F145" s="6"/>
      <c r="AG145" s="6"/>
      <c r="AH145" s="6"/>
      <c r="AI145" s="6"/>
      <c r="AJ145" s="6"/>
    </row>
    <row r="146" spans="1:36" s="19" customFormat="1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F146" s="6"/>
      <c r="AG146" s="6"/>
      <c r="AH146" s="6"/>
      <c r="AI146" s="6"/>
      <c r="AJ146" s="6"/>
    </row>
    <row r="147" spans="1:36" s="19" customFormat="1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F147" s="6"/>
      <c r="AG147" s="6"/>
      <c r="AH147" s="6"/>
      <c r="AI147" s="6"/>
      <c r="AJ147" s="6"/>
    </row>
    <row r="148" spans="1:36" s="19" customFormat="1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F148" s="6"/>
      <c r="AG148" s="6"/>
      <c r="AH148" s="6"/>
      <c r="AI148" s="6"/>
      <c r="AJ148" s="6"/>
    </row>
    <row r="149" spans="1:36" s="19" customFormat="1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F149" s="6"/>
      <c r="AG149" s="6"/>
      <c r="AH149" s="6"/>
      <c r="AI149" s="6"/>
      <c r="AJ149" s="6"/>
    </row>
    <row r="150" spans="1:36" s="19" customFormat="1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F150" s="6"/>
      <c r="AG150" s="6"/>
      <c r="AH150" s="6"/>
      <c r="AI150" s="6"/>
      <c r="AJ150" s="6"/>
    </row>
    <row r="151" spans="1:36" s="19" customFormat="1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F151" s="6"/>
      <c r="AG151" s="6"/>
      <c r="AH151" s="6"/>
      <c r="AI151" s="6"/>
      <c r="AJ151" s="6"/>
    </row>
    <row r="152" spans="1:36" s="19" customFormat="1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F152" s="6"/>
      <c r="AG152" s="6"/>
      <c r="AH152" s="6"/>
      <c r="AI152" s="6"/>
      <c r="AJ152" s="6"/>
    </row>
    <row r="153" spans="1:36" s="19" customFormat="1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F153" s="6"/>
      <c r="AG153" s="6"/>
      <c r="AH153" s="6"/>
      <c r="AI153" s="6"/>
      <c r="AJ153" s="6"/>
    </row>
    <row r="154" spans="1:36" s="19" customFormat="1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F154" s="6"/>
      <c r="AG154" s="6"/>
      <c r="AH154" s="6"/>
      <c r="AI154" s="6"/>
      <c r="AJ154" s="6"/>
    </row>
    <row r="155" spans="1:36" s="19" customFormat="1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F155" s="6"/>
      <c r="AG155" s="6"/>
      <c r="AH155" s="6"/>
      <c r="AI155" s="6"/>
      <c r="AJ155" s="6"/>
    </row>
    <row r="156" spans="1:36" s="19" customFormat="1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F156" s="6"/>
      <c r="AG156" s="6"/>
      <c r="AH156" s="6"/>
      <c r="AI156" s="6"/>
      <c r="AJ156" s="6"/>
    </row>
    <row r="157" spans="1:36" s="19" customFormat="1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F157" s="6"/>
      <c r="AG157" s="6"/>
      <c r="AH157" s="6"/>
      <c r="AI157" s="6"/>
      <c r="AJ157" s="6"/>
    </row>
    <row r="158" spans="1:36" s="19" customFormat="1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F158" s="6"/>
      <c r="AG158" s="6"/>
      <c r="AH158" s="6"/>
      <c r="AI158" s="6"/>
      <c r="AJ158" s="6"/>
    </row>
    <row r="159" spans="1:36" s="19" customFormat="1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F159" s="6"/>
      <c r="AG159" s="6"/>
      <c r="AH159" s="6"/>
      <c r="AI159" s="6"/>
      <c r="AJ159" s="6"/>
    </row>
    <row r="160" spans="1:36" s="19" customFormat="1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F160" s="6"/>
      <c r="AG160" s="6"/>
      <c r="AH160" s="6"/>
      <c r="AI160" s="6"/>
      <c r="AJ160" s="6"/>
    </row>
    <row r="161" spans="1:36" s="19" customFormat="1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F161" s="6"/>
      <c r="AG161" s="6"/>
      <c r="AH161" s="6"/>
      <c r="AI161" s="6"/>
      <c r="AJ161" s="6"/>
    </row>
    <row r="162" spans="1:36" s="19" customFormat="1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F162" s="6"/>
      <c r="AG162" s="6"/>
      <c r="AH162" s="6"/>
      <c r="AI162" s="6"/>
      <c r="AJ162" s="6"/>
    </row>
    <row r="163" spans="1:36" s="19" customFormat="1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F163" s="6"/>
      <c r="AG163" s="6"/>
      <c r="AH163" s="6"/>
      <c r="AI163" s="6"/>
      <c r="AJ163" s="6"/>
    </row>
    <row r="164" spans="1:36" s="19" customFormat="1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F164" s="6"/>
      <c r="AG164" s="6"/>
      <c r="AH164" s="6"/>
      <c r="AI164" s="6"/>
      <c r="AJ164" s="6"/>
    </row>
    <row r="165" spans="1:36" s="19" customFormat="1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F165" s="6"/>
      <c r="AG165" s="6"/>
      <c r="AH165" s="6"/>
      <c r="AI165" s="6"/>
      <c r="AJ165" s="6"/>
    </row>
    <row r="166" spans="1:36" s="19" customFormat="1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F166" s="6"/>
      <c r="AG166" s="6"/>
      <c r="AH166" s="6"/>
      <c r="AI166" s="6"/>
      <c r="AJ166" s="6"/>
    </row>
    <row r="167" spans="1:36" s="19" customFormat="1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F167" s="6"/>
      <c r="AG167" s="6"/>
      <c r="AH167" s="6"/>
      <c r="AI167" s="6"/>
      <c r="AJ167" s="6"/>
    </row>
    <row r="168" spans="1:36" s="19" customFormat="1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F168" s="6"/>
      <c r="AG168" s="6"/>
      <c r="AH168" s="6"/>
      <c r="AI168" s="6"/>
      <c r="AJ168" s="6"/>
    </row>
    <row r="169" spans="1:36" s="19" customFormat="1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F169" s="6"/>
      <c r="AG169" s="6"/>
      <c r="AH169" s="6"/>
      <c r="AI169" s="6"/>
      <c r="AJ169" s="6"/>
    </row>
    <row r="170" spans="1:36" s="19" customFormat="1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F170" s="6"/>
      <c r="AG170" s="6"/>
      <c r="AH170" s="6"/>
      <c r="AI170" s="6"/>
      <c r="AJ170" s="6"/>
    </row>
    <row r="171" spans="1:36" s="19" customFormat="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F171" s="6"/>
      <c r="AG171" s="6"/>
      <c r="AH171" s="6"/>
      <c r="AI171" s="6"/>
      <c r="AJ171" s="6"/>
    </row>
    <row r="172" spans="1:36" s="19" customFormat="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F172" s="6"/>
      <c r="AG172" s="6"/>
      <c r="AH172" s="6"/>
      <c r="AI172" s="6"/>
      <c r="AJ172" s="6"/>
    </row>
    <row r="173" spans="1:36" s="19" customFormat="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F173" s="6"/>
      <c r="AG173" s="6"/>
      <c r="AH173" s="6"/>
      <c r="AI173" s="6"/>
      <c r="AJ173" s="6"/>
    </row>
    <row r="174" spans="1:36" s="19" customFormat="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F174" s="6"/>
      <c r="AG174" s="6"/>
      <c r="AH174" s="6"/>
      <c r="AI174" s="6"/>
      <c r="AJ174" s="6"/>
    </row>
    <row r="175" spans="1:36" s="19" customFormat="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F175" s="6"/>
      <c r="AG175" s="6"/>
      <c r="AH175" s="6"/>
      <c r="AI175" s="6"/>
      <c r="AJ175" s="6"/>
    </row>
    <row r="176" spans="1:36" s="19" customFormat="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F176" s="6"/>
      <c r="AG176" s="6"/>
      <c r="AH176" s="6"/>
      <c r="AI176" s="6"/>
      <c r="AJ176" s="6"/>
    </row>
    <row r="177" spans="1:36" s="19" customFormat="1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F177" s="6"/>
      <c r="AG177" s="6"/>
      <c r="AH177" s="6"/>
      <c r="AI177" s="6"/>
      <c r="AJ177" s="6"/>
    </row>
    <row r="178" spans="1:36" s="19" customFormat="1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F178" s="6"/>
      <c r="AG178" s="6"/>
      <c r="AH178" s="6"/>
      <c r="AI178" s="6"/>
      <c r="AJ178" s="6"/>
    </row>
    <row r="179" spans="1:36" s="19" customFormat="1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F179" s="6"/>
      <c r="AG179" s="6"/>
      <c r="AH179" s="6"/>
      <c r="AI179" s="6"/>
      <c r="AJ179" s="6"/>
    </row>
    <row r="180" spans="1:36" s="19" customFormat="1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F180" s="6"/>
      <c r="AG180" s="6"/>
      <c r="AH180" s="6"/>
      <c r="AI180" s="6"/>
      <c r="AJ180" s="6"/>
    </row>
    <row r="181" spans="1:36" s="19" customFormat="1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F181" s="6"/>
      <c r="AG181" s="6"/>
      <c r="AH181" s="6"/>
      <c r="AI181" s="6"/>
      <c r="AJ181" s="6"/>
    </row>
    <row r="182" spans="1:36" s="19" customFormat="1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F182" s="6"/>
      <c r="AG182" s="6"/>
      <c r="AH182" s="6"/>
      <c r="AI182" s="6"/>
      <c r="AJ182" s="6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F888" s="6"/>
      <c r="AG888" s="6"/>
      <c r="AH888" s="6"/>
      <c r="AI888" s="6"/>
      <c r="AJ888" s="6"/>
    </row>
    <row r="889" spans="1:36" s="19" customFormat="1" ht="10.9" customHeight="1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F889" s="6"/>
      <c r="AG889" s="6"/>
      <c r="AH889" s="6"/>
      <c r="AI889" s="6"/>
      <c r="AJ889" s="6"/>
    </row>
    <row r="890" spans="1:36" s="19" customFormat="1" ht="10.9" customHeight="1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F890" s="6"/>
      <c r="AG890" s="6"/>
      <c r="AH890" s="6"/>
      <c r="AI890" s="6"/>
      <c r="AJ890" s="6"/>
    </row>
    <row r="891" spans="1:36" s="19" customFormat="1" ht="10.9" customHeight="1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F891" s="6"/>
      <c r="AG891" s="6"/>
      <c r="AH891" s="6"/>
      <c r="AI891" s="6"/>
      <c r="AJ891" s="6"/>
    </row>
    <row r="892" spans="1:36" s="19" customFormat="1" ht="10.9" customHeight="1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F892" s="6"/>
      <c r="AG892" s="6"/>
      <c r="AH892" s="6"/>
      <c r="AI892" s="6"/>
      <c r="AJ892" s="6"/>
    </row>
    <row r="893" spans="1:36" s="19" customFormat="1" ht="10.9" customHeight="1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F893" s="6"/>
      <c r="AG893" s="6"/>
      <c r="AH893" s="6"/>
      <c r="AI893" s="6"/>
      <c r="AJ893" s="6"/>
    </row>
    <row r="894" spans="1:36" s="19" customFormat="1" ht="10.9" customHeight="1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F894" s="6"/>
      <c r="AG894" s="6"/>
      <c r="AH894" s="6"/>
      <c r="AI894" s="6"/>
      <c r="AJ894" s="6"/>
    </row>
    <row r="895" spans="1:36" s="19" customFormat="1" ht="10.9" customHeight="1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F895" s="6"/>
      <c r="AG895" s="6"/>
      <c r="AH895" s="6"/>
      <c r="AI895" s="6"/>
      <c r="AJ895" s="6"/>
    </row>
    <row r="896" spans="1:3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4BD7-BFD7-4262-9BD6-FE8D448EDD7E}">
  <sheetPr codeName="Sheet6"/>
  <dimension ref="A1:AJ197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2" t="s">
        <v>218</v>
      </c>
      <c r="B1" s="93"/>
      <c r="C1" s="25"/>
      <c r="D1" s="94" t="s">
        <v>132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5" t="s">
        <v>223</v>
      </c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6" s="28" customFormat="1" ht="15.75" customHeight="1">
      <c r="A2" s="77" t="s">
        <v>135</v>
      </c>
      <c r="B2" s="29" t="s">
        <v>215</v>
      </c>
      <c r="C2" s="30"/>
      <c r="D2" s="96" t="s">
        <v>133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7"/>
      <c r="V2" s="97"/>
      <c r="W2" s="97"/>
      <c r="X2" s="97"/>
      <c r="Y2" s="97"/>
      <c r="Z2" s="35"/>
      <c r="AA2" s="98"/>
      <c r="AB2" s="98"/>
      <c r="AC2" s="9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88" t="s">
        <v>53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9" t="s">
        <v>3</v>
      </c>
      <c r="V3" s="89"/>
      <c r="W3" s="89"/>
      <c r="X3" s="89"/>
      <c r="Y3" s="89"/>
      <c r="Z3" s="33"/>
      <c r="AA3" s="90" t="str">
        <f>GueltigAb</f>
        <v>24.04.2023</v>
      </c>
      <c r="AB3" s="91"/>
      <c r="AC3" s="9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0.26250000000000001</v>
      </c>
      <c r="D5" s="44"/>
      <c r="E5" s="46" t="s">
        <v>213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3"/>
      <c r="AE6" s="21"/>
    </row>
    <row r="7" spans="1:36" s="20" customFormat="1" ht="11.25" customHeight="1">
      <c r="A7" s="54" t="s">
        <v>214</v>
      </c>
      <c r="B7" s="52"/>
      <c r="C7" s="57"/>
      <c r="D7" s="52"/>
      <c r="E7" s="56" t="s">
        <v>138</v>
      </c>
      <c r="F7" s="52"/>
      <c r="G7" s="56" t="s">
        <v>167</v>
      </c>
      <c r="H7" s="52"/>
      <c r="I7" s="56" t="s">
        <v>138</v>
      </c>
      <c r="J7" s="52"/>
      <c r="K7" s="56" t="s">
        <v>166</v>
      </c>
      <c r="L7" s="52"/>
      <c r="M7" s="56" t="s">
        <v>167</v>
      </c>
      <c r="N7" s="52"/>
      <c r="O7" s="56" t="s">
        <v>138</v>
      </c>
      <c r="P7" s="52"/>
      <c r="Q7" s="56" t="s">
        <v>167</v>
      </c>
      <c r="R7" s="52"/>
      <c r="S7" s="56" t="s">
        <v>138</v>
      </c>
      <c r="T7" s="52"/>
      <c r="U7" s="56" t="s">
        <v>138</v>
      </c>
      <c r="V7" s="52"/>
      <c r="W7" s="57"/>
      <c r="X7" s="52"/>
      <c r="Y7" s="57"/>
      <c r="Z7" s="52"/>
      <c r="AA7" s="57"/>
      <c r="AB7" s="52"/>
      <c r="AC7" s="57"/>
      <c r="AD7" s="55"/>
      <c r="AE7" s="21"/>
    </row>
    <row r="8" spans="1:36" s="20" customFormat="1" ht="11.25" customHeight="1">
      <c r="A8" s="51" t="s">
        <v>139</v>
      </c>
      <c r="B8" s="23"/>
      <c r="C8" s="59" t="s">
        <v>140</v>
      </c>
      <c r="D8" s="23"/>
      <c r="E8" s="60">
        <v>0.29791666666666666</v>
      </c>
      <c r="F8" s="23"/>
      <c r="G8" s="60">
        <v>0.35000000000000003</v>
      </c>
      <c r="H8" s="23"/>
      <c r="I8" s="60">
        <v>0.44375000000000003</v>
      </c>
      <c r="J8" s="23"/>
      <c r="K8" s="60">
        <v>0.49583333333333335</v>
      </c>
      <c r="L8" s="23"/>
      <c r="M8" s="60">
        <v>0.55833333333333335</v>
      </c>
      <c r="N8" s="23"/>
      <c r="O8" s="60">
        <v>0.65208333333333335</v>
      </c>
      <c r="P8" s="23"/>
      <c r="Q8" s="60">
        <v>0.70416666666666661</v>
      </c>
      <c r="R8" s="23"/>
      <c r="S8" s="60">
        <v>0.79791666666666661</v>
      </c>
      <c r="T8" s="23"/>
      <c r="U8" s="60">
        <v>0.85</v>
      </c>
      <c r="V8" s="23"/>
      <c r="W8" s="61"/>
      <c r="X8" s="23"/>
      <c r="Y8" s="61"/>
      <c r="Z8" s="23"/>
      <c r="AA8" s="61"/>
      <c r="AB8" s="23"/>
      <c r="AC8" s="61"/>
      <c r="AD8" s="58"/>
      <c r="AE8" s="21"/>
    </row>
    <row r="9" spans="1:36" s="20" customFormat="1" ht="11.25" customHeight="1">
      <c r="A9" s="51" t="s">
        <v>141</v>
      </c>
      <c r="B9" s="23"/>
      <c r="C9" s="59" t="s">
        <v>140</v>
      </c>
      <c r="D9" s="23"/>
      <c r="E9" s="60">
        <v>0.29791666666666666</v>
      </c>
      <c r="F9" s="23"/>
      <c r="G9" s="60">
        <v>0.35000000000000003</v>
      </c>
      <c r="H9" s="23"/>
      <c r="I9" s="60">
        <v>0.44375000000000003</v>
      </c>
      <c r="J9" s="23"/>
      <c r="K9" s="60">
        <v>0.49583333333333335</v>
      </c>
      <c r="L9" s="23"/>
      <c r="M9" s="60">
        <v>0.55833333333333335</v>
      </c>
      <c r="N9" s="23"/>
      <c r="O9" s="60">
        <v>0.65208333333333335</v>
      </c>
      <c r="P9" s="23"/>
      <c r="Q9" s="60">
        <v>0.70416666666666661</v>
      </c>
      <c r="R9" s="23"/>
      <c r="S9" s="60">
        <v>0.79791666666666661</v>
      </c>
      <c r="T9" s="23"/>
      <c r="U9" s="60">
        <v>0.85</v>
      </c>
      <c r="V9" s="23"/>
      <c r="W9" s="61"/>
      <c r="X9" s="23"/>
      <c r="Y9" s="61"/>
      <c r="Z9" s="23"/>
      <c r="AA9" s="61"/>
      <c r="AB9" s="23"/>
      <c r="AC9" s="61"/>
      <c r="AD9" s="58"/>
      <c r="AE9" s="21"/>
    </row>
    <row r="10" spans="1:36" s="20" customFormat="1" ht="11.25" customHeight="1">
      <c r="A10" s="51" t="s">
        <v>142</v>
      </c>
      <c r="B10" s="23"/>
      <c r="C10" s="59" t="s">
        <v>140</v>
      </c>
      <c r="D10" s="23"/>
      <c r="E10" s="60">
        <v>0.3</v>
      </c>
      <c r="F10" s="23"/>
      <c r="G10" s="60">
        <v>0.3520833333333333</v>
      </c>
      <c r="H10" s="23"/>
      <c r="I10" s="60">
        <v>0.4458333333333333</v>
      </c>
      <c r="J10" s="23"/>
      <c r="K10" s="60">
        <v>0.49791666666666662</v>
      </c>
      <c r="L10" s="23"/>
      <c r="M10" s="60">
        <v>0.56041666666666667</v>
      </c>
      <c r="N10" s="23"/>
      <c r="O10" s="60">
        <v>0.65416666666666667</v>
      </c>
      <c r="P10" s="23"/>
      <c r="Q10" s="60">
        <v>0.70624999999999993</v>
      </c>
      <c r="R10" s="23"/>
      <c r="S10" s="60">
        <v>0.79999999999999993</v>
      </c>
      <c r="T10" s="23"/>
      <c r="U10" s="60">
        <v>0.8520833333333333</v>
      </c>
      <c r="V10" s="23"/>
      <c r="W10" s="61"/>
      <c r="X10" s="23"/>
      <c r="Y10" s="61"/>
      <c r="Z10" s="23"/>
      <c r="AA10" s="61"/>
      <c r="AB10" s="23"/>
      <c r="AC10" s="61"/>
      <c r="AD10" s="58"/>
      <c r="AE10" s="21"/>
    </row>
    <row r="11" spans="1:36" s="20" customFormat="1" ht="11.25" customHeight="1">
      <c r="A11" s="51" t="s">
        <v>143</v>
      </c>
      <c r="B11" s="23"/>
      <c r="C11" s="59" t="s">
        <v>140</v>
      </c>
      <c r="D11" s="23"/>
      <c r="E11" s="60">
        <v>0.30138888888888887</v>
      </c>
      <c r="F11" s="23"/>
      <c r="G11" s="60">
        <v>0.35347222222222219</v>
      </c>
      <c r="H11" s="23"/>
      <c r="I11" s="60">
        <v>0.44722222222222219</v>
      </c>
      <c r="J11" s="23"/>
      <c r="K11" s="60">
        <v>0.4993055555555555</v>
      </c>
      <c r="L11" s="23"/>
      <c r="M11" s="60">
        <v>0.56180555555555556</v>
      </c>
      <c r="N11" s="23"/>
      <c r="O11" s="60">
        <v>0.65555555555555556</v>
      </c>
      <c r="P11" s="23"/>
      <c r="Q11" s="60">
        <v>0.70763888888888893</v>
      </c>
      <c r="R11" s="23"/>
      <c r="S11" s="60">
        <v>0.80138888888888893</v>
      </c>
      <c r="T11" s="23"/>
      <c r="U11" s="60">
        <v>0.8534722222222223</v>
      </c>
      <c r="V11" s="23"/>
      <c r="W11" s="61"/>
      <c r="X11" s="23"/>
      <c r="Y11" s="61"/>
      <c r="Z11" s="23"/>
      <c r="AA11" s="61"/>
      <c r="AB11" s="23"/>
      <c r="AC11" s="61"/>
      <c r="AD11" s="58"/>
      <c r="AE11" s="21"/>
      <c r="AJ11" s="6"/>
    </row>
    <row r="12" spans="1:36" s="20" customFormat="1" ht="11.25" customHeight="1">
      <c r="A12" s="51" t="s">
        <v>144</v>
      </c>
      <c r="B12" s="23"/>
      <c r="C12" s="59" t="s">
        <v>140</v>
      </c>
      <c r="D12" s="23"/>
      <c r="E12" s="60">
        <v>0.30416666666666664</v>
      </c>
      <c r="F12" s="23"/>
      <c r="G12" s="60">
        <v>0.35625000000000001</v>
      </c>
      <c r="H12" s="23"/>
      <c r="I12" s="60">
        <v>0.45</v>
      </c>
      <c r="J12" s="23"/>
      <c r="K12" s="60">
        <v>0.50208333333333333</v>
      </c>
      <c r="L12" s="23"/>
      <c r="M12" s="60">
        <v>0.56458333333333333</v>
      </c>
      <c r="N12" s="23"/>
      <c r="O12" s="60">
        <v>0.65833333333333333</v>
      </c>
      <c r="P12" s="23"/>
      <c r="Q12" s="60">
        <v>0.7104166666666667</v>
      </c>
      <c r="R12" s="23"/>
      <c r="S12" s="60">
        <v>0.8041666666666667</v>
      </c>
      <c r="T12" s="23"/>
      <c r="U12" s="60">
        <v>0.85625000000000007</v>
      </c>
      <c r="V12" s="23"/>
      <c r="W12" s="61"/>
      <c r="X12" s="23"/>
      <c r="Y12" s="61"/>
      <c r="Z12" s="23"/>
      <c r="AA12" s="61"/>
      <c r="AB12" s="23"/>
      <c r="AC12" s="61"/>
      <c r="AD12" s="58"/>
      <c r="AE12" s="21"/>
    </row>
    <row r="13" spans="1:36" s="20" customFormat="1" ht="11.25" customHeight="1">
      <c r="A13" s="51" t="s">
        <v>145</v>
      </c>
      <c r="B13" s="23"/>
      <c r="C13" s="59" t="s">
        <v>140</v>
      </c>
      <c r="D13" s="23"/>
      <c r="E13" s="60">
        <v>0.30555555555555552</v>
      </c>
      <c r="F13" s="23"/>
      <c r="G13" s="60">
        <v>0.3576388888888889</v>
      </c>
      <c r="H13" s="23"/>
      <c r="I13" s="60">
        <v>0.4513888888888889</v>
      </c>
      <c r="J13" s="23"/>
      <c r="K13" s="60">
        <v>0.50347222222222221</v>
      </c>
      <c r="L13" s="23"/>
      <c r="M13" s="60">
        <v>0.56597222222222221</v>
      </c>
      <c r="N13" s="23"/>
      <c r="O13" s="60">
        <v>0.65972222222222221</v>
      </c>
      <c r="P13" s="23"/>
      <c r="Q13" s="60">
        <v>0.71180555555555547</v>
      </c>
      <c r="R13" s="23"/>
      <c r="S13" s="60">
        <v>0.80555555555555547</v>
      </c>
      <c r="T13" s="23"/>
      <c r="U13" s="60">
        <v>0.85763888888888884</v>
      </c>
      <c r="V13" s="23"/>
      <c r="W13" s="61"/>
      <c r="X13" s="23"/>
      <c r="Y13" s="61"/>
      <c r="Z13" s="23"/>
      <c r="AA13" s="61"/>
      <c r="AB13" s="23"/>
      <c r="AC13" s="61"/>
      <c r="AD13" s="58"/>
      <c r="AE13" s="21"/>
    </row>
    <row r="14" spans="1:36" s="20" customFormat="1" ht="11.25" customHeight="1">
      <c r="A14" s="51" t="s">
        <v>146</v>
      </c>
      <c r="B14" s="23"/>
      <c r="C14" s="59" t="s">
        <v>140</v>
      </c>
      <c r="D14" s="23"/>
      <c r="E14" s="60">
        <v>0.30624999999999997</v>
      </c>
      <c r="F14" s="23"/>
      <c r="G14" s="60">
        <v>0.35833333333333334</v>
      </c>
      <c r="H14" s="23"/>
      <c r="I14" s="60">
        <v>0.45208333333333334</v>
      </c>
      <c r="J14" s="23"/>
      <c r="K14" s="60">
        <v>0.50416666666666665</v>
      </c>
      <c r="L14" s="23"/>
      <c r="M14" s="60">
        <v>0.56666666666666665</v>
      </c>
      <c r="N14" s="23"/>
      <c r="O14" s="60">
        <v>0.66041666666666665</v>
      </c>
      <c r="P14" s="23"/>
      <c r="Q14" s="60">
        <v>0.71250000000000002</v>
      </c>
      <c r="R14" s="23"/>
      <c r="S14" s="60">
        <v>0.80625000000000002</v>
      </c>
      <c r="T14" s="23"/>
      <c r="U14" s="60">
        <v>0.85833333333333339</v>
      </c>
      <c r="V14" s="23"/>
      <c r="W14" s="61"/>
      <c r="X14" s="23"/>
      <c r="Y14" s="61"/>
      <c r="Z14" s="23"/>
      <c r="AA14" s="61"/>
      <c r="AB14" s="23"/>
      <c r="AC14" s="61"/>
      <c r="AD14" s="58"/>
      <c r="AE14" s="21"/>
    </row>
    <row r="15" spans="1:36" s="20" customFormat="1" ht="11.25" customHeight="1">
      <c r="A15" s="51" t="s">
        <v>147</v>
      </c>
      <c r="B15" s="23"/>
      <c r="C15" s="59" t="s">
        <v>140</v>
      </c>
      <c r="D15" s="23"/>
      <c r="E15" s="60">
        <v>0.30833333333333335</v>
      </c>
      <c r="F15" s="23"/>
      <c r="G15" s="60">
        <v>0.36041666666666666</v>
      </c>
      <c r="H15" s="23"/>
      <c r="I15" s="62">
        <v>0.45416666666666666</v>
      </c>
      <c r="J15" s="23"/>
      <c r="K15" s="60">
        <v>0.50624999999999998</v>
      </c>
      <c r="L15" s="23"/>
      <c r="M15" s="62">
        <v>0.56874999999999998</v>
      </c>
      <c r="N15" s="23"/>
      <c r="O15" s="60">
        <v>0.66249999999999998</v>
      </c>
      <c r="P15" s="23"/>
      <c r="Q15" s="62">
        <v>0.71458333333333324</v>
      </c>
      <c r="R15" s="23"/>
      <c r="S15" s="60">
        <v>0.80833333333333324</v>
      </c>
      <c r="T15" s="23"/>
      <c r="U15" s="60">
        <v>0.86041666666666661</v>
      </c>
      <c r="V15" s="23"/>
      <c r="W15" s="61"/>
      <c r="X15" s="23"/>
      <c r="Y15" s="61"/>
      <c r="Z15" s="23"/>
      <c r="AA15" s="61"/>
      <c r="AB15" s="23"/>
      <c r="AC15" s="61"/>
      <c r="AD15" s="58"/>
      <c r="AE15" s="21"/>
    </row>
    <row r="16" spans="1:36" s="20" customFormat="1" ht="11.25" customHeight="1">
      <c r="A16" s="51" t="s">
        <v>148</v>
      </c>
      <c r="B16" s="23"/>
      <c r="C16" s="59" t="s">
        <v>140</v>
      </c>
      <c r="D16" s="23"/>
      <c r="E16" s="60">
        <v>0.30972222222222223</v>
      </c>
      <c r="F16" s="23"/>
      <c r="G16" s="60">
        <v>0.36180555555555555</v>
      </c>
      <c r="H16" s="23"/>
      <c r="I16" s="60">
        <v>0.45555555555555555</v>
      </c>
      <c r="J16" s="23"/>
      <c r="K16" s="60">
        <v>0.50763888888888886</v>
      </c>
      <c r="L16" s="23"/>
      <c r="M16" s="60">
        <v>0.57013888888888886</v>
      </c>
      <c r="N16" s="23"/>
      <c r="O16" s="60">
        <v>0.66388888888888886</v>
      </c>
      <c r="P16" s="23"/>
      <c r="Q16" s="60">
        <v>0.71597222222222223</v>
      </c>
      <c r="R16" s="23"/>
      <c r="S16" s="60">
        <v>0.80972222222222223</v>
      </c>
      <c r="T16" s="23"/>
      <c r="U16" s="60">
        <v>0.8618055555555556</v>
      </c>
      <c r="V16" s="23"/>
      <c r="W16" s="61"/>
      <c r="X16" s="23"/>
      <c r="Y16" s="61"/>
      <c r="Z16" s="23"/>
      <c r="AA16" s="61"/>
      <c r="AB16" s="23"/>
      <c r="AC16" s="61"/>
      <c r="AD16" s="58"/>
      <c r="AE16" s="21"/>
    </row>
    <row r="17" spans="1:31" s="20" customFormat="1" ht="11.25" customHeight="1">
      <c r="A17" s="51" t="s">
        <v>149</v>
      </c>
      <c r="B17" s="23"/>
      <c r="C17" s="59" t="s">
        <v>140</v>
      </c>
      <c r="D17" s="23"/>
      <c r="E17" s="60">
        <v>0.31111111111111112</v>
      </c>
      <c r="F17" s="23"/>
      <c r="G17" s="60">
        <v>0.36319444444444443</v>
      </c>
      <c r="H17" s="23"/>
      <c r="I17" s="60">
        <v>0.45694444444444443</v>
      </c>
      <c r="J17" s="23"/>
      <c r="K17" s="60">
        <v>0.50902777777777775</v>
      </c>
      <c r="L17" s="23"/>
      <c r="M17" s="60">
        <v>0.57152777777777775</v>
      </c>
      <c r="N17" s="23"/>
      <c r="O17" s="60">
        <v>0.66527777777777775</v>
      </c>
      <c r="P17" s="23"/>
      <c r="Q17" s="60">
        <v>0.71736111111111101</v>
      </c>
      <c r="R17" s="23"/>
      <c r="S17" s="60">
        <v>0.81111111111111101</v>
      </c>
      <c r="T17" s="23"/>
      <c r="U17" s="60">
        <v>0.86319444444444438</v>
      </c>
      <c r="V17" s="23"/>
      <c r="W17" s="61"/>
      <c r="X17" s="23"/>
      <c r="Y17" s="61"/>
      <c r="Z17" s="23"/>
      <c r="AA17" s="61"/>
      <c r="AB17" s="23"/>
      <c r="AC17" s="61"/>
      <c r="AD17" s="58"/>
      <c r="AE17" s="21"/>
    </row>
    <row r="18" spans="1:31" s="20" customFormat="1" ht="11.25" customHeight="1">
      <c r="A18" s="51" t="s">
        <v>150</v>
      </c>
      <c r="B18" s="23"/>
      <c r="C18" s="59" t="s">
        <v>140</v>
      </c>
      <c r="D18" s="23"/>
      <c r="E18" s="60">
        <v>0.3125</v>
      </c>
      <c r="F18" s="23"/>
      <c r="G18" s="60">
        <v>0.36458333333333331</v>
      </c>
      <c r="H18" s="23"/>
      <c r="I18" s="60">
        <v>0.45833333333333331</v>
      </c>
      <c r="J18" s="23"/>
      <c r="K18" s="60">
        <v>0.51041666666666663</v>
      </c>
      <c r="L18" s="23"/>
      <c r="M18" s="60">
        <v>0.57291666666666663</v>
      </c>
      <c r="N18" s="23"/>
      <c r="O18" s="60">
        <v>0.66666666666666663</v>
      </c>
      <c r="P18" s="23"/>
      <c r="Q18" s="60">
        <v>0.71875</v>
      </c>
      <c r="R18" s="23"/>
      <c r="S18" s="60">
        <v>0.8125</v>
      </c>
      <c r="T18" s="23"/>
      <c r="U18" s="60">
        <v>0.86458333333333337</v>
      </c>
      <c r="V18" s="23"/>
      <c r="W18" s="61"/>
      <c r="X18" s="23"/>
      <c r="Y18" s="61"/>
      <c r="Z18" s="23"/>
      <c r="AA18" s="61"/>
      <c r="AB18" s="23"/>
      <c r="AC18" s="61"/>
      <c r="AD18" s="58"/>
      <c r="AE18" s="21"/>
    </row>
    <row r="19" spans="1:31" s="20" customFormat="1" ht="11.25" customHeight="1">
      <c r="A19" s="51" t="s">
        <v>151</v>
      </c>
      <c r="B19" s="23"/>
      <c r="C19" s="59" t="s">
        <v>140</v>
      </c>
      <c r="D19" s="23"/>
      <c r="E19" s="60">
        <v>0.31388888888888888</v>
      </c>
      <c r="F19" s="23"/>
      <c r="G19" s="60">
        <v>0.3659722222222222</v>
      </c>
      <c r="H19" s="23"/>
      <c r="I19" s="60">
        <v>0.4597222222222222</v>
      </c>
      <c r="J19" s="23"/>
      <c r="K19" s="60">
        <v>0.51180555555555551</v>
      </c>
      <c r="L19" s="23"/>
      <c r="M19" s="60">
        <v>0.57430555555555551</v>
      </c>
      <c r="N19" s="23"/>
      <c r="O19" s="60">
        <v>0.66805555555555562</v>
      </c>
      <c r="P19" s="23"/>
      <c r="Q19" s="60">
        <v>0.72013888888888899</v>
      </c>
      <c r="R19" s="23"/>
      <c r="S19" s="60">
        <v>0.81388888888888899</v>
      </c>
      <c r="T19" s="23"/>
      <c r="U19" s="60">
        <v>0.86597222222222225</v>
      </c>
      <c r="V19" s="23"/>
      <c r="W19" s="61"/>
      <c r="X19" s="23"/>
      <c r="Y19" s="61"/>
      <c r="Z19" s="23"/>
      <c r="AA19" s="61"/>
      <c r="AB19" s="23"/>
      <c r="AC19" s="61"/>
      <c r="AD19" s="58"/>
      <c r="AE19" s="21"/>
    </row>
    <row r="20" spans="1:31" s="20" customFormat="1" ht="11.25" customHeight="1">
      <c r="A20" s="51" t="s">
        <v>152</v>
      </c>
      <c r="B20" s="23"/>
      <c r="C20" s="59" t="s">
        <v>140</v>
      </c>
      <c r="D20" s="23"/>
      <c r="E20" s="60">
        <v>0.31527777777777777</v>
      </c>
      <c r="F20" s="23"/>
      <c r="G20" s="60">
        <v>0.36736111111111108</v>
      </c>
      <c r="H20" s="23"/>
      <c r="I20" s="60">
        <v>0.46111111111111108</v>
      </c>
      <c r="J20" s="23"/>
      <c r="K20" s="60">
        <v>0.5131944444444444</v>
      </c>
      <c r="L20" s="23"/>
      <c r="M20" s="60">
        <v>0.5756944444444444</v>
      </c>
      <c r="N20" s="23"/>
      <c r="O20" s="60">
        <v>0.6694444444444444</v>
      </c>
      <c r="P20" s="23"/>
      <c r="Q20" s="60">
        <v>0.72152777777777777</v>
      </c>
      <c r="R20" s="23"/>
      <c r="S20" s="60">
        <v>0.81527777777777777</v>
      </c>
      <c r="T20" s="23"/>
      <c r="U20" s="60">
        <v>0.86736111111111114</v>
      </c>
      <c r="V20" s="23"/>
      <c r="W20" s="61"/>
      <c r="X20" s="23"/>
      <c r="Y20" s="61"/>
      <c r="Z20" s="23"/>
      <c r="AA20" s="61"/>
      <c r="AB20" s="23"/>
      <c r="AC20" s="61"/>
      <c r="AD20" s="58"/>
      <c r="AE20" s="21"/>
    </row>
    <row r="21" spans="1:31" s="20" customFormat="1" ht="11.25" customHeight="1">
      <c r="A21" s="51" t="s">
        <v>153</v>
      </c>
      <c r="B21" s="23"/>
      <c r="C21" s="59" t="s">
        <v>140</v>
      </c>
      <c r="D21" s="23"/>
      <c r="E21" s="60">
        <v>0.31597222222222221</v>
      </c>
      <c r="F21" s="23"/>
      <c r="G21" s="60">
        <v>0.36805555555555558</v>
      </c>
      <c r="H21" s="23"/>
      <c r="I21" s="60">
        <v>0.46180555555555558</v>
      </c>
      <c r="J21" s="23"/>
      <c r="K21" s="60">
        <v>0.51388888888888895</v>
      </c>
      <c r="L21" s="23"/>
      <c r="M21" s="60">
        <v>0.57638888888888895</v>
      </c>
      <c r="N21" s="23"/>
      <c r="O21" s="60">
        <v>0.67013888888888884</v>
      </c>
      <c r="P21" s="23"/>
      <c r="Q21" s="60">
        <v>0.72222222222222221</v>
      </c>
      <c r="R21" s="23"/>
      <c r="S21" s="60">
        <v>0.81597222222222221</v>
      </c>
      <c r="T21" s="24"/>
      <c r="U21" s="60">
        <v>0.86805555555555547</v>
      </c>
      <c r="V21" s="23"/>
      <c r="W21" s="61"/>
      <c r="X21" s="23"/>
      <c r="Y21" s="61"/>
      <c r="Z21" s="23"/>
      <c r="AA21" s="61"/>
      <c r="AB21" s="23"/>
      <c r="AC21" s="61"/>
      <c r="AD21" s="58"/>
      <c r="AE21" s="21"/>
    </row>
    <row r="22" spans="1:31" s="20" customFormat="1" ht="11.25" customHeight="1">
      <c r="A22" s="51" t="s">
        <v>169</v>
      </c>
      <c r="B22" s="23"/>
      <c r="C22" s="59" t="s">
        <v>140</v>
      </c>
      <c r="D22" s="23"/>
      <c r="E22" s="59" t="s">
        <v>140</v>
      </c>
      <c r="F22" s="23"/>
      <c r="G22" s="60">
        <v>0.37013888888888885</v>
      </c>
      <c r="H22" s="23"/>
      <c r="I22" s="59" t="s">
        <v>140</v>
      </c>
      <c r="J22" s="23"/>
      <c r="K22" s="60">
        <v>0.51597222222222217</v>
      </c>
      <c r="L22" s="23"/>
      <c r="M22" s="60">
        <v>0.57847222222222217</v>
      </c>
      <c r="N22" s="23"/>
      <c r="O22" s="59" t="s">
        <v>140</v>
      </c>
      <c r="P22" s="23"/>
      <c r="Q22" s="60">
        <v>0.72430555555555554</v>
      </c>
      <c r="R22" s="23"/>
      <c r="S22" s="59" t="s">
        <v>140</v>
      </c>
      <c r="T22" s="23"/>
      <c r="U22" s="59" t="s">
        <v>140</v>
      </c>
      <c r="V22" s="23"/>
      <c r="W22" s="61"/>
      <c r="X22" s="23"/>
      <c r="Y22" s="61"/>
      <c r="Z22" s="23"/>
      <c r="AA22" s="61"/>
      <c r="AB22" s="23"/>
      <c r="AC22" s="61"/>
      <c r="AD22" s="58"/>
      <c r="AE22" s="21"/>
    </row>
    <row r="23" spans="1:31" s="20" customFormat="1" ht="11.25" customHeight="1">
      <c r="A23" s="51" t="s">
        <v>170</v>
      </c>
      <c r="B23" s="23"/>
      <c r="C23" s="59" t="s">
        <v>140</v>
      </c>
      <c r="D23" s="23"/>
      <c r="E23" s="59" t="s">
        <v>140</v>
      </c>
      <c r="F23" s="23"/>
      <c r="G23" s="60">
        <v>0.37083333333333335</v>
      </c>
      <c r="H23" s="23"/>
      <c r="I23" s="59" t="s">
        <v>140</v>
      </c>
      <c r="J23" s="23"/>
      <c r="K23" s="60">
        <v>0.51666666666666672</v>
      </c>
      <c r="L23" s="23"/>
      <c r="M23" s="60">
        <v>0.57916666666666672</v>
      </c>
      <c r="N23" s="23"/>
      <c r="O23" s="59" t="s">
        <v>140</v>
      </c>
      <c r="P23" s="23"/>
      <c r="Q23" s="60">
        <v>0.72499999999999998</v>
      </c>
      <c r="R23" s="23"/>
      <c r="S23" s="59" t="s">
        <v>140</v>
      </c>
      <c r="T23" s="23"/>
      <c r="U23" s="59" t="s">
        <v>140</v>
      </c>
      <c r="V23" s="23"/>
      <c r="W23" s="61"/>
      <c r="X23" s="23"/>
      <c r="Y23" s="61"/>
      <c r="Z23" s="23"/>
      <c r="AA23" s="61"/>
      <c r="AB23" s="23"/>
      <c r="AC23" s="61"/>
      <c r="AD23" s="58"/>
      <c r="AE23" s="21"/>
    </row>
    <row r="24" spans="1:31" s="20" customFormat="1" ht="11.25" customHeight="1">
      <c r="A24" s="51" t="s">
        <v>171</v>
      </c>
      <c r="B24" s="23"/>
      <c r="C24" s="59" t="s">
        <v>140</v>
      </c>
      <c r="D24" s="23"/>
      <c r="E24" s="59" t="s">
        <v>140</v>
      </c>
      <c r="F24" s="23"/>
      <c r="G24" s="60">
        <v>0.37152777777777773</v>
      </c>
      <c r="H24" s="23"/>
      <c r="I24" s="59" t="s">
        <v>140</v>
      </c>
      <c r="J24" s="23"/>
      <c r="K24" s="60">
        <v>0.51736111111111105</v>
      </c>
      <c r="L24" s="23"/>
      <c r="M24" s="60">
        <v>0.57986111111111105</v>
      </c>
      <c r="N24" s="23"/>
      <c r="O24" s="59" t="s">
        <v>140</v>
      </c>
      <c r="P24" s="23"/>
      <c r="Q24" s="60">
        <v>0.72569444444444453</v>
      </c>
      <c r="R24" s="23"/>
      <c r="S24" s="59" t="s">
        <v>140</v>
      </c>
      <c r="T24" s="23"/>
      <c r="U24" s="59" t="s">
        <v>140</v>
      </c>
      <c r="V24" s="23"/>
      <c r="W24" s="61"/>
      <c r="X24" s="23"/>
      <c r="Y24" s="61"/>
      <c r="Z24" s="23"/>
      <c r="AA24" s="61"/>
      <c r="AB24" s="23"/>
      <c r="AC24" s="61"/>
      <c r="AD24" s="58"/>
      <c r="AE24" s="21"/>
    </row>
    <row r="25" spans="1:31" s="20" customFormat="1" ht="11.25" customHeight="1">
      <c r="A25" s="51" t="s">
        <v>172</v>
      </c>
      <c r="B25" s="23"/>
      <c r="C25" s="59" t="s">
        <v>140</v>
      </c>
      <c r="D25" s="23"/>
      <c r="E25" s="59" t="s">
        <v>140</v>
      </c>
      <c r="F25" s="23"/>
      <c r="G25" s="60">
        <v>0.37291666666666662</v>
      </c>
      <c r="H25" s="23"/>
      <c r="I25" s="59" t="s">
        <v>140</v>
      </c>
      <c r="J25" s="23"/>
      <c r="K25" s="60">
        <v>0.51874999999999993</v>
      </c>
      <c r="L25" s="23"/>
      <c r="M25" s="60">
        <v>0.58124999999999993</v>
      </c>
      <c r="N25" s="23"/>
      <c r="O25" s="59" t="s">
        <v>140</v>
      </c>
      <c r="P25" s="23"/>
      <c r="Q25" s="60">
        <v>0.7270833333333333</v>
      </c>
      <c r="R25" s="23"/>
      <c r="S25" s="59" t="s">
        <v>140</v>
      </c>
      <c r="T25" s="23"/>
      <c r="U25" s="59" t="s">
        <v>140</v>
      </c>
      <c r="V25" s="23"/>
      <c r="W25" s="61"/>
      <c r="X25" s="23"/>
      <c r="Y25" s="61"/>
      <c r="Z25" s="23"/>
      <c r="AA25" s="61"/>
      <c r="AB25" s="23"/>
      <c r="AC25" s="61"/>
      <c r="AD25" s="58"/>
      <c r="AE25" s="21"/>
    </row>
    <row r="26" spans="1:31" s="20" customFormat="1" ht="11.25" customHeight="1">
      <c r="A26" s="51" t="s">
        <v>173</v>
      </c>
      <c r="B26" s="23"/>
      <c r="C26" s="59" t="s">
        <v>140</v>
      </c>
      <c r="D26" s="23"/>
      <c r="E26" s="59" t="s">
        <v>140</v>
      </c>
      <c r="F26" s="23"/>
      <c r="G26" s="60">
        <v>0.37361111111111112</v>
      </c>
      <c r="H26" s="23"/>
      <c r="I26" s="59" t="s">
        <v>140</v>
      </c>
      <c r="J26" s="23"/>
      <c r="K26" s="60">
        <v>0.51944444444444449</v>
      </c>
      <c r="L26" s="23"/>
      <c r="M26" s="60">
        <v>0.58194444444444449</v>
      </c>
      <c r="N26" s="23"/>
      <c r="O26" s="59" t="s">
        <v>140</v>
      </c>
      <c r="P26" s="23"/>
      <c r="Q26" s="60">
        <v>0.72777777777777775</v>
      </c>
      <c r="R26" s="23"/>
      <c r="S26" s="59" t="s">
        <v>140</v>
      </c>
      <c r="T26" s="23"/>
      <c r="U26" s="59" t="s">
        <v>140</v>
      </c>
      <c r="V26" s="23"/>
      <c r="W26" s="61"/>
      <c r="X26" s="23"/>
      <c r="Y26" s="61"/>
      <c r="Z26" s="23"/>
      <c r="AA26" s="61"/>
      <c r="AB26" s="23"/>
      <c r="AC26" s="61"/>
      <c r="AD26" s="58"/>
      <c r="AE26" s="21"/>
    </row>
    <row r="27" spans="1:31" s="20" customFormat="1" ht="11.25" customHeight="1">
      <c r="A27" s="51" t="s">
        <v>174</v>
      </c>
      <c r="B27" s="23"/>
      <c r="C27" s="59" t="s">
        <v>140</v>
      </c>
      <c r="D27" s="23"/>
      <c r="E27" s="59" t="s">
        <v>140</v>
      </c>
      <c r="F27" s="23"/>
      <c r="G27" s="60">
        <v>0.375</v>
      </c>
      <c r="H27" s="23"/>
      <c r="I27" s="59" t="s">
        <v>140</v>
      </c>
      <c r="J27" s="23"/>
      <c r="K27" s="60">
        <v>0.52083333333333337</v>
      </c>
      <c r="L27" s="23"/>
      <c r="M27" s="60">
        <v>0.58333333333333337</v>
      </c>
      <c r="N27" s="23"/>
      <c r="O27" s="59" t="s">
        <v>140</v>
      </c>
      <c r="P27" s="23"/>
      <c r="Q27" s="60">
        <v>0.72916666666666663</v>
      </c>
      <c r="R27" s="23"/>
      <c r="S27" s="59" t="s">
        <v>140</v>
      </c>
      <c r="T27" s="23"/>
      <c r="U27" s="59" t="s">
        <v>140</v>
      </c>
      <c r="V27" s="23"/>
      <c r="W27" s="61"/>
      <c r="X27" s="23"/>
      <c r="Y27" s="61"/>
      <c r="Z27" s="23"/>
      <c r="AA27" s="61"/>
      <c r="AB27" s="23"/>
      <c r="AC27" s="61"/>
      <c r="AD27" s="58"/>
      <c r="AE27" s="21"/>
    </row>
    <row r="28" spans="1:31" s="20" customFormat="1" ht="11.25" customHeight="1">
      <c r="A28" s="51" t="s">
        <v>175</v>
      </c>
      <c r="B28" s="23"/>
      <c r="C28" s="59" t="s">
        <v>140</v>
      </c>
      <c r="D28" s="23"/>
      <c r="E28" s="59" t="s">
        <v>140</v>
      </c>
      <c r="F28" s="23"/>
      <c r="G28" s="59" t="s">
        <v>140</v>
      </c>
      <c r="H28" s="23"/>
      <c r="I28" s="59" t="s">
        <v>140</v>
      </c>
      <c r="J28" s="23"/>
      <c r="K28" s="60">
        <v>0.52222222222222225</v>
      </c>
      <c r="L28" s="23"/>
      <c r="M28" s="59" t="s">
        <v>140</v>
      </c>
      <c r="N28" s="23"/>
      <c r="O28" s="59" t="s">
        <v>140</v>
      </c>
      <c r="P28" s="23"/>
      <c r="Q28" s="59" t="s">
        <v>140</v>
      </c>
      <c r="R28" s="23"/>
      <c r="S28" s="59" t="s">
        <v>140</v>
      </c>
      <c r="T28" s="23"/>
      <c r="U28" s="59" t="s">
        <v>140</v>
      </c>
      <c r="V28" s="23"/>
      <c r="W28" s="61"/>
      <c r="X28" s="23"/>
      <c r="Y28" s="61"/>
      <c r="Z28" s="23"/>
      <c r="AA28" s="61"/>
      <c r="AB28" s="23"/>
      <c r="AC28" s="61"/>
      <c r="AD28" s="58"/>
      <c r="AE28" s="21"/>
    </row>
    <row r="29" spans="1:31" s="20" customFormat="1" ht="11.25" customHeight="1">
      <c r="A29" s="51" t="s">
        <v>176</v>
      </c>
      <c r="B29" s="23"/>
      <c r="C29" s="59" t="s">
        <v>140</v>
      </c>
      <c r="D29" s="23"/>
      <c r="E29" s="59" t="s">
        <v>140</v>
      </c>
      <c r="F29" s="23"/>
      <c r="G29" s="60">
        <v>0.37638888888888888</v>
      </c>
      <c r="H29" s="23"/>
      <c r="I29" s="59" t="s">
        <v>140</v>
      </c>
      <c r="J29" s="23"/>
      <c r="K29" s="59" t="s">
        <v>140</v>
      </c>
      <c r="L29" s="23"/>
      <c r="M29" s="60">
        <v>0.58472222222222225</v>
      </c>
      <c r="N29" s="23"/>
      <c r="O29" s="59" t="s">
        <v>140</v>
      </c>
      <c r="P29" s="23"/>
      <c r="Q29" s="60">
        <v>0.73055555555555562</v>
      </c>
      <c r="R29" s="23"/>
      <c r="S29" s="59" t="s">
        <v>140</v>
      </c>
      <c r="T29" s="23"/>
      <c r="U29" s="59" t="s">
        <v>140</v>
      </c>
      <c r="V29" s="23"/>
      <c r="W29" s="61"/>
      <c r="X29" s="23"/>
      <c r="Y29" s="61"/>
      <c r="Z29" s="23"/>
      <c r="AA29" s="61"/>
      <c r="AB29" s="23"/>
      <c r="AC29" s="61"/>
      <c r="AD29" s="58"/>
      <c r="AE29" s="21"/>
    </row>
    <row r="30" spans="1:31" s="20" customFormat="1" ht="11.25" customHeight="1">
      <c r="A30" s="51" t="s">
        <v>177</v>
      </c>
      <c r="B30" s="23"/>
      <c r="C30" s="59" t="s">
        <v>140</v>
      </c>
      <c r="D30" s="23"/>
      <c r="E30" s="59" t="s">
        <v>140</v>
      </c>
      <c r="F30" s="23"/>
      <c r="G30" s="60">
        <v>0.37777777777777777</v>
      </c>
      <c r="H30" s="23"/>
      <c r="I30" s="59" t="s">
        <v>140</v>
      </c>
      <c r="J30" s="23"/>
      <c r="K30" s="59" t="s">
        <v>140</v>
      </c>
      <c r="L30" s="23"/>
      <c r="M30" s="60">
        <v>0.58611111111111114</v>
      </c>
      <c r="N30" s="23"/>
      <c r="O30" s="59" t="s">
        <v>140</v>
      </c>
      <c r="P30" s="23"/>
      <c r="Q30" s="60">
        <v>0.7319444444444444</v>
      </c>
      <c r="R30" s="23"/>
      <c r="S30" s="59" t="s">
        <v>140</v>
      </c>
      <c r="T30" s="23"/>
      <c r="U30" s="59" t="s">
        <v>140</v>
      </c>
      <c r="V30" s="23"/>
      <c r="W30" s="61"/>
      <c r="X30" s="23"/>
      <c r="Y30" s="61"/>
      <c r="Z30" s="23"/>
      <c r="AA30" s="61"/>
      <c r="AB30" s="23"/>
      <c r="AC30" s="61"/>
      <c r="AD30" s="58"/>
      <c r="AE30" s="21"/>
    </row>
    <row r="31" spans="1:31" s="20" customFormat="1" ht="11.25" customHeight="1">
      <c r="A31" s="51" t="s">
        <v>178</v>
      </c>
      <c r="B31" s="23"/>
      <c r="C31" s="59" t="s">
        <v>140</v>
      </c>
      <c r="D31" s="23"/>
      <c r="E31" s="59" t="s">
        <v>140</v>
      </c>
      <c r="F31" s="23"/>
      <c r="G31" s="60">
        <v>0.38194444444444442</v>
      </c>
      <c r="H31" s="23"/>
      <c r="I31" s="59" t="s">
        <v>140</v>
      </c>
      <c r="J31" s="23"/>
      <c r="K31" s="59" t="s">
        <v>140</v>
      </c>
      <c r="L31" s="23"/>
      <c r="M31" s="60">
        <v>0.59027777777777779</v>
      </c>
      <c r="N31" s="23"/>
      <c r="O31" s="59" t="s">
        <v>140</v>
      </c>
      <c r="P31" s="23"/>
      <c r="Q31" s="60">
        <v>0.73611111111111116</v>
      </c>
      <c r="R31" s="23"/>
      <c r="S31" s="59" t="s">
        <v>140</v>
      </c>
      <c r="T31" s="23"/>
      <c r="U31" s="59" t="s">
        <v>140</v>
      </c>
      <c r="V31" s="23"/>
      <c r="W31" s="61"/>
      <c r="X31" s="23"/>
      <c r="Y31" s="61"/>
      <c r="Z31" s="23"/>
      <c r="AA31" s="61"/>
      <c r="AB31" s="23"/>
      <c r="AC31" s="61"/>
      <c r="AD31" s="58"/>
      <c r="AE31" s="21"/>
    </row>
    <row r="32" spans="1:31" s="20" customFormat="1" ht="11.25" customHeight="1">
      <c r="A32" s="51" t="s">
        <v>179</v>
      </c>
      <c r="B32" s="23"/>
      <c r="C32" s="59" t="s">
        <v>140</v>
      </c>
      <c r="D32" s="23"/>
      <c r="E32" s="59" t="s">
        <v>140</v>
      </c>
      <c r="F32" s="23"/>
      <c r="G32" s="60">
        <v>0.38263888888888892</v>
      </c>
      <c r="H32" s="23"/>
      <c r="I32" s="59" t="s">
        <v>140</v>
      </c>
      <c r="J32" s="23"/>
      <c r="K32" s="59" t="s">
        <v>140</v>
      </c>
      <c r="L32" s="23"/>
      <c r="M32" s="60">
        <v>0.59097222222222223</v>
      </c>
      <c r="N32" s="23"/>
      <c r="O32" s="59" t="s">
        <v>140</v>
      </c>
      <c r="P32" s="23"/>
      <c r="Q32" s="60">
        <v>0.7368055555555556</v>
      </c>
      <c r="R32" s="23"/>
      <c r="S32" s="59" t="s">
        <v>140</v>
      </c>
      <c r="T32" s="23"/>
      <c r="U32" s="59" t="s">
        <v>140</v>
      </c>
      <c r="V32" s="23"/>
      <c r="W32" s="61"/>
      <c r="X32" s="23"/>
      <c r="Y32" s="61"/>
      <c r="Z32" s="23"/>
      <c r="AA32" s="61"/>
      <c r="AB32" s="23"/>
      <c r="AC32" s="61"/>
      <c r="AD32" s="58"/>
      <c r="AE32" s="21"/>
    </row>
    <row r="33" spans="1:31" s="20" customFormat="1" ht="11.25" customHeight="1">
      <c r="A33" s="51" t="s">
        <v>180</v>
      </c>
      <c r="B33" s="24"/>
      <c r="C33" s="59" t="s">
        <v>140</v>
      </c>
      <c r="D33" s="24"/>
      <c r="E33" s="59" t="s">
        <v>140</v>
      </c>
      <c r="F33" s="24"/>
      <c r="G33" s="60">
        <v>0.38472222222222219</v>
      </c>
      <c r="H33" s="24"/>
      <c r="I33" s="59" t="s">
        <v>140</v>
      </c>
      <c r="J33" s="24"/>
      <c r="K33" s="59" t="s">
        <v>140</v>
      </c>
      <c r="L33" s="24"/>
      <c r="M33" s="60">
        <v>0.59305555555555556</v>
      </c>
      <c r="N33" s="24"/>
      <c r="O33" s="59" t="s">
        <v>140</v>
      </c>
      <c r="P33" s="24"/>
      <c r="Q33" s="60">
        <v>0.73888888888888893</v>
      </c>
      <c r="R33" s="24"/>
      <c r="S33" s="59" t="s">
        <v>140</v>
      </c>
      <c r="T33" s="24"/>
      <c r="U33" s="59" t="s">
        <v>140</v>
      </c>
      <c r="V33" s="24"/>
      <c r="W33" s="61"/>
      <c r="X33" s="24"/>
      <c r="Y33" s="61"/>
      <c r="Z33" s="24"/>
      <c r="AA33" s="61"/>
      <c r="AB33" s="24"/>
      <c r="AC33" s="61"/>
      <c r="AD33" s="58"/>
      <c r="AE33" s="21"/>
    </row>
    <row r="34" spans="1:31" s="20" customFormat="1" ht="11.25" customHeight="1">
      <c r="A34" s="48" t="s">
        <v>216</v>
      </c>
      <c r="B34" s="52"/>
      <c r="C34" s="56" t="s">
        <v>154</v>
      </c>
      <c r="D34" s="52"/>
      <c r="E34" s="56" t="s">
        <v>154</v>
      </c>
      <c r="F34" s="52"/>
      <c r="G34" s="56" t="s">
        <v>182</v>
      </c>
      <c r="H34" s="52"/>
      <c r="I34" s="56" t="s">
        <v>154</v>
      </c>
      <c r="J34" s="52"/>
      <c r="K34" s="56" t="s">
        <v>181</v>
      </c>
      <c r="L34" s="52"/>
      <c r="M34" s="56" t="s">
        <v>182</v>
      </c>
      <c r="N34" s="52"/>
      <c r="O34" s="56" t="s">
        <v>154</v>
      </c>
      <c r="P34" s="52"/>
      <c r="Q34" s="56" t="s">
        <v>182</v>
      </c>
      <c r="R34" s="52"/>
      <c r="S34" s="56" t="s">
        <v>154</v>
      </c>
      <c r="T34" s="52"/>
      <c r="U34" s="56"/>
      <c r="V34" s="52"/>
      <c r="W34" s="57"/>
      <c r="X34" s="52"/>
      <c r="Y34" s="57"/>
      <c r="Z34" s="52"/>
      <c r="AA34" s="57"/>
      <c r="AB34" s="52"/>
      <c r="AC34" s="57"/>
      <c r="AD34" s="55"/>
      <c r="AE34" s="21"/>
    </row>
    <row r="35" spans="1:31" s="20" customFormat="1" ht="11.25" customHeight="1">
      <c r="A35" s="51" t="s">
        <v>180</v>
      </c>
      <c r="B35" s="23"/>
      <c r="C35" s="59" t="s">
        <v>140</v>
      </c>
      <c r="D35" s="23"/>
      <c r="E35" s="59" t="s">
        <v>140</v>
      </c>
      <c r="F35" s="23"/>
      <c r="G35" s="60">
        <v>0.39097222222222222</v>
      </c>
      <c r="H35" s="23"/>
      <c r="I35" s="59" t="s">
        <v>140</v>
      </c>
      <c r="J35" s="23"/>
      <c r="K35" s="59" t="s">
        <v>140</v>
      </c>
      <c r="L35" s="23"/>
      <c r="M35" s="60">
        <v>0.59930555555555554</v>
      </c>
      <c r="N35" s="23"/>
      <c r="O35" s="59" t="s">
        <v>140</v>
      </c>
      <c r="P35" s="23"/>
      <c r="Q35" s="60">
        <v>0.74513888888888891</v>
      </c>
      <c r="R35" s="23"/>
      <c r="S35" s="59" t="s">
        <v>140</v>
      </c>
      <c r="T35" s="23"/>
      <c r="U35" s="59" t="s">
        <v>140</v>
      </c>
      <c r="V35" s="23"/>
      <c r="W35" s="61"/>
      <c r="X35" s="23"/>
      <c r="Y35" s="61"/>
      <c r="Z35" s="23"/>
      <c r="AA35" s="61"/>
      <c r="AB35" s="23"/>
      <c r="AC35" s="61"/>
      <c r="AD35" s="58"/>
      <c r="AE35" s="21"/>
    </row>
    <row r="36" spans="1:31" s="20" customFormat="1" ht="11.25" customHeight="1">
      <c r="A36" s="51" t="s">
        <v>183</v>
      </c>
      <c r="B36" s="23"/>
      <c r="C36" s="59" t="s">
        <v>140</v>
      </c>
      <c r="D36" s="23"/>
      <c r="E36" s="59" t="s">
        <v>140</v>
      </c>
      <c r="F36" s="23"/>
      <c r="G36" s="60">
        <v>0.39166666666666666</v>
      </c>
      <c r="H36" s="23"/>
      <c r="I36" s="59" t="s">
        <v>140</v>
      </c>
      <c r="J36" s="23"/>
      <c r="K36" s="59" t="s">
        <v>140</v>
      </c>
      <c r="L36" s="23"/>
      <c r="M36" s="60">
        <v>0.6</v>
      </c>
      <c r="N36" s="23"/>
      <c r="O36" s="59" t="s">
        <v>140</v>
      </c>
      <c r="P36" s="23"/>
      <c r="Q36" s="60">
        <v>0.74583333333333324</v>
      </c>
      <c r="R36" s="23"/>
      <c r="S36" s="59" t="s">
        <v>140</v>
      </c>
      <c r="T36" s="23"/>
      <c r="U36" s="59" t="s">
        <v>140</v>
      </c>
      <c r="V36" s="23"/>
      <c r="W36" s="61"/>
      <c r="X36" s="23"/>
      <c r="Y36" s="61"/>
      <c r="Z36" s="23"/>
      <c r="AA36" s="61"/>
      <c r="AB36" s="23"/>
      <c r="AC36" s="61"/>
      <c r="AD36" s="58"/>
      <c r="AE36" s="21"/>
    </row>
    <row r="37" spans="1:31" s="20" customFormat="1" ht="11.25" customHeight="1">
      <c r="A37" s="51" t="s">
        <v>184</v>
      </c>
      <c r="B37" s="23"/>
      <c r="C37" s="59" t="s">
        <v>140</v>
      </c>
      <c r="D37" s="23"/>
      <c r="E37" s="59" t="s">
        <v>140</v>
      </c>
      <c r="F37" s="23"/>
      <c r="G37" s="60">
        <v>0.3923611111111111</v>
      </c>
      <c r="H37" s="23"/>
      <c r="I37" s="59" t="s">
        <v>140</v>
      </c>
      <c r="J37" s="23"/>
      <c r="K37" s="59" t="s">
        <v>140</v>
      </c>
      <c r="L37" s="23"/>
      <c r="M37" s="60">
        <v>0.60069444444444442</v>
      </c>
      <c r="N37" s="23"/>
      <c r="O37" s="59" t="s">
        <v>140</v>
      </c>
      <c r="P37" s="23"/>
      <c r="Q37" s="60">
        <v>0.74652777777777779</v>
      </c>
      <c r="R37" s="23"/>
      <c r="S37" s="59" t="s">
        <v>140</v>
      </c>
      <c r="T37" s="23"/>
      <c r="U37" s="59" t="s">
        <v>140</v>
      </c>
      <c r="V37" s="23"/>
      <c r="W37" s="61"/>
      <c r="X37" s="23"/>
      <c r="Y37" s="61"/>
      <c r="Z37" s="23"/>
      <c r="AA37" s="61"/>
      <c r="AB37" s="23"/>
      <c r="AC37" s="61"/>
      <c r="AD37" s="58"/>
      <c r="AE37" s="21"/>
    </row>
    <row r="38" spans="1:31" s="20" customFormat="1" ht="11.25" customHeight="1">
      <c r="A38" s="51" t="s">
        <v>185</v>
      </c>
      <c r="B38" s="23"/>
      <c r="C38" s="59" t="s">
        <v>140</v>
      </c>
      <c r="D38" s="23"/>
      <c r="E38" s="59" t="s">
        <v>140</v>
      </c>
      <c r="F38" s="23"/>
      <c r="G38" s="60">
        <v>0.39305555555555555</v>
      </c>
      <c r="H38" s="23"/>
      <c r="I38" s="59" t="s">
        <v>140</v>
      </c>
      <c r="J38" s="23"/>
      <c r="K38" s="59" t="s">
        <v>140</v>
      </c>
      <c r="L38" s="23"/>
      <c r="M38" s="60">
        <v>0.60138888888888886</v>
      </c>
      <c r="N38" s="23"/>
      <c r="O38" s="59" t="s">
        <v>140</v>
      </c>
      <c r="P38" s="23"/>
      <c r="Q38" s="60">
        <v>0.74722222222222223</v>
      </c>
      <c r="R38" s="23"/>
      <c r="S38" s="59" t="s">
        <v>140</v>
      </c>
      <c r="T38" s="23"/>
      <c r="U38" s="59" t="s">
        <v>140</v>
      </c>
      <c r="V38" s="23"/>
      <c r="W38" s="61"/>
      <c r="X38" s="23"/>
      <c r="Y38" s="61"/>
      <c r="Z38" s="23"/>
      <c r="AA38" s="61"/>
      <c r="AB38" s="23"/>
      <c r="AC38" s="61"/>
      <c r="AD38" s="58"/>
      <c r="AE38" s="21"/>
    </row>
    <row r="39" spans="1:31" s="20" customFormat="1" ht="11.25" customHeight="1">
      <c r="A39" s="51" t="s">
        <v>186</v>
      </c>
      <c r="B39" s="23"/>
      <c r="C39" s="59" t="s">
        <v>140</v>
      </c>
      <c r="D39" s="23"/>
      <c r="E39" s="59" t="s">
        <v>140</v>
      </c>
      <c r="F39" s="23"/>
      <c r="G39" s="60">
        <v>0.3972222222222222</v>
      </c>
      <c r="H39" s="23"/>
      <c r="I39" s="59" t="s">
        <v>140</v>
      </c>
      <c r="J39" s="23"/>
      <c r="K39" s="59" t="s">
        <v>140</v>
      </c>
      <c r="L39" s="23"/>
      <c r="M39" s="60">
        <v>0.60555555555555551</v>
      </c>
      <c r="N39" s="23"/>
      <c r="O39" s="59" t="s">
        <v>140</v>
      </c>
      <c r="P39" s="23"/>
      <c r="Q39" s="60">
        <v>0.75138888888888899</v>
      </c>
      <c r="R39" s="23"/>
      <c r="S39" s="59" t="s">
        <v>140</v>
      </c>
      <c r="T39" s="23"/>
      <c r="U39" s="59" t="s">
        <v>140</v>
      </c>
      <c r="V39" s="23"/>
      <c r="W39" s="61"/>
      <c r="X39" s="23"/>
      <c r="Y39" s="61"/>
      <c r="Z39" s="23"/>
      <c r="AA39" s="61"/>
      <c r="AB39" s="23"/>
      <c r="AC39" s="61"/>
      <c r="AD39" s="58"/>
      <c r="AE39" s="21"/>
    </row>
    <row r="40" spans="1:31" s="20" customFormat="1" ht="11.25" customHeight="1">
      <c r="A40" s="51" t="s">
        <v>175</v>
      </c>
      <c r="B40" s="23"/>
      <c r="C40" s="59" t="s">
        <v>140</v>
      </c>
      <c r="D40" s="23"/>
      <c r="E40" s="59" t="s">
        <v>140</v>
      </c>
      <c r="F40" s="23"/>
      <c r="G40" s="60">
        <v>0.39861111111111108</v>
      </c>
      <c r="H40" s="23"/>
      <c r="I40" s="59" t="s">
        <v>140</v>
      </c>
      <c r="J40" s="23"/>
      <c r="K40" s="60">
        <v>0.52361111111111114</v>
      </c>
      <c r="L40" s="23"/>
      <c r="M40" s="60">
        <v>0.6069444444444444</v>
      </c>
      <c r="N40" s="23"/>
      <c r="O40" s="59" t="s">
        <v>140</v>
      </c>
      <c r="P40" s="23"/>
      <c r="Q40" s="60">
        <v>0.75277777777777777</v>
      </c>
      <c r="R40" s="23"/>
      <c r="S40" s="59" t="s">
        <v>140</v>
      </c>
      <c r="T40" s="23"/>
      <c r="U40" s="59" t="s">
        <v>140</v>
      </c>
      <c r="V40" s="23"/>
      <c r="W40" s="61"/>
      <c r="X40" s="23"/>
      <c r="Y40" s="61"/>
      <c r="Z40" s="23"/>
      <c r="AA40" s="61"/>
      <c r="AB40" s="23"/>
      <c r="AC40" s="61"/>
      <c r="AD40" s="58"/>
      <c r="AE40" s="21"/>
    </row>
    <row r="41" spans="1:31" s="20" customFormat="1" ht="11.25" customHeight="1">
      <c r="A41" s="51" t="s">
        <v>187</v>
      </c>
      <c r="B41" s="23"/>
      <c r="C41" s="59" t="s">
        <v>140</v>
      </c>
      <c r="D41" s="23"/>
      <c r="E41" s="59" t="s">
        <v>140</v>
      </c>
      <c r="F41" s="23"/>
      <c r="G41" s="60">
        <v>0.39999999999999997</v>
      </c>
      <c r="H41" s="23"/>
      <c r="I41" s="59" t="s">
        <v>140</v>
      </c>
      <c r="J41" s="23"/>
      <c r="K41" s="60">
        <v>0.52500000000000002</v>
      </c>
      <c r="L41" s="23"/>
      <c r="M41" s="60">
        <v>0.60833333333333328</v>
      </c>
      <c r="N41" s="23"/>
      <c r="O41" s="59" t="s">
        <v>140</v>
      </c>
      <c r="P41" s="23"/>
      <c r="Q41" s="60">
        <v>0.75416666666666676</v>
      </c>
      <c r="R41" s="23"/>
      <c r="S41" s="59" t="s">
        <v>140</v>
      </c>
      <c r="T41" s="23"/>
      <c r="U41" s="59" t="s">
        <v>140</v>
      </c>
      <c r="V41" s="23"/>
      <c r="W41" s="61"/>
      <c r="X41" s="23"/>
      <c r="Y41" s="61"/>
      <c r="Z41" s="23"/>
      <c r="AA41" s="61"/>
      <c r="AB41" s="23"/>
      <c r="AC41" s="61"/>
      <c r="AD41" s="58"/>
      <c r="AE41" s="21"/>
    </row>
    <row r="42" spans="1:31" s="20" customFormat="1" ht="11.25" customHeight="1">
      <c r="A42" s="51" t="s">
        <v>188</v>
      </c>
      <c r="B42" s="23"/>
      <c r="C42" s="59" t="s">
        <v>140</v>
      </c>
      <c r="D42" s="23"/>
      <c r="E42" s="59" t="s">
        <v>140</v>
      </c>
      <c r="F42" s="23"/>
      <c r="G42" s="60">
        <v>0.40625</v>
      </c>
      <c r="H42" s="23"/>
      <c r="I42" s="59" t="s">
        <v>140</v>
      </c>
      <c r="J42" s="23"/>
      <c r="K42" s="60">
        <v>0.53125</v>
      </c>
      <c r="L42" s="23"/>
      <c r="M42" s="60">
        <v>0.61458333333333337</v>
      </c>
      <c r="N42" s="23"/>
      <c r="O42" s="59" t="s">
        <v>140</v>
      </c>
      <c r="P42" s="23"/>
      <c r="Q42" s="60">
        <v>0.76041666666666663</v>
      </c>
      <c r="R42" s="23"/>
      <c r="S42" s="59" t="s">
        <v>140</v>
      </c>
      <c r="T42" s="23"/>
      <c r="U42" s="59" t="s">
        <v>140</v>
      </c>
      <c r="V42" s="23"/>
      <c r="W42" s="61"/>
      <c r="X42" s="23"/>
      <c r="Y42" s="61"/>
      <c r="Z42" s="23"/>
      <c r="AA42" s="61"/>
      <c r="AB42" s="23"/>
      <c r="AC42" s="61"/>
      <c r="AD42" s="58"/>
      <c r="AE42" s="21"/>
    </row>
    <row r="43" spans="1:31" s="20" customFormat="1" ht="11.25" customHeight="1">
      <c r="A43" s="51" t="s">
        <v>189</v>
      </c>
      <c r="B43" s="23"/>
      <c r="C43" s="59" t="s">
        <v>140</v>
      </c>
      <c r="D43" s="23"/>
      <c r="E43" s="59" t="s">
        <v>140</v>
      </c>
      <c r="F43" s="23"/>
      <c r="G43" s="60">
        <v>0.4069444444444445</v>
      </c>
      <c r="H43" s="23"/>
      <c r="I43" s="59" t="s">
        <v>140</v>
      </c>
      <c r="J43" s="23"/>
      <c r="K43" s="60">
        <v>0.53194444444444444</v>
      </c>
      <c r="L43" s="23"/>
      <c r="M43" s="60">
        <v>0.61527777777777781</v>
      </c>
      <c r="N43" s="23"/>
      <c r="O43" s="59" t="s">
        <v>140</v>
      </c>
      <c r="P43" s="23"/>
      <c r="Q43" s="60">
        <v>0.76111111111111107</v>
      </c>
      <c r="R43" s="23"/>
      <c r="S43" s="59" t="s">
        <v>140</v>
      </c>
      <c r="T43" s="23"/>
      <c r="U43" s="59" t="s">
        <v>140</v>
      </c>
      <c r="V43" s="23"/>
      <c r="W43" s="61"/>
      <c r="X43" s="23"/>
      <c r="Y43" s="61"/>
      <c r="Z43" s="23"/>
      <c r="AA43" s="61"/>
      <c r="AB43" s="23"/>
      <c r="AC43" s="61"/>
      <c r="AD43" s="58"/>
      <c r="AE43" s="21"/>
    </row>
    <row r="44" spans="1:31" s="20" customFormat="1" ht="11.25" customHeight="1">
      <c r="A44" s="51" t="s">
        <v>190</v>
      </c>
      <c r="B44" s="23"/>
      <c r="C44" s="59" t="s">
        <v>140</v>
      </c>
      <c r="D44" s="23"/>
      <c r="E44" s="59" t="s">
        <v>140</v>
      </c>
      <c r="F44" s="23"/>
      <c r="G44" s="60">
        <v>0.40763888888888888</v>
      </c>
      <c r="H44" s="23"/>
      <c r="I44" s="59" t="s">
        <v>140</v>
      </c>
      <c r="J44" s="23"/>
      <c r="K44" s="60">
        <v>0.53263888888888888</v>
      </c>
      <c r="L44" s="23"/>
      <c r="M44" s="60">
        <v>0.61597222222222225</v>
      </c>
      <c r="N44" s="23"/>
      <c r="O44" s="59" t="s">
        <v>140</v>
      </c>
      <c r="P44" s="23"/>
      <c r="Q44" s="60">
        <v>0.76180555555555562</v>
      </c>
      <c r="R44" s="23"/>
      <c r="S44" s="59" t="s">
        <v>140</v>
      </c>
      <c r="T44" s="23"/>
      <c r="U44" s="59" t="s">
        <v>140</v>
      </c>
      <c r="V44" s="23"/>
      <c r="W44" s="61"/>
      <c r="X44" s="23"/>
      <c r="Y44" s="61"/>
      <c r="Z44" s="23"/>
      <c r="AA44" s="61"/>
      <c r="AB44" s="23"/>
      <c r="AC44" s="61"/>
      <c r="AD44" s="58"/>
      <c r="AE44" s="21"/>
    </row>
    <row r="45" spans="1:31" s="20" customFormat="1" ht="11.25" customHeight="1">
      <c r="A45" s="51" t="s">
        <v>191</v>
      </c>
      <c r="B45" s="23"/>
      <c r="C45" s="59" t="s">
        <v>140</v>
      </c>
      <c r="D45" s="23"/>
      <c r="E45" s="59" t="s">
        <v>140</v>
      </c>
      <c r="F45" s="23"/>
      <c r="G45" s="60">
        <v>0.40902777777777777</v>
      </c>
      <c r="H45" s="23"/>
      <c r="I45" s="59" t="s">
        <v>140</v>
      </c>
      <c r="J45" s="23"/>
      <c r="K45" s="60">
        <v>0.53402777777777777</v>
      </c>
      <c r="L45" s="23"/>
      <c r="M45" s="60">
        <v>0.61736111111111114</v>
      </c>
      <c r="N45" s="23"/>
      <c r="O45" s="59" t="s">
        <v>140</v>
      </c>
      <c r="P45" s="23"/>
      <c r="Q45" s="60">
        <v>0.7631944444444444</v>
      </c>
      <c r="R45" s="23"/>
      <c r="S45" s="59" t="s">
        <v>140</v>
      </c>
      <c r="T45" s="23"/>
      <c r="U45" s="59" t="s">
        <v>140</v>
      </c>
      <c r="V45" s="23"/>
      <c r="W45" s="61"/>
      <c r="X45" s="23"/>
      <c r="Y45" s="61"/>
      <c r="Z45" s="23"/>
      <c r="AA45" s="61"/>
      <c r="AB45" s="23"/>
      <c r="AC45" s="61"/>
      <c r="AD45" s="58"/>
      <c r="AE45" s="21"/>
    </row>
    <row r="46" spans="1:31" s="20" customFormat="1" ht="11.25" customHeight="1">
      <c r="A46" s="51" t="s">
        <v>192</v>
      </c>
      <c r="B46" s="23"/>
      <c r="C46" s="59" t="s">
        <v>140</v>
      </c>
      <c r="D46" s="23"/>
      <c r="E46" s="59" t="s">
        <v>140</v>
      </c>
      <c r="F46" s="23"/>
      <c r="G46" s="60">
        <v>0.40972222222222227</v>
      </c>
      <c r="H46" s="23"/>
      <c r="I46" s="59" t="s">
        <v>140</v>
      </c>
      <c r="J46" s="23"/>
      <c r="K46" s="60">
        <v>0.53472222222222221</v>
      </c>
      <c r="L46" s="23"/>
      <c r="M46" s="60">
        <v>0.61805555555555558</v>
      </c>
      <c r="N46" s="23"/>
      <c r="O46" s="59" t="s">
        <v>140</v>
      </c>
      <c r="P46" s="23"/>
      <c r="Q46" s="60">
        <v>0.76388888888888884</v>
      </c>
      <c r="R46" s="23"/>
      <c r="S46" s="59" t="s">
        <v>140</v>
      </c>
      <c r="T46" s="23"/>
      <c r="U46" s="59" t="s">
        <v>140</v>
      </c>
      <c r="V46" s="23"/>
      <c r="W46" s="61"/>
      <c r="X46" s="23"/>
      <c r="Y46" s="61"/>
      <c r="Z46" s="23"/>
      <c r="AA46" s="61"/>
      <c r="AB46" s="23"/>
      <c r="AC46" s="61"/>
      <c r="AD46" s="58"/>
      <c r="AE46" s="21"/>
    </row>
    <row r="47" spans="1:31" s="20" customFormat="1" ht="11.25" customHeight="1">
      <c r="A47" s="51" t="s">
        <v>153</v>
      </c>
      <c r="B47" s="23"/>
      <c r="C47" s="60">
        <v>0.27708333333333335</v>
      </c>
      <c r="D47" s="23"/>
      <c r="E47" s="60">
        <v>0.31875000000000003</v>
      </c>
      <c r="F47" s="23"/>
      <c r="G47" s="60">
        <v>0.41250000000000003</v>
      </c>
      <c r="H47" s="23"/>
      <c r="I47" s="60">
        <v>0.46458333333333335</v>
      </c>
      <c r="J47" s="23"/>
      <c r="K47" s="60">
        <v>0.53749999999999998</v>
      </c>
      <c r="L47" s="23"/>
      <c r="M47" s="60">
        <v>0.62083333333333335</v>
      </c>
      <c r="N47" s="23"/>
      <c r="O47" s="60">
        <v>0.67291666666666661</v>
      </c>
      <c r="P47" s="23"/>
      <c r="Q47" s="60">
        <v>0.76666666666666661</v>
      </c>
      <c r="R47" s="23"/>
      <c r="S47" s="60">
        <v>0.81874999999999998</v>
      </c>
      <c r="T47" s="23"/>
      <c r="U47" s="59" t="s">
        <v>140</v>
      </c>
      <c r="V47" s="23"/>
      <c r="W47" s="61"/>
      <c r="X47" s="23"/>
      <c r="Y47" s="61"/>
      <c r="Z47" s="23"/>
      <c r="AA47" s="61"/>
      <c r="AB47" s="23"/>
      <c r="AC47" s="61"/>
      <c r="AD47" s="58"/>
      <c r="AE47" s="21"/>
    </row>
    <row r="48" spans="1:31" s="20" customFormat="1" ht="11.25" customHeight="1">
      <c r="A48" s="51" t="s">
        <v>155</v>
      </c>
      <c r="B48" s="23"/>
      <c r="C48" s="60">
        <v>0.27777777777777779</v>
      </c>
      <c r="D48" s="23"/>
      <c r="E48" s="60">
        <v>0.31944444444444448</v>
      </c>
      <c r="F48" s="23"/>
      <c r="G48" s="60">
        <v>0.41319444444444442</v>
      </c>
      <c r="H48" s="23"/>
      <c r="I48" s="60">
        <v>0.46527777777777773</v>
      </c>
      <c r="J48" s="23"/>
      <c r="K48" s="60">
        <v>0.53819444444444442</v>
      </c>
      <c r="L48" s="23"/>
      <c r="M48" s="60">
        <v>0.62152777777777779</v>
      </c>
      <c r="N48" s="23"/>
      <c r="O48" s="60">
        <v>0.67361111111111116</v>
      </c>
      <c r="P48" s="23"/>
      <c r="Q48" s="60">
        <v>0.76736111111111116</v>
      </c>
      <c r="R48" s="23"/>
      <c r="S48" s="60">
        <v>0.81944444444444453</v>
      </c>
      <c r="T48" s="23"/>
      <c r="U48" s="59" t="s">
        <v>140</v>
      </c>
      <c r="V48" s="23"/>
      <c r="W48" s="61"/>
      <c r="X48" s="23"/>
      <c r="Y48" s="61"/>
      <c r="Z48" s="23"/>
      <c r="AA48" s="61"/>
      <c r="AB48" s="23"/>
      <c r="AC48" s="61"/>
      <c r="AD48" s="58"/>
      <c r="AE48" s="21"/>
    </row>
    <row r="49" spans="1:31" s="20" customFormat="1" ht="11.25" customHeight="1">
      <c r="A49" s="51" t="s">
        <v>156</v>
      </c>
      <c r="B49" s="23"/>
      <c r="C49" s="60">
        <v>0.27916666666666667</v>
      </c>
      <c r="D49" s="23"/>
      <c r="E49" s="60">
        <v>0.32083333333333336</v>
      </c>
      <c r="F49" s="23"/>
      <c r="G49" s="60">
        <v>0.4145833333333333</v>
      </c>
      <c r="H49" s="23"/>
      <c r="I49" s="60">
        <v>0.46666666666666662</v>
      </c>
      <c r="J49" s="23"/>
      <c r="K49" s="60">
        <v>0.5395833333333333</v>
      </c>
      <c r="L49" s="23"/>
      <c r="M49" s="60">
        <v>0.62291666666666667</v>
      </c>
      <c r="N49" s="23"/>
      <c r="O49" s="60">
        <v>0.67499999999999993</v>
      </c>
      <c r="P49" s="23"/>
      <c r="Q49" s="60">
        <v>0.76874999999999993</v>
      </c>
      <c r="R49" s="23"/>
      <c r="S49" s="60">
        <v>0.8208333333333333</v>
      </c>
      <c r="T49" s="23"/>
      <c r="U49" s="59" t="s">
        <v>140</v>
      </c>
      <c r="V49" s="23"/>
      <c r="W49" s="61"/>
      <c r="X49" s="23"/>
      <c r="Y49" s="61"/>
      <c r="Z49" s="23"/>
      <c r="AA49" s="61"/>
      <c r="AB49" s="23"/>
      <c r="AC49" s="61"/>
      <c r="AD49" s="58"/>
      <c r="AE49" s="21"/>
    </row>
    <row r="50" spans="1:31" s="20" customFormat="1" ht="11.25" customHeight="1">
      <c r="A50" s="51" t="s">
        <v>157</v>
      </c>
      <c r="B50" s="23"/>
      <c r="C50" s="60">
        <v>0.28125</v>
      </c>
      <c r="D50" s="23"/>
      <c r="E50" s="60">
        <v>0.32291666666666669</v>
      </c>
      <c r="F50" s="23"/>
      <c r="G50" s="60">
        <v>0.41666666666666669</v>
      </c>
      <c r="H50" s="23"/>
      <c r="I50" s="60">
        <v>0.46875</v>
      </c>
      <c r="J50" s="23"/>
      <c r="K50" s="60">
        <v>0.54166666666666663</v>
      </c>
      <c r="L50" s="23"/>
      <c r="M50" s="60">
        <v>0.625</v>
      </c>
      <c r="N50" s="23"/>
      <c r="O50" s="60">
        <v>0.67708333333333337</v>
      </c>
      <c r="P50" s="23"/>
      <c r="Q50" s="60">
        <v>0.77083333333333337</v>
      </c>
      <c r="R50" s="23"/>
      <c r="S50" s="60">
        <v>0.82291666666666663</v>
      </c>
      <c r="T50" s="23"/>
      <c r="U50" s="59" t="s">
        <v>140</v>
      </c>
      <c r="V50" s="23"/>
      <c r="W50" s="61"/>
      <c r="X50" s="23"/>
      <c r="Y50" s="61"/>
      <c r="Z50" s="23"/>
      <c r="AA50" s="61"/>
      <c r="AB50" s="23"/>
      <c r="AC50" s="61"/>
      <c r="AD50" s="58"/>
      <c r="AE50" s="21"/>
    </row>
    <row r="51" spans="1:31" s="20" customFormat="1" ht="11.25" customHeight="1">
      <c r="A51" s="51" t="s">
        <v>158</v>
      </c>
      <c r="B51" s="23"/>
      <c r="C51" s="60">
        <v>0.28333333333333333</v>
      </c>
      <c r="D51" s="23"/>
      <c r="E51" s="60">
        <v>0.32500000000000001</v>
      </c>
      <c r="F51" s="23"/>
      <c r="G51" s="60">
        <v>0.41875000000000001</v>
      </c>
      <c r="H51" s="23"/>
      <c r="I51" s="60">
        <v>0.47083333333333338</v>
      </c>
      <c r="J51" s="23"/>
      <c r="K51" s="60">
        <v>0.54375000000000007</v>
      </c>
      <c r="L51" s="23"/>
      <c r="M51" s="60">
        <v>0.62708333333333333</v>
      </c>
      <c r="N51" s="23"/>
      <c r="O51" s="60">
        <v>0.6791666666666667</v>
      </c>
      <c r="P51" s="23"/>
      <c r="Q51" s="60">
        <v>0.7729166666666667</v>
      </c>
      <c r="R51" s="23"/>
      <c r="S51" s="60">
        <v>0.82500000000000007</v>
      </c>
      <c r="T51" s="23"/>
      <c r="U51" s="59" t="s">
        <v>140</v>
      </c>
      <c r="V51" s="23"/>
      <c r="W51" s="61"/>
      <c r="X51" s="23"/>
      <c r="Y51" s="61"/>
      <c r="Z51" s="23"/>
      <c r="AA51" s="61"/>
      <c r="AB51" s="23"/>
      <c r="AC51" s="61"/>
      <c r="AD51" s="58"/>
      <c r="AE51" s="21"/>
    </row>
    <row r="52" spans="1:31" s="20" customFormat="1" ht="11.25" customHeight="1">
      <c r="A52" s="51" t="s">
        <v>159</v>
      </c>
      <c r="B52" s="23"/>
      <c r="C52" s="60">
        <v>0.28472222222222221</v>
      </c>
      <c r="D52" s="23"/>
      <c r="E52" s="60">
        <v>0.3263888888888889</v>
      </c>
      <c r="F52" s="23"/>
      <c r="G52" s="60">
        <v>0.4201388888888889</v>
      </c>
      <c r="H52" s="23"/>
      <c r="I52" s="60">
        <v>0.47222222222222227</v>
      </c>
      <c r="J52" s="23"/>
      <c r="K52" s="60">
        <v>0.54513888888888895</v>
      </c>
      <c r="L52" s="23"/>
      <c r="M52" s="60">
        <v>0.62847222222222221</v>
      </c>
      <c r="N52" s="23"/>
      <c r="O52" s="60">
        <v>0.68055555555555547</v>
      </c>
      <c r="P52" s="23"/>
      <c r="Q52" s="60">
        <v>0.77430555555555547</v>
      </c>
      <c r="R52" s="23"/>
      <c r="S52" s="60">
        <v>0.82638888888888884</v>
      </c>
      <c r="T52" s="23"/>
      <c r="U52" s="59" t="s">
        <v>140</v>
      </c>
      <c r="V52" s="23"/>
      <c r="W52" s="61"/>
      <c r="X52" s="23"/>
      <c r="Y52" s="61"/>
      <c r="Z52" s="23"/>
      <c r="AA52" s="61"/>
      <c r="AB52" s="23"/>
      <c r="AC52" s="61"/>
      <c r="AD52" s="58"/>
      <c r="AE52" s="21"/>
    </row>
    <row r="53" spans="1:31" s="20" customFormat="1" ht="11.25" customHeight="1">
      <c r="A53" s="51" t="s">
        <v>160</v>
      </c>
      <c r="B53" s="23"/>
      <c r="C53" s="60">
        <v>0.28680555555555554</v>
      </c>
      <c r="D53" s="23"/>
      <c r="E53" s="60">
        <v>0.32847222222222222</v>
      </c>
      <c r="F53" s="23"/>
      <c r="G53" s="60">
        <v>0.42222222222222222</v>
      </c>
      <c r="H53" s="23"/>
      <c r="I53" s="60">
        <v>0.47430555555555554</v>
      </c>
      <c r="J53" s="23"/>
      <c r="K53" s="60">
        <v>0.54722222222222217</v>
      </c>
      <c r="L53" s="23"/>
      <c r="M53" s="60">
        <v>0.63055555555555554</v>
      </c>
      <c r="N53" s="23"/>
      <c r="O53" s="60">
        <v>0.68263888888888891</v>
      </c>
      <c r="P53" s="23"/>
      <c r="Q53" s="60">
        <v>0.77638888888888891</v>
      </c>
      <c r="R53" s="23"/>
      <c r="S53" s="62">
        <v>0.82847222222222217</v>
      </c>
      <c r="T53" s="23"/>
      <c r="U53" s="59" t="s">
        <v>140</v>
      </c>
      <c r="V53" s="23"/>
      <c r="W53" s="61"/>
      <c r="X53" s="23"/>
      <c r="Y53" s="61"/>
      <c r="Z53" s="23"/>
      <c r="AA53" s="61"/>
      <c r="AB53" s="23"/>
      <c r="AC53" s="61"/>
      <c r="AD53" s="58"/>
      <c r="AE53" s="21"/>
    </row>
    <row r="54" spans="1:31" s="20" customFormat="1" ht="11.25" customHeight="1">
      <c r="A54" s="51" t="s">
        <v>161</v>
      </c>
      <c r="B54" s="23"/>
      <c r="C54" s="60">
        <v>0.28819444444444448</v>
      </c>
      <c r="D54" s="23"/>
      <c r="E54" s="60">
        <v>0.3298611111111111</v>
      </c>
      <c r="F54" s="23"/>
      <c r="G54" s="60">
        <v>0.4236111111111111</v>
      </c>
      <c r="H54" s="23"/>
      <c r="I54" s="60">
        <v>0.47569444444444442</v>
      </c>
      <c r="J54" s="23"/>
      <c r="K54" s="60">
        <v>0.54861111111111105</v>
      </c>
      <c r="L54" s="23"/>
      <c r="M54" s="60">
        <v>0.63194444444444442</v>
      </c>
      <c r="N54" s="23"/>
      <c r="O54" s="60">
        <v>0.68402777777777779</v>
      </c>
      <c r="P54" s="23"/>
      <c r="Q54" s="60">
        <v>0.77777777777777779</v>
      </c>
      <c r="R54" s="23"/>
      <c r="S54" s="60">
        <v>0.82986111111111116</v>
      </c>
      <c r="T54" s="23"/>
      <c r="U54" s="59" t="s">
        <v>140</v>
      </c>
      <c r="V54" s="23"/>
      <c r="W54" s="61"/>
      <c r="X54" s="23"/>
      <c r="Y54" s="61"/>
      <c r="Z54" s="23"/>
      <c r="AA54" s="61"/>
      <c r="AB54" s="23"/>
      <c r="AC54" s="61"/>
      <c r="AD54" s="58"/>
      <c r="AE54" s="21"/>
    </row>
    <row r="55" spans="1:31" s="20" customFormat="1" ht="11.25" customHeight="1">
      <c r="A55" s="51" t="s">
        <v>162</v>
      </c>
      <c r="B55" s="23"/>
      <c r="C55" s="60">
        <v>0.28958333333333336</v>
      </c>
      <c r="D55" s="23"/>
      <c r="E55" s="60">
        <v>0.33124999999999999</v>
      </c>
      <c r="F55" s="23"/>
      <c r="G55" s="60">
        <v>0.42499999999999999</v>
      </c>
      <c r="H55" s="23"/>
      <c r="I55" s="60">
        <v>0.4770833333333333</v>
      </c>
      <c r="J55" s="23"/>
      <c r="K55" s="60">
        <v>0.54999999999999993</v>
      </c>
      <c r="L55" s="23"/>
      <c r="M55" s="60">
        <v>0.6333333333333333</v>
      </c>
      <c r="N55" s="23"/>
      <c r="O55" s="60">
        <v>0.68541666666666667</v>
      </c>
      <c r="P55" s="23"/>
      <c r="Q55" s="60">
        <v>0.77916666666666667</v>
      </c>
      <c r="R55" s="23"/>
      <c r="S55" s="60">
        <v>0.83124999999999993</v>
      </c>
      <c r="T55" s="23"/>
      <c r="U55" s="59" t="s">
        <v>140</v>
      </c>
      <c r="V55" s="23"/>
      <c r="W55" s="61"/>
      <c r="X55" s="23"/>
      <c r="Y55" s="61"/>
      <c r="Z55" s="23"/>
      <c r="AA55" s="61"/>
      <c r="AB55" s="23"/>
      <c r="AC55" s="61"/>
      <c r="AD55" s="58"/>
      <c r="AE55" s="21"/>
    </row>
    <row r="56" spans="1:31" s="20" customFormat="1" ht="11.25" customHeight="1">
      <c r="A56" s="51" t="s">
        <v>163</v>
      </c>
      <c r="B56" s="23"/>
      <c r="C56" s="60">
        <v>0.29097222222222224</v>
      </c>
      <c r="D56" s="23"/>
      <c r="E56" s="60">
        <v>0.33263888888888887</v>
      </c>
      <c r="F56" s="23"/>
      <c r="G56" s="60">
        <v>0.42638888888888887</v>
      </c>
      <c r="H56" s="23"/>
      <c r="I56" s="60">
        <v>0.47847222222222219</v>
      </c>
      <c r="J56" s="23"/>
      <c r="K56" s="60">
        <v>0.55138888888888882</v>
      </c>
      <c r="L56" s="23"/>
      <c r="M56" s="60">
        <v>0.63472222222222219</v>
      </c>
      <c r="N56" s="23"/>
      <c r="O56" s="60">
        <v>0.68680555555555556</v>
      </c>
      <c r="P56" s="23"/>
      <c r="Q56" s="60">
        <v>0.78055555555555556</v>
      </c>
      <c r="R56" s="23"/>
      <c r="S56" s="60">
        <v>0.83263888888888893</v>
      </c>
      <c r="T56" s="23"/>
      <c r="U56" s="59" t="s">
        <v>140</v>
      </c>
      <c r="V56" s="23"/>
      <c r="W56" s="61"/>
      <c r="X56" s="23"/>
      <c r="Y56" s="61"/>
      <c r="Z56" s="23"/>
      <c r="AA56" s="61"/>
      <c r="AB56" s="23"/>
      <c r="AC56" s="61"/>
      <c r="AD56" s="58"/>
      <c r="AE56" s="21"/>
    </row>
    <row r="57" spans="1:31" s="20" customFormat="1" ht="11.25" customHeight="1">
      <c r="A57" s="51" t="s">
        <v>164</v>
      </c>
      <c r="B57" s="23"/>
      <c r="C57" s="60">
        <v>0.29305555555555557</v>
      </c>
      <c r="D57" s="23"/>
      <c r="E57" s="60">
        <v>0.3347222222222222</v>
      </c>
      <c r="F57" s="23"/>
      <c r="G57" s="60">
        <v>0.4284722222222222</v>
      </c>
      <c r="H57" s="23"/>
      <c r="I57" s="60">
        <v>0.48055555555555557</v>
      </c>
      <c r="J57" s="23"/>
      <c r="K57" s="60">
        <v>0.55347222222222225</v>
      </c>
      <c r="L57" s="23"/>
      <c r="M57" s="60">
        <v>0.63680555555555551</v>
      </c>
      <c r="N57" s="23"/>
      <c r="O57" s="60">
        <v>0.68888888888888899</v>
      </c>
      <c r="P57" s="23"/>
      <c r="Q57" s="60">
        <v>0.78263888888888899</v>
      </c>
      <c r="R57" s="23"/>
      <c r="S57" s="60">
        <v>0.83472222222222225</v>
      </c>
      <c r="T57" s="23"/>
      <c r="U57" s="59" t="s">
        <v>140</v>
      </c>
      <c r="V57" s="23"/>
      <c r="W57" s="61"/>
      <c r="X57" s="23"/>
      <c r="Y57" s="61"/>
      <c r="Z57" s="23"/>
      <c r="AA57" s="61"/>
      <c r="AB57" s="23"/>
      <c r="AC57" s="61"/>
      <c r="AD57" s="58"/>
      <c r="AE57" s="21"/>
    </row>
    <row r="58" spans="1:31" s="20" customFormat="1" ht="11.25" customHeight="1">
      <c r="A58" s="51" t="s">
        <v>165</v>
      </c>
      <c r="B58" s="23"/>
      <c r="C58" s="60">
        <v>0.29444444444444445</v>
      </c>
      <c r="D58" s="23"/>
      <c r="E58" s="60">
        <v>0.33611111111111108</v>
      </c>
      <c r="F58" s="23"/>
      <c r="G58" s="60">
        <v>0.42986111111111108</v>
      </c>
      <c r="H58" s="23"/>
      <c r="I58" s="60">
        <v>0.48194444444444445</v>
      </c>
      <c r="J58" s="23"/>
      <c r="K58" s="60">
        <v>0.55486111111111114</v>
      </c>
      <c r="L58" s="23"/>
      <c r="M58" s="60">
        <v>0.6381944444444444</v>
      </c>
      <c r="N58" s="23"/>
      <c r="O58" s="60">
        <v>0.69027777777777777</v>
      </c>
      <c r="P58" s="23"/>
      <c r="Q58" s="60">
        <v>0.78402777777777777</v>
      </c>
      <c r="R58" s="23"/>
      <c r="S58" s="60">
        <v>0.83611111111111114</v>
      </c>
      <c r="T58" s="23"/>
      <c r="U58" s="59" t="s">
        <v>140</v>
      </c>
      <c r="V58" s="23"/>
      <c r="W58" s="61"/>
      <c r="X58" s="23"/>
      <c r="Y58" s="61"/>
      <c r="Z58" s="23"/>
      <c r="AA58" s="61"/>
      <c r="AB58" s="23"/>
      <c r="AC58" s="61"/>
      <c r="AD58" s="58"/>
      <c r="AE58" s="21"/>
    </row>
    <row r="59" spans="1:31" s="20" customFormat="1" ht="11.25" customHeight="1">
      <c r="A59" s="51" t="s">
        <v>139</v>
      </c>
      <c r="B59" s="23"/>
      <c r="C59" s="60">
        <v>0.29652777777777778</v>
      </c>
      <c r="D59" s="23"/>
      <c r="E59" s="60">
        <v>0.33819444444444446</v>
      </c>
      <c r="F59" s="23"/>
      <c r="G59" s="60">
        <v>0.43194444444444446</v>
      </c>
      <c r="H59" s="23"/>
      <c r="I59" s="60">
        <v>0.48402777777777778</v>
      </c>
      <c r="J59" s="23"/>
      <c r="K59" s="60">
        <v>0.55694444444444446</v>
      </c>
      <c r="L59" s="23"/>
      <c r="M59" s="60">
        <v>0.64027777777777783</v>
      </c>
      <c r="N59" s="23"/>
      <c r="O59" s="60">
        <v>0.69236111111111109</v>
      </c>
      <c r="P59" s="23"/>
      <c r="Q59" s="60">
        <v>0.78611111111111109</v>
      </c>
      <c r="R59" s="23"/>
      <c r="S59" s="60">
        <v>0.83819444444444446</v>
      </c>
      <c r="T59" s="23"/>
      <c r="U59" s="59" t="s">
        <v>140</v>
      </c>
      <c r="V59" s="23"/>
      <c r="W59" s="61"/>
      <c r="X59" s="23"/>
      <c r="Y59" s="61"/>
      <c r="Z59" s="23"/>
      <c r="AA59" s="61"/>
      <c r="AB59" s="23"/>
      <c r="AC59" s="61"/>
      <c r="AD59" s="58"/>
      <c r="AE59" s="21"/>
    </row>
    <row r="60" spans="1:31" s="20" customFormat="1" ht="11.25" customHeight="1">
      <c r="A60" s="67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5"/>
      <c r="AE60" s="21"/>
    </row>
    <row r="61" spans="1:31" s="20" customFormat="1" ht="11.25" customHeight="1">
      <c r="A61" s="69" t="s">
        <v>217</v>
      </c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71">
        <v>0.87916666666666676</v>
      </c>
      <c r="V61" s="68"/>
      <c r="W61" s="68"/>
      <c r="X61" s="68"/>
      <c r="Y61" s="68"/>
      <c r="Z61" s="68"/>
      <c r="AA61" s="68"/>
      <c r="AB61" s="68"/>
      <c r="AC61" s="68"/>
      <c r="AD61" s="70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219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220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6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6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6" s="19" customFormat="1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F179" s="6"/>
      <c r="AG179" s="6"/>
      <c r="AH179" s="6"/>
      <c r="AI179" s="6"/>
      <c r="AJ179" s="6"/>
    </row>
    <row r="180" spans="1:36" s="19" customFormat="1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F180" s="6"/>
      <c r="AG180" s="6"/>
      <c r="AH180" s="6"/>
      <c r="AI180" s="6"/>
      <c r="AJ180" s="6"/>
    </row>
    <row r="181" spans="1:36" s="19" customFormat="1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F181" s="6"/>
      <c r="AG181" s="6"/>
      <c r="AH181" s="6"/>
      <c r="AI181" s="6"/>
      <c r="AJ181" s="6"/>
    </row>
    <row r="182" spans="1:36" s="19" customFormat="1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F182" s="6"/>
      <c r="AG182" s="6"/>
      <c r="AH182" s="6"/>
      <c r="AI182" s="6"/>
      <c r="AJ182" s="6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F971" s="6"/>
      <c r="AG971" s="6"/>
      <c r="AH971" s="6"/>
      <c r="AI971" s="6"/>
      <c r="AJ971" s="6"/>
    </row>
    <row r="972" spans="1:36" s="19" customFormat="1" ht="10.9" customHeight="1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F972" s="6"/>
      <c r="AG972" s="6"/>
      <c r="AH972" s="6"/>
      <c r="AI972" s="6"/>
      <c r="AJ972" s="6"/>
    </row>
    <row r="973" spans="1:36" s="19" customFormat="1" ht="10.9" customHeight="1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F973" s="6"/>
      <c r="AG973" s="6"/>
      <c r="AH973" s="6"/>
      <c r="AI973" s="6"/>
      <c r="AJ973" s="6"/>
    </row>
    <row r="974" spans="1:36" s="19" customFormat="1" ht="10.9" customHeight="1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F974" s="6"/>
      <c r="AG974" s="6"/>
      <c r="AH974" s="6"/>
      <c r="AI974" s="6"/>
      <c r="AJ974" s="6"/>
    </row>
    <row r="975" spans="1:36" s="19" customFormat="1" ht="10.9" customHeight="1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F975" s="6"/>
      <c r="AG975" s="6"/>
      <c r="AH975" s="6"/>
      <c r="AI975" s="6"/>
      <c r="AJ975" s="6"/>
    </row>
    <row r="976" spans="1:36" s="19" customFormat="1" ht="10.9" customHeight="1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F976" s="6"/>
      <c r="AG976" s="6"/>
      <c r="AH976" s="6"/>
      <c r="AI976" s="6"/>
      <c r="AJ976" s="6"/>
    </row>
    <row r="977" spans="1:36" s="19" customFormat="1" ht="10.9" customHeight="1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F977" s="6"/>
      <c r="AG977" s="6"/>
      <c r="AH977" s="6"/>
      <c r="AI977" s="6"/>
      <c r="AJ977" s="6"/>
    </row>
    <row r="978" spans="1:36" s="19" customFormat="1" ht="10.9" customHeight="1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F978" s="6"/>
      <c r="AG978" s="6"/>
      <c r="AH978" s="6"/>
      <c r="AI978" s="6"/>
      <c r="AJ978" s="6"/>
    </row>
    <row r="979" spans="1:36" ht="10.9" customHeight="1"/>
    <row r="980" spans="1:36" ht="10.9" customHeight="1"/>
    <row r="981" spans="1:36" ht="10.9" customHeight="1"/>
    <row r="982" spans="1:36" ht="10.9" customHeight="1"/>
    <row r="983" spans="1:36" ht="10.9" customHeight="1"/>
    <row r="984" spans="1:36" ht="10.9" customHeight="1"/>
    <row r="985" spans="1:36" ht="10.9" customHeight="1"/>
    <row r="986" spans="1:36" ht="10.9" customHeight="1"/>
    <row r="987" spans="1:36" ht="10.9" customHeight="1"/>
    <row r="988" spans="1:36" ht="10.9" customHeight="1"/>
    <row r="989" spans="1:36" ht="10.9" customHeight="1"/>
    <row r="990" spans="1:36" ht="10.9" customHeight="1"/>
    <row r="991" spans="1:36" ht="10.9" customHeight="1"/>
    <row r="992" spans="1:36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8D581-581E-4C31-A5A0-D4BA8BEFDB4A}">
  <sheetPr codeName="Sheet7"/>
  <dimension ref="A1:AJ18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2" t="s">
        <v>230</v>
      </c>
      <c r="B1" s="93"/>
      <c r="C1" s="25"/>
      <c r="D1" s="94" t="s">
        <v>132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5" t="s">
        <v>237</v>
      </c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4" s="28" customFormat="1" ht="15.75" customHeight="1">
      <c r="A2" s="37" t="s">
        <v>202</v>
      </c>
      <c r="B2" s="29" t="s">
        <v>225</v>
      </c>
      <c r="C2" s="30"/>
      <c r="D2" s="96" t="s">
        <v>133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7"/>
      <c r="V2" s="97"/>
      <c r="W2" s="97"/>
      <c r="X2" s="97"/>
      <c r="Y2" s="97"/>
      <c r="Z2" s="35"/>
      <c r="AA2" s="98"/>
      <c r="AB2" s="98"/>
      <c r="AC2" s="98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8" t="s">
        <v>53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9" t="s">
        <v>3</v>
      </c>
      <c r="V3" s="89"/>
      <c r="W3" s="89"/>
      <c r="X3" s="89"/>
      <c r="Y3" s="89"/>
      <c r="Z3" s="33"/>
      <c r="AA3" s="90" t="str">
        <f>GueltigAb</f>
        <v>24.04.2023</v>
      </c>
      <c r="AB3" s="91"/>
      <c r="AC3" s="9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0.21388888888888891</v>
      </c>
      <c r="D5" s="44"/>
      <c r="E5" s="46" t="s">
        <v>224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3"/>
      <c r="AE6" s="21"/>
    </row>
    <row r="7" spans="1:34" s="20" customFormat="1" ht="11.25" customHeight="1">
      <c r="A7" s="48" t="s">
        <v>227</v>
      </c>
      <c r="B7" s="52"/>
      <c r="C7" s="56" t="s">
        <v>226</v>
      </c>
      <c r="D7" s="52"/>
      <c r="E7" s="56" t="s">
        <v>167</v>
      </c>
      <c r="F7" s="52"/>
      <c r="G7" s="56" t="s">
        <v>138</v>
      </c>
      <c r="H7" s="52"/>
      <c r="I7" s="56" t="s">
        <v>166</v>
      </c>
      <c r="J7" s="52"/>
      <c r="K7" s="56" t="s">
        <v>167</v>
      </c>
      <c r="L7" s="52"/>
      <c r="M7" s="56" t="s">
        <v>138</v>
      </c>
      <c r="N7" s="52"/>
      <c r="O7" s="56" t="s">
        <v>167</v>
      </c>
      <c r="P7" s="52"/>
      <c r="Q7" s="56" t="s">
        <v>138</v>
      </c>
      <c r="R7" s="52"/>
      <c r="S7" s="56" t="s">
        <v>166</v>
      </c>
      <c r="T7" s="52"/>
      <c r="U7" s="56" t="s">
        <v>167</v>
      </c>
      <c r="V7" s="52"/>
      <c r="W7" s="56" t="s">
        <v>167</v>
      </c>
      <c r="X7" s="52"/>
      <c r="Y7" s="57"/>
      <c r="Z7" s="52"/>
      <c r="AA7" s="57"/>
      <c r="AB7" s="52"/>
      <c r="AC7" s="57"/>
      <c r="AD7" s="55"/>
      <c r="AE7" s="21"/>
    </row>
    <row r="8" spans="1:34" s="20" customFormat="1" ht="11.25" customHeight="1">
      <c r="A8" s="51" t="s">
        <v>139</v>
      </c>
      <c r="B8" s="23"/>
      <c r="C8" s="59" t="s">
        <v>140</v>
      </c>
      <c r="D8" s="23"/>
      <c r="E8" s="60">
        <v>0.30833333333333335</v>
      </c>
      <c r="F8" s="23"/>
      <c r="G8" s="60">
        <v>0.40208333333333335</v>
      </c>
      <c r="H8" s="23"/>
      <c r="I8" s="60">
        <v>0.45416666666666666</v>
      </c>
      <c r="J8" s="23"/>
      <c r="K8" s="60">
        <v>0.51666666666666672</v>
      </c>
      <c r="L8" s="23"/>
      <c r="M8" s="60">
        <v>0.63124999999999998</v>
      </c>
      <c r="N8" s="23"/>
      <c r="O8" s="60">
        <v>0.68333333333333324</v>
      </c>
      <c r="P8" s="23"/>
      <c r="Q8" s="60">
        <v>0.77708333333333324</v>
      </c>
      <c r="R8" s="23"/>
      <c r="S8" s="60">
        <v>0.82916666666666661</v>
      </c>
      <c r="T8" s="23"/>
      <c r="U8" s="60">
        <v>0.89583333333333337</v>
      </c>
      <c r="V8" s="23"/>
      <c r="W8" s="60">
        <v>0.97916666666666663</v>
      </c>
      <c r="X8" s="23"/>
      <c r="Y8" s="61"/>
      <c r="Z8" s="23"/>
      <c r="AA8" s="61"/>
      <c r="AB8" s="23"/>
      <c r="AC8" s="61"/>
      <c r="AD8" s="58"/>
      <c r="AE8" s="21"/>
    </row>
    <row r="9" spans="1:34" s="20" customFormat="1" ht="11.25" customHeight="1">
      <c r="A9" s="51" t="s">
        <v>141</v>
      </c>
      <c r="B9" s="23"/>
      <c r="C9" s="60">
        <v>0.22500000000000001</v>
      </c>
      <c r="D9" s="23"/>
      <c r="E9" s="60">
        <v>0.30833333333333335</v>
      </c>
      <c r="F9" s="23"/>
      <c r="G9" s="60">
        <v>0.40208333333333335</v>
      </c>
      <c r="H9" s="23"/>
      <c r="I9" s="60">
        <v>0.45416666666666666</v>
      </c>
      <c r="J9" s="23"/>
      <c r="K9" s="60">
        <v>0.51666666666666672</v>
      </c>
      <c r="L9" s="23"/>
      <c r="M9" s="60">
        <v>0.63124999999999998</v>
      </c>
      <c r="N9" s="23"/>
      <c r="O9" s="60">
        <v>0.68333333333333324</v>
      </c>
      <c r="P9" s="23"/>
      <c r="Q9" s="60">
        <v>0.77708333333333324</v>
      </c>
      <c r="R9" s="23"/>
      <c r="S9" s="60">
        <v>0.82916666666666661</v>
      </c>
      <c r="T9" s="23"/>
      <c r="U9" s="60">
        <v>0.89583333333333337</v>
      </c>
      <c r="V9" s="23"/>
      <c r="W9" s="60">
        <v>0.97916666666666663</v>
      </c>
      <c r="X9" s="23"/>
      <c r="Y9" s="61"/>
      <c r="Z9" s="23"/>
      <c r="AA9" s="61"/>
      <c r="AB9" s="23"/>
      <c r="AC9" s="61"/>
      <c r="AD9" s="58"/>
      <c r="AE9" s="21"/>
    </row>
    <row r="10" spans="1:34" s="20" customFormat="1" ht="11.25" customHeight="1">
      <c r="A10" s="51" t="s">
        <v>142</v>
      </c>
      <c r="B10" s="23"/>
      <c r="C10" s="60">
        <v>0.22708333333333333</v>
      </c>
      <c r="D10" s="23"/>
      <c r="E10" s="60">
        <v>0.31041666666666667</v>
      </c>
      <c r="F10" s="23"/>
      <c r="G10" s="60">
        <v>0.40416666666666662</v>
      </c>
      <c r="H10" s="23"/>
      <c r="I10" s="60">
        <v>0.45624999999999999</v>
      </c>
      <c r="J10" s="23"/>
      <c r="K10" s="60">
        <v>0.51874999999999993</v>
      </c>
      <c r="L10" s="23"/>
      <c r="M10" s="60">
        <v>0.6333333333333333</v>
      </c>
      <c r="N10" s="23"/>
      <c r="O10" s="60">
        <v>0.68541666666666667</v>
      </c>
      <c r="P10" s="23"/>
      <c r="Q10" s="60">
        <v>0.77916666666666667</v>
      </c>
      <c r="R10" s="23"/>
      <c r="S10" s="60">
        <v>0.83124999999999993</v>
      </c>
      <c r="T10" s="23"/>
      <c r="U10" s="60">
        <v>0.8979166666666667</v>
      </c>
      <c r="V10" s="23"/>
      <c r="W10" s="60">
        <v>0.98125000000000007</v>
      </c>
      <c r="X10" s="23"/>
      <c r="Y10" s="61"/>
      <c r="Z10" s="23"/>
      <c r="AA10" s="61"/>
      <c r="AB10" s="23"/>
      <c r="AC10" s="61"/>
      <c r="AD10" s="58"/>
      <c r="AE10" s="21"/>
    </row>
    <row r="11" spans="1:34" s="20" customFormat="1" ht="11.25" customHeight="1">
      <c r="A11" s="51" t="s">
        <v>143</v>
      </c>
      <c r="B11" s="23"/>
      <c r="C11" s="60">
        <v>0.22847222222222222</v>
      </c>
      <c r="D11" s="23"/>
      <c r="E11" s="60">
        <v>0.31180555555555556</v>
      </c>
      <c r="F11" s="23"/>
      <c r="G11" s="60">
        <v>0.4055555555555555</v>
      </c>
      <c r="H11" s="23"/>
      <c r="I11" s="60">
        <v>0.45763888888888887</v>
      </c>
      <c r="J11" s="23"/>
      <c r="K11" s="60">
        <v>0.52013888888888882</v>
      </c>
      <c r="L11" s="23"/>
      <c r="M11" s="60">
        <v>0.63472222222222219</v>
      </c>
      <c r="N11" s="23"/>
      <c r="O11" s="60">
        <v>0.68680555555555556</v>
      </c>
      <c r="P11" s="23"/>
      <c r="Q11" s="60">
        <v>0.78055555555555556</v>
      </c>
      <c r="R11" s="23"/>
      <c r="S11" s="60">
        <v>0.83263888888888893</v>
      </c>
      <c r="T11" s="23"/>
      <c r="U11" s="60">
        <v>0.89930555555555547</v>
      </c>
      <c r="V11" s="23"/>
      <c r="W11" s="60">
        <v>0.98263888888888884</v>
      </c>
      <c r="X11" s="23"/>
      <c r="Y11" s="61"/>
      <c r="Z11" s="23"/>
      <c r="AA11" s="61"/>
      <c r="AB11" s="23"/>
      <c r="AC11" s="61"/>
      <c r="AD11" s="58"/>
      <c r="AE11" s="21"/>
    </row>
    <row r="12" spans="1:34" s="20" customFormat="1" ht="11.25" customHeight="1">
      <c r="A12" s="51" t="s">
        <v>144</v>
      </c>
      <c r="B12" s="23"/>
      <c r="C12" s="60">
        <v>0.23124999999999998</v>
      </c>
      <c r="D12" s="23"/>
      <c r="E12" s="60">
        <v>0.31458333333333333</v>
      </c>
      <c r="F12" s="23"/>
      <c r="G12" s="60">
        <v>0.40833333333333338</v>
      </c>
      <c r="H12" s="23"/>
      <c r="I12" s="60">
        <v>0.4604166666666667</v>
      </c>
      <c r="J12" s="23"/>
      <c r="K12" s="60">
        <v>0.5229166666666667</v>
      </c>
      <c r="L12" s="23"/>
      <c r="M12" s="60">
        <v>0.63750000000000007</v>
      </c>
      <c r="N12" s="23"/>
      <c r="O12" s="60">
        <v>0.68958333333333333</v>
      </c>
      <c r="P12" s="23"/>
      <c r="Q12" s="60">
        <v>0.78333333333333333</v>
      </c>
      <c r="R12" s="23"/>
      <c r="S12" s="60">
        <v>0.8354166666666667</v>
      </c>
      <c r="T12" s="23"/>
      <c r="U12" s="60">
        <v>0.90208333333333324</v>
      </c>
      <c r="V12" s="23"/>
      <c r="W12" s="60">
        <v>0.98541666666666661</v>
      </c>
      <c r="X12" s="23"/>
      <c r="Y12" s="61"/>
      <c r="Z12" s="23"/>
      <c r="AA12" s="61"/>
      <c r="AB12" s="23"/>
      <c r="AC12" s="61"/>
      <c r="AD12" s="58"/>
      <c r="AE12" s="21"/>
    </row>
    <row r="13" spans="1:34" s="20" customFormat="1" ht="11.25" customHeight="1">
      <c r="A13" s="51" t="s">
        <v>145</v>
      </c>
      <c r="B13" s="23"/>
      <c r="C13" s="60">
        <v>0.23263888888888887</v>
      </c>
      <c r="D13" s="23"/>
      <c r="E13" s="60">
        <v>0.31597222222222221</v>
      </c>
      <c r="F13" s="23"/>
      <c r="G13" s="60">
        <v>0.40972222222222227</v>
      </c>
      <c r="H13" s="23"/>
      <c r="I13" s="60">
        <v>0.46180555555555558</v>
      </c>
      <c r="J13" s="23"/>
      <c r="K13" s="60">
        <v>0.52430555555555558</v>
      </c>
      <c r="L13" s="23"/>
      <c r="M13" s="60">
        <v>0.63888888888888895</v>
      </c>
      <c r="N13" s="23"/>
      <c r="O13" s="60">
        <v>0.69097222222222221</v>
      </c>
      <c r="P13" s="23"/>
      <c r="Q13" s="60">
        <v>0.78472222222222221</v>
      </c>
      <c r="R13" s="23"/>
      <c r="S13" s="60">
        <v>0.83680555555555547</v>
      </c>
      <c r="T13" s="23"/>
      <c r="U13" s="60">
        <v>0.90347222222222223</v>
      </c>
      <c r="V13" s="23"/>
      <c r="W13" s="60">
        <v>0.9868055555555556</v>
      </c>
      <c r="X13" s="23"/>
      <c r="Y13" s="61"/>
      <c r="Z13" s="23"/>
      <c r="AA13" s="61"/>
      <c r="AB13" s="23"/>
      <c r="AC13" s="61"/>
      <c r="AD13" s="58"/>
      <c r="AE13" s="21"/>
    </row>
    <row r="14" spans="1:34" s="20" customFormat="1" ht="11.25" customHeight="1">
      <c r="A14" s="51" t="s">
        <v>146</v>
      </c>
      <c r="B14" s="23"/>
      <c r="C14" s="60">
        <v>0.23333333333333331</v>
      </c>
      <c r="D14" s="23"/>
      <c r="E14" s="60">
        <v>0.31666666666666665</v>
      </c>
      <c r="F14" s="23"/>
      <c r="G14" s="60">
        <v>0.41041666666666665</v>
      </c>
      <c r="H14" s="23"/>
      <c r="I14" s="60">
        <v>0.46249999999999997</v>
      </c>
      <c r="J14" s="23"/>
      <c r="K14" s="60">
        <v>0.52500000000000002</v>
      </c>
      <c r="L14" s="23"/>
      <c r="M14" s="60">
        <v>0.63958333333333328</v>
      </c>
      <c r="N14" s="23"/>
      <c r="O14" s="60">
        <v>0.69166666666666676</v>
      </c>
      <c r="P14" s="23"/>
      <c r="Q14" s="60">
        <v>0.78541666666666676</v>
      </c>
      <c r="R14" s="23"/>
      <c r="S14" s="60">
        <v>0.83750000000000002</v>
      </c>
      <c r="T14" s="23"/>
      <c r="U14" s="60">
        <v>0.90416666666666667</v>
      </c>
      <c r="V14" s="23"/>
      <c r="W14" s="60">
        <v>0.98749999999999993</v>
      </c>
      <c r="X14" s="23"/>
      <c r="Y14" s="61"/>
      <c r="Z14" s="23"/>
      <c r="AA14" s="61"/>
      <c r="AB14" s="23"/>
      <c r="AC14" s="61"/>
      <c r="AD14" s="58"/>
      <c r="AE14" s="21"/>
    </row>
    <row r="15" spans="1:34" s="20" customFormat="1" ht="11.25" customHeight="1">
      <c r="A15" s="51" t="s">
        <v>147</v>
      </c>
      <c r="B15" s="23"/>
      <c r="C15" s="60">
        <v>0.23541666666666669</v>
      </c>
      <c r="D15" s="23"/>
      <c r="E15" s="60">
        <v>0.31875000000000003</v>
      </c>
      <c r="F15" s="23"/>
      <c r="G15" s="60">
        <v>0.41250000000000003</v>
      </c>
      <c r="H15" s="23"/>
      <c r="I15" s="60">
        <v>0.46458333333333335</v>
      </c>
      <c r="J15" s="23"/>
      <c r="K15" s="62">
        <v>0.52708333333333335</v>
      </c>
      <c r="L15" s="23"/>
      <c r="M15" s="60">
        <v>0.64166666666666672</v>
      </c>
      <c r="N15" s="23"/>
      <c r="O15" s="60">
        <v>0.69374999999999998</v>
      </c>
      <c r="P15" s="23"/>
      <c r="Q15" s="62">
        <v>0.78749999999999998</v>
      </c>
      <c r="R15" s="23"/>
      <c r="S15" s="60">
        <v>0.83958333333333324</v>
      </c>
      <c r="T15" s="23"/>
      <c r="U15" s="62">
        <v>0.90625</v>
      </c>
      <c r="V15" s="23"/>
      <c r="W15" s="60">
        <v>0.98958333333333337</v>
      </c>
      <c r="X15" s="23"/>
      <c r="Y15" s="61"/>
      <c r="Z15" s="23"/>
      <c r="AA15" s="61"/>
      <c r="AB15" s="23"/>
      <c r="AC15" s="61"/>
      <c r="AD15" s="58"/>
      <c r="AE15" s="21"/>
    </row>
    <row r="16" spans="1:34" s="20" customFormat="1" ht="11.25" customHeight="1">
      <c r="A16" s="51" t="s">
        <v>148</v>
      </c>
      <c r="B16" s="23"/>
      <c r="C16" s="60">
        <v>0.23680555555555557</v>
      </c>
      <c r="D16" s="23"/>
      <c r="E16" s="60">
        <v>0.32013888888888892</v>
      </c>
      <c r="F16" s="23"/>
      <c r="G16" s="60">
        <v>0.41388888888888892</v>
      </c>
      <c r="H16" s="23"/>
      <c r="I16" s="60">
        <v>0.46597222222222223</v>
      </c>
      <c r="J16" s="23"/>
      <c r="K16" s="60">
        <v>0.52847222222222223</v>
      </c>
      <c r="L16" s="23"/>
      <c r="M16" s="60">
        <v>0.6430555555555556</v>
      </c>
      <c r="N16" s="23"/>
      <c r="O16" s="60">
        <v>0.69513888888888886</v>
      </c>
      <c r="P16" s="23"/>
      <c r="Q16" s="60">
        <v>0.78888888888888886</v>
      </c>
      <c r="R16" s="23"/>
      <c r="S16" s="60">
        <v>0.84097222222222223</v>
      </c>
      <c r="T16" s="23"/>
      <c r="U16" s="60">
        <v>0.90763888888888899</v>
      </c>
      <c r="V16" s="23"/>
      <c r="W16" s="60">
        <v>0.99097222222222225</v>
      </c>
      <c r="X16" s="23"/>
      <c r="Y16" s="61"/>
      <c r="Z16" s="23"/>
      <c r="AA16" s="61"/>
      <c r="AB16" s="23"/>
      <c r="AC16" s="61"/>
      <c r="AD16" s="58"/>
      <c r="AE16" s="21"/>
    </row>
    <row r="17" spans="1:31" s="20" customFormat="1" ht="11.25" customHeight="1">
      <c r="A17" s="51" t="s">
        <v>149</v>
      </c>
      <c r="B17" s="23"/>
      <c r="C17" s="60">
        <v>0.23819444444444446</v>
      </c>
      <c r="D17" s="23"/>
      <c r="E17" s="60">
        <v>0.3215277777777778</v>
      </c>
      <c r="F17" s="23"/>
      <c r="G17" s="60">
        <v>0.4152777777777778</v>
      </c>
      <c r="H17" s="23"/>
      <c r="I17" s="60">
        <v>0.46736111111111112</v>
      </c>
      <c r="J17" s="23"/>
      <c r="K17" s="60">
        <v>0.52986111111111112</v>
      </c>
      <c r="L17" s="23"/>
      <c r="M17" s="60">
        <v>0.64444444444444449</v>
      </c>
      <c r="N17" s="23"/>
      <c r="O17" s="60">
        <v>0.69652777777777775</v>
      </c>
      <c r="P17" s="23"/>
      <c r="Q17" s="60">
        <v>0.79027777777777775</v>
      </c>
      <c r="R17" s="23"/>
      <c r="S17" s="60">
        <v>0.84236111111111101</v>
      </c>
      <c r="T17" s="23"/>
      <c r="U17" s="60">
        <v>0.90902777777777777</v>
      </c>
      <c r="V17" s="23"/>
      <c r="W17" s="60">
        <v>0.99236111111111114</v>
      </c>
      <c r="X17" s="23"/>
      <c r="Y17" s="61"/>
      <c r="Z17" s="23"/>
      <c r="AA17" s="61"/>
      <c r="AB17" s="23"/>
      <c r="AC17" s="61"/>
      <c r="AD17" s="58"/>
      <c r="AE17" s="21"/>
    </row>
    <row r="18" spans="1:31" s="20" customFormat="1" ht="11.25" customHeight="1">
      <c r="A18" s="51" t="s">
        <v>150</v>
      </c>
      <c r="B18" s="23"/>
      <c r="C18" s="60">
        <v>0.23958333333333334</v>
      </c>
      <c r="D18" s="23"/>
      <c r="E18" s="60">
        <v>0.32291666666666669</v>
      </c>
      <c r="F18" s="23"/>
      <c r="G18" s="60">
        <v>0.41666666666666669</v>
      </c>
      <c r="H18" s="23"/>
      <c r="I18" s="60">
        <v>0.46875</v>
      </c>
      <c r="J18" s="23"/>
      <c r="K18" s="60">
        <v>0.53125</v>
      </c>
      <c r="L18" s="23"/>
      <c r="M18" s="60">
        <v>0.64583333333333337</v>
      </c>
      <c r="N18" s="23"/>
      <c r="O18" s="60">
        <v>0.69791666666666663</v>
      </c>
      <c r="P18" s="23"/>
      <c r="Q18" s="60">
        <v>0.79166666666666663</v>
      </c>
      <c r="R18" s="23"/>
      <c r="S18" s="60">
        <v>0.84375</v>
      </c>
      <c r="T18" s="23"/>
      <c r="U18" s="60">
        <v>0.91041666666666676</v>
      </c>
      <c r="V18" s="23"/>
      <c r="W18" s="60">
        <v>0.99375000000000002</v>
      </c>
      <c r="X18" s="23"/>
      <c r="Y18" s="61"/>
      <c r="Z18" s="23"/>
      <c r="AA18" s="61"/>
      <c r="AB18" s="23"/>
      <c r="AC18" s="61"/>
      <c r="AD18" s="58"/>
      <c r="AE18" s="21"/>
    </row>
    <row r="19" spans="1:31" s="20" customFormat="1" ht="11.25" customHeight="1">
      <c r="A19" s="51" t="s">
        <v>151</v>
      </c>
      <c r="B19" s="23"/>
      <c r="C19" s="60">
        <v>0.24097222222222223</v>
      </c>
      <c r="D19" s="23"/>
      <c r="E19" s="60">
        <v>0.32430555555555557</v>
      </c>
      <c r="F19" s="23"/>
      <c r="G19" s="60">
        <v>0.41805555555555557</v>
      </c>
      <c r="H19" s="23"/>
      <c r="I19" s="60">
        <v>0.47013888888888888</v>
      </c>
      <c r="J19" s="23"/>
      <c r="K19" s="60">
        <v>0.53263888888888888</v>
      </c>
      <c r="L19" s="23"/>
      <c r="M19" s="60">
        <v>0.64722222222222225</v>
      </c>
      <c r="N19" s="23"/>
      <c r="O19" s="60">
        <v>0.69930555555555562</v>
      </c>
      <c r="P19" s="23"/>
      <c r="Q19" s="60">
        <v>0.79305555555555562</v>
      </c>
      <c r="R19" s="23"/>
      <c r="S19" s="60">
        <v>0.84513888888888899</v>
      </c>
      <c r="T19" s="23"/>
      <c r="U19" s="60">
        <v>0.91180555555555554</v>
      </c>
      <c r="V19" s="23"/>
      <c r="W19" s="60">
        <v>0.99513888888888891</v>
      </c>
      <c r="X19" s="23"/>
      <c r="Y19" s="61"/>
      <c r="Z19" s="23"/>
      <c r="AA19" s="61"/>
      <c r="AB19" s="23"/>
      <c r="AC19" s="61"/>
      <c r="AD19" s="58"/>
      <c r="AE19" s="21"/>
    </row>
    <row r="20" spans="1:31" s="20" customFormat="1" ht="11.25" customHeight="1">
      <c r="A20" s="51" t="s">
        <v>152</v>
      </c>
      <c r="B20" s="23"/>
      <c r="C20" s="60">
        <v>0.24236111111111111</v>
      </c>
      <c r="D20" s="23"/>
      <c r="E20" s="60">
        <v>0.32569444444444445</v>
      </c>
      <c r="F20" s="23"/>
      <c r="G20" s="60">
        <v>0.41944444444444445</v>
      </c>
      <c r="H20" s="23"/>
      <c r="I20" s="60">
        <v>0.47152777777777777</v>
      </c>
      <c r="J20" s="23"/>
      <c r="K20" s="60">
        <v>0.53402777777777777</v>
      </c>
      <c r="L20" s="23"/>
      <c r="M20" s="60">
        <v>0.64861111111111114</v>
      </c>
      <c r="N20" s="23"/>
      <c r="O20" s="60">
        <v>0.7006944444444444</v>
      </c>
      <c r="P20" s="23"/>
      <c r="Q20" s="60">
        <v>0.7944444444444444</v>
      </c>
      <c r="R20" s="23"/>
      <c r="S20" s="60">
        <v>0.84652777777777777</v>
      </c>
      <c r="T20" s="23"/>
      <c r="U20" s="60">
        <v>0.91319444444444453</v>
      </c>
      <c r="V20" s="23"/>
      <c r="W20" s="60">
        <v>0.99652777777777779</v>
      </c>
      <c r="X20" s="23"/>
      <c r="Y20" s="61"/>
      <c r="Z20" s="23"/>
      <c r="AA20" s="61"/>
      <c r="AB20" s="23"/>
      <c r="AC20" s="61"/>
      <c r="AD20" s="58"/>
      <c r="AE20" s="21"/>
    </row>
    <row r="21" spans="1:31" s="20" customFormat="1" ht="11.25" customHeight="1">
      <c r="A21" s="51" t="s">
        <v>153</v>
      </c>
      <c r="B21" s="23"/>
      <c r="C21" s="60">
        <v>0.24305555555555555</v>
      </c>
      <c r="D21" s="23"/>
      <c r="E21" s="60">
        <v>0.3263888888888889</v>
      </c>
      <c r="F21" s="23"/>
      <c r="G21" s="60">
        <v>0.4201388888888889</v>
      </c>
      <c r="H21" s="23"/>
      <c r="I21" s="60">
        <v>0.47222222222222227</v>
      </c>
      <c r="J21" s="23"/>
      <c r="K21" s="60">
        <v>0.53472222222222221</v>
      </c>
      <c r="L21" s="23"/>
      <c r="M21" s="60">
        <v>0.64930555555555558</v>
      </c>
      <c r="N21" s="23"/>
      <c r="O21" s="60">
        <v>0.70138888888888884</v>
      </c>
      <c r="P21" s="23"/>
      <c r="Q21" s="60">
        <v>0.79513888888888884</v>
      </c>
      <c r="R21" s="23"/>
      <c r="S21" s="60">
        <v>0.84722222222222221</v>
      </c>
      <c r="T21" s="23"/>
      <c r="U21" s="60">
        <v>0.91388888888888886</v>
      </c>
      <c r="V21" s="23"/>
      <c r="W21" s="60">
        <v>0.99722222222222223</v>
      </c>
      <c r="X21" s="23"/>
      <c r="Y21" s="61"/>
      <c r="Z21" s="23"/>
      <c r="AA21" s="61"/>
      <c r="AB21" s="23"/>
      <c r="AC21" s="61"/>
      <c r="AD21" s="58"/>
      <c r="AE21" s="21"/>
    </row>
    <row r="22" spans="1:31" s="20" customFormat="1" ht="11.25" customHeight="1">
      <c r="A22" s="51" t="s">
        <v>169</v>
      </c>
      <c r="B22" s="23"/>
      <c r="C22" s="60">
        <v>0.24513888888888888</v>
      </c>
      <c r="D22" s="23"/>
      <c r="E22" s="60">
        <v>0.32847222222222222</v>
      </c>
      <c r="F22" s="23"/>
      <c r="G22" s="59" t="s">
        <v>140</v>
      </c>
      <c r="H22" s="23"/>
      <c r="I22" s="60">
        <v>0.47430555555555554</v>
      </c>
      <c r="J22" s="23"/>
      <c r="K22" s="60">
        <v>0.53680555555555554</v>
      </c>
      <c r="L22" s="23"/>
      <c r="M22" s="59" t="s">
        <v>140</v>
      </c>
      <c r="N22" s="23"/>
      <c r="O22" s="60">
        <v>0.70347222222222217</v>
      </c>
      <c r="P22" s="23"/>
      <c r="Q22" s="59" t="s">
        <v>140</v>
      </c>
      <c r="R22" s="23"/>
      <c r="S22" s="60">
        <v>0.84930555555555554</v>
      </c>
      <c r="T22" s="23"/>
      <c r="U22" s="60">
        <v>0.9159722222222223</v>
      </c>
      <c r="V22" s="23"/>
      <c r="W22" s="60">
        <v>0.99930555555555556</v>
      </c>
      <c r="X22" s="23"/>
      <c r="Y22" s="61"/>
      <c r="Z22" s="23"/>
      <c r="AA22" s="61"/>
      <c r="AB22" s="23"/>
      <c r="AC22" s="61"/>
      <c r="AD22" s="58"/>
      <c r="AE22" s="21"/>
    </row>
    <row r="23" spans="1:31" s="20" customFormat="1" ht="11.25" customHeight="1">
      <c r="A23" s="51" t="s">
        <v>170</v>
      </c>
      <c r="B23" s="23"/>
      <c r="C23" s="60">
        <v>0.24583333333333335</v>
      </c>
      <c r="D23" s="23"/>
      <c r="E23" s="60">
        <v>0.32916666666666666</v>
      </c>
      <c r="F23" s="23"/>
      <c r="G23" s="59" t="s">
        <v>140</v>
      </c>
      <c r="H23" s="23"/>
      <c r="I23" s="60">
        <v>0.47500000000000003</v>
      </c>
      <c r="J23" s="23"/>
      <c r="K23" s="60">
        <v>0.53749999999999998</v>
      </c>
      <c r="L23" s="23"/>
      <c r="M23" s="59" t="s">
        <v>140</v>
      </c>
      <c r="N23" s="23"/>
      <c r="O23" s="60">
        <v>0.70416666666666661</v>
      </c>
      <c r="P23" s="23"/>
      <c r="Q23" s="59" t="s">
        <v>140</v>
      </c>
      <c r="R23" s="23"/>
      <c r="S23" s="60">
        <v>0.85</v>
      </c>
      <c r="T23" s="23"/>
      <c r="U23" s="60">
        <v>0.91666666666666663</v>
      </c>
      <c r="V23" s="23"/>
      <c r="W23" s="60">
        <v>0</v>
      </c>
      <c r="X23" s="23"/>
      <c r="Y23" s="61"/>
      <c r="Z23" s="23"/>
      <c r="AA23" s="61"/>
      <c r="AB23" s="23"/>
      <c r="AC23" s="61"/>
      <c r="AD23" s="58"/>
      <c r="AE23" s="21"/>
    </row>
    <row r="24" spans="1:31" s="20" customFormat="1" ht="11.25" customHeight="1">
      <c r="A24" s="51" t="s">
        <v>171</v>
      </c>
      <c r="B24" s="23"/>
      <c r="C24" s="60">
        <v>0.24652777777777779</v>
      </c>
      <c r="D24" s="23"/>
      <c r="E24" s="60">
        <v>0.3298611111111111</v>
      </c>
      <c r="F24" s="23"/>
      <c r="G24" s="59" t="s">
        <v>140</v>
      </c>
      <c r="H24" s="23"/>
      <c r="I24" s="60">
        <v>0.47569444444444442</v>
      </c>
      <c r="J24" s="23"/>
      <c r="K24" s="60">
        <v>0.53819444444444442</v>
      </c>
      <c r="L24" s="23"/>
      <c r="M24" s="59" t="s">
        <v>140</v>
      </c>
      <c r="N24" s="23"/>
      <c r="O24" s="60">
        <v>0.70486111111111116</v>
      </c>
      <c r="P24" s="23"/>
      <c r="Q24" s="59" t="s">
        <v>140</v>
      </c>
      <c r="R24" s="23"/>
      <c r="S24" s="60">
        <v>0.85069444444444453</v>
      </c>
      <c r="T24" s="23"/>
      <c r="U24" s="60">
        <v>0.91736111111111107</v>
      </c>
      <c r="V24" s="23"/>
      <c r="W24" s="60">
        <v>6.9444444444444447E-4</v>
      </c>
      <c r="X24" s="23"/>
      <c r="Y24" s="61"/>
      <c r="Z24" s="23"/>
      <c r="AA24" s="61"/>
      <c r="AB24" s="23"/>
      <c r="AC24" s="61"/>
      <c r="AD24" s="58"/>
      <c r="AE24" s="21"/>
    </row>
    <row r="25" spans="1:31" s="20" customFormat="1" ht="11.25" customHeight="1">
      <c r="A25" s="51" t="s">
        <v>172</v>
      </c>
      <c r="B25" s="23"/>
      <c r="C25" s="60">
        <v>0.24791666666666667</v>
      </c>
      <c r="D25" s="23"/>
      <c r="E25" s="60">
        <v>0.33124999999999999</v>
      </c>
      <c r="F25" s="23"/>
      <c r="G25" s="59" t="s">
        <v>140</v>
      </c>
      <c r="H25" s="23"/>
      <c r="I25" s="60">
        <v>0.4770833333333333</v>
      </c>
      <c r="J25" s="23"/>
      <c r="K25" s="60">
        <v>0.5395833333333333</v>
      </c>
      <c r="L25" s="23"/>
      <c r="M25" s="59" t="s">
        <v>140</v>
      </c>
      <c r="N25" s="23"/>
      <c r="O25" s="60">
        <v>0.70624999999999993</v>
      </c>
      <c r="P25" s="23"/>
      <c r="Q25" s="59" t="s">
        <v>140</v>
      </c>
      <c r="R25" s="23"/>
      <c r="S25" s="60">
        <v>0.8520833333333333</v>
      </c>
      <c r="T25" s="23"/>
      <c r="U25" s="60">
        <v>0.91875000000000007</v>
      </c>
      <c r="V25" s="23"/>
      <c r="W25" s="60">
        <v>2.0833333333333333E-3</v>
      </c>
      <c r="X25" s="23"/>
      <c r="Y25" s="61"/>
      <c r="Z25" s="23"/>
      <c r="AA25" s="61"/>
      <c r="AB25" s="23"/>
      <c r="AC25" s="61"/>
      <c r="AD25" s="58"/>
      <c r="AE25" s="21"/>
    </row>
    <row r="26" spans="1:31" s="20" customFormat="1" ht="11.25" customHeight="1">
      <c r="A26" s="51" t="s">
        <v>173</v>
      </c>
      <c r="B26" s="23"/>
      <c r="C26" s="60">
        <v>0.24861111111111112</v>
      </c>
      <c r="D26" s="23"/>
      <c r="E26" s="60">
        <v>0.33194444444444443</v>
      </c>
      <c r="F26" s="23"/>
      <c r="G26" s="59" t="s">
        <v>140</v>
      </c>
      <c r="H26" s="23"/>
      <c r="I26" s="60">
        <v>0.4777777777777778</v>
      </c>
      <c r="J26" s="23"/>
      <c r="K26" s="60">
        <v>0.54027777777777775</v>
      </c>
      <c r="L26" s="23"/>
      <c r="M26" s="59" t="s">
        <v>140</v>
      </c>
      <c r="N26" s="23"/>
      <c r="O26" s="60">
        <v>0.70694444444444438</v>
      </c>
      <c r="P26" s="23"/>
      <c r="Q26" s="59" t="s">
        <v>140</v>
      </c>
      <c r="R26" s="23"/>
      <c r="S26" s="60">
        <v>0.85277777777777775</v>
      </c>
      <c r="T26" s="23"/>
      <c r="U26" s="60">
        <v>0.9194444444444444</v>
      </c>
      <c r="V26" s="23"/>
      <c r="W26" s="60">
        <v>2.7777777777777779E-3</v>
      </c>
      <c r="X26" s="23"/>
      <c r="Y26" s="61"/>
      <c r="Z26" s="23"/>
      <c r="AA26" s="61"/>
      <c r="AB26" s="23"/>
      <c r="AC26" s="61"/>
      <c r="AD26" s="58"/>
      <c r="AE26" s="21"/>
    </row>
    <row r="27" spans="1:31" s="20" customFormat="1" ht="11.25" customHeight="1">
      <c r="A27" s="51" t="s">
        <v>174</v>
      </c>
      <c r="B27" s="23"/>
      <c r="C27" s="60">
        <v>0.25</v>
      </c>
      <c r="D27" s="23"/>
      <c r="E27" s="60">
        <v>0.33333333333333331</v>
      </c>
      <c r="F27" s="23"/>
      <c r="G27" s="59" t="s">
        <v>140</v>
      </c>
      <c r="H27" s="23"/>
      <c r="I27" s="60">
        <v>0.47916666666666669</v>
      </c>
      <c r="J27" s="23"/>
      <c r="K27" s="60">
        <v>0.54166666666666663</v>
      </c>
      <c r="L27" s="23"/>
      <c r="M27" s="59" t="s">
        <v>140</v>
      </c>
      <c r="N27" s="23"/>
      <c r="O27" s="60">
        <v>0.70833333333333337</v>
      </c>
      <c r="P27" s="23"/>
      <c r="Q27" s="59" t="s">
        <v>140</v>
      </c>
      <c r="R27" s="23"/>
      <c r="S27" s="60">
        <v>0.85416666666666663</v>
      </c>
      <c r="T27" s="23"/>
      <c r="U27" s="60">
        <v>0.92083333333333339</v>
      </c>
      <c r="V27" s="23"/>
      <c r="W27" s="60">
        <v>4.1666666666666666E-3</v>
      </c>
      <c r="X27" s="23"/>
      <c r="Y27" s="61"/>
      <c r="Z27" s="23"/>
      <c r="AA27" s="61"/>
      <c r="AB27" s="23"/>
      <c r="AC27" s="61"/>
      <c r="AD27" s="58"/>
      <c r="AE27" s="21"/>
    </row>
    <row r="28" spans="1:31" s="20" customFormat="1" ht="11.25" customHeight="1">
      <c r="A28" s="51" t="s">
        <v>175</v>
      </c>
      <c r="B28" s="23"/>
      <c r="C28" s="59" t="s">
        <v>140</v>
      </c>
      <c r="D28" s="23"/>
      <c r="E28" s="60" t="s">
        <v>140</v>
      </c>
      <c r="F28" s="23"/>
      <c r="G28" s="59" t="s">
        <v>140</v>
      </c>
      <c r="H28" s="23"/>
      <c r="I28" s="60">
        <v>0.48055555555555557</v>
      </c>
      <c r="J28" s="23"/>
      <c r="K28" s="59" t="s">
        <v>140</v>
      </c>
      <c r="L28" s="23"/>
      <c r="M28" s="59" t="s">
        <v>140</v>
      </c>
      <c r="N28" s="23"/>
      <c r="O28" s="59" t="s">
        <v>140</v>
      </c>
      <c r="P28" s="23"/>
      <c r="Q28" s="59" t="s">
        <v>140</v>
      </c>
      <c r="R28" s="23"/>
      <c r="S28" s="60">
        <v>0.85555555555555562</v>
      </c>
      <c r="T28" s="23"/>
      <c r="U28" s="59" t="s">
        <v>140</v>
      </c>
      <c r="V28" s="23"/>
      <c r="W28" s="59" t="s">
        <v>140</v>
      </c>
      <c r="X28" s="23"/>
      <c r="Y28" s="61"/>
      <c r="Z28" s="23"/>
      <c r="AA28" s="61"/>
      <c r="AB28" s="23"/>
      <c r="AC28" s="61"/>
      <c r="AD28" s="58"/>
      <c r="AE28" s="21"/>
    </row>
    <row r="29" spans="1:31" s="20" customFormat="1" ht="11.25" customHeight="1">
      <c r="A29" s="51" t="s">
        <v>176</v>
      </c>
      <c r="B29" s="23"/>
      <c r="C29" s="60">
        <v>0.25138888888888888</v>
      </c>
      <c r="D29" s="23"/>
      <c r="E29" s="60">
        <v>0.3347222222222222</v>
      </c>
      <c r="F29" s="23"/>
      <c r="G29" s="59" t="s">
        <v>140</v>
      </c>
      <c r="H29" s="23"/>
      <c r="I29" s="59" t="s">
        <v>140</v>
      </c>
      <c r="J29" s="23"/>
      <c r="K29" s="60">
        <v>0.54305555555555551</v>
      </c>
      <c r="L29" s="23"/>
      <c r="M29" s="59" t="s">
        <v>140</v>
      </c>
      <c r="N29" s="23"/>
      <c r="O29" s="60">
        <v>0.70972222222222225</v>
      </c>
      <c r="P29" s="23"/>
      <c r="Q29" s="59" t="s">
        <v>140</v>
      </c>
      <c r="R29" s="23"/>
      <c r="S29" s="59" t="s">
        <v>140</v>
      </c>
      <c r="T29" s="23"/>
      <c r="U29" s="60">
        <v>0.92222222222222217</v>
      </c>
      <c r="V29" s="23"/>
      <c r="W29" s="60">
        <v>5.5555555555555558E-3</v>
      </c>
      <c r="X29" s="23"/>
      <c r="Y29" s="61"/>
      <c r="Z29" s="23"/>
      <c r="AA29" s="61"/>
      <c r="AB29" s="23"/>
      <c r="AC29" s="61"/>
      <c r="AD29" s="58"/>
      <c r="AE29" s="21"/>
    </row>
    <row r="30" spans="1:31" s="20" customFormat="1" ht="11.25" customHeight="1">
      <c r="A30" s="51" t="s">
        <v>177</v>
      </c>
      <c r="B30" s="23"/>
      <c r="C30" s="60">
        <v>0.25277777777777777</v>
      </c>
      <c r="D30" s="23"/>
      <c r="E30" s="60">
        <v>0.33611111111111108</v>
      </c>
      <c r="F30" s="23"/>
      <c r="G30" s="59" t="s">
        <v>140</v>
      </c>
      <c r="H30" s="23"/>
      <c r="I30" s="59" t="s">
        <v>140</v>
      </c>
      <c r="J30" s="23"/>
      <c r="K30" s="60">
        <v>0.5444444444444444</v>
      </c>
      <c r="L30" s="23"/>
      <c r="M30" s="59" t="s">
        <v>140</v>
      </c>
      <c r="N30" s="23"/>
      <c r="O30" s="60">
        <v>0.71111111111111114</v>
      </c>
      <c r="P30" s="23"/>
      <c r="Q30" s="59" t="s">
        <v>140</v>
      </c>
      <c r="R30" s="23"/>
      <c r="S30" s="59" t="s">
        <v>140</v>
      </c>
      <c r="T30" s="23"/>
      <c r="U30" s="60">
        <v>0.92361111111111116</v>
      </c>
      <c r="V30" s="23"/>
      <c r="W30" s="60">
        <v>6.9444444444444441E-3</v>
      </c>
      <c r="X30" s="23"/>
      <c r="Y30" s="61"/>
      <c r="Z30" s="23"/>
      <c r="AA30" s="61"/>
      <c r="AB30" s="23"/>
      <c r="AC30" s="61"/>
      <c r="AD30" s="58"/>
      <c r="AE30" s="21"/>
    </row>
    <row r="31" spans="1:31" s="20" customFormat="1" ht="11.25" customHeight="1">
      <c r="A31" s="51" t="s">
        <v>178</v>
      </c>
      <c r="B31" s="23"/>
      <c r="C31" s="60">
        <v>0.25694444444444448</v>
      </c>
      <c r="D31" s="23"/>
      <c r="E31" s="60">
        <v>0.34027777777777773</v>
      </c>
      <c r="F31" s="23"/>
      <c r="G31" s="59" t="s">
        <v>140</v>
      </c>
      <c r="H31" s="23"/>
      <c r="I31" s="59" t="s">
        <v>140</v>
      </c>
      <c r="J31" s="23"/>
      <c r="K31" s="60">
        <v>0.54861111111111105</v>
      </c>
      <c r="L31" s="23"/>
      <c r="M31" s="59" t="s">
        <v>140</v>
      </c>
      <c r="N31" s="23"/>
      <c r="O31" s="60">
        <v>0.71527777777777779</v>
      </c>
      <c r="P31" s="23"/>
      <c r="Q31" s="59" t="s">
        <v>140</v>
      </c>
      <c r="R31" s="23"/>
      <c r="S31" s="59" t="s">
        <v>140</v>
      </c>
      <c r="T31" s="23"/>
      <c r="U31" s="60">
        <v>0.9277777777777777</v>
      </c>
      <c r="V31" s="23"/>
      <c r="W31" s="60">
        <v>1.1111111111111112E-2</v>
      </c>
      <c r="X31" s="23"/>
      <c r="Y31" s="61"/>
      <c r="Z31" s="23"/>
      <c r="AA31" s="61"/>
      <c r="AB31" s="23"/>
      <c r="AC31" s="61"/>
      <c r="AD31" s="58"/>
      <c r="AE31" s="21"/>
    </row>
    <row r="32" spans="1:31" s="20" customFormat="1" ht="11.25" customHeight="1">
      <c r="A32" s="51" t="s">
        <v>179</v>
      </c>
      <c r="B32" s="23"/>
      <c r="C32" s="60">
        <v>0.25763888888888892</v>
      </c>
      <c r="D32" s="23"/>
      <c r="E32" s="60">
        <v>0.34097222222222223</v>
      </c>
      <c r="F32" s="23"/>
      <c r="G32" s="59" t="s">
        <v>140</v>
      </c>
      <c r="H32" s="23"/>
      <c r="I32" s="59" t="s">
        <v>140</v>
      </c>
      <c r="J32" s="23"/>
      <c r="K32" s="60">
        <v>0.5493055555555556</v>
      </c>
      <c r="L32" s="23"/>
      <c r="M32" s="59" t="s">
        <v>140</v>
      </c>
      <c r="N32" s="23"/>
      <c r="O32" s="60">
        <v>0.71597222222222223</v>
      </c>
      <c r="P32" s="23"/>
      <c r="Q32" s="59" t="s">
        <v>140</v>
      </c>
      <c r="R32" s="23"/>
      <c r="S32" s="59" t="s">
        <v>140</v>
      </c>
      <c r="T32" s="23"/>
      <c r="U32" s="60">
        <v>0.92847222222222225</v>
      </c>
      <c r="V32" s="23"/>
      <c r="W32" s="60">
        <v>1.1805555555555555E-2</v>
      </c>
      <c r="X32" s="23"/>
      <c r="Y32" s="61"/>
      <c r="Z32" s="23"/>
      <c r="AA32" s="61"/>
      <c r="AB32" s="23"/>
      <c r="AC32" s="61"/>
      <c r="AD32" s="58"/>
      <c r="AE32" s="21"/>
    </row>
    <row r="33" spans="1:31" s="20" customFormat="1" ht="11.25" customHeight="1">
      <c r="A33" s="51" t="s">
        <v>180</v>
      </c>
      <c r="B33" s="24"/>
      <c r="C33" s="60">
        <v>0.25972222222222224</v>
      </c>
      <c r="D33" s="24"/>
      <c r="E33" s="60">
        <v>0.3430555555555555</v>
      </c>
      <c r="F33" s="24"/>
      <c r="G33" s="59" t="s">
        <v>140</v>
      </c>
      <c r="H33" s="24"/>
      <c r="I33" s="59" t="s">
        <v>140</v>
      </c>
      <c r="J33" s="24"/>
      <c r="K33" s="60">
        <v>0.55138888888888882</v>
      </c>
      <c r="L33" s="24"/>
      <c r="M33" s="59" t="s">
        <v>140</v>
      </c>
      <c r="N33" s="24"/>
      <c r="O33" s="60">
        <v>0.71805555555555556</v>
      </c>
      <c r="P33" s="24"/>
      <c r="Q33" s="59" t="s">
        <v>140</v>
      </c>
      <c r="R33" s="24"/>
      <c r="S33" s="59" t="s">
        <v>140</v>
      </c>
      <c r="T33" s="24"/>
      <c r="U33" s="60">
        <v>0.93055555555555547</v>
      </c>
      <c r="V33" s="24"/>
      <c r="W33" s="60">
        <v>1.3888888888888888E-2</v>
      </c>
      <c r="X33" s="24"/>
      <c r="Y33" s="61"/>
      <c r="Z33" s="24"/>
      <c r="AA33" s="61"/>
      <c r="AB33" s="24"/>
      <c r="AC33" s="61"/>
      <c r="AD33" s="58"/>
      <c r="AE33" s="21"/>
    </row>
    <row r="34" spans="1:31" s="20" customFormat="1" ht="11.25" customHeight="1">
      <c r="A34" s="48" t="s">
        <v>227</v>
      </c>
      <c r="B34" s="52"/>
      <c r="C34" s="56" t="s">
        <v>182</v>
      </c>
      <c r="D34" s="52"/>
      <c r="E34" s="56" t="s">
        <v>182</v>
      </c>
      <c r="F34" s="52"/>
      <c r="G34" s="56" t="s">
        <v>154</v>
      </c>
      <c r="H34" s="52"/>
      <c r="I34" s="56" t="s">
        <v>181</v>
      </c>
      <c r="J34" s="52"/>
      <c r="K34" s="56" t="s">
        <v>182</v>
      </c>
      <c r="L34" s="52"/>
      <c r="M34" s="56" t="s">
        <v>154</v>
      </c>
      <c r="N34" s="52"/>
      <c r="O34" s="56" t="s">
        <v>182</v>
      </c>
      <c r="P34" s="52"/>
      <c r="Q34" s="56" t="s">
        <v>154</v>
      </c>
      <c r="R34" s="52"/>
      <c r="S34" s="56" t="s">
        <v>181</v>
      </c>
      <c r="T34" s="52"/>
      <c r="U34" s="56" t="s">
        <v>182</v>
      </c>
      <c r="V34" s="52"/>
      <c r="W34" s="56" t="s">
        <v>228</v>
      </c>
      <c r="X34" s="52"/>
      <c r="Y34" s="57"/>
      <c r="Z34" s="52"/>
      <c r="AA34" s="57"/>
      <c r="AB34" s="52"/>
      <c r="AC34" s="57"/>
      <c r="AD34" s="55"/>
      <c r="AE34" s="21"/>
    </row>
    <row r="35" spans="1:31" s="20" customFormat="1" ht="11.25" customHeight="1">
      <c r="A35" s="51" t="s">
        <v>180</v>
      </c>
      <c r="B35" s="23"/>
      <c r="C35" s="60">
        <v>0.26597222222222222</v>
      </c>
      <c r="D35" s="23"/>
      <c r="E35" s="60">
        <v>0.34930555555555554</v>
      </c>
      <c r="F35" s="23"/>
      <c r="G35" s="59" t="s">
        <v>140</v>
      </c>
      <c r="H35" s="23"/>
      <c r="I35" s="59" t="s">
        <v>140</v>
      </c>
      <c r="J35" s="23"/>
      <c r="K35" s="60">
        <v>0.57847222222222217</v>
      </c>
      <c r="L35" s="23"/>
      <c r="M35" s="59" t="s">
        <v>140</v>
      </c>
      <c r="N35" s="23"/>
      <c r="O35" s="60">
        <v>0.72430555555555554</v>
      </c>
      <c r="P35" s="23"/>
      <c r="Q35" s="59" t="s">
        <v>140</v>
      </c>
      <c r="R35" s="23"/>
      <c r="S35" s="59" t="s">
        <v>140</v>
      </c>
      <c r="T35" s="23"/>
      <c r="U35" s="60">
        <v>0.94097222222222221</v>
      </c>
      <c r="V35" s="23"/>
      <c r="W35" s="60">
        <v>2.4305555555555556E-2</v>
      </c>
      <c r="X35" s="23"/>
      <c r="Y35" s="61"/>
      <c r="Z35" s="23"/>
      <c r="AA35" s="61"/>
      <c r="AB35" s="23"/>
      <c r="AC35" s="61"/>
      <c r="AD35" s="58"/>
      <c r="AE35" s="21"/>
    </row>
    <row r="36" spans="1:31" s="20" customFormat="1" ht="11.25" customHeight="1">
      <c r="A36" s="51" t="s">
        <v>183</v>
      </c>
      <c r="B36" s="23"/>
      <c r="C36" s="60">
        <v>0.26666666666666666</v>
      </c>
      <c r="D36" s="23"/>
      <c r="E36" s="60">
        <v>0.35000000000000003</v>
      </c>
      <c r="F36" s="23"/>
      <c r="G36" s="59" t="s">
        <v>140</v>
      </c>
      <c r="H36" s="23"/>
      <c r="I36" s="59" t="s">
        <v>140</v>
      </c>
      <c r="J36" s="23"/>
      <c r="K36" s="60">
        <v>0.57916666666666672</v>
      </c>
      <c r="L36" s="23"/>
      <c r="M36" s="59" t="s">
        <v>140</v>
      </c>
      <c r="N36" s="23"/>
      <c r="O36" s="60">
        <v>0.72499999999999998</v>
      </c>
      <c r="P36" s="23"/>
      <c r="Q36" s="59" t="s">
        <v>140</v>
      </c>
      <c r="R36" s="23"/>
      <c r="S36" s="59" t="s">
        <v>140</v>
      </c>
      <c r="T36" s="23"/>
      <c r="U36" s="60">
        <v>0.94166666666666676</v>
      </c>
      <c r="V36" s="23"/>
      <c r="W36" s="60">
        <v>2.4999999999999998E-2</v>
      </c>
      <c r="X36" s="23"/>
      <c r="Y36" s="61"/>
      <c r="Z36" s="23"/>
      <c r="AA36" s="61"/>
      <c r="AB36" s="23"/>
      <c r="AC36" s="61"/>
      <c r="AD36" s="58"/>
      <c r="AE36" s="21"/>
    </row>
    <row r="37" spans="1:31" s="20" customFormat="1" ht="11.25" customHeight="1">
      <c r="A37" s="51" t="s">
        <v>184</v>
      </c>
      <c r="B37" s="23"/>
      <c r="C37" s="60">
        <v>0.2673611111111111</v>
      </c>
      <c r="D37" s="23"/>
      <c r="E37" s="60">
        <v>0.35069444444444442</v>
      </c>
      <c r="F37" s="23"/>
      <c r="G37" s="59" t="s">
        <v>140</v>
      </c>
      <c r="H37" s="23"/>
      <c r="I37" s="59" t="s">
        <v>140</v>
      </c>
      <c r="J37" s="23"/>
      <c r="K37" s="60">
        <v>0.57986111111111105</v>
      </c>
      <c r="L37" s="23"/>
      <c r="M37" s="59" t="s">
        <v>140</v>
      </c>
      <c r="N37" s="23"/>
      <c r="O37" s="60">
        <v>0.72569444444444453</v>
      </c>
      <c r="P37" s="23"/>
      <c r="Q37" s="59" t="s">
        <v>140</v>
      </c>
      <c r="R37" s="23"/>
      <c r="S37" s="59" t="s">
        <v>140</v>
      </c>
      <c r="T37" s="23"/>
      <c r="U37" s="60">
        <v>0.94236111111111109</v>
      </c>
      <c r="V37" s="23"/>
      <c r="W37" s="60">
        <v>2.5694444444444447E-2</v>
      </c>
      <c r="X37" s="23"/>
      <c r="Y37" s="61"/>
      <c r="Z37" s="23"/>
      <c r="AA37" s="61"/>
      <c r="AB37" s="23"/>
      <c r="AC37" s="61"/>
      <c r="AD37" s="58"/>
      <c r="AE37" s="21"/>
    </row>
    <row r="38" spans="1:31" s="20" customFormat="1" ht="11.25" customHeight="1">
      <c r="A38" s="51" t="s">
        <v>185</v>
      </c>
      <c r="B38" s="23"/>
      <c r="C38" s="60">
        <v>0.26805555555555555</v>
      </c>
      <c r="D38" s="23"/>
      <c r="E38" s="60">
        <v>0.35138888888888892</v>
      </c>
      <c r="F38" s="23"/>
      <c r="G38" s="59" t="s">
        <v>140</v>
      </c>
      <c r="H38" s="23"/>
      <c r="I38" s="59" t="s">
        <v>140</v>
      </c>
      <c r="J38" s="23"/>
      <c r="K38" s="60">
        <v>0.5805555555555556</v>
      </c>
      <c r="L38" s="23"/>
      <c r="M38" s="59" t="s">
        <v>140</v>
      </c>
      <c r="N38" s="23"/>
      <c r="O38" s="60">
        <v>0.72638888888888886</v>
      </c>
      <c r="P38" s="23"/>
      <c r="Q38" s="59" t="s">
        <v>140</v>
      </c>
      <c r="R38" s="23"/>
      <c r="S38" s="59" t="s">
        <v>140</v>
      </c>
      <c r="T38" s="23"/>
      <c r="U38" s="60">
        <v>0.94305555555555554</v>
      </c>
      <c r="V38" s="23"/>
      <c r="W38" s="60">
        <v>2.6388888888888889E-2</v>
      </c>
      <c r="X38" s="23"/>
      <c r="Y38" s="61"/>
      <c r="Z38" s="23"/>
      <c r="AA38" s="61"/>
      <c r="AB38" s="23"/>
      <c r="AC38" s="61"/>
      <c r="AD38" s="58"/>
      <c r="AE38" s="21"/>
    </row>
    <row r="39" spans="1:31" s="20" customFormat="1" ht="11.25" customHeight="1">
      <c r="A39" s="51" t="s">
        <v>186</v>
      </c>
      <c r="B39" s="23"/>
      <c r="C39" s="60">
        <v>0.2722222222222222</v>
      </c>
      <c r="D39" s="23"/>
      <c r="E39" s="60">
        <v>0.35555555555555557</v>
      </c>
      <c r="F39" s="23"/>
      <c r="G39" s="59" t="s">
        <v>140</v>
      </c>
      <c r="H39" s="23"/>
      <c r="I39" s="59" t="s">
        <v>140</v>
      </c>
      <c r="J39" s="23"/>
      <c r="K39" s="60">
        <v>0.58472222222222225</v>
      </c>
      <c r="L39" s="23"/>
      <c r="M39" s="59" t="s">
        <v>140</v>
      </c>
      <c r="N39" s="23"/>
      <c r="O39" s="60">
        <v>0.73055555555555562</v>
      </c>
      <c r="P39" s="23"/>
      <c r="Q39" s="59" t="s">
        <v>140</v>
      </c>
      <c r="R39" s="23"/>
      <c r="S39" s="59" t="s">
        <v>140</v>
      </c>
      <c r="T39" s="23"/>
      <c r="U39" s="60">
        <v>0.9472222222222223</v>
      </c>
      <c r="V39" s="23"/>
      <c r="W39" s="60">
        <v>3.0555555555555555E-2</v>
      </c>
      <c r="X39" s="23"/>
      <c r="Y39" s="61"/>
      <c r="Z39" s="23"/>
      <c r="AA39" s="61"/>
      <c r="AB39" s="23"/>
      <c r="AC39" s="61"/>
      <c r="AD39" s="58"/>
      <c r="AE39" s="21"/>
    </row>
    <row r="40" spans="1:31" s="20" customFormat="1" ht="11.25" customHeight="1">
      <c r="A40" s="51" t="s">
        <v>175</v>
      </c>
      <c r="B40" s="23"/>
      <c r="C40" s="60">
        <v>0.27361111111111108</v>
      </c>
      <c r="D40" s="23"/>
      <c r="E40" s="60">
        <v>0.35694444444444445</v>
      </c>
      <c r="F40" s="23"/>
      <c r="G40" s="59" t="s">
        <v>140</v>
      </c>
      <c r="H40" s="23"/>
      <c r="I40" s="60">
        <v>0.48194444444444445</v>
      </c>
      <c r="J40" s="23"/>
      <c r="K40" s="60">
        <v>0.58611111111111114</v>
      </c>
      <c r="L40" s="23"/>
      <c r="M40" s="59" t="s">
        <v>140</v>
      </c>
      <c r="N40" s="23"/>
      <c r="O40" s="60">
        <v>0.7319444444444444</v>
      </c>
      <c r="P40" s="23"/>
      <c r="Q40" s="59" t="s">
        <v>140</v>
      </c>
      <c r="R40" s="23"/>
      <c r="S40" s="60">
        <v>0.8618055555555556</v>
      </c>
      <c r="T40" s="23"/>
      <c r="U40" s="60">
        <v>0.94861111111111107</v>
      </c>
      <c r="V40" s="23"/>
      <c r="W40" s="60">
        <v>3.1944444444444449E-2</v>
      </c>
      <c r="X40" s="23"/>
      <c r="Y40" s="61"/>
      <c r="Z40" s="23"/>
      <c r="AA40" s="61"/>
      <c r="AB40" s="23"/>
      <c r="AC40" s="61"/>
      <c r="AD40" s="58"/>
      <c r="AE40" s="21"/>
    </row>
    <row r="41" spans="1:31" s="20" customFormat="1" ht="11.25" customHeight="1">
      <c r="A41" s="51" t="s">
        <v>187</v>
      </c>
      <c r="B41" s="23"/>
      <c r="C41" s="60">
        <v>0.27499999999999997</v>
      </c>
      <c r="D41" s="23"/>
      <c r="E41" s="60">
        <v>0.35833333333333334</v>
      </c>
      <c r="F41" s="23"/>
      <c r="G41" s="59" t="s">
        <v>140</v>
      </c>
      <c r="H41" s="23"/>
      <c r="I41" s="60">
        <v>0.48333333333333334</v>
      </c>
      <c r="J41" s="23"/>
      <c r="K41" s="60">
        <v>0.58750000000000002</v>
      </c>
      <c r="L41" s="23"/>
      <c r="M41" s="59" t="s">
        <v>140</v>
      </c>
      <c r="N41" s="23"/>
      <c r="O41" s="60">
        <v>0.73333333333333339</v>
      </c>
      <c r="P41" s="23"/>
      <c r="Q41" s="59" t="s">
        <v>140</v>
      </c>
      <c r="R41" s="23"/>
      <c r="S41" s="60">
        <v>0.86319444444444438</v>
      </c>
      <c r="T41" s="23"/>
      <c r="U41" s="60">
        <v>0.95000000000000007</v>
      </c>
      <c r="V41" s="23"/>
      <c r="W41" s="60">
        <v>3.3333333333333333E-2</v>
      </c>
      <c r="X41" s="23"/>
      <c r="Y41" s="61"/>
      <c r="Z41" s="23"/>
      <c r="AA41" s="61"/>
      <c r="AB41" s="23"/>
      <c r="AC41" s="61"/>
      <c r="AD41" s="58"/>
      <c r="AE41" s="21"/>
    </row>
    <row r="42" spans="1:31" s="20" customFormat="1" ht="11.25" customHeight="1">
      <c r="A42" s="51" t="s">
        <v>188</v>
      </c>
      <c r="B42" s="23"/>
      <c r="C42" s="60">
        <v>0.28125</v>
      </c>
      <c r="D42" s="23"/>
      <c r="E42" s="60">
        <v>0.36458333333333331</v>
      </c>
      <c r="F42" s="23"/>
      <c r="G42" s="59" t="s">
        <v>140</v>
      </c>
      <c r="H42" s="23"/>
      <c r="I42" s="60">
        <v>0.48958333333333331</v>
      </c>
      <c r="J42" s="23"/>
      <c r="K42" s="60">
        <v>0.59375</v>
      </c>
      <c r="L42" s="23"/>
      <c r="M42" s="59" t="s">
        <v>140</v>
      </c>
      <c r="N42" s="23"/>
      <c r="O42" s="60">
        <v>0.73958333333333337</v>
      </c>
      <c r="P42" s="23"/>
      <c r="Q42" s="59" t="s">
        <v>140</v>
      </c>
      <c r="R42" s="23"/>
      <c r="S42" s="60">
        <v>0.86944444444444446</v>
      </c>
      <c r="T42" s="23"/>
      <c r="U42" s="60">
        <v>0.95277777777777783</v>
      </c>
      <c r="V42" s="23"/>
      <c r="W42" s="60">
        <v>3.6111111111111115E-2</v>
      </c>
      <c r="X42" s="23"/>
      <c r="Y42" s="61"/>
      <c r="Z42" s="23"/>
      <c r="AA42" s="61"/>
      <c r="AB42" s="23"/>
      <c r="AC42" s="61"/>
      <c r="AD42" s="58"/>
      <c r="AE42" s="21"/>
    </row>
    <row r="43" spans="1:31" s="20" customFormat="1" ht="11.25" customHeight="1">
      <c r="A43" s="51" t="s">
        <v>189</v>
      </c>
      <c r="B43" s="23"/>
      <c r="C43" s="60">
        <v>0.28194444444444444</v>
      </c>
      <c r="D43" s="23"/>
      <c r="E43" s="60">
        <v>0.36527777777777781</v>
      </c>
      <c r="F43" s="23"/>
      <c r="G43" s="59" t="s">
        <v>140</v>
      </c>
      <c r="H43" s="23"/>
      <c r="I43" s="60">
        <v>0.49027777777777781</v>
      </c>
      <c r="J43" s="23"/>
      <c r="K43" s="60">
        <v>0.59444444444444444</v>
      </c>
      <c r="L43" s="23"/>
      <c r="M43" s="59" t="s">
        <v>140</v>
      </c>
      <c r="N43" s="23"/>
      <c r="O43" s="60">
        <v>0.7402777777777777</v>
      </c>
      <c r="P43" s="23"/>
      <c r="Q43" s="59" t="s">
        <v>140</v>
      </c>
      <c r="R43" s="23"/>
      <c r="S43" s="60">
        <v>0.87013888888888891</v>
      </c>
      <c r="T43" s="23"/>
      <c r="U43" s="60">
        <v>0.95347222222222217</v>
      </c>
      <c r="V43" s="23"/>
      <c r="W43" s="60">
        <v>3.6805555555555557E-2</v>
      </c>
      <c r="X43" s="23"/>
      <c r="Y43" s="61"/>
      <c r="Z43" s="23"/>
      <c r="AA43" s="61"/>
      <c r="AB43" s="23"/>
      <c r="AC43" s="61"/>
      <c r="AD43" s="58"/>
      <c r="AE43" s="21"/>
    </row>
    <row r="44" spans="1:31" s="20" customFormat="1" ht="11.25" customHeight="1">
      <c r="A44" s="51" t="s">
        <v>190</v>
      </c>
      <c r="B44" s="23"/>
      <c r="C44" s="60">
        <v>0.28263888888888888</v>
      </c>
      <c r="D44" s="23"/>
      <c r="E44" s="60">
        <v>0.3659722222222222</v>
      </c>
      <c r="F44" s="23"/>
      <c r="G44" s="59" t="s">
        <v>140</v>
      </c>
      <c r="H44" s="23"/>
      <c r="I44" s="60">
        <v>0.4909722222222222</v>
      </c>
      <c r="J44" s="23"/>
      <c r="K44" s="60">
        <v>0.59513888888888888</v>
      </c>
      <c r="L44" s="23"/>
      <c r="M44" s="59" t="s">
        <v>140</v>
      </c>
      <c r="N44" s="23"/>
      <c r="O44" s="60">
        <v>0.74097222222222225</v>
      </c>
      <c r="P44" s="23"/>
      <c r="Q44" s="59" t="s">
        <v>140</v>
      </c>
      <c r="R44" s="23"/>
      <c r="S44" s="60">
        <v>0.87083333333333324</v>
      </c>
      <c r="T44" s="23"/>
      <c r="U44" s="60">
        <v>0.95416666666666661</v>
      </c>
      <c r="V44" s="23"/>
      <c r="W44" s="60">
        <v>3.7499999999999999E-2</v>
      </c>
      <c r="X44" s="23"/>
      <c r="Y44" s="61"/>
      <c r="Z44" s="23"/>
      <c r="AA44" s="61"/>
      <c r="AB44" s="23"/>
      <c r="AC44" s="61"/>
      <c r="AD44" s="58"/>
      <c r="AE44" s="21"/>
    </row>
    <row r="45" spans="1:31" s="20" customFormat="1" ht="11.25" customHeight="1">
      <c r="A45" s="51" t="s">
        <v>191</v>
      </c>
      <c r="B45" s="23"/>
      <c r="C45" s="60">
        <v>0.28402777777777777</v>
      </c>
      <c r="D45" s="23"/>
      <c r="E45" s="60">
        <v>0.36736111111111108</v>
      </c>
      <c r="F45" s="23"/>
      <c r="G45" s="59" t="s">
        <v>140</v>
      </c>
      <c r="H45" s="23"/>
      <c r="I45" s="60">
        <v>0.49236111111111108</v>
      </c>
      <c r="J45" s="23"/>
      <c r="K45" s="60">
        <v>0.59652777777777777</v>
      </c>
      <c r="L45" s="23"/>
      <c r="M45" s="59" t="s">
        <v>140</v>
      </c>
      <c r="N45" s="23"/>
      <c r="O45" s="60">
        <v>0.74236111111111114</v>
      </c>
      <c r="P45" s="23"/>
      <c r="Q45" s="59" t="s">
        <v>140</v>
      </c>
      <c r="R45" s="23"/>
      <c r="S45" s="60">
        <v>0.87222222222222223</v>
      </c>
      <c r="T45" s="23"/>
      <c r="U45" s="60">
        <v>0.9555555555555556</v>
      </c>
      <c r="V45" s="23"/>
      <c r="W45" s="60">
        <v>3.888888888888889E-2</v>
      </c>
      <c r="X45" s="23"/>
      <c r="Y45" s="61"/>
      <c r="Z45" s="23"/>
      <c r="AA45" s="61"/>
      <c r="AB45" s="23"/>
      <c r="AC45" s="61"/>
      <c r="AD45" s="58"/>
      <c r="AE45" s="21"/>
    </row>
    <row r="46" spans="1:31" s="20" customFormat="1" ht="11.25" customHeight="1">
      <c r="A46" s="51" t="s">
        <v>192</v>
      </c>
      <c r="B46" s="23"/>
      <c r="C46" s="60">
        <v>0.28472222222222221</v>
      </c>
      <c r="D46" s="23"/>
      <c r="E46" s="60">
        <v>0.36805555555555558</v>
      </c>
      <c r="F46" s="23"/>
      <c r="G46" s="59" t="s">
        <v>140</v>
      </c>
      <c r="H46" s="23"/>
      <c r="I46" s="60">
        <v>0.49305555555555558</v>
      </c>
      <c r="J46" s="23"/>
      <c r="K46" s="60">
        <v>0.59722222222222221</v>
      </c>
      <c r="L46" s="23"/>
      <c r="M46" s="59" t="s">
        <v>140</v>
      </c>
      <c r="N46" s="23"/>
      <c r="O46" s="60">
        <v>0.74305555555555547</v>
      </c>
      <c r="P46" s="23"/>
      <c r="Q46" s="59" t="s">
        <v>140</v>
      </c>
      <c r="R46" s="23"/>
      <c r="S46" s="60">
        <v>0.87291666666666667</v>
      </c>
      <c r="T46" s="23"/>
      <c r="U46" s="60">
        <v>0.95624999999999993</v>
      </c>
      <c r="V46" s="23"/>
      <c r="W46" s="60">
        <v>3.9583333333333331E-2</v>
      </c>
      <c r="X46" s="23"/>
      <c r="Y46" s="61"/>
      <c r="Z46" s="23"/>
      <c r="AA46" s="61"/>
      <c r="AB46" s="23"/>
      <c r="AC46" s="61"/>
      <c r="AD46" s="58"/>
      <c r="AE46" s="21"/>
    </row>
    <row r="47" spans="1:31" s="20" customFormat="1" ht="11.25" customHeight="1">
      <c r="A47" s="51" t="s">
        <v>153</v>
      </c>
      <c r="B47" s="23"/>
      <c r="C47" s="60">
        <v>0.28750000000000003</v>
      </c>
      <c r="D47" s="23"/>
      <c r="E47" s="60">
        <v>0.37083333333333335</v>
      </c>
      <c r="F47" s="23"/>
      <c r="G47" s="60">
        <v>0.42291666666666666</v>
      </c>
      <c r="H47" s="23"/>
      <c r="I47" s="60">
        <v>0.49583333333333335</v>
      </c>
      <c r="J47" s="23"/>
      <c r="K47" s="60">
        <v>0.6</v>
      </c>
      <c r="L47" s="23"/>
      <c r="M47" s="60">
        <v>0.65208333333333335</v>
      </c>
      <c r="N47" s="23"/>
      <c r="O47" s="60">
        <v>0.74583333333333324</v>
      </c>
      <c r="P47" s="23"/>
      <c r="Q47" s="60">
        <v>0.79791666666666661</v>
      </c>
      <c r="R47" s="23"/>
      <c r="S47" s="60">
        <v>0.87569444444444444</v>
      </c>
      <c r="T47" s="23"/>
      <c r="U47" s="60">
        <v>0.9590277777777777</v>
      </c>
      <c r="V47" s="23"/>
      <c r="W47" s="60">
        <v>4.2361111111111106E-2</v>
      </c>
      <c r="X47" s="23"/>
      <c r="Y47" s="61"/>
      <c r="Z47" s="23"/>
      <c r="AA47" s="61"/>
      <c r="AB47" s="23"/>
      <c r="AC47" s="61"/>
      <c r="AD47" s="58"/>
      <c r="AE47" s="21"/>
    </row>
    <row r="48" spans="1:31" s="20" customFormat="1" ht="11.25" customHeight="1">
      <c r="A48" s="51" t="s">
        <v>155</v>
      </c>
      <c r="B48" s="23"/>
      <c r="C48" s="60">
        <v>0.28819444444444448</v>
      </c>
      <c r="D48" s="23"/>
      <c r="E48" s="60">
        <v>0.37152777777777773</v>
      </c>
      <c r="F48" s="23"/>
      <c r="G48" s="60">
        <v>0.4236111111111111</v>
      </c>
      <c r="H48" s="23"/>
      <c r="I48" s="60">
        <v>0.49652777777777773</v>
      </c>
      <c r="J48" s="23"/>
      <c r="K48" s="60">
        <v>0.60069444444444442</v>
      </c>
      <c r="L48" s="23"/>
      <c r="M48" s="60">
        <v>0.65277777777777779</v>
      </c>
      <c r="N48" s="23"/>
      <c r="O48" s="60">
        <v>0.74652777777777779</v>
      </c>
      <c r="P48" s="23"/>
      <c r="Q48" s="60">
        <v>0.79861111111111116</v>
      </c>
      <c r="R48" s="23"/>
      <c r="S48" s="60">
        <v>0.87638888888888899</v>
      </c>
      <c r="T48" s="23"/>
      <c r="U48" s="60">
        <v>0.95972222222222225</v>
      </c>
      <c r="V48" s="23"/>
      <c r="W48" s="60">
        <v>4.3055555555555562E-2</v>
      </c>
      <c r="X48" s="23"/>
      <c r="Y48" s="61"/>
      <c r="Z48" s="23"/>
      <c r="AA48" s="61"/>
      <c r="AB48" s="23"/>
      <c r="AC48" s="61"/>
      <c r="AD48" s="58"/>
      <c r="AE48" s="21"/>
    </row>
    <row r="49" spans="1:31" s="20" customFormat="1" ht="11.25" customHeight="1">
      <c r="A49" s="51" t="s">
        <v>156</v>
      </c>
      <c r="B49" s="23"/>
      <c r="C49" s="60">
        <v>0.28958333333333336</v>
      </c>
      <c r="D49" s="23"/>
      <c r="E49" s="60">
        <v>0.37291666666666662</v>
      </c>
      <c r="F49" s="23"/>
      <c r="G49" s="60">
        <v>0.42499999999999999</v>
      </c>
      <c r="H49" s="23"/>
      <c r="I49" s="60">
        <v>0.49791666666666662</v>
      </c>
      <c r="J49" s="23"/>
      <c r="K49" s="60">
        <v>0.6020833333333333</v>
      </c>
      <c r="L49" s="23"/>
      <c r="M49" s="60">
        <v>0.65416666666666667</v>
      </c>
      <c r="N49" s="23"/>
      <c r="O49" s="60">
        <v>0.74791666666666667</v>
      </c>
      <c r="P49" s="23"/>
      <c r="Q49" s="60">
        <v>0.79999999999999993</v>
      </c>
      <c r="R49" s="23"/>
      <c r="S49" s="60">
        <v>0.87777777777777777</v>
      </c>
      <c r="T49" s="23"/>
      <c r="U49" s="60">
        <v>0.96111111111111114</v>
      </c>
      <c r="V49" s="23"/>
      <c r="W49" s="60">
        <v>4.4444444444444446E-2</v>
      </c>
      <c r="X49" s="23"/>
      <c r="Y49" s="61"/>
      <c r="Z49" s="23"/>
      <c r="AA49" s="61"/>
      <c r="AB49" s="23"/>
      <c r="AC49" s="61"/>
      <c r="AD49" s="58"/>
      <c r="AE49" s="21"/>
    </row>
    <row r="50" spans="1:31" s="20" customFormat="1" ht="11.25" customHeight="1">
      <c r="A50" s="51" t="s">
        <v>157</v>
      </c>
      <c r="B50" s="23"/>
      <c r="C50" s="60">
        <v>0.29166666666666669</v>
      </c>
      <c r="D50" s="23"/>
      <c r="E50" s="60">
        <v>0.375</v>
      </c>
      <c r="F50" s="23"/>
      <c r="G50" s="60">
        <v>0.42708333333333331</v>
      </c>
      <c r="H50" s="23"/>
      <c r="I50" s="60">
        <v>0.5</v>
      </c>
      <c r="J50" s="23"/>
      <c r="K50" s="60">
        <v>0.60416666666666663</v>
      </c>
      <c r="L50" s="23"/>
      <c r="M50" s="60">
        <v>0.65625</v>
      </c>
      <c r="N50" s="23"/>
      <c r="O50" s="60">
        <v>0.75</v>
      </c>
      <c r="P50" s="23"/>
      <c r="Q50" s="60">
        <v>0.80208333333333337</v>
      </c>
      <c r="R50" s="23"/>
      <c r="S50" s="60">
        <v>0.87986111111111109</v>
      </c>
      <c r="T50" s="23"/>
      <c r="U50" s="60">
        <v>0.96319444444444446</v>
      </c>
      <c r="V50" s="23"/>
      <c r="W50" s="60">
        <v>4.6527777777777779E-2</v>
      </c>
      <c r="X50" s="23"/>
      <c r="Y50" s="61"/>
      <c r="Z50" s="23"/>
      <c r="AA50" s="61"/>
      <c r="AB50" s="23"/>
      <c r="AC50" s="61"/>
      <c r="AD50" s="58"/>
      <c r="AE50" s="21"/>
    </row>
    <row r="51" spans="1:31" s="20" customFormat="1" ht="11.25" customHeight="1">
      <c r="A51" s="51" t="s">
        <v>158</v>
      </c>
      <c r="B51" s="23"/>
      <c r="C51" s="60">
        <v>0.29375000000000001</v>
      </c>
      <c r="D51" s="23"/>
      <c r="E51" s="60">
        <v>0.37708333333333338</v>
      </c>
      <c r="F51" s="23"/>
      <c r="G51" s="60">
        <v>0.4291666666666667</v>
      </c>
      <c r="H51" s="23"/>
      <c r="I51" s="60">
        <v>0.50208333333333333</v>
      </c>
      <c r="J51" s="23"/>
      <c r="K51" s="60">
        <v>0.60625000000000007</v>
      </c>
      <c r="L51" s="23"/>
      <c r="M51" s="60">
        <v>0.65833333333333333</v>
      </c>
      <c r="N51" s="23"/>
      <c r="O51" s="60">
        <v>0.75208333333333333</v>
      </c>
      <c r="P51" s="23"/>
      <c r="Q51" s="60">
        <v>0.8041666666666667</v>
      </c>
      <c r="R51" s="23"/>
      <c r="S51" s="60">
        <v>0.88194444444444453</v>
      </c>
      <c r="T51" s="23"/>
      <c r="U51" s="60">
        <v>0.96527777777777779</v>
      </c>
      <c r="V51" s="23"/>
      <c r="W51" s="60">
        <v>4.8611111111111112E-2</v>
      </c>
      <c r="X51" s="23"/>
      <c r="Y51" s="61"/>
      <c r="Z51" s="23"/>
      <c r="AA51" s="61"/>
      <c r="AB51" s="23"/>
      <c r="AC51" s="61"/>
      <c r="AD51" s="58"/>
      <c r="AE51" s="21"/>
    </row>
    <row r="52" spans="1:31" s="20" customFormat="1" ht="11.25" customHeight="1">
      <c r="A52" s="51" t="s">
        <v>159</v>
      </c>
      <c r="B52" s="23"/>
      <c r="C52" s="60">
        <v>0.2951388888888889</v>
      </c>
      <c r="D52" s="23"/>
      <c r="E52" s="60">
        <v>0.37847222222222227</v>
      </c>
      <c r="F52" s="23"/>
      <c r="G52" s="60">
        <v>0.43055555555555558</v>
      </c>
      <c r="H52" s="23"/>
      <c r="I52" s="60">
        <v>0.50347222222222221</v>
      </c>
      <c r="J52" s="23"/>
      <c r="K52" s="60">
        <v>0.60763888888888895</v>
      </c>
      <c r="L52" s="23"/>
      <c r="M52" s="60">
        <v>0.65972222222222221</v>
      </c>
      <c r="N52" s="23"/>
      <c r="O52" s="60">
        <v>0.75347222222222221</v>
      </c>
      <c r="P52" s="23"/>
      <c r="Q52" s="60">
        <v>0.80555555555555547</v>
      </c>
      <c r="R52" s="23"/>
      <c r="S52" s="60">
        <v>0.8833333333333333</v>
      </c>
      <c r="T52" s="23"/>
      <c r="U52" s="60">
        <v>0.96666666666666667</v>
      </c>
      <c r="V52" s="23"/>
      <c r="W52" s="60">
        <v>4.9999999999999996E-2</v>
      </c>
      <c r="X52" s="23"/>
      <c r="Y52" s="61"/>
      <c r="Z52" s="23"/>
      <c r="AA52" s="61"/>
      <c r="AB52" s="23"/>
      <c r="AC52" s="61"/>
      <c r="AD52" s="58"/>
      <c r="AE52" s="21"/>
    </row>
    <row r="53" spans="1:31" s="20" customFormat="1" ht="11.25" customHeight="1">
      <c r="A53" s="51" t="s">
        <v>160</v>
      </c>
      <c r="B53" s="23"/>
      <c r="C53" s="60">
        <v>0.29722222222222222</v>
      </c>
      <c r="D53" s="23"/>
      <c r="E53" s="62">
        <v>0.38055555555555554</v>
      </c>
      <c r="F53" s="23"/>
      <c r="G53" s="60">
        <v>0.43263888888888885</v>
      </c>
      <c r="H53" s="23"/>
      <c r="I53" s="60">
        <v>0.50555555555555554</v>
      </c>
      <c r="J53" s="23"/>
      <c r="K53" s="62">
        <v>0.60972222222222217</v>
      </c>
      <c r="L53" s="23"/>
      <c r="M53" s="62">
        <v>0.66180555555555554</v>
      </c>
      <c r="N53" s="23"/>
      <c r="O53" s="60">
        <v>0.75555555555555554</v>
      </c>
      <c r="P53" s="23"/>
      <c r="Q53" s="60">
        <v>0.80763888888888891</v>
      </c>
      <c r="R53" s="23"/>
      <c r="S53" s="60">
        <v>0.88541666666666663</v>
      </c>
      <c r="T53" s="23"/>
      <c r="U53" s="60">
        <v>0.96875</v>
      </c>
      <c r="V53" s="23"/>
      <c r="W53" s="59" t="s">
        <v>140</v>
      </c>
      <c r="X53" s="23"/>
      <c r="Y53" s="61"/>
      <c r="Z53" s="23"/>
      <c r="AA53" s="61"/>
      <c r="AB53" s="23"/>
      <c r="AC53" s="61"/>
      <c r="AD53" s="58"/>
      <c r="AE53" s="21"/>
    </row>
    <row r="54" spans="1:31" s="20" customFormat="1" ht="11.25" customHeight="1">
      <c r="A54" s="51" t="s">
        <v>229</v>
      </c>
      <c r="B54" s="23"/>
      <c r="C54" s="59" t="s">
        <v>140</v>
      </c>
      <c r="D54" s="23"/>
      <c r="E54" s="59" t="s">
        <v>140</v>
      </c>
      <c r="F54" s="23"/>
      <c r="G54" s="59" t="s">
        <v>140</v>
      </c>
      <c r="H54" s="23"/>
      <c r="I54" s="59" t="s">
        <v>140</v>
      </c>
      <c r="J54" s="23"/>
      <c r="K54" s="59" t="s">
        <v>140</v>
      </c>
      <c r="L54" s="23"/>
      <c r="M54" s="59" t="s">
        <v>140</v>
      </c>
      <c r="N54" s="23"/>
      <c r="O54" s="59" t="s">
        <v>140</v>
      </c>
      <c r="P54" s="23"/>
      <c r="Q54" s="59" t="s">
        <v>140</v>
      </c>
      <c r="R54" s="23"/>
      <c r="S54" s="59" t="s">
        <v>140</v>
      </c>
      <c r="T54" s="23"/>
      <c r="U54" s="59" t="s">
        <v>140</v>
      </c>
      <c r="V54" s="23"/>
      <c r="W54" s="60">
        <v>5.1388888888888894E-2</v>
      </c>
      <c r="X54" s="23"/>
      <c r="Y54" s="61"/>
      <c r="Z54" s="23"/>
      <c r="AA54" s="61"/>
      <c r="AB54" s="23"/>
      <c r="AC54" s="61"/>
      <c r="AD54" s="58"/>
      <c r="AE54" s="21"/>
    </row>
    <row r="55" spans="1:31" s="20" customFormat="1" ht="11.25" customHeight="1">
      <c r="A55" s="51" t="s">
        <v>161</v>
      </c>
      <c r="B55" s="23"/>
      <c r="C55" s="60">
        <v>0.2986111111111111</v>
      </c>
      <c r="D55" s="23"/>
      <c r="E55" s="60">
        <v>0.38194444444444442</v>
      </c>
      <c r="F55" s="23"/>
      <c r="G55" s="60">
        <v>0.43402777777777773</v>
      </c>
      <c r="H55" s="23"/>
      <c r="I55" s="60">
        <v>0.50694444444444442</v>
      </c>
      <c r="J55" s="23"/>
      <c r="K55" s="60">
        <v>0.61111111111111105</v>
      </c>
      <c r="L55" s="23"/>
      <c r="M55" s="60">
        <v>0.66319444444444442</v>
      </c>
      <c r="N55" s="23"/>
      <c r="O55" s="60">
        <v>0.75694444444444453</v>
      </c>
      <c r="P55" s="23"/>
      <c r="Q55" s="60">
        <v>0.80902777777777779</v>
      </c>
      <c r="R55" s="23"/>
      <c r="S55" s="60">
        <v>0.88680555555555562</v>
      </c>
      <c r="T55" s="23"/>
      <c r="U55" s="60">
        <v>0.97013888888888899</v>
      </c>
      <c r="V55" s="23"/>
      <c r="W55" s="59" t="s">
        <v>140</v>
      </c>
      <c r="X55" s="23"/>
      <c r="Y55" s="61"/>
      <c r="Z55" s="23"/>
      <c r="AA55" s="61"/>
      <c r="AB55" s="23"/>
      <c r="AC55" s="61"/>
      <c r="AD55" s="58"/>
      <c r="AE55" s="21"/>
    </row>
    <row r="56" spans="1:31" s="20" customFormat="1" ht="11.25" customHeight="1">
      <c r="A56" s="51" t="s">
        <v>162</v>
      </c>
      <c r="B56" s="23"/>
      <c r="C56" s="60">
        <v>0.3</v>
      </c>
      <c r="D56" s="23"/>
      <c r="E56" s="60">
        <v>0.3833333333333333</v>
      </c>
      <c r="F56" s="23"/>
      <c r="G56" s="60">
        <v>0.43541666666666662</v>
      </c>
      <c r="H56" s="23"/>
      <c r="I56" s="60">
        <v>0.5083333333333333</v>
      </c>
      <c r="J56" s="23"/>
      <c r="K56" s="60">
        <v>0.61249999999999993</v>
      </c>
      <c r="L56" s="23"/>
      <c r="M56" s="60">
        <v>0.6645833333333333</v>
      </c>
      <c r="N56" s="23"/>
      <c r="O56" s="60">
        <v>0.7583333333333333</v>
      </c>
      <c r="P56" s="23"/>
      <c r="Q56" s="60">
        <v>0.81041666666666667</v>
      </c>
      <c r="R56" s="23"/>
      <c r="S56" s="60">
        <v>0.8881944444444444</v>
      </c>
      <c r="T56" s="23"/>
      <c r="U56" s="60">
        <v>0.97152777777777777</v>
      </c>
      <c r="V56" s="23"/>
      <c r="W56" s="59" t="s">
        <v>140</v>
      </c>
      <c r="X56" s="23"/>
      <c r="Y56" s="61"/>
      <c r="Z56" s="23"/>
      <c r="AA56" s="61"/>
      <c r="AB56" s="23"/>
      <c r="AC56" s="61"/>
      <c r="AD56" s="58"/>
      <c r="AE56" s="21"/>
    </row>
    <row r="57" spans="1:31" s="20" customFormat="1" ht="11.25" customHeight="1">
      <c r="A57" s="51" t="s">
        <v>163</v>
      </c>
      <c r="B57" s="23"/>
      <c r="C57" s="60">
        <v>0.30138888888888887</v>
      </c>
      <c r="D57" s="23"/>
      <c r="E57" s="60">
        <v>0.38472222222222219</v>
      </c>
      <c r="F57" s="23"/>
      <c r="G57" s="60">
        <v>0.4368055555555555</v>
      </c>
      <c r="H57" s="23"/>
      <c r="I57" s="60">
        <v>0.50972222222222219</v>
      </c>
      <c r="J57" s="23"/>
      <c r="K57" s="60">
        <v>0.61388888888888882</v>
      </c>
      <c r="L57" s="23"/>
      <c r="M57" s="60">
        <v>0.66597222222222219</v>
      </c>
      <c r="N57" s="23"/>
      <c r="O57" s="60">
        <v>0.7597222222222223</v>
      </c>
      <c r="P57" s="23"/>
      <c r="Q57" s="60">
        <v>0.81180555555555556</v>
      </c>
      <c r="R57" s="23"/>
      <c r="S57" s="60">
        <v>0.88958333333333339</v>
      </c>
      <c r="T57" s="23"/>
      <c r="U57" s="60">
        <v>0.97291666666666676</v>
      </c>
      <c r="V57" s="23"/>
      <c r="W57" s="59" t="s">
        <v>140</v>
      </c>
      <c r="X57" s="23"/>
      <c r="Y57" s="61"/>
      <c r="Z57" s="23"/>
      <c r="AA57" s="61"/>
      <c r="AB57" s="23"/>
      <c r="AC57" s="61"/>
      <c r="AD57" s="58"/>
      <c r="AE57" s="21"/>
    </row>
    <row r="58" spans="1:31" s="20" customFormat="1" ht="11.25" customHeight="1">
      <c r="A58" s="51" t="s">
        <v>164</v>
      </c>
      <c r="B58" s="23"/>
      <c r="C58" s="60">
        <v>0.3034722222222222</v>
      </c>
      <c r="D58" s="23"/>
      <c r="E58" s="60">
        <v>0.38680555555555557</v>
      </c>
      <c r="F58" s="23"/>
      <c r="G58" s="60">
        <v>0.43888888888888888</v>
      </c>
      <c r="H58" s="23"/>
      <c r="I58" s="60">
        <v>0.51180555555555551</v>
      </c>
      <c r="J58" s="23"/>
      <c r="K58" s="60">
        <v>0.61597222222222225</v>
      </c>
      <c r="L58" s="23"/>
      <c r="M58" s="60">
        <v>0.66805555555555562</v>
      </c>
      <c r="N58" s="23"/>
      <c r="O58" s="60">
        <v>0.76180555555555562</v>
      </c>
      <c r="P58" s="23"/>
      <c r="Q58" s="60">
        <v>0.81388888888888899</v>
      </c>
      <c r="R58" s="23"/>
      <c r="S58" s="60">
        <v>0.89166666666666661</v>
      </c>
      <c r="T58" s="23"/>
      <c r="U58" s="60">
        <v>0.97499999999999998</v>
      </c>
      <c r="V58" s="23"/>
      <c r="W58" s="59" t="s">
        <v>140</v>
      </c>
      <c r="X58" s="23"/>
      <c r="Y58" s="61"/>
      <c r="Z58" s="23"/>
      <c r="AA58" s="61"/>
      <c r="AB58" s="23"/>
      <c r="AC58" s="61"/>
      <c r="AD58" s="58"/>
      <c r="AE58" s="21"/>
    </row>
    <row r="59" spans="1:31" s="20" customFormat="1" ht="11.25" customHeight="1">
      <c r="A59" s="51" t="s">
        <v>165</v>
      </c>
      <c r="B59" s="23"/>
      <c r="C59" s="60">
        <v>0.30486111111111108</v>
      </c>
      <c r="D59" s="23"/>
      <c r="E59" s="60">
        <v>0.38819444444444445</v>
      </c>
      <c r="F59" s="23"/>
      <c r="G59" s="60">
        <v>0.44027777777777777</v>
      </c>
      <c r="H59" s="23"/>
      <c r="I59" s="60">
        <v>0.5131944444444444</v>
      </c>
      <c r="J59" s="23"/>
      <c r="K59" s="60">
        <v>0.61736111111111114</v>
      </c>
      <c r="L59" s="23"/>
      <c r="M59" s="60">
        <v>0.6694444444444444</v>
      </c>
      <c r="N59" s="23"/>
      <c r="O59" s="60">
        <v>0.7631944444444444</v>
      </c>
      <c r="P59" s="23"/>
      <c r="Q59" s="60">
        <v>0.81527777777777777</v>
      </c>
      <c r="R59" s="23"/>
      <c r="S59" s="60">
        <v>0.8930555555555556</v>
      </c>
      <c r="T59" s="23"/>
      <c r="U59" s="60">
        <v>0.97638888888888886</v>
      </c>
      <c r="V59" s="23"/>
      <c r="W59" s="59" t="s">
        <v>140</v>
      </c>
      <c r="X59" s="23"/>
      <c r="Y59" s="61"/>
      <c r="Z59" s="23"/>
      <c r="AA59" s="61"/>
      <c r="AB59" s="23"/>
      <c r="AC59" s="61"/>
      <c r="AD59" s="58"/>
      <c r="AE59" s="21"/>
    </row>
    <row r="60" spans="1:31" s="20" customFormat="1" ht="11.25" customHeight="1">
      <c r="A60" s="51" t="s">
        <v>139</v>
      </c>
      <c r="B60" s="23"/>
      <c r="C60" s="60">
        <v>0.30694444444444441</v>
      </c>
      <c r="D60" s="23"/>
      <c r="E60" s="60">
        <v>0.39027777777777778</v>
      </c>
      <c r="F60" s="23"/>
      <c r="G60" s="60">
        <v>0.44236111111111115</v>
      </c>
      <c r="H60" s="23"/>
      <c r="I60" s="60">
        <v>0.51527777777777783</v>
      </c>
      <c r="J60" s="23"/>
      <c r="K60" s="60">
        <v>0.61944444444444446</v>
      </c>
      <c r="L60" s="23"/>
      <c r="M60" s="60">
        <v>0.67152777777777783</v>
      </c>
      <c r="N60" s="23"/>
      <c r="O60" s="60">
        <v>0.76527777777777783</v>
      </c>
      <c r="P60" s="23"/>
      <c r="Q60" s="60">
        <v>0.81736111111111109</v>
      </c>
      <c r="R60" s="23"/>
      <c r="S60" s="60">
        <v>0.89513888888888893</v>
      </c>
      <c r="T60" s="23"/>
      <c r="U60" s="60">
        <v>0.9784722222222223</v>
      </c>
      <c r="V60" s="23"/>
      <c r="W60" s="59" t="s">
        <v>140</v>
      </c>
      <c r="X60" s="23"/>
      <c r="Y60" s="61"/>
      <c r="Z60" s="23"/>
      <c r="AA60" s="61"/>
      <c r="AB60" s="23"/>
      <c r="AC60" s="61"/>
      <c r="AD60" s="58"/>
      <c r="AE60" s="21"/>
    </row>
    <row r="61" spans="1:31" s="20" customFormat="1" ht="11.25" customHeight="1">
      <c r="A61" s="67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5"/>
      <c r="AE61" s="21"/>
    </row>
    <row r="62" spans="1:31" s="20" customFormat="1" ht="11.25" customHeight="1">
      <c r="A62" s="69" t="s">
        <v>193</v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71"/>
      <c r="N62" s="68"/>
      <c r="O62" s="68"/>
      <c r="P62" s="68"/>
      <c r="Q62" s="68"/>
      <c r="R62" s="68"/>
      <c r="S62" s="68"/>
      <c r="T62" s="68"/>
      <c r="U62" s="68"/>
      <c r="V62" s="68"/>
      <c r="W62" s="71">
        <v>1.0604166666666666</v>
      </c>
      <c r="X62" s="68"/>
      <c r="Y62" s="68"/>
      <c r="Z62" s="68"/>
      <c r="AA62" s="68"/>
      <c r="AB62" s="68"/>
      <c r="AC62" s="68"/>
      <c r="AD62" s="70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231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232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233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234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235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236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1:36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1:36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1:36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1:36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1:36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1:36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1:36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1:36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6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6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6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6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6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6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6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6" s="19" customFormat="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F96" s="6"/>
      <c r="AG96" s="6"/>
      <c r="AH96" s="6"/>
      <c r="AI96" s="6"/>
      <c r="AJ96" s="6"/>
    </row>
    <row r="97" spans="1:36" s="19" customFormat="1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F97" s="6"/>
      <c r="AG97" s="6"/>
      <c r="AH97" s="6"/>
      <c r="AI97" s="6"/>
      <c r="AJ97" s="6"/>
    </row>
    <row r="98" spans="1:36" s="19" customFormat="1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F98" s="6"/>
      <c r="AG98" s="6"/>
      <c r="AH98" s="6"/>
      <c r="AI98" s="6"/>
      <c r="AJ98" s="6"/>
    </row>
    <row r="99" spans="1:36" s="19" customFormat="1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F99" s="6"/>
      <c r="AG99" s="6"/>
      <c r="AH99" s="6"/>
      <c r="AI99" s="6"/>
      <c r="AJ99" s="6"/>
    </row>
    <row r="100" spans="1:36" s="19" customFormat="1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F100" s="6"/>
      <c r="AG100" s="6"/>
      <c r="AH100" s="6"/>
      <c r="AI100" s="6"/>
      <c r="AJ100" s="6"/>
    </row>
    <row r="101" spans="1:36" s="19" customFormat="1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F101" s="6"/>
      <c r="AG101" s="6"/>
      <c r="AH101" s="6"/>
      <c r="AI101" s="6"/>
      <c r="AJ101" s="6"/>
    </row>
    <row r="102" spans="1:36" s="19" customFormat="1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F102" s="6"/>
      <c r="AG102" s="6"/>
      <c r="AH102" s="6"/>
      <c r="AI102" s="6"/>
      <c r="AJ102" s="6"/>
    </row>
    <row r="103" spans="1:36" s="19" customFormat="1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F103" s="6"/>
      <c r="AG103" s="6"/>
      <c r="AH103" s="6"/>
      <c r="AI103" s="6"/>
      <c r="AJ103" s="6"/>
    </row>
    <row r="104" spans="1:36" s="19" customFormat="1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F104" s="6"/>
      <c r="AG104" s="6"/>
      <c r="AH104" s="6"/>
      <c r="AI104" s="6"/>
      <c r="AJ104" s="6"/>
    </row>
    <row r="105" spans="1:36" s="19" customFormat="1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F105" s="6"/>
      <c r="AG105" s="6"/>
      <c r="AH105" s="6"/>
      <c r="AI105" s="6"/>
      <c r="AJ105" s="6"/>
    </row>
    <row r="106" spans="1:36" s="19" customFormat="1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F106" s="6"/>
      <c r="AG106" s="6"/>
      <c r="AH106" s="6"/>
      <c r="AI106" s="6"/>
      <c r="AJ106" s="6"/>
    </row>
    <row r="107" spans="1:36" s="19" customFormat="1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F107" s="6"/>
      <c r="AG107" s="6"/>
      <c r="AH107" s="6"/>
      <c r="AI107" s="6"/>
      <c r="AJ107" s="6"/>
    </row>
    <row r="108" spans="1:36" s="19" customFormat="1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F108" s="6"/>
      <c r="AG108" s="6"/>
      <c r="AH108" s="6"/>
      <c r="AI108" s="6"/>
      <c r="AJ108" s="6"/>
    </row>
    <row r="109" spans="1:36" s="19" customFormat="1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F109" s="6"/>
      <c r="AG109" s="6"/>
      <c r="AH109" s="6"/>
      <c r="AI109" s="6"/>
      <c r="AJ109" s="6"/>
    </row>
    <row r="110" spans="1:36" s="19" customFormat="1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F110" s="6"/>
      <c r="AG110" s="6"/>
      <c r="AH110" s="6"/>
      <c r="AI110" s="6"/>
      <c r="AJ110" s="6"/>
    </row>
    <row r="111" spans="1:36" s="19" customFormat="1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F111" s="6"/>
      <c r="AG111" s="6"/>
      <c r="AH111" s="6"/>
      <c r="AI111" s="6"/>
      <c r="AJ111" s="6"/>
    </row>
    <row r="112" spans="1:36" s="19" customFormat="1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F112" s="6"/>
      <c r="AG112" s="6"/>
      <c r="AH112" s="6"/>
      <c r="AI112" s="6"/>
      <c r="AJ112" s="6"/>
    </row>
    <row r="113" spans="1:36" s="19" customFormat="1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F113" s="6"/>
      <c r="AG113" s="6"/>
      <c r="AH113" s="6"/>
      <c r="AI113" s="6"/>
      <c r="AJ113" s="6"/>
    </row>
    <row r="114" spans="1:36" s="19" customFormat="1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F114" s="6"/>
      <c r="AG114" s="6"/>
      <c r="AH114" s="6"/>
      <c r="AI114" s="6"/>
      <c r="AJ114" s="6"/>
    </row>
    <row r="115" spans="1:36" s="19" customFormat="1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F115" s="6"/>
      <c r="AG115" s="6"/>
      <c r="AH115" s="6"/>
      <c r="AI115" s="6"/>
      <c r="AJ115" s="6"/>
    </row>
    <row r="116" spans="1:36" s="19" customFormat="1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F116" s="6"/>
      <c r="AG116" s="6"/>
      <c r="AH116" s="6"/>
      <c r="AI116" s="6"/>
      <c r="AJ116" s="6"/>
    </row>
    <row r="117" spans="1:36" s="19" customFormat="1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F117" s="6"/>
      <c r="AG117" s="6"/>
      <c r="AH117" s="6"/>
      <c r="AI117" s="6"/>
      <c r="AJ117" s="6"/>
    </row>
    <row r="118" spans="1:36" s="19" customFormat="1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F118" s="6"/>
      <c r="AG118" s="6"/>
      <c r="AH118" s="6"/>
      <c r="AI118" s="6"/>
      <c r="AJ118" s="6"/>
    </row>
    <row r="119" spans="1:36" s="19" customFormat="1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F119" s="6"/>
      <c r="AG119" s="6"/>
      <c r="AH119" s="6"/>
      <c r="AI119" s="6"/>
      <c r="AJ119" s="6"/>
    </row>
    <row r="120" spans="1:36" s="19" customFormat="1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F120" s="6"/>
      <c r="AG120" s="6"/>
      <c r="AH120" s="6"/>
      <c r="AI120" s="6"/>
      <c r="AJ120" s="6"/>
    </row>
    <row r="121" spans="1:36" s="19" customFormat="1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F121" s="6"/>
      <c r="AG121" s="6"/>
      <c r="AH121" s="6"/>
      <c r="AI121" s="6"/>
      <c r="AJ121" s="6"/>
    </row>
    <row r="122" spans="1:36" s="19" customFormat="1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F122" s="6"/>
      <c r="AG122" s="6"/>
      <c r="AH122" s="6"/>
      <c r="AI122" s="6"/>
      <c r="AJ122" s="6"/>
    </row>
    <row r="123" spans="1:36" s="19" customFormat="1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F123" s="6"/>
      <c r="AG123" s="6"/>
      <c r="AH123" s="6"/>
      <c r="AI123" s="6"/>
      <c r="AJ123" s="6"/>
    </row>
    <row r="124" spans="1:36" s="19" customFormat="1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F124" s="6"/>
      <c r="AG124" s="6"/>
      <c r="AH124" s="6"/>
      <c r="AI124" s="6"/>
      <c r="AJ124" s="6"/>
    </row>
    <row r="125" spans="1:36" s="19" customFormat="1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F125" s="6"/>
      <c r="AG125" s="6"/>
      <c r="AH125" s="6"/>
      <c r="AI125" s="6"/>
      <c r="AJ125" s="6"/>
    </row>
    <row r="126" spans="1:36" s="19" customFormat="1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F126" s="6"/>
      <c r="AG126" s="6"/>
      <c r="AH126" s="6"/>
      <c r="AI126" s="6"/>
      <c r="AJ126" s="6"/>
    </row>
    <row r="127" spans="1:36" s="19" customFormat="1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F127" s="6"/>
      <c r="AG127" s="6"/>
      <c r="AH127" s="6"/>
      <c r="AI127" s="6"/>
      <c r="AJ127" s="6"/>
    </row>
    <row r="128" spans="1:36" s="19" customFormat="1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F128" s="6"/>
      <c r="AG128" s="6"/>
      <c r="AH128" s="6"/>
      <c r="AI128" s="6"/>
      <c r="AJ128" s="6"/>
    </row>
    <row r="129" spans="1:36" s="19" customFormat="1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F129" s="6"/>
      <c r="AG129" s="6"/>
      <c r="AH129" s="6"/>
      <c r="AI129" s="6"/>
      <c r="AJ129" s="6"/>
    </row>
    <row r="130" spans="1:36" s="19" customFormat="1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F130" s="6"/>
      <c r="AG130" s="6"/>
      <c r="AH130" s="6"/>
      <c r="AI130" s="6"/>
      <c r="AJ130" s="6"/>
    </row>
    <row r="131" spans="1:36" s="19" customFormat="1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F131" s="6"/>
      <c r="AG131" s="6"/>
      <c r="AH131" s="6"/>
      <c r="AI131" s="6"/>
      <c r="AJ131" s="6"/>
    </row>
    <row r="132" spans="1:36" s="19" customFormat="1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F132" s="6"/>
      <c r="AG132" s="6"/>
      <c r="AH132" s="6"/>
      <c r="AI132" s="6"/>
      <c r="AJ132" s="6"/>
    </row>
    <row r="133" spans="1:36" s="19" customFormat="1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F133" s="6"/>
      <c r="AG133" s="6"/>
      <c r="AH133" s="6"/>
      <c r="AI133" s="6"/>
      <c r="AJ133" s="6"/>
    </row>
    <row r="134" spans="1:36" s="19" customFormat="1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F134" s="6"/>
      <c r="AG134" s="6"/>
      <c r="AH134" s="6"/>
      <c r="AI134" s="6"/>
      <c r="AJ134" s="6"/>
    </row>
    <row r="135" spans="1:36" s="19" customFormat="1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F135" s="6"/>
      <c r="AG135" s="6"/>
      <c r="AH135" s="6"/>
      <c r="AI135" s="6"/>
      <c r="AJ135" s="6"/>
    </row>
    <row r="136" spans="1:36" s="19" customFormat="1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F136" s="6"/>
      <c r="AG136" s="6"/>
      <c r="AH136" s="6"/>
      <c r="AI136" s="6"/>
      <c r="AJ136" s="6"/>
    </row>
    <row r="137" spans="1:36" s="19" customFormat="1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F137" s="6"/>
      <c r="AG137" s="6"/>
      <c r="AH137" s="6"/>
      <c r="AI137" s="6"/>
      <c r="AJ137" s="6"/>
    </row>
    <row r="138" spans="1:36" s="19" customFormat="1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F138" s="6"/>
      <c r="AG138" s="6"/>
      <c r="AH138" s="6"/>
      <c r="AI138" s="6"/>
      <c r="AJ138" s="6"/>
    </row>
    <row r="139" spans="1:36" s="19" customFormat="1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F139" s="6"/>
      <c r="AG139" s="6"/>
      <c r="AH139" s="6"/>
      <c r="AI139" s="6"/>
      <c r="AJ139" s="6"/>
    </row>
    <row r="140" spans="1:36" s="19" customFormat="1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F140" s="6"/>
      <c r="AG140" s="6"/>
      <c r="AH140" s="6"/>
      <c r="AI140" s="6"/>
      <c r="AJ140" s="6"/>
    </row>
    <row r="141" spans="1:36" s="19" customFormat="1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F141" s="6"/>
      <c r="AG141" s="6"/>
      <c r="AH141" s="6"/>
      <c r="AI141" s="6"/>
      <c r="AJ141" s="6"/>
    </row>
    <row r="142" spans="1:36" s="19" customFormat="1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F142" s="6"/>
      <c r="AG142" s="6"/>
      <c r="AH142" s="6"/>
      <c r="AI142" s="6"/>
      <c r="AJ142" s="6"/>
    </row>
    <row r="143" spans="1:36" s="19" customFormat="1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F143" s="6"/>
      <c r="AG143" s="6"/>
      <c r="AH143" s="6"/>
      <c r="AI143" s="6"/>
      <c r="AJ143" s="6"/>
    </row>
    <row r="144" spans="1:36" s="19" customFormat="1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F144" s="6"/>
      <c r="AG144" s="6"/>
      <c r="AH144" s="6"/>
      <c r="AI144" s="6"/>
      <c r="AJ144" s="6"/>
    </row>
    <row r="145" spans="1:36" s="19" customFormat="1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F145" s="6"/>
      <c r="AG145" s="6"/>
      <c r="AH145" s="6"/>
      <c r="AI145" s="6"/>
      <c r="AJ145" s="6"/>
    </row>
    <row r="146" spans="1:36" s="19" customFormat="1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F146" s="6"/>
      <c r="AG146" s="6"/>
      <c r="AH146" s="6"/>
      <c r="AI146" s="6"/>
      <c r="AJ146" s="6"/>
    </row>
    <row r="147" spans="1:36" s="19" customFormat="1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F147" s="6"/>
      <c r="AG147" s="6"/>
      <c r="AH147" s="6"/>
      <c r="AI147" s="6"/>
      <c r="AJ147" s="6"/>
    </row>
    <row r="148" spans="1:36" s="19" customFormat="1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F148" s="6"/>
      <c r="AG148" s="6"/>
      <c r="AH148" s="6"/>
      <c r="AI148" s="6"/>
      <c r="AJ148" s="6"/>
    </row>
    <row r="149" spans="1:36" s="19" customFormat="1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F149" s="6"/>
      <c r="AG149" s="6"/>
      <c r="AH149" s="6"/>
      <c r="AI149" s="6"/>
      <c r="AJ149" s="6"/>
    </row>
    <row r="150" spans="1:36" s="19" customFormat="1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F150" s="6"/>
      <c r="AG150" s="6"/>
      <c r="AH150" s="6"/>
      <c r="AI150" s="6"/>
      <c r="AJ150" s="6"/>
    </row>
    <row r="151" spans="1:36" s="19" customFormat="1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F151" s="6"/>
      <c r="AG151" s="6"/>
      <c r="AH151" s="6"/>
      <c r="AI151" s="6"/>
      <c r="AJ151" s="6"/>
    </row>
    <row r="152" spans="1:36" s="19" customFormat="1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F152" s="6"/>
      <c r="AG152" s="6"/>
      <c r="AH152" s="6"/>
      <c r="AI152" s="6"/>
      <c r="AJ152" s="6"/>
    </row>
    <row r="153" spans="1:36" s="19" customFormat="1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F153" s="6"/>
      <c r="AG153" s="6"/>
      <c r="AH153" s="6"/>
      <c r="AI153" s="6"/>
      <c r="AJ153" s="6"/>
    </row>
    <row r="154" spans="1:36" s="19" customFormat="1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F154" s="6"/>
      <c r="AG154" s="6"/>
      <c r="AH154" s="6"/>
      <c r="AI154" s="6"/>
      <c r="AJ154" s="6"/>
    </row>
    <row r="155" spans="1:36" s="19" customFormat="1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F155" s="6"/>
      <c r="AG155" s="6"/>
      <c r="AH155" s="6"/>
      <c r="AI155" s="6"/>
      <c r="AJ155" s="6"/>
    </row>
    <row r="156" spans="1:36" s="19" customFormat="1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F156" s="6"/>
      <c r="AG156" s="6"/>
      <c r="AH156" s="6"/>
      <c r="AI156" s="6"/>
      <c r="AJ156" s="6"/>
    </row>
    <row r="157" spans="1:36" s="19" customFormat="1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F157" s="6"/>
      <c r="AG157" s="6"/>
      <c r="AH157" s="6"/>
      <c r="AI157" s="6"/>
      <c r="AJ157" s="6"/>
    </row>
    <row r="158" spans="1:36" s="19" customFormat="1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F158" s="6"/>
      <c r="AG158" s="6"/>
      <c r="AH158" s="6"/>
      <c r="AI158" s="6"/>
      <c r="AJ158" s="6"/>
    </row>
    <row r="159" spans="1:36" s="19" customFormat="1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F159" s="6"/>
      <c r="AG159" s="6"/>
      <c r="AH159" s="6"/>
      <c r="AI159" s="6"/>
      <c r="AJ159" s="6"/>
    </row>
    <row r="160" spans="1:36" s="19" customFormat="1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F160" s="6"/>
      <c r="AG160" s="6"/>
      <c r="AH160" s="6"/>
      <c r="AI160" s="6"/>
      <c r="AJ160" s="6"/>
    </row>
    <row r="161" spans="1:36" s="19" customFormat="1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F161" s="6"/>
      <c r="AG161" s="6"/>
      <c r="AH161" s="6"/>
      <c r="AI161" s="6"/>
      <c r="AJ161" s="6"/>
    </row>
    <row r="162" spans="1:36" s="19" customFormat="1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F162" s="6"/>
      <c r="AG162" s="6"/>
      <c r="AH162" s="6"/>
      <c r="AI162" s="6"/>
      <c r="AJ162" s="6"/>
    </row>
    <row r="163" spans="1:36" s="19" customFormat="1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F163" s="6"/>
      <c r="AG163" s="6"/>
      <c r="AH163" s="6"/>
      <c r="AI163" s="6"/>
      <c r="AJ163" s="6"/>
    </row>
    <row r="164" spans="1:36" s="19" customFormat="1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F164" s="6"/>
      <c r="AG164" s="6"/>
      <c r="AH164" s="6"/>
      <c r="AI164" s="6"/>
      <c r="AJ164" s="6"/>
    </row>
    <row r="165" spans="1:36" s="19" customFormat="1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F165" s="6"/>
      <c r="AG165" s="6"/>
      <c r="AH165" s="6"/>
      <c r="AI165" s="6"/>
      <c r="AJ165" s="6"/>
    </row>
    <row r="166" spans="1:36" s="19" customFormat="1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F166" s="6"/>
      <c r="AG166" s="6"/>
      <c r="AH166" s="6"/>
      <c r="AI166" s="6"/>
      <c r="AJ166" s="6"/>
    </row>
    <row r="167" spans="1:36" s="19" customFormat="1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F167" s="6"/>
      <c r="AG167" s="6"/>
      <c r="AH167" s="6"/>
      <c r="AI167" s="6"/>
      <c r="AJ167" s="6"/>
    </row>
    <row r="168" spans="1:36" s="19" customFormat="1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F168" s="6"/>
      <c r="AG168" s="6"/>
      <c r="AH168" s="6"/>
      <c r="AI168" s="6"/>
      <c r="AJ168" s="6"/>
    </row>
    <row r="169" spans="1:36" s="19" customFormat="1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F169" s="6"/>
      <c r="AG169" s="6"/>
      <c r="AH169" s="6"/>
      <c r="AI169" s="6"/>
      <c r="AJ169" s="6"/>
    </row>
    <row r="170" spans="1:36" s="19" customFormat="1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F170" s="6"/>
      <c r="AG170" s="6"/>
      <c r="AH170" s="6"/>
      <c r="AI170" s="6"/>
      <c r="AJ170" s="6"/>
    </row>
    <row r="171" spans="1:36" s="19" customFormat="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F171" s="6"/>
      <c r="AG171" s="6"/>
      <c r="AH171" s="6"/>
      <c r="AI171" s="6"/>
      <c r="AJ171" s="6"/>
    </row>
    <row r="172" spans="1:36" s="19" customFormat="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F172" s="6"/>
      <c r="AG172" s="6"/>
      <c r="AH172" s="6"/>
      <c r="AI172" s="6"/>
      <c r="AJ172" s="6"/>
    </row>
    <row r="173" spans="1:36" s="19" customFormat="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F173" s="6"/>
      <c r="AG173" s="6"/>
      <c r="AH173" s="6"/>
      <c r="AI173" s="6"/>
      <c r="AJ173" s="6"/>
    </row>
    <row r="174" spans="1:36" s="19" customFormat="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F174" s="6"/>
      <c r="AG174" s="6"/>
      <c r="AH174" s="6"/>
      <c r="AI174" s="6"/>
      <c r="AJ174" s="6"/>
    </row>
    <row r="175" spans="1:36" s="19" customFormat="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F175" s="6"/>
      <c r="AG175" s="6"/>
      <c r="AH175" s="6"/>
      <c r="AI175" s="6"/>
      <c r="AJ175" s="6"/>
    </row>
    <row r="176" spans="1:36" s="19" customFormat="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F176" s="6"/>
      <c r="AG176" s="6"/>
      <c r="AH176" s="6"/>
      <c r="AI176" s="6"/>
      <c r="AJ176" s="6"/>
    </row>
    <row r="177" spans="1:36" s="19" customFormat="1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F177" s="6"/>
      <c r="AG177" s="6"/>
      <c r="AH177" s="6"/>
      <c r="AI177" s="6"/>
      <c r="AJ177" s="6"/>
    </row>
    <row r="178" spans="1:36" s="19" customFormat="1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F178" s="6"/>
      <c r="AG178" s="6"/>
      <c r="AH178" s="6"/>
      <c r="AI178" s="6"/>
      <c r="AJ178" s="6"/>
    </row>
    <row r="179" spans="1:36" s="19" customFormat="1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F179" s="6"/>
      <c r="AG179" s="6"/>
      <c r="AH179" s="6"/>
      <c r="AI179" s="6"/>
      <c r="AJ179" s="6"/>
    </row>
    <row r="180" spans="1:36" s="19" customFormat="1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F180" s="6"/>
      <c r="AG180" s="6"/>
      <c r="AH180" s="6"/>
      <c r="AI180" s="6"/>
      <c r="AJ180" s="6"/>
    </row>
    <row r="181" spans="1:36" s="19" customFormat="1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F181" s="6"/>
      <c r="AG181" s="6"/>
      <c r="AH181" s="6"/>
      <c r="AI181" s="6"/>
      <c r="AJ181" s="6"/>
    </row>
    <row r="182" spans="1:36" s="19" customFormat="1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F182" s="6"/>
      <c r="AG182" s="6"/>
      <c r="AH182" s="6"/>
      <c r="AI182" s="6"/>
      <c r="AJ182" s="6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F888" s="6"/>
      <c r="AG888" s="6"/>
      <c r="AH888" s="6"/>
      <c r="AI888" s="6"/>
      <c r="AJ888" s="6"/>
    </row>
    <row r="889" spans="1:36" s="19" customFormat="1" ht="10.9" customHeight="1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F889" s="6"/>
      <c r="AG889" s="6"/>
      <c r="AH889" s="6"/>
      <c r="AI889" s="6"/>
      <c r="AJ889" s="6"/>
    </row>
    <row r="890" spans="1:36" s="19" customFormat="1" ht="10.9" customHeight="1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F890" s="6"/>
      <c r="AG890" s="6"/>
      <c r="AH890" s="6"/>
      <c r="AI890" s="6"/>
      <c r="AJ890" s="6"/>
    </row>
    <row r="891" spans="1:36" s="19" customFormat="1" ht="10.9" customHeight="1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F891" s="6"/>
      <c r="AG891" s="6"/>
      <c r="AH891" s="6"/>
      <c r="AI891" s="6"/>
      <c r="AJ891" s="6"/>
    </row>
    <row r="892" spans="1:36" s="19" customFormat="1" ht="10.9" customHeight="1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F892" s="6"/>
      <c r="AG892" s="6"/>
      <c r="AH892" s="6"/>
      <c r="AI892" s="6"/>
      <c r="AJ892" s="6"/>
    </row>
    <row r="893" spans="1:36" s="19" customFormat="1" ht="10.9" customHeight="1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F893" s="6"/>
      <c r="AG893" s="6"/>
      <c r="AH893" s="6"/>
      <c r="AI893" s="6"/>
      <c r="AJ893" s="6"/>
    </row>
    <row r="894" spans="1:36" s="19" customFormat="1" ht="10.9" customHeight="1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F894" s="6"/>
      <c r="AG894" s="6"/>
      <c r="AH894" s="6"/>
      <c r="AI894" s="6"/>
      <c r="AJ894" s="6"/>
    </row>
    <row r="895" spans="1:36" s="19" customFormat="1" ht="10.9" customHeight="1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F895" s="6"/>
      <c r="AG895" s="6"/>
      <c r="AH895" s="6"/>
      <c r="AI895" s="6"/>
      <c r="AJ895" s="6"/>
    </row>
    <row r="896" spans="1:3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E576B-7B9D-45E3-970E-36CCA2DC17DD}">
  <sheetPr codeName="Sheet8"/>
  <dimension ref="A1:AJ185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2" t="s">
        <v>247</v>
      </c>
      <c r="B1" s="93"/>
      <c r="C1" s="25"/>
      <c r="D1" s="94" t="s">
        <v>132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5" t="s">
        <v>255</v>
      </c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4" s="28" customFormat="1" ht="15.75" customHeight="1">
      <c r="A2" s="37" t="s">
        <v>135</v>
      </c>
      <c r="B2" s="29" t="s">
        <v>239</v>
      </c>
      <c r="C2" s="30"/>
      <c r="D2" s="96" t="s">
        <v>133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7"/>
      <c r="V2" s="97"/>
      <c r="W2" s="97"/>
      <c r="X2" s="97"/>
      <c r="Y2" s="97"/>
      <c r="Z2" s="35"/>
      <c r="AA2" s="98"/>
      <c r="AB2" s="98"/>
      <c r="AC2" s="98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8" t="s">
        <v>53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9" t="s">
        <v>3</v>
      </c>
      <c r="V3" s="89"/>
      <c r="W3" s="89"/>
      <c r="X3" s="89"/>
      <c r="Y3" s="89"/>
      <c r="Z3" s="33"/>
      <c r="AA3" s="90" t="str">
        <f>GueltigAb</f>
        <v>24.04.2023</v>
      </c>
      <c r="AB3" s="91"/>
      <c r="AC3" s="9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0.18541666666666667</v>
      </c>
      <c r="D5" s="44"/>
      <c r="E5" s="46" t="s">
        <v>238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3"/>
      <c r="AE6" s="21"/>
    </row>
    <row r="7" spans="1:34" s="20" customFormat="1" ht="11.25" customHeight="1">
      <c r="A7" s="48" t="s">
        <v>245</v>
      </c>
      <c r="B7" s="52"/>
      <c r="C7" s="56" t="s">
        <v>240</v>
      </c>
      <c r="D7" s="52"/>
      <c r="E7" s="56" t="s">
        <v>241</v>
      </c>
      <c r="F7" s="52"/>
      <c r="G7" s="56" t="s">
        <v>166</v>
      </c>
      <c r="H7" s="52"/>
      <c r="I7" s="56" t="s">
        <v>243</v>
      </c>
      <c r="J7" s="52"/>
      <c r="K7" s="56" t="s">
        <v>138</v>
      </c>
      <c r="L7" s="52"/>
      <c r="M7" s="56" t="s">
        <v>167</v>
      </c>
      <c r="N7" s="52"/>
      <c r="O7" s="56" t="s">
        <v>166</v>
      </c>
      <c r="P7" s="52"/>
      <c r="Q7" s="56" t="s">
        <v>138</v>
      </c>
      <c r="R7" s="52"/>
      <c r="S7" s="56" t="s">
        <v>167</v>
      </c>
      <c r="T7" s="52"/>
      <c r="U7" s="56" t="s">
        <v>138</v>
      </c>
      <c r="V7" s="52"/>
      <c r="W7" s="56" t="s">
        <v>167</v>
      </c>
      <c r="X7" s="52"/>
      <c r="Y7" s="56" t="s">
        <v>138</v>
      </c>
      <c r="Z7" s="52"/>
      <c r="AA7" s="56" t="s">
        <v>138</v>
      </c>
      <c r="AB7" s="52"/>
      <c r="AC7" s="56" t="s">
        <v>241</v>
      </c>
      <c r="AD7" s="55"/>
      <c r="AE7" s="21"/>
    </row>
    <row r="8" spans="1:34" s="20" customFormat="1" ht="11.25" customHeight="1">
      <c r="A8" s="51" t="s">
        <v>139</v>
      </c>
      <c r="B8" s="23"/>
      <c r="C8" s="59" t="s">
        <v>140</v>
      </c>
      <c r="D8" s="23"/>
      <c r="E8" s="60">
        <v>0.23541666666666669</v>
      </c>
      <c r="F8" s="23"/>
      <c r="G8" s="60">
        <v>0.27708333333333335</v>
      </c>
      <c r="H8" s="23"/>
      <c r="I8" s="59" t="s">
        <v>140</v>
      </c>
      <c r="J8" s="23"/>
      <c r="K8" s="60">
        <v>0.38125000000000003</v>
      </c>
      <c r="L8" s="23"/>
      <c r="M8" s="60">
        <v>0.43333333333333335</v>
      </c>
      <c r="N8" s="23"/>
      <c r="O8" s="60">
        <v>0.53749999999999998</v>
      </c>
      <c r="P8" s="23"/>
      <c r="Q8" s="60">
        <v>0.61041666666666672</v>
      </c>
      <c r="R8" s="23"/>
      <c r="S8" s="60">
        <v>0.66249999999999998</v>
      </c>
      <c r="T8" s="23"/>
      <c r="U8" s="60">
        <v>0.75624999999999998</v>
      </c>
      <c r="V8" s="23"/>
      <c r="W8" s="60">
        <v>0.80833333333333324</v>
      </c>
      <c r="X8" s="23"/>
      <c r="Y8" s="60">
        <v>0.91666666666666663</v>
      </c>
      <c r="Z8" s="23"/>
      <c r="AA8" s="60">
        <v>0.95833333333333337</v>
      </c>
      <c r="AB8" s="23"/>
      <c r="AC8" s="60">
        <v>0</v>
      </c>
      <c r="AD8" s="58"/>
      <c r="AE8" s="21"/>
    </row>
    <row r="9" spans="1:34" s="20" customFormat="1" ht="11.25" customHeight="1">
      <c r="A9" s="51" t="s">
        <v>141</v>
      </c>
      <c r="B9" s="23"/>
      <c r="C9" s="59" t="s">
        <v>140</v>
      </c>
      <c r="D9" s="23"/>
      <c r="E9" s="60">
        <v>0.23541666666666669</v>
      </c>
      <c r="F9" s="23"/>
      <c r="G9" s="60">
        <v>0.27708333333333335</v>
      </c>
      <c r="H9" s="23"/>
      <c r="I9" s="59" t="s">
        <v>140</v>
      </c>
      <c r="J9" s="23"/>
      <c r="K9" s="60">
        <v>0.38125000000000003</v>
      </c>
      <c r="L9" s="23"/>
      <c r="M9" s="60">
        <v>0.43333333333333335</v>
      </c>
      <c r="N9" s="23"/>
      <c r="O9" s="60">
        <v>0.53749999999999998</v>
      </c>
      <c r="P9" s="23"/>
      <c r="Q9" s="60">
        <v>0.61041666666666672</v>
      </c>
      <c r="R9" s="23"/>
      <c r="S9" s="60">
        <v>0.66249999999999998</v>
      </c>
      <c r="T9" s="23"/>
      <c r="U9" s="60">
        <v>0.75624999999999998</v>
      </c>
      <c r="V9" s="23"/>
      <c r="W9" s="60">
        <v>0.80833333333333324</v>
      </c>
      <c r="X9" s="23"/>
      <c r="Y9" s="60">
        <v>0.91666666666666663</v>
      </c>
      <c r="Z9" s="23"/>
      <c r="AA9" s="60">
        <v>0.95833333333333337</v>
      </c>
      <c r="AB9" s="23"/>
      <c r="AC9" s="60">
        <v>0</v>
      </c>
      <c r="AD9" s="58"/>
      <c r="AE9" s="21"/>
    </row>
    <row r="10" spans="1:34" s="20" customFormat="1" ht="11.25" customHeight="1">
      <c r="A10" s="51" t="s">
        <v>142</v>
      </c>
      <c r="B10" s="23"/>
      <c r="C10" s="59" t="s">
        <v>140</v>
      </c>
      <c r="D10" s="23"/>
      <c r="E10" s="60">
        <v>0.23750000000000002</v>
      </c>
      <c r="F10" s="23"/>
      <c r="G10" s="60">
        <v>0.27916666666666667</v>
      </c>
      <c r="H10" s="23"/>
      <c r="I10" s="59" t="s">
        <v>140</v>
      </c>
      <c r="J10" s="23"/>
      <c r="K10" s="60">
        <v>0.3833333333333333</v>
      </c>
      <c r="L10" s="23"/>
      <c r="M10" s="60">
        <v>0.43541666666666662</v>
      </c>
      <c r="N10" s="23"/>
      <c r="O10" s="60">
        <v>0.5395833333333333</v>
      </c>
      <c r="P10" s="23"/>
      <c r="Q10" s="60">
        <v>0.61249999999999993</v>
      </c>
      <c r="R10" s="23"/>
      <c r="S10" s="60">
        <v>0.6645833333333333</v>
      </c>
      <c r="T10" s="23"/>
      <c r="U10" s="60">
        <v>0.7583333333333333</v>
      </c>
      <c r="V10" s="23"/>
      <c r="W10" s="60">
        <v>0.81041666666666667</v>
      </c>
      <c r="X10" s="23"/>
      <c r="Y10" s="60">
        <v>0.91875000000000007</v>
      </c>
      <c r="Z10" s="23"/>
      <c r="AA10" s="60">
        <v>0.9604166666666667</v>
      </c>
      <c r="AB10" s="23"/>
      <c r="AC10" s="60">
        <v>2.0833333333333333E-3</v>
      </c>
      <c r="AD10" s="58"/>
      <c r="AE10" s="21"/>
    </row>
    <row r="11" spans="1:34" s="20" customFormat="1" ht="11.25" customHeight="1">
      <c r="A11" s="51" t="s">
        <v>143</v>
      </c>
      <c r="B11" s="23"/>
      <c r="C11" s="59" t="s">
        <v>140</v>
      </c>
      <c r="D11" s="23"/>
      <c r="E11" s="60">
        <v>0.2388888888888889</v>
      </c>
      <c r="F11" s="23"/>
      <c r="G11" s="60">
        <v>0.28055555555555556</v>
      </c>
      <c r="H11" s="23"/>
      <c r="I11" s="59" t="s">
        <v>140</v>
      </c>
      <c r="J11" s="23"/>
      <c r="K11" s="60">
        <v>0.38472222222222219</v>
      </c>
      <c r="L11" s="23"/>
      <c r="M11" s="60">
        <v>0.4368055555555555</v>
      </c>
      <c r="N11" s="23"/>
      <c r="O11" s="60">
        <v>0.54097222222222219</v>
      </c>
      <c r="P11" s="23"/>
      <c r="Q11" s="60">
        <v>0.61388888888888882</v>
      </c>
      <c r="R11" s="23"/>
      <c r="S11" s="60">
        <v>0.66597222222222219</v>
      </c>
      <c r="T11" s="23"/>
      <c r="U11" s="60">
        <v>0.7597222222222223</v>
      </c>
      <c r="V11" s="23"/>
      <c r="W11" s="60">
        <v>0.81180555555555556</v>
      </c>
      <c r="X11" s="23"/>
      <c r="Y11" s="60">
        <v>0.92013888888888884</v>
      </c>
      <c r="Z11" s="23"/>
      <c r="AA11" s="60">
        <v>0.96180555555555547</v>
      </c>
      <c r="AB11" s="23"/>
      <c r="AC11" s="60">
        <v>3.472222222222222E-3</v>
      </c>
      <c r="AD11" s="58"/>
      <c r="AE11" s="21"/>
    </row>
    <row r="12" spans="1:34" s="20" customFormat="1" ht="11.25" customHeight="1">
      <c r="A12" s="51" t="s">
        <v>144</v>
      </c>
      <c r="B12" s="23"/>
      <c r="C12" s="60">
        <v>0.19722222222222222</v>
      </c>
      <c r="D12" s="23"/>
      <c r="E12" s="60">
        <v>0.24166666666666667</v>
      </c>
      <c r="F12" s="23"/>
      <c r="G12" s="60">
        <v>0.28333333333333333</v>
      </c>
      <c r="H12" s="23"/>
      <c r="I12" s="59" t="s">
        <v>140</v>
      </c>
      <c r="J12" s="23"/>
      <c r="K12" s="60">
        <v>0.38750000000000001</v>
      </c>
      <c r="L12" s="23"/>
      <c r="M12" s="60">
        <v>0.43958333333333338</v>
      </c>
      <c r="N12" s="23"/>
      <c r="O12" s="60">
        <v>0.54375000000000007</v>
      </c>
      <c r="P12" s="23"/>
      <c r="Q12" s="60">
        <v>0.6166666666666667</v>
      </c>
      <c r="R12" s="23"/>
      <c r="S12" s="60">
        <v>0.66875000000000007</v>
      </c>
      <c r="T12" s="23"/>
      <c r="U12" s="60">
        <v>0.76250000000000007</v>
      </c>
      <c r="V12" s="23"/>
      <c r="W12" s="60">
        <v>0.81458333333333333</v>
      </c>
      <c r="X12" s="23"/>
      <c r="Y12" s="60">
        <v>0.92291666666666661</v>
      </c>
      <c r="Z12" s="23"/>
      <c r="AA12" s="60">
        <v>0.96458333333333324</v>
      </c>
      <c r="AB12" s="23"/>
      <c r="AC12" s="60">
        <v>6.2499999999999995E-3</v>
      </c>
      <c r="AD12" s="58"/>
      <c r="AE12" s="21"/>
    </row>
    <row r="13" spans="1:34" s="20" customFormat="1" ht="11.25" customHeight="1">
      <c r="A13" s="51" t="s">
        <v>145</v>
      </c>
      <c r="B13" s="23"/>
      <c r="C13" s="60">
        <v>0.1986111111111111</v>
      </c>
      <c r="D13" s="23"/>
      <c r="E13" s="60">
        <v>0.24305555555555555</v>
      </c>
      <c r="F13" s="23"/>
      <c r="G13" s="60">
        <v>0.28472222222222221</v>
      </c>
      <c r="H13" s="23"/>
      <c r="I13" s="59" t="s">
        <v>140</v>
      </c>
      <c r="J13" s="23"/>
      <c r="K13" s="60">
        <v>0.3888888888888889</v>
      </c>
      <c r="L13" s="23"/>
      <c r="M13" s="60">
        <v>0.44097222222222227</v>
      </c>
      <c r="N13" s="23"/>
      <c r="O13" s="60">
        <v>0.54513888888888895</v>
      </c>
      <c r="P13" s="23"/>
      <c r="Q13" s="60">
        <v>0.61805555555555558</v>
      </c>
      <c r="R13" s="23"/>
      <c r="S13" s="60">
        <v>0.67013888888888884</v>
      </c>
      <c r="T13" s="23"/>
      <c r="U13" s="60">
        <v>0.76388888888888884</v>
      </c>
      <c r="V13" s="23"/>
      <c r="W13" s="60">
        <v>0.81597222222222221</v>
      </c>
      <c r="X13" s="23"/>
      <c r="Y13" s="60">
        <v>0.9243055555555556</v>
      </c>
      <c r="Z13" s="23"/>
      <c r="AA13" s="60">
        <v>0.96597222222222223</v>
      </c>
      <c r="AB13" s="23"/>
      <c r="AC13" s="60">
        <v>7.6388888888888886E-3</v>
      </c>
      <c r="AD13" s="58"/>
      <c r="AE13" s="21"/>
    </row>
    <row r="14" spans="1:34" s="20" customFormat="1" ht="11.25" customHeight="1">
      <c r="A14" s="51" t="s">
        <v>146</v>
      </c>
      <c r="B14" s="23"/>
      <c r="C14" s="60">
        <v>0.19930555555555554</v>
      </c>
      <c r="D14" s="23"/>
      <c r="E14" s="60">
        <v>0.24374999999999999</v>
      </c>
      <c r="F14" s="23"/>
      <c r="G14" s="60">
        <v>0.28541666666666665</v>
      </c>
      <c r="H14" s="23"/>
      <c r="I14" s="59" t="s">
        <v>140</v>
      </c>
      <c r="J14" s="23"/>
      <c r="K14" s="60">
        <v>0.38958333333333334</v>
      </c>
      <c r="L14" s="23"/>
      <c r="M14" s="60">
        <v>0.44166666666666665</v>
      </c>
      <c r="N14" s="23"/>
      <c r="O14" s="60">
        <v>0.54583333333333328</v>
      </c>
      <c r="P14" s="23"/>
      <c r="Q14" s="60">
        <v>0.61875000000000002</v>
      </c>
      <c r="R14" s="23"/>
      <c r="S14" s="60">
        <v>0.67083333333333339</v>
      </c>
      <c r="T14" s="23"/>
      <c r="U14" s="60">
        <v>0.76458333333333339</v>
      </c>
      <c r="V14" s="23"/>
      <c r="W14" s="60">
        <v>0.81666666666666676</v>
      </c>
      <c r="X14" s="23"/>
      <c r="Y14" s="60">
        <v>0.92499999999999993</v>
      </c>
      <c r="Z14" s="23"/>
      <c r="AA14" s="60">
        <v>0.96666666666666667</v>
      </c>
      <c r="AB14" s="23"/>
      <c r="AC14" s="60">
        <v>8.3333333333333332E-3</v>
      </c>
      <c r="AD14" s="58"/>
      <c r="AE14" s="21"/>
    </row>
    <row r="15" spans="1:34" s="20" customFormat="1" ht="11.25" customHeight="1">
      <c r="A15" s="51" t="s">
        <v>147</v>
      </c>
      <c r="B15" s="23"/>
      <c r="C15" s="60">
        <v>0.20138888888888887</v>
      </c>
      <c r="D15" s="23"/>
      <c r="E15" s="60">
        <v>0.24583333333333335</v>
      </c>
      <c r="F15" s="23"/>
      <c r="G15" s="60">
        <v>0.28750000000000003</v>
      </c>
      <c r="H15" s="23"/>
      <c r="I15" s="59" t="s">
        <v>140</v>
      </c>
      <c r="J15" s="23"/>
      <c r="K15" s="62">
        <v>0.39166666666666666</v>
      </c>
      <c r="L15" s="23"/>
      <c r="M15" s="60">
        <v>0.44375000000000003</v>
      </c>
      <c r="N15" s="23"/>
      <c r="O15" s="60">
        <v>0.54791666666666672</v>
      </c>
      <c r="P15" s="23"/>
      <c r="Q15" s="60">
        <v>0.62083333333333335</v>
      </c>
      <c r="R15" s="23"/>
      <c r="S15" s="62">
        <v>0.67291666666666661</v>
      </c>
      <c r="T15" s="23"/>
      <c r="U15" s="60">
        <v>0.76666666666666661</v>
      </c>
      <c r="V15" s="23"/>
      <c r="W15" s="62">
        <v>0.81874999999999998</v>
      </c>
      <c r="X15" s="23"/>
      <c r="Y15" s="62">
        <v>0.92708333333333337</v>
      </c>
      <c r="Z15" s="23"/>
      <c r="AA15" s="60">
        <v>0.96875</v>
      </c>
      <c r="AB15" s="23"/>
      <c r="AC15" s="60">
        <v>1.0416666666666666E-2</v>
      </c>
      <c r="AD15" s="58"/>
      <c r="AE15" s="21"/>
    </row>
    <row r="16" spans="1:34" s="20" customFormat="1" ht="11.25" customHeight="1">
      <c r="A16" s="51" t="s">
        <v>148</v>
      </c>
      <c r="B16" s="23"/>
      <c r="C16" s="60">
        <v>0.20277777777777781</v>
      </c>
      <c r="D16" s="23"/>
      <c r="E16" s="60">
        <v>0.24722222222222223</v>
      </c>
      <c r="F16" s="23"/>
      <c r="G16" s="60">
        <v>0.28888888888888892</v>
      </c>
      <c r="H16" s="23"/>
      <c r="I16" s="59" t="s">
        <v>140</v>
      </c>
      <c r="J16" s="23"/>
      <c r="K16" s="60">
        <v>0.39305555555555555</v>
      </c>
      <c r="L16" s="23"/>
      <c r="M16" s="60">
        <v>0.44513888888888892</v>
      </c>
      <c r="N16" s="23"/>
      <c r="O16" s="60">
        <v>0.5493055555555556</v>
      </c>
      <c r="P16" s="23"/>
      <c r="Q16" s="60">
        <v>0.62222222222222223</v>
      </c>
      <c r="R16" s="23"/>
      <c r="S16" s="60">
        <v>0.6743055555555556</v>
      </c>
      <c r="T16" s="23"/>
      <c r="U16" s="60">
        <v>0.7680555555555556</v>
      </c>
      <c r="V16" s="23"/>
      <c r="W16" s="60">
        <v>0.82013888888888886</v>
      </c>
      <c r="X16" s="23"/>
      <c r="Y16" s="60">
        <v>0.92847222222222225</v>
      </c>
      <c r="Z16" s="23"/>
      <c r="AA16" s="60">
        <v>0.97013888888888899</v>
      </c>
      <c r="AB16" s="23"/>
      <c r="AC16" s="60">
        <v>1.1805555555555555E-2</v>
      </c>
      <c r="AD16" s="58"/>
      <c r="AE16" s="21"/>
    </row>
    <row r="17" spans="1:31" s="20" customFormat="1" ht="11.25" customHeight="1">
      <c r="A17" s="51" t="s">
        <v>149</v>
      </c>
      <c r="B17" s="23"/>
      <c r="C17" s="60">
        <v>0.20416666666666669</v>
      </c>
      <c r="D17" s="23"/>
      <c r="E17" s="60">
        <v>0.24861111111111112</v>
      </c>
      <c r="F17" s="23"/>
      <c r="G17" s="60">
        <v>0.2902777777777778</v>
      </c>
      <c r="H17" s="23"/>
      <c r="I17" s="59" t="s">
        <v>140</v>
      </c>
      <c r="J17" s="23"/>
      <c r="K17" s="60">
        <v>0.39444444444444443</v>
      </c>
      <c r="L17" s="23"/>
      <c r="M17" s="60">
        <v>0.4465277777777778</v>
      </c>
      <c r="N17" s="23"/>
      <c r="O17" s="60">
        <v>0.55069444444444449</v>
      </c>
      <c r="P17" s="23"/>
      <c r="Q17" s="60">
        <v>0.62361111111111112</v>
      </c>
      <c r="R17" s="23"/>
      <c r="S17" s="60">
        <v>0.67569444444444438</v>
      </c>
      <c r="T17" s="23"/>
      <c r="U17" s="60">
        <v>0.76944444444444438</v>
      </c>
      <c r="V17" s="23"/>
      <c r="W17" s="60">
        <v>0.82152777777777775</v>
      </c>
      <c r="X17" s="23"/>
      <c r="Y17" s="60">
        <v>0.92986111111111114</v>
      </c>
      <c r="Z17" s="23"/>
      <c r="AA17" s="60">
        <v>0.97152777777777777</v>
      </c>
      <c r="AB17" s="23"/>
      <c r="AC17" s="60">
        <v>1.3194444444444444E-2</v>
      </c>
      <c r="AD17" s="58"/>
      <c r="AE17" s="21"/>
    </row>
    <row r="18" spans="1:31" s="20" customFormat="1" ht="11.25" customHeight="1">
      <c r="A18" s="51" t="s">
        <v>150</v>
      </c>
      <c r="B18" s="23"/>
      <c r="C18" s="60">
        <v>0.20555555555555557</v>
      </c>
      <c r="D18" s="23"/>
      <c r="E18" s="60">
        <v>0.25</v>
      </c>
      <c r="F18" s="23"/>
      <c r="G18" s="60">
        <v>0.29166666666666669</v>
      </c>
      <c r="H18" s="23"/>
      <c r="I18" s="59" t="s">
        <v>140</v>
      </c>
      <c r="J18" s="23"/>
      <c r="K18" s="60">
        <v>0.39583333333333331</v>
      </c>
      <c r="L18" s="23"/>
      <c r="M18" s="60">
        <v>0.44791666666666669</v>
      </c>
      <c r="N18" s="23"/>
      <c r="O18" s="60">
        <v>0.55208333333333337</v>
      </c>
      <c r="P18" s="23"/>
      <c r="Q18" s="60">
        <v>0.625</v>
      </c>
      <c r="R18" s="23"/>
      <c r="S18" s="60">
        <v>0.67708333333333337</v>
      </c>
      <c r="T18" s="23"/>
      <c r="U18" s="60">
        <v>0.77083333333333337</v>
      </c>
      <c r="V18" s="23"/>
      <c r="W18" s="60">
        <v>0.82291666666666663</v>
      </c>
      <c r="X18" s="23"/>
      <c r="Y18" s="60">
        <v>0.93125000000000002</v>
      </c>
      <c r="Z18" s="23"/>
      <c r="AA18" s="60">
        <v>0.97291666666666676</v>
      </c>
      <c r="AB18" s="23"/>
      <c r="AC18" s="60">
        <v>1.4583333333333332E-2</v>
      </c>
      <c r="AD18" s="58"/>
      <c r="AE18" s="21"/>
    </row>
    <row r="19" spans="1:31" s="20" customFormat="1" ht="11.25" customHeight="1">
      <c r="A19" s="51" t="s">
        <v>151</v>
      </c>
      <c r="B19" s="23"/>
      <c r="C19" s="60">
        <v>0.20694444444444446</v>
      </c>
      <c r="D19" s="23"/>
      <c r="E19" s="60">
        <v>0.25138888888888888</v>
      </c>
      <c r="F19" s="23"/>
      <c r="G19" s="60">
        <v>0.29305555555555557</v>
      </c>
      <c r="H19" s="23"/>
      <c r="I19" s="59" t="s">
        <v>140</v>
      </c>
      <c r="J19" s="23"/>
      <c r="K19" s="60">
        <v>0.3972222222222222</v>
      </c>
      <c r="L19" s="23"/>
      <c r="M19" s="60">
        <v>0.44930555555555557</v>
      </c>
      <c r="N19" s="23"/>
      <c r="O19" s="60">
        <v>0.55347222222222225</v>
      </c>
      <c r="P19" s="23"/>
      <c r="Q19" s="60">
        <v>0.62638888888888888</v>
      </c>
      <c r="R19" s="23"/>
      <c r="S19" s="60">
        <v>0.67847222222222225</v>
      </c>
      <c r="T19" s="23"/>
      <c r="U19" s="60">
        <v>0.77222222222222225</v>
      </c>
      <c r="V19" s="23"/>
      <c r="W19" s="60">
        <v>0.82430555555555562</v>
      </c>
      <c r="X19" s="23"/>
      <c r="Y19" s="60">
        <v>0.93263888888888891</v>
      </c>
      <c r="Z19" s="23"/>
      <c r="AA19" s="60">
        <v>0.97430555555555554</v>
      </c>
      <c r="AB19" s="23"/>
      <c r="AC19" s="60">
        <v>1.5972222222222224E-2</v>
      </c>
      <c r="AD19" s="58"/>
      <c r="AE19" s="21"/>
    </row>
    <row r="20" spans="1:31" s="20" customFormat="1" ht="11.25" customHeight="1">
      <c r="A20" s="51" t="s">
        <v>152</v>
      </c>
      <c r="B20" s="23"/>
      <c r="C20" s="60">
        <v>0.20833333333333334</v>
      </c>
      <c r="D20" s="24"/>
      <c r="E20" s="60">
        <v>0.25277777777777777</v>
      </c>
      <c r="F20" s="23"/>
      <c r="G20" s="60">
        <v>0.29444444444444445</v>
      </c>
      <c r="H20" s="23"/>
      <c r="I20" s="59" t="s">
        <v>140</v>
      </c>
      <c r="J20" s="23"/>
      <c r="K20" s="60">
        <v>0.39861111111111108</v>
      </c>
      <c r="L20" s="23"/>
      <c r="M20" s="60">
        <v>0.45069444444444445</v>
      </c>
      <c r="N20" s="23"/>
      <c r="O20" s="60">
        <v>0.55486111111111114</v>
      </c>
      <c r="P20" s="23"/>
      <c r="Q20" s="60">
        <v>0.62777777777777777</v>
      </c>
      <c r="R20" s="23"/>
      <c r="S20" s="60">
        <v>0.67986111111111114</v>
      </c>
      <c r="T20" s="23"/>
      <c r="U20" s="60">
        <v>0.77361111111111114</v>
      </c>
      <c r="V20" s="23"/>
      <c r="W20" s="60">
        <v>0.8256944444444444</v>
      </c>
      <c r="X20" s="23"/>
      <c r="Y20" s="60">
        <v>0.93402777777777779</v>
      </c>
      <c r="Z20" s="23"/>
      <c r="AA20" s="60">
        <v>0.97569444444444453</v>
      </c>
      <c r="AB20" s="23"/>
      <c r="AC20" s="60">
        <v>1.7361111111111112E-2</v>
      </c>
      <c r="AD20" s="58"/>
      <c r="AE20" s="21"/>
    </row>
    <row r="21" spans="1:31" s="20" customFormat="1" ht="11.25" customHeight="1">
      <c r="A21" s="51" t="s">
        <v>153</v>
      </c>
      <c r="B21" s="23"/>
      <c r="C21" s="59" t="s">
        <v>140</v>
      </c>
      <c r="D21" s="23"/>
      <c r="E21" s="59" t="s">
        <v>140</v>
      </c>
      <c r="F21" s="23"/>
      <c r="G21" s="60">
        <v>0.2951388888888889</v>
      </c>
      <c r="H21" s="23"/>
      <c r="I21" s="59" t="s">
        <v>140</v>
      </c>
      <c r="J21" s="23"/>
      <c r="K21" s="60">
        <v>0.39930555555555558</v>
      </c>
      <c r="L21" s="23"/>
      <c r="M21" s="60">
        <v>0.4513888888888889</v>
      </c>
      <c r="N21" s="23"/>
      <c r="O21" s="60">
        <v>0.55555555555555558</v>
      </c>
      <c r="P21" s="23"/>
      <c r="Q21" s="60">
        <v>0.62847222222222221</v>
      </c>
      <c r="R21" s="23"/>
      <c r="S21" s="60">
        <v>0.68055555555555547</v>
      </c>
      <c r="T21" s="23"/>
      <c r="U21" s="60">
        <v>0.77430555555555547</v>
      </c>
      <c r="V21" s="23"/>
      <c r="W21" s="60">
        <v>0.82638888888888884</v>
      </c>
      <c r="X21" s="23"/>
      <c r="Y21" s="60">
        <v>0.93472222222222223</v>
      </c>
      <c r="Z21" s="24"/>
      <c r="AA21" s="60">
        <v>0.97638888888888886</v>
      </c>
      <c r="AB21" s="24"/>
      <c r="AC21" s="59" t="s">
        <v>140</v>
      </c>
      <c r="AD21" s="58"/>
      <c r="AE21" s="21"/>
    </row>
    <row r="22" spans="1:31" s="20" customFormat="1" ht="11.25" customHeight="1">
      <c r="A22" s="51" t="s">
        <v>169</v>
      </c>
      <c r="B22" s="23"/>
      <c r="C22" s="59" t="s">
        <v>140</v>
      </c>
      <c r="D22" s="23"/>
      <c r="E22" s="59" t="s">
        <v>140</v>
      </c>
      <c r="F22" s="23"/>
      <c r="G22" s="60">
        <v>0.29722222222222222</v>
      </c>
      <c r="H22" s="23"/>
      <c r="I22" s="59" t="s">
        <v>140</v>
      </c>
      <c r="J22" s="23"/>
      <c r="K22" s="59" t="s">
        <v>140</v>
      </c>
      <c r="L22" s="23"/>
      <c r="M22" s="60">
        <v>0.45347222222222222</v>
      </c>
      <c r="N22" s="23"/>
      <c r="O22" s="60">
        <v>0.55763888888888891</v>
      </c>
      <c r="P22" s="23"/>
      <c r="Q22" s="59" t="s">
        <v>140</v>
      </c>
      <c r="R22" s="23"/>
      <c r="S22" s="60">
        <v>0.68263888888888891</v>
      </c>
      <c r="T22" s="23"/>
      <c r="U22" s="59" t="s">
        <v>140</v>
      </c>
      <c r="V22" s="23"/>
      <c r="W22" s="60">
        <v>0.82847222222222217</v>
      </c>
      <c r="X22" s="23"/>
      <c r="Y22" s="59" t="s">
        <v>140</v>
      </c>
      <c r="Z22" s="23"/>
      <c r="AA22" s="59" t="s">
        <v>140</v>
      </c>
      <c r="AB22" s="23"/>
      <c r="AC22" s="59" t="s">
        <v>140</v>
      </c>
      <c r="AD22" s="58"/>
      <c r="AE22" s="21"/>
    </row>
    <row r="23" spans="1:31" s="20" customFormat="1" ht="11.25" customHeight="1">
      <c r="A23" s="51" t="s">
        <v>170</v>
      </c>
      <c r="B23" s="23"/>
      <c r="C23" s="59" t="s">
        <v>140</v>
      </c>
      <c r="D23" s="23"/>
      <c r="E23" s="59" t="s">
        <v>140</v>
      </c>
      <c r="F23" s="23"/>
      <c r="G23" s="60">
        <v>0.29791666666666666</v>
      </c>
      <c r="H23" s="23"/>
      <c r="I23" s="59" t="s">
        <v>140</v>
      </c>
      <c r="J23" s="23"/>
      <c r="K23" s="59" t="s">
        <v>140</v>
      </c>
      <c r="L23" s="23"/>
      <c r="M23" s="60">
        <v>0.45416666666666666</v>
      </c>
      <c r="N23" s="23"/>
      <c r="O23" s="60">
        <v>0.55833333333333335</v>
      </c>
      <c r="P23" s="23"/>
      <c r="Q23" s="59" t="s">
        <v>140</v>
      </c>
      <c r="R23" s="23"/>
      <c r="S23" s="60">
        <v>0.68333333333333324</v>
      </c>
      <c r="T23" s="23"/>
      <c r="U23" s="59" t="s">
        <v>140</v>
      </c>
      <c r="V23" s="23"/>
      <c r="W23" s="60">
        <v>0.82916666666666661</v>
      </c>
      <c r="X23" s="23"/>
      <c r="Y23" s="59" t="s">
        <v>140</v>
      </c>
      <c r="Z23" s="23"/>
      <c r="AA23" s="59" t="s">
        <v>140</v>
      </c>
      <c r="AB23" s="23"/>
      <c r="AC23" s="59" t="s">
        <v>140</v>
      </c>
      <c r="AD23" s="58"/>
      <c r="AE23" s="21"/>
    </row>
    <row r="24" spans="1:31" s="20" customFormat="1" ht="11.25" customHeight="1">
      <c r="A24" s="51" t="s">
        <v>171</v>
      </c>
      <c r="B24" s="23"/>
      <c r="C24" s="59" t="s">
        <v>140</v>
      </c>
      <c r="D24" s="23"/>
      <c r="E24" s="59" t="s">
        <v>140</v>
      </c>
      <c r="F24" s="23"/>
      <c r="G24" s="60">
        <v>0.2986111111111111</v>
      </c>
      <c r="H24" s="23"/>
      <c r="I24" s="59" t="s">
        <v>140</v>
      </c>
      <c r="J24" s="23"/>
      <c r="K24" s="59" t="s">
        <v>140</v>
      </c>
      <c r="L24" s="23"/>
      <c r="M24" s="60">
        <v>0.4548611111111111</v>
      </c>
      <c r="N24" s="23"/>
      <c r="O24" s="60">
        <v>0.55902777777777779</v>
      </c>
      <c r="P24" s="23"/>
      <c r="Q24" s="59" t="s">
        <v>140</v>
      </c>
      <c r="R24" s="23"/>
      <c r="S24" s="60">
        <v>0.68402777777777779</v>
      </c>
      <c r="T24" s="23"/>
      <c r="U24" s="59" t="s">
        <v>140</v>
      </c>
      <c r="V24" s="23"/>
      <c r="W24" s="60">
        <v>0.82986111111111116</v>
      </c>
      <c r="X24" s="23"/>
      <c r="Y24" s="59" t="s">
        <v>140</v>
      </c>
      <c r="Z24" s="23"/>
      <c r="AA24" s="59" t="s">
        <v>140</v>
      </c>
      <c r="AB24" s="23"/>
      <c r="AC24" s="59" t="s">
        <v>140</v>
      </c>
      <c r="AD24" s="58"/>
      <c r="AE24" s="21"/>
    </row>
    <row r="25" spans="1:31" s="20" customFormat="1" ht="11.25" customHeight="1">
      <c r="A25" s="51" t="s">
        <v>172</v>
      </c>
      <c r="B25" s="23"/>
      <c r="C25" s="59" t="s">
        <v>140</v>
      </c>
      <c r="D25" s="23"/>
      <c r="E25" s="59" t="s">
        <v>140</v>
      </c>
      <c r="F25" s="23"/>
      <c r="G25" s="60">
        <v>0.3</v>
      </c>
      <c r="H25" s="23"/>
      <c r="I25" s="59" t="s">
        <v>140</v>
      </c>
      <c r="J25" s="23"/>
      <c r="K25" s="59" t="s">
        <v>140</v>
      </c>
      <c r="L25" s="23"/>
      <c r="M25" s="60">
        <v>0.45624999999999999</v>
      </c>
      <c r="N25" s="23"/>
      <c r="O25" s="60">
        <v>0.56041666666666667</v>
      </c>
      <c r="P25" s="23"/>
      <c r="Q25" s="59" t="s">
        <v>140</v>
      </c>
      <c r="R25" s="23"/>
      <c r="S25" s="60">
        <v>0.68541666666666667</v>
      </c>
      <c r="T25" s="23"/>
      <c r="U25" s="59" t="s">
        <v>140</v>
      </c>
      <c r="V25" s="23"/>
      <c r="W25" s="60">
        <v>0.83124999999999993</v>
      </c>
      <c r="X25" s="23"/>
      <c r="Y25" s="59" t="s">
        <v>140</v>
      </c>
      <c r="Z25" s="23"/>
      <c r="AA25" s="59" t="s">
        <v>140</v>
      </c>
      <c r="AB25" s="23"/>
      <c r="AC25" s="59" t="s">
        <v>140</v>
      </c>
      <c r="AD25" s="58"/>
      <c r="AE25" s="21"/>
    </row>
    <row r="26" spans="1:31" s="20" customFormat="1" ht="11.25" customHeight="1">
      <c r="A26" s="51" t="s">
        <v>188</v>
      </c>
      <c r="B26" s="23"/>
      <c r="C26" s="59" t="s">
        <v>140</v>
      </c>
      <c r="D26" s="23"/>
      <c r="E26" s="59" t="s">
        <v>140</v>
      </c>
      <c r="F26" s="23"/>
      <c r="G26" s="59" t="s">
        <v>140</v>
      </c>
      <c r="H26" s="23"/>
      <c r="I26" s="60">
        <v>0.31597222222222221</v>
      </c>
      <c r="J26" s="23"/>
      <c r="K26" s="59" t="s">
        <v>140</v>
      </c>
      <c r="L26" s="23"/>
      <c r="M26" s="61" t="s">
        <v>140</v>
      </c>
      <c r="N26" s="23"/>
      <c r="O26" s="61" t="s">
        <v>140</v>
      </c>
      <c r="P26" s="23"/>
      <c r="Q26" s="59" t="s">
        <v>140</v>
      </c>
      <c r="R26" s="23"/>
      <c r="S26" s="61" t="s">
        <v>140</v>
      </c>
      <c r="T26" s="23"/>
      <c r="U26" s="59" t="s">
        <v>140</v>
      </c>
      <c r="V26" s="23"/>
      <c r="W26" s="61" t="s">
        <v>140</v>
      </c>
      <c r="X26" s="23"/>
      <c r="Y26" s="59" t="s">
        <v>140</v>
      </c>
      <c r="Z26" s="23"/>
      <c r="AA26" s="59" t="s">
        <v>140</v>
      </c>
      <c r="AB26" s="23"/>
      <c r="AC26" s="59" t="s">
        <v>140</v>
      </c>
      <c r="AD26" s="58"/>
      <c r="AE26" s="21"/>
    </row>
    <row r="27" spans="1:31" s="20" customFormat="1" ht="11.25" customHeight="1">
      <c r="A27" s="51" t="s">
        <v>173</v>
      </c>
      <c r="B27" s="23"/>
      <c r="C27" s="59" t="s">
        <v>140</v>
      </c>
      <c r="D27" s="23"/>
      <c r="E27" s="59" t="s">
        <v>140</v>
      </c>
      <c r="F27" s="23"/>
      <c r="G27" s="60">
        <v>0.30069444444444443</v>
      </c>
      <c r="H27" s="23"/>
      <c r="I27" s="60">
        <v>0.31666666666666665</v>
      </c>
      <c r="J27" s="23"/>
      <c r="K27" s="59" t="s">
        <v>140</v>
      </c>
      <c r="L27" s="23"/>
      <c r="M27" s="60">
        <v>0.45694444444444443</v>
      </c>
      <c r="N27" s="23"/>
      <c r="O27" s="60">
        <v>0.56111111111111112</v>
      </c>
      <c r="P27" s="23"/>
      <c r="Q27" s="59" t="s">
        <v>140</v>
      </c>
      <c r="R27" s="23"/>
      <c r="S27" s="60">
        <v>0.68611111111111101</v>
      </c>
      <c r="T27" s="23"/>
      <c r="U27" s="59" t="s">
        <v>140</v>
      </c>
      <c r="V27" s="23"/>
      <c r="W27" s="60">
        <v>0.83194444444444438</v>
      </c>
      <c r="X27" s="23"/>
      <c r="Y27" s="59" t="s">
        <v>140</v>
      </c>
      <c r="Z27" s="23"/>
      <c r="AA27" s="59" t="s">
        <v>140</v>
      </c>
      <c r="AB27" s="23"/>
      <c r="AC27" s="59" t="s">
        <v>140</v>
      </c>
      <c r="AD27" s="58"/>
      <c r="AE27" s="21"/>
    </row>
    <row r="28" spans="1:31" s="20" customFormat="1" ht="11.25" customHeight="1">
      <c r="A28" s="51" t="s">
        <v>174</v>
      </c>
      <c r="B28" s="23"/>
      <c r="C28" s="59" t="s">
        <v>140</v>
      </c>
      <c r="D28" s="23"/>
      <c r="E28" s="59" t="s">
        <v>140</v>
      </c>
      <c r="F28" s="23"/>
      <c r="G28" s="60">
        <v>0.30208333333333331</v>
      </c>
      <c r="H28" s="23"/>
      <c r="I28" s="60">
        <v>0.31805555555555554</v>
      </c>
      <c r="J28" s="23"/>
      <c r="K28" s="59" t="s">
        <v>140</v>
      </c>
      <c r="L28" s="23"/>
      <c r="M28" s="60">
        <v>0.45833333333333331</v>
      </c>
      <c r="N28" s="23"/>
      <c r="O28" s="60">
        <v>0.5625</v>
      </c>
      <c r="P28" s="23"/>
      <c r="Q28" s="59" t="s">
        <v>140</v>
      </c>
      <c r="R28" s="23"/>
      <c r="S28" s="60">
        <v>0.6875</v>
      </c>
      <c r="T28" s="23"/>
      <c r="U28" s="59" t="s">
        <v>140</v>
      </c>
      <c r="V28" s="23"/>
      <c r="W28" s="60">
        <v>0.83333333333333337</v>
      </c>
      <c r="X28" s="23"/>
      <c r="Y28" s="59" t="s">
        <v>140</v>
      </c>
      <c r="Z28" s="23"/>
      <c r="AA28" s="59" t="s">
        <v>140</v>
      </c>
      <c r="AB28" s="23"/>
      <c r="AC28" s="59" t="s">
        <v>140</v>
      </c>
      <c r="AD28" s="58"/>
      <c r="AE28" s="21"/>
    </row>
    <row r="29" spans="1:31" s="20" customFormat="1" ht="11.25" customHeight="1">
      <c r="A29" s="51" t="s">
        <v>175</v>
      </c>
      <c r="B29" s="23"/>
      <c r="C29" s="59" t="s">
        <v>140</v>
      </c>
      <c r="D29" s="23"/>
      <c r="E29" s="59" t="s">
        <v>140</v>
      </c>
      <c r="F29" s="23"/>
      <c r="G29" s="60">
        <v>0.3034722222222222</v>
      </c>
      <c r="H29" s="23"/>
      <c r="I29" s="59" t="s">
        <v>140</v>
      </c>
      <c r="J29" s="23"/>
      <c r="K29" s="59" t="s">
        <v>140</v>
      </c>
      <c r="L29" s="23"/>
      <c r="M29" s="59" t="s">
        <v>140</v>
      </c>
      <c r="N29" s="23"/>
      <c r="O29" s="60">
        <v>0.56388888888888888</v>
      </c>
      <c r="P29" s="23"/>
      <c r="Q29" s="59" t="s">
        <v>140</v>
      </c>
      <c r="R29" s="23"/>
      <c r="S29" s="59" t="s">
        <v>140</v>
      </c>
      <c r="T29" s="23"/>
      <c r="U29" s="59" t="s">
        <v>140</v>
      </c>
      <c r="V29" s="23"/>
      <c r="W29" s="59" t="s">
        <v>140</v>
      </c>
      <c r="X29" s="23"/>
      <c r="Y29" s="59" t="s">
        <v>140</v>
      </c>
      <c r="Z29" s="23"/>
      <c r="AA29" s="59" t="s">
        <v>140</v>
      </c>
      <c r="AB29" s="23"/>
      <c r="AC29" s="59" t="s">
        <v>140</v>
      </c>
      <c r="AD29" s="58"/>
      <c r="AE29" s="21"/>
    </row>
    <row r="30" spans="1:31" s="20" customFormat="1" ht="11.25" customHeight="1">
      <c r="A30" s="51" t="s">
        <v>176</v>
      </c>
      <c r="B30" s="23"/>
      <c r="C30" s="59" t="s">
        <v>140</v>
      </c>
      <c r="D30" s="23"/>
      <c r="E30" s="59" t="s">
        <v>140</v>
      </c>
      <c r="F30" s="23"/>
      <c r="G30" s="59" t="s">
        <v>140</v>
      </c>
      <c r="H30" s="23"/>
      <c r="I30" s="60">
        <v>0.31944444444444448</v>
      </c>
      <c r="J30" s="23"/>
      <c r="K30" s="59" t="s">
        <v>140</v>
      </c>
      <c r="L30" s="23"/>
      <c r="M30" s="60">
        <v>0.4597222222222222</v>
      </c>
      <c r="N30" s="23"/>
      <c r="O30" s="59" t="s">
        <v>140</v>
      </c>
      <c r="P30" s="23"/>
      <c r="Q30" s="59" t="s">
        <v>140</v>
      </c>
      <c r="R30" s="23"/>
      <c r="S30" s="60">
        <v>0.68888888888888899</v>
      </c>
      <c r="T30" s="23"/>
      <c r="U30" s="59" t="s">
        <v>140</v>
      </c>
      <c r="V30" s="23"/>
      <c r="W30" s="60">
        <v>0.83472222222222225</v>
      </c>
      <c r="X30" s="23"/>
      <c r="Y30" s="59" t="s">
        <v>140</v>
      </c>
      <c r="Z30" s="23"/>
      <c r="AA30" s="59" t="s">
        <v>140</v>
      </c>
      <c r="AB30" s="23"/>
      <c r="AC30" s="59" t="s">
        <v>140</v>
      </c>
      <c r="AD30" s="58"/>
      <c r="AE30" s="21"/>
    </row>
    <row r="31" spans="1:31" s="20" customFormat="1" ht="11.25" customHeight="1">
      <c r="A31" s="51" t="s">
        <v>177</v>
      </c>
      <c r="B31" s="23"/>
      <c r="C31" s="59" t="s">
        <v>140</v>
      </c>
      <c r="D31" s="23"/>
      <c r="E31" s="59" t="s">
        <v>140</v>
      </c>
      <c r="F31" s="23"/>
      <c r="G31" s="59" t="s">
        <v>140</v>
      </c>
      <c r="H31" s="23"/>
      <c r="I31" s="60">
        <v>0.32083333333333336</v>
      </c>
      <c r="J31" s="23"/>
      <c r="K31" s="59" t="s">
        <v>140</v>
      </c>
      <c r="L31" s="23"/>
      <c r="M31" s="60">
        <v>0.46111111111111108</v>
      </c>
      <c r="N31" s="23"/>
      <c r="O31" s="59" t="s">
        <v>140</v>
      </c>
      <c r="P31" s="23"/>
      <c r="Q31" s="59" t="s">
        <v>140</v>
      </c>
      <c r="R31" s="23"/>
      <c r="S31" s="60">
        <v>0.69027777777777777</v>
      </c>
      <c r="T31" s="23"/>
      <c r="U31" s="59" t="s">
        <v>140</v>
      </c>
      <c r="V31" s="23"/>
      <c r="W31" s="60">
        <v>0.83611111111111114</v>
      </c>
      <c r="X31" s="23"/>
      <c r="Y31" s="59" t="s">
        <v>140</v>
      </c>
      <c r="Z31" s="23"/>
      <c r="AA31" s="59" t="s">
        <v>140</v>
      </c>
      <c r="AB31" s="23"/>
      <c r="AC31" s="59" t="s">
        <v>140</v>
      </c>
      <c r="AD31" s="58"/>
      <c r="AE31" s="21"/>
    </row>
    <row r="32" spans="1:31" s="20" customFormat="1" ht="11.25" customHeight="1">
      <c r="A32" s="51" t="s">
        <v>178</v>
      </c>
      <c r="B32" s="23"/>
      <c r="C32" s="59" t="s">
        <v>140</v>
      </c>
      <c r="D32" s="23"/>
      <c r="E32" s="59" t="s">
        <v>140</v>
      </c>
      <c r="F32" s="23"/>
      <c r="G32" s="59" t="s">
        <v>140</v>
      </c>
      <c r="H32" s="23"/>
      <c r="I32" s="60">
        <v>0.32500000000000001</v>
      </c>
      <c r="J32" s="23"/>
      <c r="K32" s="59" t="s">
        <v>140</v>
      </c>
      <c r="L32" s="23"/>
      <c r="M32" s="60">
        <v>0.46527777777777773</v>
      </c>
      <c r="N32" s="23"/>
      <c r="O32" s="59" t="s">
        <v>140</v>
      </c>
      <c r="P32" s="23"/>
      <c r="Q32" s="59" t="s">
        <v>140</v>
      </c>
      <c r="R32" s="23"/>
      <c r="S32" s="60">
        <v>0.69444444444444453</v>
      </c>
      <c r="T32" s="23"/>
      <c r="U32" s="59" t="s">
        <v>140</v>
      </c>
      <c r="V32" s="23"/>
      <c r="W32" s="60">
        <v>0.84027777777777779</v>
      </c>
      <c r="X32" s="23"/>
      <c r="Y32" s="59" t="s">
        <v>140</v>
      </c>
      <c r="Z32" s="23"/>
      <c r="AA32" s="59" t="s">
        <v>140</v>
      </c>
      <c r="AB32" s="23"/>
      <c r="AC32" s="59" t="s">
        <v>140</v>
      </c>
      <c r="AD32" s="58"/>
      <c r="AE32" s="21"/>
    </row>
    <row r="33" spans="1:31" s="20" customFormat="1" ht="11.25" customHeight="1">
      <c r="A33" s="51" t="s">
        <v>179</v>
      </c>
      <c r="B33" s="23"/>
      <c r="C33" s="59" t="s">
        <v>140</v>
      </c>
      <c r="D33" s="23"/>
      <c r="E33" s="59" t="s">
        <v>140</v>
      </c>
      <c r="F33" s="23"/>
      <c r="G33" s="59" t="s">
        <v>140</v>
      </c>
      <c r="H33" s="23"/>
      <c r="I33" s="60">
        <v>0.32569444444444445</v>
      </c>
      <c r="J33" s="23"/>
      <c r="K33" s="59" t="s">
        <v>140</v>
      </c>
      <c r="L33" s="23"/>
      <c r="M33" s="60">
        <v>0.46597222222222223</v>
      </c>
      <c r="N33" s="23"/>
      <c r="O33" s="59" t="s">
        <v>140</v>
      </c>
      <c r="P33" s="23"/>
      <c r="Q33" s="59" t="s">
        <v>140</v>
      </c>
      <c r="R33" s="23"/>
      <c r="S33" s="60">
        <v>0.69513888888888886</v>
      </c>
      <c r="T33" s="23"/>
      <c r="U33" s="59" t="s">
        <v>140</v>
      </c>
      <c r="V33" s="23"/>
      <c r="W33" s="60">
        <v>0.84097222222222223</v>
      </c>
      <c r="X33" s="23"/>
      <c r="Y33" s="59" t="s">
        <v>140</v>
      </c>
      <c r="Z33" s="23"/>
      <c r="AA33" s="59" t="s">
        <v>140</v>
      </c>
      <c r="AB33" s="23"/>
      <c r="AC33" s="59" t="s">
        <v>140</v>
      </c>
      <c r="AD33" s="58"/>
      <c r="AE33" s="21"/>
    </row>
    <row r="34" spans="1:31" s="20" customFormat="1" ht="11.25" customHeight="1">
      <c r="A34" s="51" t="s">
        <v>180</v>
      </c>
      <c r="B34" s="24"/>
      <c r="C34" s="59" t="s">
        <v>140</v>
      </c>
      <c r="D34" s="23"/>
      <c r="E34" s="59" t="s">
        <v>140</v>
      </c>
      <c r="F34" s="24"/>
      <c r="G34" s="59" t="s">
        <v>140</v>
      </c>
      <c r="H34" s="24"/>
      <c r="I34" s="60">
        <v>0.32777777777777778</v>
      </c>
      <c r="J34" s="24"/>
      <c r="K34" s="59" t="s">
        <v>140</v>
      </c>
      <c r="L34" s="24"/>
      <c r="M34" s="60">
        <v>0.4680555555555555</v>
      </c>
      <c r="N34" s="24"/>
      <c r="O34" s="59" t="s">
        <v>140</v>
      </c>
      <c r="P34" s="24"/>
      <c r="Q34" s="59" t="s">
        <v>140</v>
      </c>
      <c r="R34" s="24"/>
      <c r="S34" s="60">
        <v>0.6972222222222223</v>
      </c>
      <c r="T34" s="24"/>
      <c r="U34" s="59" t="s">
        <v>140</v>
      </c>
      <c r="V34" s="24"/>
      <c r="W34" s="60">
        <v>0.84305555555555556</v>
      </c>
      <c r="X34" s="24"/>
      <c r="Y34" s="59" t="s">
        <v>140</v>
      </c>
      <c r="Z34" s="24"/>
      <c r="AA34" s="59" t="s">
        <v>140</v>
      </c>
      <c r="AB34" s="24"/>
      <c r="AC34" s="59" t="s">
        <v>140</v>
      </c>
      <c r="AD34" s="58"/>
      <c r="AE34" s="21"/>
    </row>
    <row r="35" spans="1:31" s="20" customFormat="1" ht="11.25" customHeight="1">
      <c r="A35" s="48" t="s">
        <v>245</v>
      </c>
      <c r="B35" s="52"/>
      <c r="C35" s="56" t="s">
        <v>242</v>
      </c>
      <c r="D35" s="52"/>
      <c r="E35" s="56" t="s">
        <v>242</v>
      </c>
      <c r="F35" s="52"/>
      <c r="G35" s="56" t="s">
        <v>244</v>
      </c>
      <c r="H35" s="52"/>
      <c r="I35" s="56" t="s">
        <v>182</v>
      </c>
      <c r="J35" s="52"/>
      <c r="K35" s="56" t="s">
        <v>154</v>
      </c>
      <c r="L35" s="52"/>
      <c r="M35" s="56" t="s">
        <v>182</v>
      </c>
      <c r="N35" s="52"/>
      <c r="O35" s="56" t="s">
        <v>181</v>
      </c>
      <c r="P35" s="52"/>
      <c r="Q35" s="56" t="s">
        <v>154</v>
      </c>
      <c r="R35" s="52"/>
      <c r="S35" s="56" t="s">
        <v>182</v>
      </c>
      <c r="T35" s="52"/>
      <c r="U35" s="56" t="s">
        <v>154</v>
      </c>
      <c r="V35" s="52"/>
      <c r="W35" s="56" t="s">
        <v>182</v>
      </c>
      <c r="X35" s="52"/>
      <c r="Y35" s="56" t="s">
        <v>154</v>
      </c>
      <c r="Z35" s="52"/>
      <c r="AA35" s="56" t="s">
        <v>154</v>
      </c>
      <c r="AB35" s="52"/>
      <c r="AC35" s="57"/>
      <c r="AD35" s="55"/>
      <c r="AE35" s="21"/>
    </row>
    <row r="36" spans="1:31" s="20" customFormat="1" ht="11.25" customHeight="1">
      <c r="A36" s="51" t="s">
        <v>180</v>
      </c>
      <c r="B36" s="23"/>
      <c r="C36" s="59" t="s">
        <v>140</v>
      </c>
      <c r="D36" s="23"/>
      <c r="E36" s="59" t="s">
        <v>140</v>
      </c>
      <c r="F36" s="23"/>
      <c r="G36" s="59" t="s">
        <v>140</v>
      </c>
      <c r="H36" s="23"/>
      <c r="I36" s="60">
        <v>0.32847222222222222</v>
      </c>
      <c r="J36" s="23"/>
      <c r="K36" s="59" t="s">
        <v>140</v>
      </c>
      <c r="L36" s="23"/>
      <c r="M36" s="60">
        <v>0.49513888888888885</v>
      </c>
      <c r="N36" s="23"/>
      <c r="O36" s="59" t="s">
        <v>140</v>
      </c>
      <c r="P36" s="23"/>
      <c r="Q36" s="59" t="s">
        <v>140</v>
      </c>
      <c r="R36" s="23"/>
      <c r="S36" s="60">
        <v>0.70347222222222217</v>
      </c>
      <c r="T36" s="23"/>
      <c r="U36" s="59" t="s">
        <v>140</v>
      </c>
      <c r="V36" s="23"/>
      <c r="W36" s="60">
        <v>0.875</v>
      </c>
      <c r="X36" s="23"/>
      <c r="Y36" s="59" t="s">
        <v>140</v>
      </c>
      <c r="Z36" s="23"/>
      <c r="AA36" s="59" t="s">
        <v>140</v>
      </c>
      <c r="AB36" s="23"/>
      <c r="AC36" s="59" t="s">
        <v>140</v>
      </c>
      <c r="AD36" s="58"/>
      <c r="AE36" s="21"/>
    </row>
    <row r="37" spans="1:31" s="20" customFormat="1" ht="11.25" customHeight="1">
      <c r="A37" s="51" t="s">
        <v>183</v>
      </c>
      <c r="B37" s="23"/>
      <c r="C37" s="59" t="s">
        <v>140</v>
      </c>
      <c r="D37" s="23"/>
      <c r="E37" s="59" t="s">
        <v>140</v>
      </c>
      <c r="F37" s="23"/>
      <c r="G37" s="59" t="s">
        <v>140</v>
      </c>
      <c r="H37" s="23"/>
      <c r="I37" s="60">
        <v>0.32916666666666666</v>
      </c>
      <c r="J37" s="23"/>
      <c r="K37" s="59" t="s">
        <v>140</v>
      </c>
      <c r="L37" s="23"/>
      <c r="M37" s="60">
        <v>0.49583333333333335</v>
      </c>
      <c r="N37" s="23"/>
      <c r="O37" s="59" t="s">
        <v>140</v>
      </c>
      <c r="P37" s="23"/>
      <c r="Q37" s="59" t="s">
        <v>140</v>
      </c>
      <c r="R37" s="23"/>
      <c r="S37" s="60">
        <v>0.70416666666666661</v>
      </c>
      <c r="T37" s="23"/>
      <c r="U37" s="59" t="s">
        <v>140</v>
      </c>
      <c r="V37" s="23"/>
      <c r="W37" s="60">
        <v>0.87569444444444444</v>
      </c>
      <c r="X37" s="23"/>
      <c r="Y37" s="59" t="s">
        <v>140</v>
      </c>
      <c r="Z37" s="23"/>
      <c r="AA37" s="59" t="s">
        <v>140</v>
      </c>
      <c r="AB37" s="23"/>
      <c r="AC37" s="59" t="s">
        <v>140</v>
      </c>
      <c r="AD37" s="58"/>
      <c r="AE37" s="21"/>
    </row>
    <row r="38" spans="1:31" s="20" customFormat="1" ht="11.25" customHeight="1">
      <c r="A38" s="51" t="s">
        <v>184</v>
      </c>
      <c r="B38" s="23"/>
      <c r="C38" s="59" t="s">
        <v>140</v>
      </c>
      <c r="D38" s="23"/>
      <c r="E38" s="59" t="s">
        <v>140</v>
      </c>
      <c r="F38" s="23"/>
      <c r="G38" s="59" t="s">
        <v>140</v>
      </c>
      <c r="H38" s="23"/>
      <c r="I38" s="60">
        <v>0.3298611111111111</v>
      </c>
      <c r="J38" s="23"/>
      <c r="K38" s="59" t="s">
        <v>140</v>
      </c>
      <c r="L38" s="23"/>
      <c r="M38" s="60">
        <v>0.49652777777777773</v>
      </c>
      <c r="N38" s="23"/>
      <c r="O38" s="59" t="s">
        <v>140</v>
      </c>
      <c r="P38" s="23"/>
      <c r="Q38" s="59" t="s">
        <v>140</v>
      </c>
      <c r="R38" s="23"/>
      <c r="S38" s="60">
        <v>0.70486111111111116</v>
      </c>
      <c r="T38" s="23"/>
      <c r="U38" s="59" t="s">
        <v>140</v>
      </c>
      <c r="V38" s="23"/>
      <c r="W38" s="60">
        <v>0.87638888888888899</v>
      </c>
      <c r="X38" s="23"/>
      <c r="Y38" s="59" t="s">
        <v>140</v>
      </c>
      <c r="Z38" s="23"/>
      <c r="AA38" s="59" t="s">
        <v>140</v>
      </c>
      <c r="AB38" s="23"/>
      <c r="AC38" s="59" t="s">
        <v>140</v>
      </c>
      <c r="AD38" s="58"/>
      <c r="AE38" s="21"/>
    </row>
    <row r="39" spans="1:31" s="20" customFormat="1" ht="11.25" customHeight="1">
      <c r="A39" s="51" t="s">
        <v>185</v>
      </c>
      <c r="B39" s="23"/>
      <c r="C39" s="59" t="s">
        <v>140</v>
      </c>
      <c r="D39" s="23"/>
      <c r="E39" s="59" t="s">
        <v>140</v>
      </c>
      <c r="F39" s="23"/>
      <c r="G39" s="59" t="s">
        <v>140</v>
      </c>
      <c r="H39" s="23"/>
      <c r="I39" s="60">
        <v>0.33055555555555555</v>
      </c>
      <c r="J39" s="23"/>
      <c r="K39" s="59" t="s">
        <v>140</v>
      </c>
      <c r="L39" s="23"/>
      <c r="M39" s="60">
        <v>0.49722222222222223</v>
      </c>
      <c r="N39" s="23"/>
      <c r="O39" s="59" t="s">
        <v>140</v>
      </c>
      <c r="P39" s="23"/>
      <c r="Q39" s="59" t="s">
        <v>140</v>
      </c>
      <c r="R39" s="23"/>
      <c r="S39" s="60">
        <v>0.7055555555555556</v>
      </c>
      <c r="T39" s="23"/>
      <c r="U39" s="59" t="s">
        <v>140</v>
      </c>
      <c r="V39" s="23"/>
      <c r="W39" s="60">
        <v>0.87708333333333333</v>
      </c>
      <c r="X39" s="23"/>
      <c r="Y39" s="59" t="s">
        <v>140</v>
      </c>
      <c r="Z39" s="23"/>
      <c r="AA39" s="59" t="s">
        <v>140</v>
      </c>
      <c r="AB39" s="23"/>
      <c r="AC39" s="59" t="s">
        <v>140</v>
      </c>
      <c r="AD39" s="58"/>
      <c r="AE39" s="21"/>
    </row>
    <row r="40" spans="1:31" s="20" customFormat="1" ht="11.25" customHeight="1">
      <c r="A40" s="51" t="s">
        <v>186</v>
      </c>
      <c r="B40" s="23"/>
      <c r="C40" s="59" t="s">
        <v>140</v>
      </c>
      <c r="D40" s="23"/>
      <c r="E40" s="59" t="s">
        <v>140</v>
      </c>
      <c r="F40" s="23"/>
      <c r="G40" s="59" t="s">
        <v>140</v>
      </c>
      <c r="H40" s="23"/>
      <c r="I40" s="60">
        <v>0.3347222222222222</v>
      </c>
      <c r="J40" s="23"/>
      <c r="K40" s="59" t="s">
        <v>140</v>
      </c>
      <c r="L40" s="23"/>
      <c r="M40" s="60">
        <v>0.50138888888888888</v>
      </c>
      <c r="N40" s="23"/>
      <c r="O40" s="59" t="s">
        <v>140</v>
      </c>
      <c r="P40" s="23"/>
      <c r="Q40" s="59" t="s">
        <v>140</v>
      </c>
      <c r="R40" s="23"/>
      <c r="S40" s="60">
        <v>0.70972222222222225</v>
      </c>
      <c r="T40" s="23"/>
      <c r="U40" s="59" t="s">
        <v>140</v>
      </c>
      <c r="V40" s="23"/>
      <c r="W40" s="60">
        <v>0.88124999999999998</v>
      </c>
      <c r="X40" s="23"/>
      <c r="Y40" s="59" t="s">
        <v>140</v>
      </c>
      <c r="Z40" s="23"/>
      <c r="AA40" s="59" t="s">
        <v>140</v>
      </c>
      <c r="AB40" s="23"/>
      <c r="AC40" s="59" t="s">
        <v>140</v>
      </c>
      <c r="AD40" s="58"/>
      <c r="AE40" s="21"/>
    </row>
    <row r="41" spans="1:31" s="20" customFormat="1" ht="11.25" customHeight="1">
      <c r="A41" s="51" t="s">
        <v>175</v>
      </c>
      <c r="B41" s="23"/>
      <c r="C41" s="59" t="s">
        <v>140</v>
      </c>
      <c r="D41" s="23"/>
      <c r="E41" s="59" t="s">
        <v>140</v>
      </c>
      <c r="F41" s="23"/>
      <c r="G41" s="60">
        <v>0.31111111111111112</v>
      </c>
      <c r="H41" s="23"/>
      <c r="I41" s="60">
        <v>0.33611111111111108</v>
      </c>
      <c r="J41" s="23"/>
      <c r="K41" s="59" t="s">
        <v>140</v>
      </c>
      <c r="L41" s="23"/>
      <c r="M41" s="60">
        <v>0.50277777777777777</v>
      </c>
      <c r="N41" s="23"/>
      <c r="O41" s="60">
        <v>0.56527777777777777</v>
      </c>
      <c r="P41" s="23"/>
      <c r="Q41" s="59" t="s">
        <v>140</v>
      </c>
      <c r="R41" s="23"/>
      <c r="S41" s="60">
        <v>0.71111111111111114</v>
      </c>
      <c r="T41" s="23"/>
      <c r="U41" s="59" t="s">
        <v>140</v>
      </c>
      <c r="V41" s="23"/>
      <c r="W41" s="60">
        <v>0.88263888888888886</v>
      </c>
      <c r="X41" s="23"/>
      <c r="Y41" s="59" t="s">
        <v>140</v>
      </c>
      <c r="Z41" s="23"/>
      <c r="AA41" s="59" t="s">
        <v>140</v>
      </c>
      <c r="AB41" s="23"/>
      <c r="AC41" s="59" t="s">
        <v>140</v>
      </c>
      <c r="AD41" s="58"/>
      <c r="AE41" s="21"/>
    </row>
    <row r="42" spans="1:31" s="20" customFormat="1" ht="11.25" customHeight="1">
      <c r="A42" s="51" t="s">
        <v>187</v>
      </c>
      <c r="B42" s="23"/>
      <c r="C42" s="59" t="s">
        <v>140</v>
      </c>
      <c r="D42" s="23"/>
      <c r="E42" s="59" t="s">
        <v>140</v>
      </c>
      <c r="F42" s="23"/>
      <c r="G42" s="60">
        <v>0.3125</v>
      </c>
      <c r="H42" s="23"/>
      <c r="I42" s="60">
        <v>0.33749999999999997</v>
      </c>
      <c r="J42" s="23"/>
      <c r="K42" s="59" t="s">
        <v>140</v>
      </c>
      <c r="L42" s="23"/>
      <c r="M42" s="60">
        <v>0.50416666666666665</v>
      </c>
      <c r="N42" s="23"/>
      <c r="O42" s="78" t="s">
        <v>367</v>
      </c>
      <c r="P42" s="23"/>
      <c r="Q42" s="59" t="s">
        <v>140</v>
      </c>
      <c r="R42" s="23"/>
      <c r="S42" s="60">
        <v>0.71250000000000002</v>
      </c>
      <c r="T42" s="23"/>
      <c r="U42" s="59" t="s">
        <v>140</v>
      </c>
      <c r="V42" s="23"/>
      <c r="W42" s="60">
        <v>0.88402777777777775</v>
      </c>
      <c r="X42" s="23"/>
      <c r="Y42" s="59" t="s">
        <v>140</v>
      </c>
      <c r="Z42" s="23"/>
      <c r="AA42" s="59" t="s">
        <v>140</v>
      </c>
      <c r="AB42" s="23"/>
      <c r="AC42" s="59" t="s">
        <v>140</v>
      </c>
      <c r="AD42" s="58"/>
      <c r="AE42" s="21"/>
    </row>
    <row r="43" spans="1:31" s="20" customFormat="1" ht="11.25" customHeight="1">
      <c r="A43" s="51" t="s">
        <v>188</v>
      </c>
      <c r="B43" s="23"/>
      <c r="C43" s="59" t="s">
        <v>140</v>
      </c>
      <c r="D43" s="23"/>
      <c r="E43" s="59" t="s">
        <v>140</v>
      </c>
      <c r="F43" s="23"/>
      <c r="G43" s="60">
        <v>0.31527777777777777</v>
      </c>
      <c r="H43" s="23"/>
      <c r="I43" s="60">
        <v>0.34375</v>
      </c>
      <c r="J43" s="23"/>
      <c r="K43" s="59" t="s">
        <v>140</v>
      </c>
      <c r="L43" s="23"/>
      <c r="M43" s="60">
        <v>0.51041666666666663</v>
      </c>
      <c r="N43" s="23"/>
      <c r="O43" s="60">
        <v>0.57291666666666663</v>
      </c>
      <c r="P43" s="23"/>
      <c r="Q43" s="59" t="s">
        <v>140</v>
      </c>
      <c r="R43" s="23"/>
      <c r="S43" s="60">
        <v>0.71875</v>
      </c>
      <c r="T43" s="23"/>
      <c r="U43" s="59" t="s">
        <v>140</v>
      </c>
      <c r="V43" s="23"/>
      <c r="W43" s="60">
        <v>0.89027777777777783</v>
      </c>
      <c r="X43" s="23"/>
      <c r="Y43" s="59" t="s">
        <v>140</v>
      </c>
      <c r="Z43" s="23"/>
      <c r="AA43" s="59" t="s">
        <v>140</v>
      </c>
      <c r="AB43" s="23"/>
      <c r="AC43" s="59" t="s">
        <v>140</v>
      </c>
      <c r="AD43" s="58"/>
      <c r="AE43" s="21"/>
    </row>
    <row r="44" spans="1:31" s="20" customFormat="1" ht="11.25" customHeight="1">
      <c r="A44" s="51" t="s">
        <v>189</v>
      </c>
      <c r="B44" s="23"/>
      <c r="C44" s="59" t="s">
        <v>140</v>
      </c>
      <c r="D44" s="23"/>
      <c r="E44" s="59" t="s">
        <v>140</v>
      </c>
      <c r="F44" s="23"/>
      <c r="G44" s="59" t="s">
        <v>140</v>
      </c>
      <c r="H44" s="23"/>
      <c r="I44" s="60">
        <v>0.3444444444444445</v>
      </c>
      <c r="J44" s="23"/>
      <c r="K44" s="59" t="s">
        <v>140</v>
      </c>
      <c r="L44" s="23"/>
      <c r="M44" s="60">
        <v>0.51111111111111118</v>
      </c>
      <c r="N44" s="23"/>
      <c r="O44" s="60">
        <v>0.57361111111111118</v>
      </c>
      <c r="P44" s="23"/>
      <c r="Q44" s="59" t="s">
        <v>140</v>
      </c>
      <c r="R44" s="23"/>
      <c r="S44" s="60">
        <v>0.71944444444444444</v>
      </c>
      <c r="T44" s="23"/>
      <c r="U44" s="59" t="s">
        <v>140</v>
      </c>
      <c r="V44" s="23"/>
      <c r="W44" s="60">
        <v>0.89097222222222217</v>
      </c>
      <c r="X44" s="23"/>
      <c r="Y44" s="59" t="s">
        <v>140</v>
      </c>
      <c r="Z44" s="23"/>
      <c r="AA44" s="59" t="s">
        <v>140</v>
      </c>
      <c r="AB44" s="23"/>
      <c r="AC44" s="59" t="s">
        <v>140</v>
      </c>
      <c r="AD44" s="58"/>
      <c r="AE44" s="21"/>
    </row>
    <row r="45" spans="1:31" s="20" customFormat="1" ht="11.25" customHeight="1">
      <c r="A45" s="51" t="s">
        <v>190</v>
      </c>
      <c r="B45" s="23"/>
      <c r="C45" s="59" t="s">
        <v>140</v>
      </c>
      <c r="D45" s="23"/>
      <c r="E45" s="59" t="s">
        <v>140</v>
      </c>
      <c r="F45" s="23"/>
      <c r="G45" s="59" t="s">
        <v>140</v>
      </c>
      <c r="H45" s="23"/>
      <c r="I45" s="60">
        <v>0.34513888888888888</v>
      </c>
      <c r="J45" s="23"/>
      <c r="K45" s="59" t="s">
        <v>140</v>
      </c>
      <c r="L45" s="23"/>
      <c r="M45" s="60">
        <v>0.51180555555555551</v>
      </c>
      <c r="N45" s="23"/>
      <c r="O45" s="60">
        <v>0.57430555555555551</v>
      </c>
      <c r="P45" s="23"/>
      <c r="Q45" s="59" t="s">
        <v>140</v>
      </c>
      <c r="R45" s="23"/>
      <c r="S45" s="60">
        <v>0.72013888888888899</v>
      </c>
      <c r="T45" s="23"/>
      <c r="U45" s="59" t="s">
        <v>140</v>
      </c>
      <c r="V45" s="23"/>
      <c r="W45" s="60">
        <v>0.89166666666666661</v>
      </c>
      <c r="X45" s="23"/>
      <c r="Y45" s="59" t="s">
        <v>140</v>
      </c>
      <c r="Z45" s="23"/>
      <c r="AA45" s="59" t="s">
        <v>140</v>
      </c>
      <c r="AB45" s="23"/>
      <c r="AC45" s="59" t="s">
        <v>140</v>
      </c>
      <c r="AD45" s="58"/>
      <c r="AE45" s="21"/>
    </row>
    <row r="46" spans="1:31" s="20" customFormat="1" ht="11.25" customHeight="1">
      <c r="A46" s="51" t="s">
        <v>191</v>
      </c>
      <c r="B46" s="23"/>
      <c r="C46" s="59" t="s">
        <v>140</v>
      </c>
      <c r="D46" s="23"/>
      <c r="E46" s="59" t="s">
        <v>140</v>
      </c>
      <c r="F46" s="23"/>
      <c r="G46" s="59" t="s">
        <v>140</v>
      </c>
      <c r="H46" s="23"/>
      <c r="I46" s="60">
        <v>0.34652777777777777</v>
      </c>
      <c r="J46" s="23"/>
      <c r="K46" s="59" t="s">
        <v>140</v>
      </c>
      <c r="L46" s="23"/>
      <c r="M46" s="60">
        <v>0.5131944444444444</v>
      </c>
      <c r="N46" s="23"/>
      <c r="O46" s="60">
        <v>0.5756944444444444</v>
      </c>
      <c r="P46" s="23"/>
      <c r="Q46" s="59" t="s">
        <v>140</v>
      </c>
      <c r="R46" s="23"/>
      <c r="S46" s="60">
        <v>0.72152777777777777</v>
      </c>
      <c r="T46" s="23"/>
      <c r="U46" s="59" t="s">
        <v>140</v>
      </c>
      <c r="V46" s="23"/>
      <c r="W46" s="60">
        <v>0.8930555555555556</v>
      </c>
      <c r="X46" s="23"/>
      <c r="Y46" s="59" t="s">
        <v>140</v>
      </c>
      <c r="Z46" s="23"/>
      <c r="AA46" s="59" t="s">
        <v>140</v>
      </c>
      <c r="AB46" s="23"/>
      <c r="AC46" s="59" t="s">
        <v>140</v>
      </c>
      <c r="AD46" s="58"/>
      <c r="AE46" s="21"/>
    </row>
    <row r="47" spans="1:31" s="20" customFormat="1" ht="11.25" customHeight="1">
      <c r="A47" s="51" t="s">
        <v>192</v>
      </c>
      <c r="B47" s="23"/>
      <c r="C47" s="59" t="s">
        <v>140</v>
      </c>
      <c r="D47" s="23"/>
      <c r="E47" s="59" t="s">
        <v>140</v>
      </c>
      <c r="F47" s="23"/>
      <c r="G47" s="59" t="s">
        <v>140</v>
      </c>
      <c r="H47" s="23"/>
      <c r="I47" s="60">
        <v>0.34722222222222227</v>
      </c>
      <c r="J47" s="23"/>
      <c r="K47" s="59" t="s">
        <v>140</v>
      </c>
      <c r="L47" s="23"/>
      <c r="M47" s="60">
        <v>0.51388888888888895</v>
      </c>
      <c r="N47" s="23"/>
      <c r="O47" s="60">
        <v>0.57638888888888895</v>
      </c>
      <c r="P47" s="23"/>
      <c r="Q47" s="59" t="s">
        <v>140</v>
      </c>
      <c r="R47" s="23"/>
      <c r="S47" s="60">
        <v>0.72222222222222221</v>
      </c>
      <c r="T47" s="23"/>
      <c r="U47" s="59" t="s">
        <v>140</v>
      </c>
      <c r="V47" s="23"/>
      <c r="W47" s="60">
        <v>0.89374999999999993</v>
      </c>
      <c r="X47" s="23"/>
      <c r="Y47" s="59" t="s">
        <v>140</v>
      </c>
      <c r="Z47" s="23"/>
      <c r="AA47" s="59" t="s">
        <v>140</v>
      </c>
      <c r="AB47" s="23"/>
      <c r="AC47" s="59" t="s">
        <v>140</v>
      </c>
      <c r="AD47" s="58"/>
      <c r="AE47" s="21"/>
    </row>
    <row r="48" spans="1:31" s="20" customFormat="1" ht="11.25" customHeight="1">
      <c r="A48" s="51" t="s">
        <v>153</v>
      </c>
      <c r="B48" s="23"/>
      <c r="C48" s="59" t="s">
        <v>140</v>
      </c>
      <c r="D48" s="23"/>
      <c r="E48" s="59" t="s">
        <v>140</v>
      </c>
      <c r="F48" s="23"/>
      <c r="G48" s="59" t="s">
        <v>140</v>
      </c>
      <c r="H48" s="23"/>
      <c r="I48" s="60">
        <v>0.35000000000000003</v>
      </c>
      <c r="J48" s="23"/>
      <c r="K48" s="60">
        <v>0.40208333333333335</v>
      </c>
      <c r="L48" s="23"/>
      <c r="M48" s="60">
        <v>0.51666666666666672</v>
      </c>
      <c r="N48" s="23"/>
      <c r="O48" s="60">
        <v>0.57916666666666672</v>
      </c>
      <c r="P48" s="23"/>
      <c r="Q48" s="60">
        <v>0.63124999999999998</v>
      </c>
      <c r="R48" s="23"/>
      <c r="S48" s="60">
        <v>0.72499999999999998</v>
      </c>
      <c r="T48" s="23"/>
      <c r="U48" s="60">
        <v>0.77708333333333324</v>
      </c>
      <c r="V48" s="23"/>
      <c r="W48" s="60">
        <v>0.8965277777777777</v>
      </c>
      <c r="X48" s="23"/>
      <c r="Y48" s="60">
        <v>0.93819444444444444</v>
      </c>
      <c r="Z48" s="23"/>
      <c r="AA48" s="60">
        <v>0.97986111111111107</v>
      </c>
      <c r="AB48" s="23"/>
      <c r="AC48" s="59" t="s">
        <v>140</v>
      </c>
      <c r="AD48" s="58"/>
      <c r="AE48" s="21"/>
    </row>
    <row r="49" spans="1:31" s="20" customFormat="1" ht="11.25" customHeight="1">
      <c r="A49" s="51" t="s">
        <v>155</v>
      </c>
      <c r="B49" s="23"/>
      <c r="C49" s="60">
        <v>0.21041666666666667</v>
      </c>
      <c r="D49" s="23"/>
      <c r="E49" s="60">
        <v>0.25694444444444448</v>
      </c>
      <c r="F49" s="23"/>
      <c r="G49" s="59" t="s">
        <v>140</v>
      </c>
      <c r="H49" s="23"/>
      <c r="I49" s="60">
        <v>0.35069444444444442</v>
      </c>
      <c r="J49" s="23"/>
      <c r="K49" s="60">
        <v>0.40277777777777773</v>
      </c>
      <c r="L49" s="23"/>
      <c r="M49" s="60">
        <v>0.51736111111111105</v>
      </c>
      <c r="N49" s="23"/>
      <c r="O49" s="60">
        <v>0.57986111111111105</v>
      </c>
      <c r="P49" s="23"/>
      <c r="Q49" s="60">
        <v>0.63194444444444442</v>
      </c>
      <c r="R49" s="23"/>
      <c r="S49" s="60">
        <v>0.72569444444444453</v>
      </c>
      <c r="T49" s="23"/>
      <c r="U49" s="60">
        <v>0.77777777777777779</v>
      </c>
      <c r="V49" s="23"/>
      <c r="W49" s="60">
        <v>0.89722222222222225</v>
      </c>
      <c r="X49" s="23"/>
      <c r="Y49" s="60">
        <v>0.93888888888888899</v>
      </c>
      <c r="Z49" s="23"/>
      <c r="AA49" s="60">
        <v>0.98055555555555562</v>
      </c>
      <c r="AB49" s="23"/>
      <c r="AC49" s="59" t="s">
        <v>140</v>
      </c>
      <c r="AD49" s="58"/>
      <c r="AE49" s="21"/>
    </row>
    <row r="50" spans="1:31" s="20" customFormat="1" ht="11.25" customHeight="1">
      <c r="A50" s="51" t="s">
        <v>156</v>
      </c>
      <c r="B50" s="23"/>
      <c r="C50" s="60">
        <v>0.21180555555555555</v>
      </c>
      <c r="D50" s="23"/>
      <c r="E50" s="60">
        <v>0.25833333333333336</v>
      </c>
      <c r="F50" s="23"/>
      <c r="G50" s="59" t="s">
        <v>140</v>
      </c>
      <c r="H50" s="23"/>
      <c r="I50" s="60">
        <v>0.3520833333333333</v>
      </c>
      <c r="J50" s="23"/>
      <c r="K50" s="60">
        <v>0.40416666666666662</v>
      </c>
      <c r="L50" s="23"/>
      <c r="M50" s="60">
        <v>0.51874999999999993</v>
      </c>
      <c r="N50" s="23"/>
      <c r="O50" s="60">
        <v>0.58124999999999993</v>
      </c>
      <c r="P50" s="23"/>
      <c r="Q50" s="60">
        <v>0.6333333333333333</v>
      </c>
      <c r="R50" s="23"/>
      <c r="S50" s="60">
        <v>0.7270833333333333</v>
      </c>
      <c r="T50" s="23"/>
      <c r="U50" s="60">
        <v>0.77916666666666667</v>
      </c>
      <c r="V50" s="23"/>
      <c r="W50" s="60">
        <v>0.89861111111111114</v>
      </c>
      <c r="X50" s="23"/>
      <c r="Y50" s="60">
        <v>0.94027777777777777</v>
      </c>
      <c r="Z50" s="23"/>
      <c r="AA50" s="60">
        <v>0.9819444444444444</v>
      </c>
      <c r="AB50" s="23"/>
      <c r="AC50" s="59" t="s">
        <v>140</v>
      </c>
      <c r="AD50" s="58"/>
      <c r="AE50" s="21"/>
    </row>
    <row r="51" spans="1:31" s="20" customFormat="1" ht="11.25" customHeight="1">
      <c r="A51" s="51" t="s">
        <v>157</v>
      </c>
      <c r="B51" s="23"/>
      <c r="C51" s="60">
        <v>0.21388888888888891</v>
      </c>
      <c r="D51" s="23"/>
      <c r="E51" s="60">
        <v>0.26041666666666669</v>
      </c>
      <c r="F51" s="23"/>
      <c r="G51" s="59" t="s">
        <v>140</v>
      </c>
      <c r="H51" s="23"/>
      <c r="I51" s="60">
        <v>0.35416666666666669</v>
      </c>
      <c r="J51" s="23"/>
      <c r="K51" s="60">
        <v>0.40625</v>
      </c>
      <c r="L51" s="23"/>
      <c r="M51" s="60">
        <v>0.52083333333333337</v>
      </c>
      <c r="N51" s="23"/>
      <c r="O51" s="60">
        <v>0.58333333333333337</v>
      </c>
      <c r="P51" s="23"/>
      <c r="Q51" s="60">
        <v>0.63541666666666663</v>
      </c>
      <c r="R51" s="23"/>
      <c r="S51" s="60">
        <v>0.72916666666666663</v>
      </c>
      <c r="T51" s="23"/>
      <c r="U51" s="60">
        <v>0.78125</v>
      </c>
      <c r="V51" s="23"/>
      <c r="W51" s="60">
        <v>0.90069444444444446</v>
      </c>
      <c r="X51" s="23"/>
      <c r="Y51" s="60">
        <v>0.94236111111111109</v>
      </c>
      <c r="Z51" s="23"/>
      <c r="AA51" s="60">
        <v>0.98402777777777783</v>
      </c>
      <c r="AB51" s="23"/>
      <c r="AC51" s="59" t="s">
        <v>140</v>
      </c>
      <c r="AD51" s="58"/>
      <c r="AE51" s="21"/>
    </row>
    <row r="52" spans="1:31" s="20" customFormat="1" ht="11.25" customHeight="1">
      <c r="A52" s="51" t="s">
        <v>158</v>
      </c>
      <c r="B52" s="23"/>
      <c r="C52" s="60">
        <v>0.21597222222222223</v>
      </c>
      <c r="D52" s="23"/>
      <c r="E52" s="60">
        <v>0.26250000000000001</v>
      </c>
      <c r="F52" s="23"/>
      <c r="G52" s="59" t="s">
        <v>140</v>
      </c>
      <c r="H52" s="23"/>
      <c r="I52" s="60">
        <v>0.35625000000000001</v>
      </c>
      <c r="J52" s="23"/>
      <c r="K52" s="60">
        <v>0.40833333333333338</v>
      </c>
      <c r="L52" s="23"/>
      <c r="M52" s="60">
        <v>0.5229166666666667</v>
      </c>
      <c r="N52" s="23"/>
      <c r="O52" s="60">
        <v>0.5854166666666667</v>
      </c>
      <c r="P52" s="23"/>
      <c r="Q52" s="60">
        <v>0.63750000000000007</v>
      </c>
      <c r="R52" s="23"/>
      <c r="S52" s="60">
        <v>0.73125000000000007</v>
      </c>
      <c r="T52" s="23"/>
      <c r="U52" s="60">
        <v>0.78333333333333333</v>
      </c>
      <c r="V52" s="23"/>
      <c r="W52" s="60">
        <v>0.90277777777777779</v>
      </c>
      <c r="X52" s="23"/>
      <c r="Y52" s="60">
        <v>0.94444444444444453</v>
      </c>
      <c r="Z52" s="23"/>
      <c r="AA52" s="60">
        <v>0.98611111111111116</v>
      </c>
      <c r="AB52" s="23"/>
      <c r="AC52" s="59" t="s">
        <v>140</v>
      </c>
      <c r="AD52" s="58"/>
      <c r="AE52" s="21"/>
    </row>
    <row r="53" spans="1:31" s="20" customFormat="1" ht="11.25" customHeight="1">
      <c r="A53" s="51" t="s">
        <v>159</v>
      </c>
      <c r="B53" s="23"/>
      <c r="C53" s="60">
        <v>0.21736111111111112</v>
      </c>
      <c r="D53" s="23"/>
      <c r="E53" s="60">
        <v>0.2638888888888889</v>
      </c>
      <c r="F53" s="23"/>
      <c r="G53" s="59" t="s">
        <v>140</v>
      </c>
      <c r="H53" s="23"/>
      <c r="I53" s="60">
        <v>0.3576388888888889</v>
      </c>
      <c r="J53" s="23"/>
      <c r="K53" s="60">
        <v>0.40972222222222227</v>
      </c>
      <c r="L53" s="23"/>
      <c r="M53" s="60">
        <v>0.52430555555555558</v>
      </c>
      <c r="N53" s="23"/>
      <c r="O53" s="60">
        <v>0.58680555555555558</v>
      </c>
      <c r="P53" s="23"/>
      <c r="Q53" s="60">
        <v>0.63888888888888895</v>
      </c>
      <c r="R53" s="23"/>
      <c r="S53" s="60">
        <v>0.73263888888888884</v>
      </c>
      <c r="T53" s="23"/>
      <c r="U53" s="60">
        <v>0.78472222222222221</v>
      </c>
      <c r="V53" s="23"/>
      <c r="W53" s="60">
        <v>0.90416666666666667</v>
      </c>
      <c r="X53" s="23"/>
      <c r="Y53" s="60">
        <v>0.9458333333333333</v>
      </c>
      <c r="Z53" s="23"/>
      <c r="AA53" s="60">
        <v>0.98749999999999993</v>
      </c>
      <c r="AB53" s="23"/>
      <c r="AC53" s="59" t="s">
        <v>140</v>
      </c>
      <c r="AD53" s="58"/>
      <c r="AE53" s="21"/>
    </row>
    <row r="54" spans="1:31" s="20" customFormat="1" ht="11.25" customHeight="1">
      <c r="A54" s="51" t="s">
        <v>160</v>
      </c>
      <c r="B54" s="23"/>
      <c r="C54" s="60">
        <v>0.21944444444444444</v>
      </c>
      <c r="D54" s="23"/>
      <c r="E54" s="60">
        <v>0.26597222222222222</v>
      </c>
      <c r="F54" s="23"/>
      <c r="G54" s="59" t="s">
        <v>140</v>
      </c>
      <c r="H54" s="23"/>
      <c r="I54" s="62">
        <v>0.35972222222222222</v>
      </c>
      <c r="J54" s="23"/>
      <c r="K54" s="60">
        <v>0.41180555555555554</v>
      </c>
      <c r="L54" s="23"/>
      <c r="M54" s="62">
        <v>0.52638888888888891</v>
      </c>
      <c r="N54" s="23"/>
      <c r="O54" s="62">
        <v>0.58888888888888891</v>
      </c>
      <c r="P54" s="23"/>
      <c r="Q54" s="60">
        <v>0.64097222222222217</v>
      </c>
      <c r="R54" s="23"/>
      <c r="S54" s="60">
        <v>0.73472222222222217</v>
      </c>
      <c r="T54" s="23"/>
      <c r="U54" s="60">
        <v>0.78680555555555554</v>
      </c>
      <c r="V54" s="23"/>
      <c r="W54" s="60">
        <v>0.90625</v>
      </c>
      <c r="X54" s="23"/>
      <c r="Y54" s="60">
        <v>0.94791666666666663</v>
      </c>
      <c r="Z54" s="23"/>
      <c r="AA54" s="60">
        <v>0.98958333333333337</v>
      </c>
      <c r="AB54" s="23"/>
      <c r="AC54" s="59" t="s">
        <v>140</v>
      </c>
      <c r="AD54" s="58"/>
      <c r="AE54" s="21"/>
    </row>
    <row r="55" spans="1:31" s="20" customFormat="1" ht="11.25" customHeight="1">
      <c r="A55" s="51" t="s">
        <v>161</v>
      </c>
      <c r="B55" s="23"/>
      <c r="C55" s="60">
        <v>0.22083333333333333</v>
      </c>
      <c r="D55" s="23"/>
      <c r="E55" s="60">
        <v>0.2673611111111111</v>
      </c>
      <c r="F55" s="23"/>
      <c r="G55" s="59" t="s">
        <v>140</v>
      </c>
      <c r="H55" s="23"/>
      <c r="I55" s="60">
        <v>0.3611111111111111</v>
      </c>
      <c r="J55" s="23"/>
      <c r="K55" s="60">
        <v>0.41319444444444442</v>
      </c>
      <c r="L55" s="23"/>
      <c r="M55" s="60">
        <v>0.52777777777777779</v>
      </c>
      <c r="N55" s="23"/>
      <c r="O55" s="60">
        <v>0.59027777777777779</v>
      </c>
      <c r="P55" s="23"/>
      <c r="Q55" s="60">
        <v>0.64236111111111105</v>
      </c>
      <c r="R55" s="23"/>
      <c r="S55" s="60">
        <v>0.73611111111111116</v>
      </c>
      <c r="T55" s="23"/>
      <c r="U55" s="60">
        <v>0.78819444444444453</v>
      </c>
      <c r="V55" s="23"/>
      <c r="W55" s="60">
        <v>0.90763888888888899</v>
      </c>
      <c r="X55" s="23"/>
      <c r="Y55" s="60">
        <v>0.94930555555555562</v>
      </c>
      <c r="Z55" s="23"/>
      <c r="AA55" s="60">
        <v>0.99097222222222225</v>
      </c>
      <c r="AB55" s="23"/>
      <c r="AC55" s="59" t="s">
        <v>140</v>
      </c>
      <c r="AD55" s="58"/>
      <c r="AE55" s="21"/>
    </row>
    <row r="56" spans="1:31" s="20" customFormat="1" ht="11.25" customHeight="1">
      <c r="A56" s="51" t="s">
        <v>162</v>
      </c>
      <c r="B56" s="23"/>
      <c r="C56" s="60">
        <v>0.22222222222222221</v>
      </c>
      <c r="D56" s="23"/>
      <c r="E56" s="60">
        <v>0.26874999999999999</v>
      </c>
      <c r="F56" s="23"/>
      <c r="G56" s="59" t="s">
        <v>140</v>
      </c>
      <c r="H56" s="23"/>
      <c r="I56" s="60">
        <v>0.36249999999999999</v>
      </c>
      <c r="J56" s="23"/>
      <c r="K56" s="60">
        <v>0.4145833333333333</v>
      </c>
      <c r="L56" s="23"/>
      <c r="M56" s="60">
        <v>0.52916666666666667</v>
      </c>
      <c r="N56" s="23"/>
      <c r="O56" s="60">
        <v>0.59166666666666667</v>
      </c>
      <c r="P56" s="23"/>
      <c r="Q56" s="60">
        <v>0.64374999999999993</v>
      </c>
      <c r="R56" s="23"/>
      <c r="S56" s="60">
        <v>0.73749999999999993</v>
      </c>
      <c r="T56" s="23"/>
      <c r="U56" s="60">
        <v>0.7895833333333333</v>
      </c>
      <c r="V56" s="23"/>
      <c r="W56" s="60">
        <v>0.90902777777777777</v>
      </c>
      <c r="X56" s="23"/>
      <c r="Y56" s="60">
        <v>0.9506944444444444</v>
      </c>
      <c r="Z56" s="23"/>
      <c r="AA56" s="60">
        <v>0.99236111111111114</v>
      </c>
      <c r="AB56" s="23"/>
      <c r="AC56" s="59" t="s">
        <v>140</v>
      </c>
      <c r="AD56" s="58"/>
      <c r="AE56" s="21"/>
    </row>
    <row r="57" spans="1:31" s="20" customFormat="1" ht="11.25" customHeight="1">
      <c r="A57" s="51" t="s">
        <v>163</v>
      </c>
      <c r="B57" s="23"/>
      <c r="C57" s="60">
        <v>0.22361111111111109</v>
      </c>
      <c r="D57" s="23"/>
      <c r="E57" s="60">
        <v>0.27013888888888887</v>
      </c>
      <c r="F57" s="23"/>
      <c r="G57" s="59" t="s">
        <v>140</v>
      </c>
      <c r="H57" s="23"/>
      <c r="I57" s="60">
        <v>0.36388888888888887</v>
      </c>
      <c r="J57" s="23"/>
      <c r="K57" s="60">
        <v>0.41597222222222219</v>
      </c>
      <c r="L57" s="23"/>
      <c r="M57" s="60">
        <v>0.53055555555555556</v>
      </c>
      <c r="N57" s="23"/>
      <c r="O57" s="60">
        <v>0.59305555555555556</v>
      </c>
      <c r="P57" s="23"/>
      <c r="Q57" s="60">
        <v>0.64513888888888882</v>
      </c>
      <c r="R57" s="23"/>
      <c r="S57" s="60">
        <v>0.73888888888888893</v>
      </c>
      <c r="T57" s="23"/>
      <c r="U57" s="60">
        <v>0.7909722222222223</v>
      </c>
      <c r="V57" s="23"/>
      <c r="W57" s="60">
        <v>0.91041666666666676</v>
      </c>
      <c r="X57" s="23"/>
      <c r="Y57" s="60">
        <v>0.95208333333333339</v>
      </c>
      <c r="Z57" s="23"/>
      <c r="AA57" s="60">
        <v>0.99375000000000002</v>
      </c>
      <c r="AB57" s="23"/>
      <c r="AC57" s="59" t="s">
        <v>140</v>
      </c>
      <c r="AD57" s="58"/>
      <c r="AE57" s="21"/>
    </row>
    <row r="58" spans="1:31" s="20" customFormat="1" ht="11.25" customHeight="1">
      <c r="A58" s="51" t="s">
        <v>164</v>
      </c>
      <c r="B58" s="23"/>
      <c r="C58" s="60">
        <v>0.22569444444444445</v>
      </c>
      <c r="D58" s="23"/>
      <c r="E58" s="60">
        <v>0.2722222222222222</v>
      </c>
      <c r="F58" s="23"/>
      <c r="G58" s="59" t="s">
        <v>140</v>
      </c>
      <c r="H58" s="23"/>
      <c r="I58" s="60">
        <v>0.3659722222222222</v>
      </c>
      <c r="J58" s="23"/>
      <c r="K58" s="60">
        <v>0.41805555555555557</v>
      </c>
      <c r="L58" s="23"/>
      <c r="M58" s="60">
        <v>0.53263888888888888</v>
      </c>
      <c r="N58" s="23"/>
      <c r="O58" s="60">
        <v>0.59513888888888888</v>
      </c>
      <c r="P58" s="23"/>
      <c r="Q58" s="60">
        <v>0.64722222222222225</v>
      </c>
      <c r="R58" s="23"/>
      <c r="S58" s="60">
        <v>0.74097222222222225</v>
      </c>
      <c r="T58" s="23"/>
      <c r="U58" s="60">
        <v>0.79305555555555562</v>
      </c>
      <c r="V58" s="23"/>
      <c r="W58" s="60">
        <v>0.91249999999999998</v>
      </c>
      <c r="X58" s="23"/>
      <c r="Y58" s="60">
        <v>0.95416666666666661</v>
      </c>
      <c r="Z58" s="23"/>
      <c r="AA58" s="60">
        <v>0.99583333333333324</v>
      </c>
      <c r="AB58" s="23"/>
      <c r="AC58" s="59" t="s">
        <v>140</v>
      </c>
      <c r="AD58" s="58"/>
      <c r="AE58" s="21"/>
    </row>
    <row r="59" spans="1:31" ht="10.9" customHeight="1">
      <c r="A59" s="51" t="s">
        <v>165</v>
      </c>
      <c r="B59" s="23"/>
      <c r="C59" s="73" t="s">
        <v>368</v>
      </c>
      <c r="D59" s="23"/>
      <c r="E59" s="60">
        <v>0.27361111111111108</v>
      </c>
      <c r="F59" s="23"/>
      <c r="G59" s="59" t="s">
        <v>140</v>
      </c>
      <c r="H59" s="23"/>
      <c r="I59" s="60">
        <v>0.36736111111111108</v>
      </c>
      <c r="J59" s="23"/>
      <c r="K59" s="60">
        <v>0.41944444444444445</v>
      </c>
      <c r="L59" s="23"/>
      <c r="M59" s="60">
        <v>0.53402777777777777</v>
      </c>
      <c r="N59" s="23"/>
      <c r="O59" s="60">
        <v>0.59652777777777777</v>
      </c>
      <c r="P59" s="23"/>
      <c r="Q59" s="60">
        <v>0.64861111111111114</v>
      </c>
      <c r="R59" s="23"/>
      <c r="S59" s="60">
        <v>0.74236111111111114</v>
      </c>
      <c r="T59" s="23"/>
      <c r="U59" s="60">
        <v>0.7944444444444444</v>
      </c>
      <c r="V59" s="23"/>
      <c r="W59" s="60">
        <v>0.91388888888888886</v>
      </c>
      <c r="X59" s="23"/>
      <c r="Y59" s="60">
        <v>0.9555555555555556</v>
      </c>
      <c r="Z59" s="23"/>
      <c r="AA59" s="60">
        <v>0.99722222222222223</v>
      </c>
      <c r="AB59" s="23"/>
      <c r="AC59" s="59" t="s">
        <v>140</v>
      </c>
      <c r="AD59" s="58"/>
    </row>
    <row r="60" spans="1:31" ht="10.9" customHeight="1">
      <c r="A60" s="51" t="s">
        <v>139</v>
      </c>
      <c r="B60" s="23"/>
      <c r="C60" s="60">
        <v>0.22916666666666666</v>
      </c>
      <c r="D60" s="23"/>
      <c r="E60" s="60">
        <v>0.27569444444444446</v>
      </c>
      <c r="F60" s="23"/>
      <c r="G60" s="59" t="s">
        <v>140</v>
      </c>
      <c r="H60" s="23"/>
      <c r="I60" s="60">
        <v>0.36944444444444446</v>
      </c>
      <c r="J60" s="23"/>
      <c r="K60" s="60">
        <v>0.42152777777777778</v>
      </c>
      <c r="L60" s="23"/>
      <c r="M60" s="60">
        <v>0.53611111111111109</v>
      </c>
      <c r="N60" s="23"/>
      <c r="O60" s="60">
        <v>0.59861111111111109</v>
      </c>
      <c r="P60" s="23"/>
      <c r="Q60" s="60">
        <v>0.65069444444444446</v>
      </c>
      <c r="R60" s="23"/>
      <c r="S60" s="60">
        <v>0.74444444444444446</v>
      </c>
      <c r="T60" s="23"/>
      <c r="U60" s="60">
        <v>0.79652777777777783</v>
      </c>
      <c r="V60" s="23"/>
      <c r="W60" s="60">
        <v>0.9159722222222223</v>
      </c>
      <c r="X60" s="23"/>
      <c r="Y60" s="60">
        <v>0.95763888888888893</v>
      </c>
      <c r="Z60" s="23"/>
      <c r="AA60" s="60">
        <v>0.99930555555555556</v>
      </c>
      <c r="AB60" s="23"/>
      <c r="AC60" s="59" t="s">
        <v>140</v>
      </c>
      <c r="AD60" s="58"/>
    </row>
    <row r="61" spans="1:31" ht="10.9" customHeight="1">
      <c r="A61" s="67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5"/>
    </row>
    <row r="62" spans="1:31" ht="10.9" customHeight="1">
      <c r="A62" s="69" t="s">
        <v>246</v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71">
        <v>1.0263888888888888</v>
      </c>
      <c r="AD62" s="70"/>
    </row>
    <row r="63" spans="1:31" ht="10.9" customHeight="1">
      <c r="A63" s="20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</row>
    <row r="64" spans="1:31" ht="10.9" customHeight="1">
      <c r="A64" s="20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</row>
    <row r="65" spans="1:36" ht="10.9" customHeight="1">
      <c r="A65" s="20" t="s">
        <v>248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252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</row>
    <row r="66" spans="1:36" ht="10.9" customHeight="1">
      <c r="A66" s="20" t="s">
        <v>249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253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</row>
    <row r="67" spans="1:36" s="19" customFormat="1" ht="10.9" customHeight="1">
      <c r="A67" s="20" t="s">
        <v>250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0" t="s">
        <v>254</v>
      </c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F67" s="6"/>
      <c r="AG67" s="6"/>
      <c r="AH67" s="6"/>
      <c r="AI67" s="6"/>
      <c r="AJ67" s="6"/>
    </row>
    <row r="68" spans="1:36" s="19" customFormat="1" ht="10.9" customHeight="1">
      <c r="A68" s="20" t="s">
        <v>251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F68" s="6"/>
      <c r="AG68" s="6"/>
      <c r="AH68" s="6"/>
      <c r="AI68" s="6"/>
      <c r="AJ68" s="6"/>
    </row>
    <row r="69" spans="1:36" s="19" customFormat="1" ht="10.9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F69" s="6"/>
      <c r="AG69" s="6"/>
      <c r="AH69" s="6"/>
      <c r="AI69" s="6"/>
      <c r="AJ69" s="6"/>
    </row>
    <row r="70" spans="1:36" s="19" customFormat="1" ht="10.9" customHeight="1">
      <c r="A70" s="79" t="s">
        <v>369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76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F70" s="6"/>
      <c r="AG70" s="6"/>
      <c r="AH70" s="6"/>
      <c r="AI70" s="6"/>
      <c r="AJ70" s="6"/>
    </row>
    <row r="71" spans="1:36" s="19" customFormat="1" ht="10.9" customHeight="1">
      <c r="A71" s="20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F71" s="6"/>
      <c r="AG71" s="6"/>
      <c r="AH71" s="6"/>
      <c r="AI71" s="6"/>
      <c r="AJ71" s="6"/>
    </row>
    <row r="72" spans="1:36" s="19" customFormat="1" ht="10.9" customHeight="1">
      <c r="A72" s="81" t="s">
        <v>370</v>
      </c>
      <c r="B72" s="82"/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23"/>
      <c r="Y72" s="23"/>
      <c r="Z72" s="23"/>
      <c r="AA72" s="23"/>
      <c r="AB72" s="23"/>
      <c r="AC72" s="23"/>
      <c r="AD72" s="23"/>
      <c r="AF72" s="6"/>
      <c r="AG72" s="6"/>
      <c r="AH72" s="6"/>
      <c r="AI72" s="6"/>
      <c r="AJ72" s="6"/>
    </row>
    <row r="73" spans="1:36" s="19" customFormat="1" ht="10.9" customHeight="1">
      <c r="A73" s="20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F73" s="6"/>
      <c r="AG73" s="6"/>
      <c r="AH73" s="6"/>
      <c r="AI73" s="6"/>
      <c r="AJ73" s="6"/>
    </row>
    <row r="74" spans="1:36" s="19" customFormat="1" ht="10.9" customHeight="1">
      <c r="A74" s="20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F74" s="6"/>
      <c r="AG74" s="6"/>
      <c r="AH74" s="6"/>
      <c r="AI74" s="6"/>
      <c r="AJ74" s="6"/>
    </row>
    <row r="75" spans="1:36" s="19" customFormat="1" ht="10.9" customHeight="1">
      <c r="A75" s="20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F75" s="6"/>
      <c r="AG75" s="6"/>
      <c r="AH75" s="6"/>
      <c r="AI75" s="6"/>
      <c r="AJ75" s="6"/>
    </row>
    <row r="76" spans="1:36" s="19" customFormat="1" ht="10.9" customHeight="1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F76" s="6"/>
      <c r="AG76" s="6"/>
      <c r="AH76" s="6"/>
      <c r="AI76" s="6"/>
      <c r="AJ76" s="6"/>
    </row>
    <row r="77" spans="1:36" s="19" customFormat="1" ht="10.9" customHeight="1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F77" s="6"/>
      <c r="AG77" s="6"/>
      <c r="AH77" s="6"/>
      <c r="AI77" s="6"/>
      <c r="AJ77" s="6"/>
    </row>
    <row r="78" spans="1:36" s="19" customFormat="1" ht="10.9" customHeight="1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F78" s="6"/>
      <c r="AG78" s="6"/>
      <c r="AH78" s="6"/>
      <c r="AI78" s="6"/>
      <c r="AJ78" s="6"/>
    </row>
    <row r="79" spans="1:36" s="19" customFormat="1" ht="10.9" customHeight="1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F79" s="6"/>
      <c r="AG79" s="6"/>
      <c r="AH79" s="6"/>
      <c r="AI79" s="6"/>
      <c r="AJ79" s="6"/>
    </row>
    <row r="80" spans="1:36" s="19" customFormat="1" ht="10.9" customHeight="1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F80" s="6"/>
      <c r="AG80" s="6"/>
      <c r="AH80" s="6"/>
      <c r="AI80" s="6"/>
      <c r="AJ80" s="6"/>
    </row>
    <row r="81" spans="1:36" s="19" customFormat="1" ht="10.9" customHeight="1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F81" s="6"/>
      <c r="AG81" s="6"/>
      <c r="AH81" s="6"/>
      <c r="AI81" s="6"/>
      <c r="AJ81" s="6"/>
    </row>
    <row r="82" spans="1:36" s="19" customFormat="1" ht="10.9" customHeight="1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F82" s="6"/>
      <c r="AG82" s="6"/>
      <c r="AH82" s="6"/>
      <c r="AI82" s="6"/>
      <c r="AJ82" s="6"/>
    </row>
    <row r="83" spans="1:36" s="19" customFormat="1" ht="10.9" customHeight="1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F83" s="6"/>
      <c r="AG83" s="6"/>
      <c r="AH83" s="6"/>
      <c r="AI83" s="6"/>
      <c r="AJ83" s="6"/>
    </row>
    <row r="84" spans="1:36" s="19" customFormat="1" ht="10.9" customHeight="1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F84" s="6"/>
      <c r="AG84" s="6"/>
      <c r="AH84" s="6"/>
      <c r="AI84" s="6"/>
      <c r="AJ84" s="6"/>
    </row>
    <row r="85" spans="1:36" s="19" customFormat="1" ht="10.9" customHeight="1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F85" s="6"/>
      <c r="AG85" s="6"/>
      <c r="AH85" s="6"/>
      <c r="AI85" s="6"/>
      <c r="AJ85" s="6"/>
    </row>
    <row r="86" spans="1:36" s="19" customFormat="1" ht="10.9" customHeight="1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F86" s="6"/>
      <c r="AG86" s="6"/>
      <c r="AH86" s="6"/>
      <c r="AI86" s="6"/>
      <c r="AJ86" s="6"/>
    </row>
    <row r="87" spans="1:36" s="19" customFormat="1" ht="10.9" customHeight="1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F87" s="6"/>
      <c r="AG87" s="6"/>
      <c r="AH87" s="6"/>
      <c r="AI87" s="6"/>
      <c r="AJ87" s="6"/>
    </row>
    <row r="88" spans="1:36" s="19" customFormat="1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F88" s="6"/>
      <c r="AG88" s="6"/>
      <c r="AH88" s="6"/>
      <c r="AI88" s="6"/>
      <c r="AJ88" s="6"/>
    </row>
    <row r="89" spans="1:36" s="19" customFormat="1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F89" s="6"/>
      <c r="AG89" s="6"/>
      <c r="AH89" s="6"/>
      <c r="AI89" s="6"/>
      <c r="AJ89" s="6"/>
    </row>
    <row r="90" spans="1:36" s="19" customFormat="1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F90" s="6"/>
      <c r="AG90" s="6"/>
      <c r="AH90" s="6"/>
      <c r="AI90" s="6"/>
      <c r="AJ90" s="6"/>
    </row>
    <row r="91" spans="1:36" s="19" customFormat="1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F91" s="6"/>
      <c r="AG91" s="6"/>
      <c r="AH91" s="6"/>
      <c r="AI91" s="6"/>
      <c r="AJ91" s="6"/>
    </row>
    <row r="92" spans="1:36" s="19" customFormat="1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F92" s="6"/>
      <c r="AG92" s="6"/>
      <c r="AH92" s="6"/>
      <c r="AI92" s="6"/>
      <c r="AJ92" s="6"/>
    </row>
    <row r="93" spans="1:36" s="19" customFormat="1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F93" s="6"/>
      <c r="AG93" s="6"/>
      <c r="AH93" s="6"/>
      <c r="AI93" s="6"/>
      <c r="AJ93" s="6"/>
    </row>
    <row r="94" spans="1:36" s="19" customFormat="1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F94" s="6"/>
      <c r="AG94" s="6"/>
      <c r="AH94" s="6"/>
      <c r="AI94" s="6"/>
      <c r="AJ94" s="6"/>
    </row>
    <row r="95" spans="1:36" s="19" customFormat="1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F95" s="6"/>
      <c r="AG95" s="6"/>
      <c r="AH95" s="6"/>
      <c r="AI95" s="6"/>
      <c r="AJ95" s="6"/>
    </row>
    <row r="96" spans="1:36" s="19" customFormat="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F96" s="6"/>
      <c r="AG96" s="6"/>
      <c r="AH96" s="6"/>
      <c r="AI96" s="6"/>
      <c r="AJ96" s="6"/>
    </row>
    <row r="97" spans="1:36" s="19" customFormat="1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F97" s="6"/>
      <c r="AG97" s="6"/>
      <c r="AH97" s="6"/>
      <c r="AI97" s="6"/>
      <c r="AJ97" s="6"/>
    </row>
    <row r="98" spans="1:36" s="19" customFormat="1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F98" s="6"/>
      <c r="AG98" s="6"/>
      <c r="AH98" s="6"/>
      <c r="AI98" s="6"/>
      <c r="AJ98" s="6"/>
    </row>
    <row r="99" spans="1:36" s="19" customFormat="1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F99" s="6"/>
      <c r="AG99" s="6"/>
      <c r="AH99" s="6"/>
      <c r="AI99" s="6"/>
      <c r="AJ99" s="6"/>
    </row>
    <row r="100" spans="1:36" s="19" customFormat="1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F100" s="6"/>
      <c r="AG100" s="6"/>
      <c r="AH100" s="6"/>
      <c r="AI100" s="6"/>
      <c r="AJ100" s="6"/>
    </row>
    <row r="101" spans="1:36" s="19" customFormat="1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F101" s="6"/>
      <c r="AG101" s="6"/>
      <c r="AH101" s="6"/>
      <c r="AI101" s="6"/>
      <c r="AJ101" s="6"/>
    </row>
    <row r="102" spans="1:36" s="19" customFormat="1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F102" s="6"/>
      <c r="AG102" s="6"/>
      <c r="AH102" s="6"/>
      <c r="AI102" s="6"/>
      <c r="AJ102" s="6"/>
    </row>
    <row r="103" spans="1:36" s="19" customFormat="1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F103" s="6"/>
      <c r="AG103" s="6"/>
      <c r="AH103" s="6"/>
      <c r="AI103" s="6"/>
      <c r="AJ103" s="6"/>
    </row>
    <row r="104" spans="1:36" s="19" customFormat="1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F104" s="6"/>
      <c r="AG104" s="6"/>
      <c r="AH104" s="6"/>
      <c r="AI104" s="6"/>
      <c r="AJ104" s="6"/>
    </row>
    <row r="105" spans="1:36" s="19" customFormat="1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F105" s="6"/>
      <c r="AG105" s="6"/>
      <c r="AH105" s="6"/>
      <c r="AI105" s="6"/>
      <c r="AJ105" s="6"/>
    </row>
    <row r="106" spans="1:36" s="19" customFormat="1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F106" s="6"/>
      <c r="AG106" s="6"/>
      <c r="AH106" s="6"/>
      <c r="AI106" s="6"/>
      <c r="AJ106" s="6"/>
    </row>
    <row r="107" spans="1:36" s="19" customFormat="1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F107" s="6"/>
      <c r="AG107" s="6"/>
      <c r="AH107" s="6"/>
      <c r="AI107" s="6"/>
      <c r="AJ107" s="6"/>
    </row>
    <row r="108" spans="1:36" s="19" customFormat="1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F108" s="6"/>
      <c r="AG108" s="6"/>
      <c r="AH108" s="6"/>
      <c r="AI108" s="6"/>
      <c r="AJ108" s="6"/>
    </row>
    <row r="109" spans="1:36" s="19" customFormat="1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F109" s="6"/>
      <c r="AG109" s="6"/>
      <c r="AH109" s="6"/>
      <c r="AI109" s="6"/>
      <c r="AJ109" s="6"/>
    </row>
    <row r="110" spans="1:36" s="19" customFormat="1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F110" s="6"/>
      <c r="AG110" s="6"/>
      <c r="AH110" s="6"/>
      <c r="AI110" s="6"/>
      <c r="AJ110" s="6"/>
    </row>
    <row r="111" spans="1:36" s="19" customFormat="1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F111" s="6"/>
      <c r="AG111" s="6"/>
      <c r="AH111" s="6"/>
      <c r="AI111" s="6"/>
      <c r="AJ111" s="6"/>
    </row>
    <row r="112" spans="1:36" s="19" customFormat="1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F112" s="6"/>
      <c r="AG112" s="6"/>
      <c r="AH112" s="6"/>
      <c r="AI112" s="6"/>
      <c r="AJ112" s="6"/>
    </row>
    <row r="113" spans="1:36" s="19" customFormat="1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F113" s="6"/>
      <c r="AG113" s="6"/>
      <c r="AH113" s="6"/>
      <c r="AI113" s="6"/>
      <c r="AJ113" s="6"/>
    </row>
    <row r="114" spans="1:36" s="19" customFormat="1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F114" s="6"/>
      <c r="AG114" s="6"/>
      <c r="AH114" s="6"/>
      <c r="AI114" s="6"/>
      <c r="AJ114" s="6"/>
    </row>
    <row r="115" spans="1:36" s="19" customFormat="1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F115" s="6"/>
      <c r="AG115" s="6"/>
      <c r="AH115" s="6"/>
      <c r="AI115" s="6"/>
      <c r="AJ115" s="6"/>
    </row>
    <row r="116" spans="1:36" s="19" customFormat="1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F116" s="6"/>
      <c r="AG116" s="6"/>
      <c r="AH116" s="6"/>
      <c r="AI116" s="6"/>
      <c r="AJ116" s="6"/>
    </row>
    <row r="117" spans="1:36" s="19" customFormat="1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F117" s="6"/>
      <c r="AG117" s="6"/>
      <c r="AH117" s="6"/>
      <c r="AI117" s="6"/>
      <c r="AJ117" s="6"/>
    </row>
    <row r="118" spans="1:36" s="19" customFormat="1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F118" s="6"/>
      <c r="AG118" s="6"/>
      <c r="AH118" s="6"/>
      <c r="AI118" s="6"/>
      <c r="AJ118" s="6"/>
    </row>
    <row r="119" spans="1:36" s="19" customFormat="1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F119" s="6"/>
      <c r="AG119" s="6"/>
      <c r="AH119" s="6"/>
      <c r="AI119" s="6"/>
      <c r="AJ119" s="6"/>
    </row>
    <row r="120" spans="1:36" s="19" customFormat="1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F120" s="6"/>
      <c r="AG120" s="6"/>
      <c r="AH120" s="6"/>
      <c r="AI120" s="6"/>
      <c r="AJ120" s="6"/>
    </row>
    <row r="121" spans="1:36" s="19" customFormat="1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F121" s="6"/>
      <c r="AG121" s="6"/>
      <c r="AH121" s="6"/>
      <c r="AI121" s="6"/>
      <c r="AJ121" s="6"/>
    </row>
    <row r="122" spans="1:36" s="19" customFormat="1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F122" s="6"/>
      <c r="AG122" s="6"/>
      <c r="AH122" s="6"/>
      <c r="AI122" s="6"/>
      <c r="AJ122" s="6"/>
    </row>
    <row r="123" spans="1:36" s="19" customFormat="1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F123" s="6"/>
      <c r="AG123" s="6"/>
      <c r="AH123" s="6"/>
      <c r="AI123" s="6"/>
      <c r="AJ123" s="6"/>
    </row>
    <row r="124" spans="1:36" s="19" customFormat="1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F124" s="6"/>
      <c r="AG124" s="6"/>
      <c r="AH124" s="6"/>
      <c r="AI124" s="6"/>
      <c r="AJ124" s="6"/>
    </row>
    <row r="125" spans="1:36" s="19" customFormat="1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F125" s="6"/>
      <c r="AG125" s="6"/>
      <c r="AH125" s="6"/>
      <c r="AI125" s="6"/>
      <c r="AJ125" s="6"/>
    </row>
    <row r="126" spans="1:36" s="19" customFormat="1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F126" s="6"/>
      <c r="AG126" s="6"/>
      <c r="AH126" s="6"/>
      <c r="AI126" s="6"/>
      <c r="AJ126" s="6"/>
    </row>
    <row r="127" spans="1:36" s="19" customFormat="1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F127" s="6"/>
      <c r="AG127" s="6"/>
      <c r="AH127" s="6"/>
      <c r="AI127" s="6"/>
      <c r="AJ127" s="6"/>
    </row>
    <row r="128" spans="1:36" s="19" customFormat="1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F128" s="6"/>
      <c r="AG128" s="6"/>
      <c r="AH128" s="6"/>
      <c r="AI128" s="6"/>
      <c r="AJ128" s="6"/>
    </row>
    <row r="129" spans="1:36" s="19" customFormat="1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F129" s="6"/>
      <c r="AG129" s="6"/>
      <c r="AH129" s="6"/>
      <c r="AI129" s="6"/>
      <c r="AJ129" s="6"/>
    </row>
    <row r="130" spans="1:36" s="19" customFormat="1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F130" s="6"/>
      <c r="AG130" s="6"/>
      <c r="AH130" s="6"/>
      <c r="AI130" s="6"/>
      <c r="AJ130" s="6"/>
    </row>
    <row r="131" spans="1:36" s="19" customFormat="1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F131" s="6"/>
      <c r="AG131" s="6"/>
      <c r="AH131" s="6"/>
      <c r="AI131" s="6"/>
      <c r="AJ131" s="6"/>
    </row>
    <row r="132" spans="1:36" s="19" customFormat="1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F132" s="6"/>
      <c r="AG132" s="6"/>
      <c r="AH132" s="6"/>
      <c r="AI132" s="6"/>
      <c r="AJ132" s="6"/>
    </row>
    <row r="133" spans="1:36" s="19" customFormat="1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F133" s="6"/>
      <c r="AG133" s="6"/>
      <c r="AH133" s="6"/>
      <c r="AI133" s="6"/>
      <c r="AJ133" s="6"/>
    </row>
    <row r="134" spans="1:36" s="19" customFormat="1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F134" s="6"/>
      <c r="AG134" s="6"/>
      <c r="AH134" s="6"/>
      <c r="AI134" s="6"/>
      <c r="AJ134" s="6"/>
    </row>
    <row r="135" spans="1:36" s="19" customFormat="1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F135" s="6"/>
      <c r="AG135" s="6"/>
      <c r="AH135" s="6"/>
      <c r="AI135" s="6"/>
      <c r="AJ135" s="6"/>
    </row>
    <row r="136" spans="1:36" s="19" customFormat="1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F136" s="6"/>
      <c r="AG136" s="6"/>
      <c r="AH136" s="6"/>
      <c r="AI136" s="6"/>
      <c r="AJ136" s="6"/>
    </row>
    <row r="137" spans="1:36" s="19" customFormat="1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F137" s="6"/>
      <c r="AG137" s="6"/>
      <c r="AH137" s="6"/>
      <c r="AI137" s="6"/>
      <c r="AJ137" s="6"/>
    </row>
    <row r="138" spans="1:36" s="19" customFormat="1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F138" s="6"/>
      <c r="AG138" s="6"/>
      <c r="AH138" s="6"/>
      <c r="AI138" s="6"/>
      <c r="AJ138" s="6"/>
    </row>
    <row r="139" spans="1:36" s="19" customFormat="1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F139" s="6"/>
      <c r="AG139" s="6"/>
      <c r="AH139" s="6"/>
      <c r="AI139" s="6"/>
      <c r="AJ139" s="6"/>
    </row>
    <row r="140" spans="1:36" s="19" customFormat="1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F140" s="6"/>
      <c r="AG140" s="6"/>
      <c r="AH140" s="6"/>
      <c r="AI140" s="6"/>
      <c r="AJ140" s="6"/>
    </row>
    <row r="141" spans="1:36" s="19" customFormat="1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F141" s="6"/>
      <c r="AG141" s="6"/>
      <c r="AH141" s="6"/>
      <c r="AI141" s="6"/>
      <c r="AJ141" s="6"/>
    </row>
    <row r="142" spans="1:36" s="19" customFormat="1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F142" s="6"/>
      <c r="AG142" s="6"/>
      <c r="AH142" s="6"/>
      <c r="AI142" s="6"/>
      <c r="AJ142" s="6"/>
    </row>
    <row r="143" spans="1:36" s="19" customFormat="1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F143" s="6"/>
      <c r="AG143" s="6"/>
      <c r="AH143" s="6"/>
      <c r="AI143" s="6"/>
      <c r="AJ143" s="6"/>
    </row>
    <row r="144" spans="1:36" s="19" customFormat="1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F144" s="6"/>
      <c r="AG144" s="6"/>
      <c r="AH144" s="6"/>
      <c r="AI144" s="6"/>
      <c r="AJ144" s="6"/>
    </row>
    <row r="145" spans="1:36" s="19" customFormat="1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F145" s="6"/>
      <c r="AG145" s="6"/>
      <c r="AH145" s="6"/>
      <c r="AI145" s="6"/>
      <c r="AJ145" s="6"/>
    </row>
    <row r="146" spans="1:36" s="19" customFormat="1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F146" s="6"/>
      <c r="AG146" s="6"/>
      <c r="AH146" s="6"/>
      <c r="AI146" s="6"/>
      <c r="AJ146" s="6"/>
    </row>
    <row r="147" spans="1:36" s="19" customFormat="1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F147" s="6"/>
      <c r="AG147" s="6"/>
      <c r="AH147" s="6"/>
      <c r="AI147" s="6"/>
      <c r="AJ147" s="6"/>
    </row>
    <row r="148" spans="1:36" s="19" customFormat="1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F148" s="6"/>
      <c r="AG148" s="6"/>
      <c r="AH148" s="6"/>
      <c r="AI148" s="6"/>
      <c r="AJ148" s="6"/>
    </row>
    <row r="149" spans="1:36" s="19" customFormat="1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F149" s="6"/>
      <c r="AG149" s="6"/>
      <c r="AH149" s="6"/>
      <c r="AI149" s="6"/>
      <c r="AJ149" s="6"/>
    </row>
    <row r="150" spans="1:36" s="19" customFormat="1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F150" s="6"/>
      <c r="AG150" s="6"/>
      <c r="AH150" s="6"/>
      <c r="AI150" s="6"/>
      <c r="AJ150" s="6"/>
    </row>
    <row r="151" spans="1:36" s="19" customFormat="1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F151" s="6"/>
      <c r="AG151" s="6"/>
      <c r="AH151" s="6"/>
      <c r="AI151" s="6"/>
      <c r="AJ151" s="6"/>
    </row>
    <row r="152" spans="1:36" s="19" customFormat="1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F152" s="6"/>
      <c r="AG152" s="6"/>
      <c r="AH152" s="6"/>
      <c r="AI152" s="6"/>
      <c r="AJ152" s="6"/>
    </row>
    <row r="153" spans="1:36" s="19" customFormat="1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F153" s="6"/>
      <c r="AG153" s="6"/>
      <c r="AH153" s="6"/>
      <c r="AI153" s="6"/>
      <c r="AJ153" s="6"/>
    </row>
    <row r="154" spans="1:36" s="19" customFormat="1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F154" s="6"/>
      <c r="AG154" s="6"/>
      <c r="AH154" s="6"/>
      <c r="AI154" s="6"/>
      <c r="AJ154" s="6"/>
    </row>
    <row r="155" spans="1:36" s="19" customFormat="1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F155" s="6"/>
      <c r="AG155" s="6"/>
      <c r="AH155" s="6"/>
      <c r="AI155" s="6"/>
      <c r="AJ155" s="6"/>
    </row>
    <row r="156" spans="1:36" s="19" customFormat="1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F156" s="6"/>
      <c r="AG156" s="6"/>
      <c r="AH156" s="6"/>
      <c r="AI156" s="6"/>
      <c r="AJ156" s="6"/>
    </row>
    <row r="157" spans="1:36" s="19" customFormat="1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F157" s="6"/>
      <c r="AG157" s="6"/>
      <c r="AH157" s="6"/>
      <c r="AI157" s="6"/>
      <c r="AJ157" s="6"/>
    </row>
    <row r="158" spans="1:36" s="19" customFormat="1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F158" s="6"/>
      <c r="AG158" s="6"/>
      <c r="AH158" s="6"/>
      <c r="AI158" s="6"/>
      <c r="AJ158" s="6"/>
    </row>
    <row r="159" spans="1:36" s="19" customFormat="1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F159" s="6"/>
      <c r="AG159" s="6"/>
      <c r="AH159" s="6"/>
      <c r="AI159" s="6"/>
      <c r="AJ159" s="6"/>
    </row>
    <row r="160" spans="1:36" s="19" customFormat="1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F160" s="6"/>
      <c r="AG160" s="6"/>
      <c r="AH160" s="6"/>
      <c r="AI160" s="6"/>
      <c r="AJ160" s="6"/>
    </row>
    <row r="161" spans="1:36" s="19" customFormat="1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F161" s="6"/>
      <c r="AG161" s="6"/>
      <c r="AH161" s="6"/>
      <c r="AI161" s="6"/>
      <c r="AJ161" s="6"/>
    </row>
    <row r="162" spans="1:36" s="19" customFormat="1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F162" s="6"/>
      <c r="AG162" s="6"/>
      <c r="AH162" s="6"/>
      <c r="AI162" s="6"/>
      <c r="AJ162" s="6"/>
    </row>
    <row r="163" spans="1:36" s="19" customFormat="1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F163" s="6"/>
      <c r="AG163" s="6"/>
      <c r="AH163" s="6"/>
      <c r="AI163" s="6"/>
      <c r="AJ163" s="6"/>
    </row>
    <row r="164" spans="1:36" s="19" customFormat="1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F164" s="6"/>
      <c r="AG164" s="6"/>
      <c r="AH164" s="6"/>
      <c r="AI164" s="6"/>
      <c r="AJ164" s="6"/>
    </row>
    <row r="165" spans="1:36" s="19" customFormat="1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F165" s="6"/>
      <c r="AG165" s="6"/>
      <c r="AH165" s="6"/>
      <c r="AI165" s="6"/>
      <c r="AJ165" s="6"/>
    </row>
    <row r="166" spans="1:36" s="19" customFormat="1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F166" s="6"/>
      <c r="AG166" s="6"/>
      <c r="AH166" s="6"/>
      <c r="AI166" s="6"/>
      <c r="AJ166" s="6"/>
    </row>
    <row r="167" spans="1:36" s="19" customFormat="1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F167" s="6"/>
      <c r="AG167" s="6"/>
      <c r="AH167" s="6"/>
      <c r="AI167" s="6"/>
      <c r="AJ167" s="6"/>
    </row>
    <row r="168" spans="1:36" s="19" customFormat="1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F168" s="6"/>
      <c r="AG168" s="6"/>
      <c r="AH168" s="6"/>
      <c r="AI168" s="6"/>
      <c r="AJ168" s="6"/>
    </row>
    <row r="169" spans="1:36" s="19" customFormat="1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F169" s="6"/>
      <c r="AG169" s="6"/>
      <c r="AH169" s="6"/>
      <c r="AI169" s="6"/>
      <c r="AJ169" s="6"/>
    </row>
    <row r="170" spans="1:36" s="19" customFormat="1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F170" s="6"/>
      <c r="AG170" s="6"/>
      <c r="AH170" s="6"/>
      <c r="AI170" s="6"/>
      <c r="AJ170" s="6"/>
    </row>
    <row r="171" spans="1:36" s="19" customFormat="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F171" s="6"/>
      <c r="AG171" s="6"/>
      <c r="AH171" s="6"/>
      <c r="AI171" s="6"/>
      <c r="AJ171" s="6"/>
    </row>
    <row r="172" spans="1:36" s="19" customFormat="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F172" s="6"/>
      <c r="AG172" s="6"/>
      <c r="AH172" s="6"/>
      <c r="AI172" s="6"/>
      <c r="AJ172" s="6"/>
    </row>
    <row r="173" spans="1:36" s="19" customFormat="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F173" s="6"/>
      <c r="AG173" s="6"/>
      <c r="AH173" s="6"/>
      <c r="AI173" s="6"/>
      <c r="AJ173" s="6"/>
    </row>
    <row r="174" spans="1:36" s="19" customFormat="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F174" s="6"/>
      <c r="AG174" s="6"/>
      <c r="AH174" s="6"/>
      <c r="AI174" s="6"/>
      <c r="AJ174" s="6"/>
    </row>
    <row r="175" spans="1:36" s="19" customFormat="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F175" s="6"/>
      <c r="AG175" s="6"/>
      <c r="AH175" s="6"/>
      <c r="AI175" s="6"/>
      <c r="AJ175" s="6"/>
    </row>
    <row r="176" spans="1:36" s="19" customFormat="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F176" s="6"/>
      <c r="AG176" s="6"/>
      <c r="AH176" s="6"/>
      <c r="AI176" s="6"/>
      <c r="AJ176" s="6"/>
    </row>
    <row r="177" spans="1:36" s="19" customFormat="1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F177" s="6"/>
      <c r="AG177" s="6"/>
      <c r="AH177" s="6"/>
      <c r="AI177" s="6"/>
      <c r="AJ177" s="6"/>
    </row>
    <row r="178" spans="1:36" s="19" customFormat="1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F178" s="6"/>
      <c r="AG178" s="6"/>
      <c r="AH178" s="6"/>
      <c r="AI178" s="6"/>
      <c r="AJ178" s="6"/>
    </row>
    <row r="179" spans="1:36" s="19" customFormat="1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F179" s="6"/>
      <c r="AG179" s="6"/>
      <c r="AH179" s="6"/>
      <c r="AI179" s="6"/>
      <c r="AJ179" s="6"/>
    </row>
    <row r="180" spans="1:36" s="19" customFormat="1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F180" s="6"/>
      <c r="AG180" s="6"/>
      <c r="AH180" s="6"/>
      <c r="AI180" s="6"/>
      <c r="AJ180" s="6"/>
    </row>
    <row r="181" spans="1:36" s="19" customFormat="1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F181" s="6"/>
      <c r="AG181" s="6"/>
      <c r="AH181" s="6"/>
      <c r="AI181" s="6"/>
      <c r="AJ181" s="6"/>
    </row>
    <row r="182" spans="1:36" s="19" customFormat="1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F182" s="6"/>
      <c r="AG182" s="6"/>
      <c r="AH182" s="6"/>
      <c r="AI182" s="6"/>
      <c r="AJ182" s="6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F859" s="6"/>
      <c r="AG859" s="6"/>
      <c r="AH859" s="6"/>
      <c r="AI859" s="6"/>
      <c r="AJ859" s="6"/>
    </row>
    <row r="860" spans="1:36" s="19" customFormat="1" ht="10.9" customHeight="1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F860" s="6"/>
      <c r="AG860" s="6"/>
      <c r="AH860" s="6"/>
      <c r="AI860" s="6"/>
      <c r="AJ860" s="6"/>
    </row>
    <row r="861" spans="1:36" s="19" customFormat="1" ht="10.9" customHeight="1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F861" s="6"/>
      <c r="AG861" s="6"/>
      <c r="AH861" s="6"/>
      <c r="AI861" s="6"/>
      <c r="AJ861" s="6"/>
    </row>
    <row r="862" spans="1:36" s="19" customFormat="1" ht="10.9" customHeight="1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F862" s="6"/>
      <c r="AG862" s="6"/>
      <c r="AH862" s="6"/>
      <c r="AI862" s="6"/>
      <c r="AJ862" s="6"/>
    </row>
    <row r="863" spans="1:36" s="19" customFormat="1" ht="10.9" customHeight="1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F863" s="6"/>
      <c r="AG863" s="6"/>
      <c r="AH863" s="6"/>
      <c r="AI863" s="6"/>
      <c r="AJ863" s="6"/>
    </row>
    <row r="864" spans="1:36" s="19" customFormat="1" ht="10.9" customHeight="1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F864" s="6"/>
      <c r="AG864" s="6"/>
      <c r="AH864" s="6"/>
      <c r="AI864" s="6"/>
      <c r="AJ864" s="6"/>
    </row>
    <row r="865" spans="1:36" s="19" customFormat="1" ht="10.9" customHeight="1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F865" s="6"/>
      <c r="AG865" s="6"/>
      <c r="AH865" s="6"/>
      <c r="AI865" s="6"/>
      <c r="AJ865" s="6"/>
    </row>
    <row r="866" spans="1:36" s="19" customFormat="1" ht="10.9" customHeight="1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F866" s="6"/>
      <c r="AG866" s="6"/>
      <c r="AH866" s="6"/>
      <c r="AI866" s="6"/>
      <c r="AJ866" s="6"/>
    </row>
    <row r="867" spans="1:36" ht="10.9" customHeight="1"/>
    <row r="868" spans="1:36" ht="10.9" customHeight="1"/>
    <row r="869" spans="1:36" ht="10.9" customHeight="1"/>
    <row r="870" spans="1:36" ht="10.9" customHeight="1"/>
    <row r="871" spans="1:36" ht="10.9" customHeight="1"/>
    <row r="872" spans="1:36" ht="10.9" customHeight="1"/>
    <row r="873" spans="1:36" ht="10.9" customHeight="1"/>
    <row r="874" spans="1:36" ht="10.9" customHeight="1"/>
    <row r="875" spans="1:36" ht="10.9" customHeight="1"/>
    <row r="876" spans="1:36" ht="10.9" customHeight="1"/>
    <row r="877" spans="1:36" ht="10.9" customHeight="1"/>
    <row r="878" spans="1:36" ht="10.9" customHeight="1"/>
    <row r="879" spans="1:36" ht="10.9" customHeight="1"/>
    <row r="880" spans="1:36" ht="10.9" customHeight="1"/>
    <row r="881" ht="10.9" customHeight="1"/>
    <row r="882" ht="10.9" customHeight="1"/>
    <row r="883" ht="10.9" customHeight="1"/>
    <row r="884" ht="10.9" customHeight="1"/>
    <row r="885" ht="10.9" customHeight="1"/>
    <row r="886" ht="10.9" customHeight="1"/>
    <row r="887" ht="10.9" customHeight="1"/>
    <row r="888" ht="10.9" customHeight="1"/>
    <row r="889" ht="10.9" customHeight="1"/>
    <row r="890" ht="10.9" customHeight="1"/>
    <row r="891" ht="10.9" customHeight="1"/>
    <row r="892" ht="10.9" customHeight="1"/>
    <row r="893" ht="10.9" customHeight="1"/>
    <row r="894" ht="10.9" customHeight="1"/>
    <row r="895" ht="10.9" customHeight="1"/>
    <row r="89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7B11-291D-4786-AFA1-57FA12F22395}">
  <sheetPr codeName="Sheet9"/>
  <dimension ref="A1:AJ185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2" t="s">
        <v>392</v>
      </c>
      <c r="B1" s="93"/>
      <c r="C1" s="25"/>
      <c r="D1" s="94" t="s">
        <v>132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5" t="s">
        <v>276</v>
      </c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4" s="28" customFormat="1" ht="15.75" customHeight="1">
      <c r="A2" s="37" t="s">
        <v>135</v>
      </c>
      <c r="B2" s="29" t="s">
        <v>257</v>
      </c>
      <c r="C2" s="30"/>
      <c r="D2" s="96" t="s">
        <v>133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7"/>
      <c r="V2" s="97"/>
      <c r="W2" s="97"/>
      <c r="X2" s="97"/>
      <c r="Y2" s="97"/>
      <c r="Z2" s="35"/>
      <c r="AA2" s="98"/>
      <c r="AB2" s="98"/>
      <c r="AC2" s="98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8" t="s">
        <v>53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9" t="s">
        <v>3</v>
      </c>
      <c r="V3" s="89"/>
      <c r="W3" s="89"/>
      <c r="X3" s="89"/>
      <c r="Y3" s="89"/>
      <c r="Z3" s="33"/>
      <c r="AA3" s="90" t="str">
        <f>GueltigAb</f>
        <v>24.04.2023</v>
      </c>
      <c r="AB3" s="91"/>
      <c r="AC3" s="9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0.23402777777777781</v>
      </c>
      <c r="D5" s="44"/>
      <c r="E5" s="46" t="s">
        <v>256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3"/>
      <c r="AE6" s="21"/>
    </row>
    <row r="7" spans="1:34" s="20" customFormat="1" ht="11.25" customHeight="1">
      <c r="A7" s="54" t="s">
        <v>258</v>
      </c>
      <c r="B7" s="52"/>
      <c r="C7" s="56"/>
      <c r="D7" s="52"/>
      <c r="E7" s="56" t="s">
        <v>259</v>
      </c>
      <c r="F7" s="52"/>
      <c r="G7" s="56" t="s">
        <v>260</v>
      </c>
      <c r="H7" s="52"/>
      <c r="I7" s="56" t="s">
        <v>138</v>
      </c>
      <c r="J7" s="52"/>
      <c r="K7" s="56" t="s">
        <v>166</v>
      </c>
      <c r="L7" s="52"/>
      <c r="M7" s="56" t="s">
        <v>138</v>
      </c>
      <c r="N7" s="52"/>
      <c r="O7" s="56" t="s">
        <v>138</v>
      </c>
      <c r="P7" s="52"/>
      <c r="Q7" s="56" t="s">
        <v>138</v>
      </c>
      <c r="R7" s="52"/>
      <c r="S7" s="56" t="s">
        <v>167</v>
      </c>
      <c r="T7" s="52"/>
      <c r="U7" s="56" t="s">
        <v>138</v>
      </c>
      <c r="V7" s="52"/>
      <c r="W7" s="56" t="s">
        <v>167</v>
      </c>
      <c r="X7" s="52"/>
      <c r="Y7" s="56" t="s">
        <v>166</v>
      </c>
      <c r="Z7" s="52"/>
      <c r="AA7" s="56" t="s">
        <v>166</v>
      </c>
      <c r="AB7" s="52"/>
      <c r="AC7" s="56" t="s">
        <v>268</v>
      </c>
      <c r="AD7" s="55"/>
      <c r="AE7" s="21"/>
    </row>
    <row r="8" spans="1:34" s="20" customFormat="1" ht="11.25" customHeight="1">
      <c r="A8" s="51" t="s">
        <v>261</v>
      </c>
      <c r="B8" s="23"/>
      <c r="C8" s="59" t="s">
        <v>140</v>
      </c>
      <c r="D8" s="23"/>
      <c r="E8" s="59" t="s">
        <v>140</v>
      </c>
      <c r="F8" s="23"/>
      <c r="G8" s="60" t="s">
        <v>371</v>
      </c>
      <c r="H8" s="23"/>
      <c r="I8" s="60" t="s">
        <v>140</v>
      </c>
      <c r="J8" s="83"/>
      <c r="K8" s="59" t="s">
        <v>140</v>
      </c>
      <c r="L8" s="83"/>
      <c r="M8" s="59" t="s">
        <v>140</v>
      </c>
      <c r="N8" s="83"/>
      <c r="O8" s="59" t="s">
        <v>140</v>
      </c>
      <c r="P8" s="83"/>
      <c r="Q8" s="59" t="s">
        <v>140</v>
      </c>
      <c r="R8" s="83"/>
      <c r="S8" s="60" t="s">
        <v>140</v>
      </c>
      <c r="T8" s="83"/>
      <c r="U8" s="60" t="s">
        <v>140</v>
      </c>
      <c r="V8" s="83"/>
      <c r="W8" s="59" t="s">
        <v>140</v>
      </c>
      <c r="X8" s="83"/>
      <c r="Y8" s="59" t="s">
        <v>140</v>
      </c>
      <c r="Z8" s="83"/>
      <c r="AA8" s="59" t="s">
        <v>140</v>
      </c>
      <c r="AB8" s="83"/>
      <c r="AC8" s="60" t="s">
        <v>140</v>
      </c>
      <c r="AD8" s="58"/>
      <c r="AE8" s="21"/>
    </row>
    <row r="9" spans="1:34" s="20" customFormat="1" ht="11.25" customHeight="1">
      <c r="A9" s="51" t="s">
        <v>139</v>
      </c>
      <c r="B9" s="23"/>
      <c r="C9" s="59" t="s">
        <v>140</v>
      </c>
      <c r="D9" s="23"/>
      <c r="E9" s="60">
        <v>0.26666666666666666</v>
      </c>
      <c r="F9" s="23"/>
      <c r="G9" s="59" t="s">
        <v>140</v>
      </c>
      <c r="H9" s="23"/>
      <c r="I9" s="60">
        <v>0.36041666666666666</v>
      </c>
      <c r="J9" s="23"/>
      <c r="K9" s="60">
        <v>0.41250000000000003</v>
      </c>
      <c r="L9" s="23"/>
      <c r="M9" s="60">
        <v>0.48541666666666666</v>
      </c>
      <c r="N9" s="23"/>
      <c r="O9" s="60">
        <v>0.52708333333333335</v>
      </c>
      <c r="P9" s="23"/>
      <c r="Q9" s="60">
        <v>0.56874999999999998</v>
      </c>
      <c r="R9" s="23"/>
      <c r="S9" s="60">
        <v>0.62083333333333335</v>
      </c>
      <c r="T9" s="23"/>
      <c r="U9" s="60">
        <v>0.71458333333333324</v>
      </c>
      <c r="V9" s="23"/>
      <c r="W9" s="60">
        <v>0.76666666666666661</v>
      </c>
      <c r="X9" s="23"/>
      <c r="Y9" s="60">
        <v>0.875</v>
      </c>
      <c r="Z9" s="23"/>
      <c r="AA9" s="60">
        <v>0.9375</v>
      </c>
      <c r="AB9" s="23"/>
      <c r="AC9" s="60">
        <v>2.0833333333333332E-2</v>
      </c>
      <c r="AD9" s="58"/>
      <c r="AE9" s="21"/>
    </row>
    <row r="10" spans="1:34" s="20" customFormat="1" ht="11.25" customHeight="1">
      <c r="A10" s="51" t="s">
        <v>141</v>
      </c>
      <c r="B10" s="23"/>
      <c r="C10" s="59" t="s">
        <v>140</v>
      </c>
      <c r="D10" s="23"/>
      <c r="E10" s="60">
        <v>0.26666666666666666</v>
      </c>
      <c r="F10" s="23"/>
      <c r="G10" s="59" t="s">
        <v>140</v>
      </c>
      <c r="H10" s="23"/>
      <c r="I10" s="60">
        <v>0.36041666666666666</v>
      </c>
      <c r="J10" s="23"/>
      <c r="K10" s="60">
        <v>0.41250000000000003</v>
      </c>
      <c r="L10" s="23"/>
      <c r="M10" s="60">
        <v>0.48541666666666666</v>
      </c>
      <c r="N10" s="23"/>
      <c r="O10" s="60">
        <v>0.52708333333333335</v>
      </c>
      <c r="P10" s="23"/>
      <c r="Q10" s="60">
        <v>0.56874999999999998</v>
      </c>
      <c r="R10" s="23"/>
      <c r="S10" s="60">
        <v>0.62083333333333335</v>
      </c>
      <c r="T10" s="23"/>
      <c r="U10" s="60">
        <v>0.71458333333333324</v>
      </c>
      <c r="V10" s="23"/>
      <c r="W10" s="60">
        <v>0.76666666666666661</v>
      </c>
      <c r="X10" s="23"/>
      <c r="Y10" s="60">
        <v>0.875</v>
      </c>
      <c r="Z10" s="23"/>
      <c r="AA10" s="60">
        <v>0.9375</v>
      </c>
      <c r="AB10" s="23"/>
      <c r="AC10" s="60">
        <v>2.0833333333333332E-2</v>
      </c>
      <c r="AD10" s="58"/>
      <c r="AE10" s="21"/>
    </row>
    <row r="11" spans="1:34" s="20" customFormat="1" ht="11.25" customHeight="1">
      <c r="A11" s="51" t="s">
        <v>142</v>
      </c>
      <c r="B11" s="23"/>
      <c r="C11" s="59" t="s">
        <v>140</v>
      </c>
      <c r="D11" s="23"/>
      <c r="E11" s="60">
        <v>0.26874999999999999</v>
      </c>
      <c r="F11" s="23"/>
      <c r="G11" s="59" t="s">
        <v>140</v>
      </c>
      <c r="H11" s="23"/>
      <c r="I11" s="60">
        <v>0.36249999999999999</v>
      </c>
      <c r="J11" s="23"/>
      <c r="K11" s="60">
        <v>0.4145833333333333</v>
      </c>
      <c r="L11" s="23"/>
      <c r="M11" s="60">
        <v>0.48749999999999999</v>
      </c>
      <c r="N11" s="23"/>
      <c r="O11" s="60">
        <v>0.52916666666666667</v>
      </c>
      <c r="P11" s="23"/>
      <c r="Q11" s="60">
        <v>0.5708333333333333</v>
      </c>
      <c r="R11" s="23"/>
      <c r="S11" s="60">
        <v>0.62291666666666667</v>
      </c>
      <c r="T11" s="23"/>
      <c r="U11" s="60">
        <v>0.71666666666666667</v>
      </c>
      <c r="V11" s="23"/>
      <c r="W11" s="60">
        <v>0.76874999999999993</v>
      </c>
      <c r="X11" s="23"/>
      <c r="Y11" s="60">
        <v>0.87708333333333333</v>
      </c>
      <c r="Z11" s="23"/>
      <c r="AA11" s="60">
        <v>0.93958333333333333</v>
      </c>
      <c r="AB11" s="23"/>
      <c r="AC11" s="60">
        <v>2.2916666666666669E-2</v>
      </c>
      <c r="AD11" s="58"/>
      <c r="AE11" s="21"/>
    </row>
    <row r="12" spans="1:34" s="20" customFormat="1" ht="11.25" customHeight="1">
      <c r="A12" s="51" t="s">
        <v>143</v>
      </c>
      <c r="B12" s="23"/>
      <c r="C12" s="59" t="s">
        <v>140</v>
      </c>
      <c r="D12" s="23"/>
      <c r="E12" s="60">
        <v>0.27013888888888887</v>
      </c>
      <c r="F12" s="23"/>
      <c r="G12" s="59" t="s">
        <v>140</v>
      </c>
      <c r="H12" s="23"/>
      <c r="I12" s="60">
        <v>0.36388888888888887</v>
      </c>
      <c r="J12" s="23"/>
      <c r="K12" s="60">
        <v>0.41597222222222219</v>
      </c>
      <c r="L12" s="23"/>
      <c r="M12" s="60">
        <v>0.48888888888888887</v>
      </c>
      <c r="N12" s="23"/>
      <c r="O12" s="60">
        <v>0.53055555555555556</v>
      </c>
      <c r="P12" s="23"/>
      <c r="Q12" s="60">
        <v>0.57222222222222219</v>
      </c>
      <c r="R12" s="23"/>
      <c r="S12" s="60">
        <v>0.62430555555555556</v>
      </c>
      <c r="T12" s="23"/>
      <c r="U12" s="60">
        <v>0.71805555555555556</v>
      </c>
      <c r="V12" s="23"/>
      <c r="W12" s="60">
        <v>0.77013888888888893</v>
      </c>
      <c r="X12" s="23"/>
      <c r="Y12" s="60">
        <v>0.87847222222222221</v>
      </c>
      <c r="Z12" s="23"/>
      <c r="AA12" s="60">
        <v>0.94097222222222221</v>
      </c>
      <c r="AB12" s="23"/>
      <c r="AC12" s="60">
        <v>2.4305555555555556E-2</v>
      </c>
      <c r="AD12" s="58"/>
      <c r="AE12" s="21"/>
    </row>
    <row r="13" spans="1:34" s="20" customFormat="1" ht="11.25" customHeight="1">
      <c r="A13" s="51" t="s">
        <v>144</v>
      </c>
      <c r="B13" s="23"/>
      <c r="C13" s="59" t="s">
        <v>140</v>
      </c>
      <c r="D13" s="23"/>
      <c r="E13" s="60">
        <v>0.27291666666666664</v>
      </c>
      <c r="F13" s="23"/>
      <c r="G13" s="59" t="s">
        <v>140</v>
      </c>
      <c r="H13" s="23"/>
      <c r="I13" s="60">
        <v>0.3666666666666667</v>
      </c>
      <c r="J13" s="23"/>
      <c r="K13" s="60">
        <v>0.41875000000000001</v>
      </c>
      <c r="L13" s="23"/>
      <c r="M13" s="60">
        <v>0.4916666666666667</v>
      </c>
      <c r="N13" s="23"/>
      <c r="O13" s="60">
        <v>0.53333333333333333</v>
      </c>
      <c r="P13" s="23"/>
      <c r="Q13" s="60">
        <v>0.57500000000000007</v>
      </c>
      <c r="R13" s="23"/>
      <c r="S13" s="60">
        <v>0.62708333333333333</v>
      </c>
      <c r="T13" s="23"/>
      <c r="U13" s="60">
        <v>0.72083333333333333</v>
      </c>
      <c r="V13" s="23"/>
      <c r="W13" s="60">
        <v>0.7729166666666667</v>
      </c>
      <c r="X13" s="23"/>
      <c r="Y13" s="60">
        <v>0.88124999999999998</v>
      </c>
      <c r="Z13" s="23"/>
      <c r="AA13" s="60">
        <v>0.94374999999999998</v>
      </c>
      <c r="AB13" s="23"/>
      <c r="AC13" s="60">
        <v>2.7083333333333334E-2</v>
      </c>
      <c r="AD13" s="58"/>
      <c r="AE13" s="21"/>
    </row>
    <row r="14" spans="1:34" s="20" customFormat="1" ht="11.25" customHeight="1">
      <c r="A14" s="51" t="s">
        <v>145</v>
      </c>
      <c r="B14" s="23"/>
      <c r="C14" s="59" t="s">
        <v>140</v>
      </c>
      <c r="D14" s="23"/>
      <c r="E14" s="60">
        <v>0.27430555555555552</v>
      </c>
      <c r="F14" s="23"/>
      <c r="G14" s="59" t="s">
        <v>140</v>
      </c>
      <c r="H14" s="23"/>
      <c r="I14" s="60">
        <v>0.36805555555555558</v>
      </c>
      <c r="J14" s="23"/>
      <c r="K14" s="60">
        <v>0.4201388888888889</v>
      </c>
      <c r="L14" s="23"/>
      <c r="M14" s="60">
        <v>0.49305555555555558</v>
      </c>
      <c r="N14" s="23"/>
      <c r="O14" s="60">
        <v>0.53472222222222221</v>
      </c>
      <c r="P14" s="23"/>
      <c r="Q14" s="60">
        <v>0.57638888888888895</v>
      </c>
      <c r="R14" s="23"/>
      <c r="S14" s="60">
        <v>0.62847222222222221</v>
      </c>
      <c r="T14" s="23"/>
      <c r="U14" s="60">
        <v>0.72222222222222221</v>
      </c>
      <c r="V14" s="23"/>
      <c r="W14" s="60">
        <v>0.77430555555555547</v>
      </c>
      <c r="X14" s="23"/>
      <c r="Y14" s="60">
        <v>0.88263888888888886</v>
      </c>
      <c r="Z14" s="23"/>
      <c r="AA14" s="60">
        <v>0.94513888888888886</v>
      </c>
      <c r="AB14" s="23"/>
      <c r="AC14" s="60">
        <v>2.8472222222222222E-2</v>
      </c>
      <c r="AD14" s="58"/>
      <c r="AE14" s="21"/>
    </row>
    <row r="15" spans="1:34" s="20" customFormat="1" ht="11.25" customHeight="1">
      <c r="A15" s="51" t="s">
        <v>146</v>
      </c>
      <c r="B15" s="23"/>
      <c r="C15" s="59" t="s">
        <v>140</v>
      </c>
      <c r="D15" s="23"/>
      <c r="E15" s="60">
        <v>0.27499999999999997</v>
      </c>
      <c r="F15" s="23"/>
      <c r="G15" s="59" t="s">
        <v>140</v>
      </c>
      <c r="H15" s="23"/>
      <c r="I15" s="60">
        <v>0.36874999999999997</v>
      </c>
      <c r="J15" s="23"/>
      <c r="K15" s="60">
        <v>0.42083333333333334</v>
      </c>
      <c r="L15" s="23"/>
      <c r="M15" s="60">
        <v>0.49374999999999997</v>
      </c>
      <c r="N15" s="23"/>
      <c r="O15" s="60">
        <v>0.53541666666666665</v>
      </c>
      <c r="P15" s="23"/>
      <c r="Q15" s="60">
        <v>0.57708333333333328</v>
      </c>
      <c r="R15" s="23"/>
      <c r="S15" s="60">
        <v>0.62916666666666665</v>
      </c>
      <c r="T15" s="23"/>
      <c r="U15" s="60">
        <v>0.72291666666666676</v>
      </c>
      <c r="V15" s="23"/>
      <c r="W15" s="60">
        <v>0.77500000000000002</v>
      </c>
      <c r="X15" s="23"/>
      <c r="Y15" s="60">
        <v>0.8833333333333333</v>
      </c>
      <c r="Z15" s="23"/>
      <c r="AA15" s="60">
        <v>0.9458333333333333</v>
      </c>
      <c r="AB15" s="23"/>
      <c r="AC15" s="60">
        <v>2.9166666666666664E-2</v>
      </c>
      <c r="AD15" s="58"/>
      <c r="AE15" s="21"/>
    </row>
    <row r="16" spans="1:34" s="20" customFormat="1" ht="11.25" customHeight="1">
      <c r="A16" s="51" t="s">
        <v>147</v>
      </c>
      <c r="B16" s="23"/>
      <c r="C16" s="59" t="s">
        <v>140</v>
      </c>
      <c r="D16" s="23"/>
      <c r="E16" s="60">
        <v>0.27708333333333335</v>
      </c>
      <c r="F16" s="23"/>
      <c r="G16" s="59" t="s">
        <v>140</v>
      </c>
      <c r="H16" s="23"/>
      <c r="I16" s="60">
        <v>0.37083333333333335</v>
      </c>
      <c r="J16" s="23"/>
      <c r="K16" s="62">
        <v>0.42291666666666666</v>
      </c>
      <c r="L16" s="23"/>
      <c r="M16" s="60">
        <v>0.49583333333333335</v>
      </c>
      <c r="N16" s="23"/>
      <c r="O16" s="62">
        <v>0.53749999999999998</v>
      </c>
      <c r="P16" s="23"/>
      <c r="Q16" s="60">
        <v>0.57916666666666672</v>
      </c>
      <c r="R16" s="23"/>
      <c r="S16" s="62">
        <v>0.63124999999999998</v>
      </c>
      <c r="T16" s="23"/>
      <c r="U16" s="60">
        <v>0.72499999999999998</v>
      </c>
      <c r="V16" s="23"/>
      <c r="W16" s="60">
        <v>0.77708333333333324</v>
      </c>
      <c r="X16" s="23"/>
      <c r="Y16" s="60">
        <v>0.88541666666666663</v>
      </c>
      <c r="Z16" s="23"/>
      <c r="AA16" s="60">
        <v>0.94791666666666663</v>
      </c>
      <c r="AB16" s="23"/>
      <c r="AC16" s="60">
        <v>3.125E-2</v>
      </c>
      <c r="AD16" s="58"/>
      <c r="AE16" s="21"/>
    </row>
    <row r="17" spans="1:31" s="20" customFormat="1" ht="11.25" customHeight="1">
      <c r="A17" s="51" t="s">
        <v>148</v>
      </c>
      <c r="B17" s="23"/>
      <c r="C17" s="59" t="s">
        <v>140</v>
      </c>
      <c r="D17" s="23"/>
      <c r="E17" s="60">
        <v>0.27847222222222223</v>
      </c>
      <c r="F17" s="23"/>
      <c r="G17" s="59" t="s">
        <v>140</v>
      </c>
      <c r="H17" s="23"/>
      <c r="I17" s="60">
        <v>0.37222222222222223</v>
      </c>
      <c r="J17" s="23"/>
      <c r="K17" s="60">
        <v>0.42430555555555555</v>
      </c>
      <c r="L17" s="23"/>
      <c r="M17" s="60">
        <v>0.49722222222222223</v>
      </c>
      <c r="N17" s="23"/>
      <c r="O17" s="60">
        <v>0.53888888888888886</v>
      </c>
      <c r="P17" s="23"/>
      <c r="Q17" s="60">
        <v>0.5805555555555556</v>
      </c>
      <c r="R17" s="23"/>
      <c r="S17" s="60">
        <v>0.63263888888888886</v>
      </c>
      <c r="T17" s="23"/>
      <c r="U17" s="60">
        <v>0.72638888888888886</v>
      </c>
      <c r="V17" s="23"/>
      <c r="W17" s="60">
        <v>0.77847222222222223</v>
      </c>
      <c r="X17" s="23"/>
      <c r="Y17" s="60">
        <v>0.88680555555555562</v>
      </c>
      <c r="Z17" s="23"/>
      <c r="AA17" s="60">
        <v>0.94930555555555562</v>
      </c>
      <c r="AB17" s="23"/>
      <c r="AC17" s="60">
        <v>3.2638888888888891E-2</v>
      </c>
      <c r="AD17" s="58"/>
      <c r="AE17" s="21"/>
    </row>
    <row r="18" spans="1:31" s="20" customFormat="1" ht="11.25" customHeight="1">
      <c r="A18" s="51" t="s">
        <v>149</v>
      </c>
      <c r="B18" s="23"/>
      <c r="C18" s="59" t="s">
        <v>140</v>
      </c>
      <c r="D18" s="23"/>
      <c r="E18" s="60">
        <v>0.27986111111111112</v>
      </c>
      <c r="F18" s="23"/>
      <c r="G18" s="59" t="s">
        <v>140</v>
      </c>
      <c r="H18" s="23"/>
      <c r="I18" s="60">
        <v>0.37361111111111112</v>
      </c>
      <c r="J18" s="23"/>
      <c r="K18" s="60">
        <v>0.42569444444444443</v>
      </c>
      <c r="L18" s="23"/>
      <c r="M18" s="60">
        <v>0.49861111111111112</v>
      </c>
      <c r="N18" s="23"/>
      <c r="O18" s="60">
        <v>0.54027777777777775</v>
      </c>
      <c r="P18" s="23"/>
      <c r="Q18" s="60">
        <v>0.58194444444444449</v>
      </c>
      <c r="R18" s="23"/>
      <c r="S18" s="60">
        <v>0.63402777777777775</v>
      </c>
      <c r="T18" s="23"/>
      <c r="U18" s="60">
        <v>0.72777777777777775</v>
      </c>
      <c r="V18" s="23"/>
      <c r="W18" s="60">
        <v>0.77986111111111101</v>
      </c>
      <c r="X18" s="23"/>
      <c r="Y18" s="60">
        <v>0.8881944444444444</v>
      </c>
      <c r="Z18" s="23"/>
      <c r="AA18" s="60">
        <v>0.9506944444444444</v>
      </c>
      <c r="AB18" s="23"/>
      <c r="AC18" s="59" t="s">
        <v>140</v>
      </c>
      <c r="AD18" s="58"/>
      <c r="AE18" s="21"/>
    </row>
    <row r="19" spans="1:31" s="20" customFormat="1" ht="11.25" customHeight="1">
      <c r="A19" s="51" t="s">
        <v>150</v>
      </c>
      <c r="B19" s="23"/>
      <c r="C19" s="59" t="s">
        <v>140</v>
      </c>
      <c r="D19" s="23"/>
      <c r="E19" s="60">
        <v>0.28125</v>
      </c>
      <c r="F19" s="23"/>
      <c r="G19" s="59" t="s">
        <v>140</v>
      </c>
      <c r="H19" s="23"/>
      <c r="I19" s="60">
        <v>0.375</v>
      </c>
      <c r="J19" s="23"/>
      <c r="K19" s="60">
        <v>0.42708333333333331</v>
      </c>
      <c r="L19" s="23"/>
      <c r="M19" s="60">
        <v>0.5</v>
      </c>
      <c r="N19" s="23"/>
      <c r="O19" s="60">
        <v>0.54166666666666663</v>
      </c>
      <c r="P19" s="23"/>
      <c r="Q19" s="60">
        <v>0.58333333333333337</v>
      </c>
      <c r="R19" s="23"/>
      <c r="S19" s="60">
        <v>0.63541666666666663</v>
      </c>
      <c r="T19" s="23"/>
      <c r="U19" s="60">
        <v>0.72916666666666663</v>
      </c>
      <c r="V19" s="23"/>
      <c r="W19" s="60">
        <v>0.78125</v>
      </c>
      <c r="X19" s="23"/>
      <c r="Y19" s="60">
        <v>0.88958333333333339</v>
      </c>
      <c r="Z19" s="23"/>
      <c r="AA19" s="60">
        <v>0.95208333333333339</v>
      </c>
      <c r="AB19" s="23"/>
      <c r="AC19" s="59" t="s">
        <v>140</v>
      </c>
      <c r="AD19" s="58"/>
      <c r="AE19" s="21"/>
    </row>
    <row r="20" spans="1:31" s="20" customFormat="1" ht="11.25" customHeight="1">
      <c r="A20" s="51" t="s">
        <v>151</v>
      </c>
      <c r="B20" s="23"/>
      <c r="C20" s="59" t="s">
        <v>140</v>
      </c>
      <c r="D20" s="23"/>
      <c r="E20" s="60">
        <v>0.28263888888888888</v>
      </c>
      <c r="F20" s="23"/>
      <c r="G20" s="59" t="s">
        <v>140</v>
      </c>
      <c r="H20" s="23"/>
      <c r="I20" s="60">
        <v>0.37638888888888888</v>
      </c>
      <c r="J20" s="23"/>
      <c r="K20" s="60">
        <v>0.4284722222222222</v>
      </c>
      <c r="L20" s="23"/>
      <c r="M20" s="60">
        <v>0.50138888888888888</v>
      </c>
      <c r="N20" s="23"/>
      <c r="O20" s="60">
        <v>0.54305555555555551</v>
      </c>
      <c r="P20" s="23"/>
      <c r="Q20" s="60">
        <v>0.58472222222222225</v>
      </c>
      <c r="R20" s="23"/>
      <c r="S20" s="60">
        <v>0.63680555555555551</v>
      </c>
      <c r="T20" s="23"/>
      <c r="U20" s="60">
        <v>0.73055555555555562</v>
      </c>
      <c r="V20" s="23"/>
      <c r="W20" s="60">
        <v>0.78263888888888899</v>
      </c>
      <c r="X20" s="23"/>
      <c r="Y20" s="60">
        <v>0.89097222222222217</v>
      </c>
      <c r="Z20" s="23"/>
      <c r="AA20" s="60">
        <v>0.95347222222222217</v>
      </c>
      <c r="AB20" s="23"/>
      <c r="AC20" s="59" t="s">
        <v>140</v>
      </c>
      <c r="AD20" s="58"/>
      <c r="AE20" s="21"/>
    </row>
    <row r="21" spans="1:31" s="20" customFormat="1" ht="11.25" customHeight="1">
      <c r="A21" s="51" t="s">
        <v>152</v>
      </c>
      <c r="B21" s="23"/>
      <c r="C21" s="59" t="s">
        <v>140</v>
      </c>
      <c r="D21" s="23"/>
      <c r="E21" s="60">
        <v>0.28402777777777777</v>
      </c>
      <c r="F21" s="23"/>
      <c r="G21" s="59" t="s">
        <v>140</v>
      </c>
      <c r="H21" s="23"/>
      <c r="I21" s="60">
        <v>0.37777777777777777</v>
      </c>
      <c r="J21" s="23"/>
      <c r="K21" s="60">
        <v>0.42986111111111108</v>
      </c>
      <c r="L21" s="23"/>
      <c r="M21" s="60">
        <v>0.50277777777777777</v>
      </c>
      <c r="N21" s="23"/>
      <c r="O21" s="60">
        <v>0.5444444444444444</v>
      </c>
      <c r="P21" s="23"/>
      <c r="Q21" s="60">
        <v>0.58611111111111114</v>
      </c>
      <c r="R21" s="23"/>
      <c r="S21" s="60">
        <v>0.6381944444444444</v>
      </c>
      <c r="T21" s="23"/>
      <c r="U21" s="60">
        <v>0.7319444444444444</v>
      </c>
      <c r="V21" s="23"/>
      <c r="W21" s="60">
        <v>0.78402777777777777</v>
      </c>
      <c r="X21" s="23"/>
      <c r="Y21" s="60">
        <v>0.89236111111111116</v>
      </c>
      <c r="Z21" s="23"/>
      <c r="AA21" s="60">
        <v>0.95486111111111116</v>
      </c>
      <c r="AB21" s="23"/>
      <c r="AC21" s="59" t="s">
        <v>140</v>
      </c>
      <c r="AD21" s="58"/>
      <c r="AE21" s="21"/>
    </row>
    <row r="22" spans="1:31" s="20" customFormat="1" ht="11.25" customHeight="1">
      <c r="A22" s="51" t="s">
        <v>372</v>
      </c>
      <c r="B22" s="23"/>
      <c r="C22" s="59" t="s">
        <v>140</v>
      </c>
      <c r="D22" s="83"/>
      <c r="E22" s="60" t="s">
        <v>140</v>
      </c>
      <c r="F22" s="23"/>
      <c r="G22" s="60">
        <v>0.32708333333333334</v>
      </c>
      <c r="H22" s="83"/>
      <c r="I22" s="60" t="s">
        <v>140</v>
      </c>
      <c r="J22" s="83"/>
      <c r="K22" s="60" t="s">
        <v>140</v>
      </c>
      <c r="L22" s="83"/>
      <c r="M22" s="59" t="s">
        <v>140</v>
      </c>
      <c r="N22" s="83"/>
      <c r="O22" s="59" t="s">
        <v>140</v>
      </c>
      <c r="P22" s="83"/>
      <c r="Q22" s="59" t="s">
        <v>140</v>
      </c>
      <c r="R22" s="83"/>
      <c r="S22" s="60" t="s">
        <v>140</v>
      </c>
      <c r="T22" s="83"/>
      <c r="U22" s="60" t="s">
        <v>140</v>
      </c>
      <c r="V22" s="83"/>
      <c r="W22" s="59" t="s">
        <v>140</v>
      </c>
      <c r="X22" s="83"/>
      <c r="Y22" s="59" t="s">
        <v>140</v>
      </c>
      <c r="Z22" s="83"/>
      <c r="AA22" s="59" t="s">
        <v>140</v>
      </c>
      <c r="AB22" s="83"/>
      <c r="AC22" s="59" t="s">
        <v>140</v>
      </c>
      <c r="AD22" s="58"/>
    </row>
    <row r="23" spans="1:31" s="20" customFormat="1" ht="11.25" customHeight="1">
      <c r="A23" s="51" t="s">
        <v>153</v>
      </c>
      <c r="B23" s="23"/>
      <c r="C23" s="59" t="s">
        <v>140</v>
      </c>
      <c r="D23" s="24"/>
      <c r="E23" s="60">
        <v>0.28472222222222221</v>
      </c>
      <c r="F23" s="24"/>
      <c r="G23" s="59" t="s">
        <v>140</v>
      </c>
      <c r="H23" s="23"/>
      <c r="I23" s="60">
        <v>0.37847222222222227</v>
      </c>
      <c r="J23" s="23"/>
      <c r="K23" s="60">
        <v>0.43055555555555558</v>
      </c>
      <c r="L23" s="23"/>
      <c r="M23" s="60">
        <v>0.50347222222222221</v>
      </c>
      <c r="N23" s="24"/>
      <c r="O23" s="60">
        <v>0.54513888888888895</v>
      </c>
      <c r="P23" s="24"/>
      <c r="Q23" s="60">
        <v>0.58680555555555558</v>
      </c>
      <c r="R23" s="23"/>
      <c r="S23" s="60">
        <v>0.63888888888888895</v>
      </c>
      <c r="T23" s="23"/>
      <c r="U23" s="60">
        <v>0.73263888888888884</v>
      </c>
      <c r="V23" s="23"/>
      <c r="W23" s="60">
        <v>0.78472222222222221</v>
      </c>
      <c r="X23" s="23"/>
      <c r="Y23" s="60">
        <v>0.8930555555555556</v>
      </c>
      <c r="Z23" s="23"/>
      <c r="AA23" s="60">
        <v>0.9555555555555556</v>
      </c>
      <c r="AB23" s="23"/>
      <c r="AC23" s="59" t="s">
        <v>140</v>
      </c>
      <c r="AD23" s="58"/>
      <c r="AE23" s="21"/>
    </row>
    <row r="24" spans="1:31" s="20" customFormat="1" ht="11.25" customHeight="1">
      <c r="A24" s="51" t="s">
        <v>169</v>
      </c>
      <c r="B24" s="23"/>
      <c r="C24" s="59" t="s">
        <v>140</v>
      </c>
      <c r="D24" s="23"/>
      <c r="E24" s="60">
        <v>0.28680555555555554</v>
      </c>
      <c r="F24" s="23"/>
      <c r="G24" s="59" t="s">
        <v>140</v>
      </c>
      <c r="H24" s="23"/>
      <c r="I24" s="59" t="s">
        <v>140</v>
      </c>
      <c r="J24" s="23"/>
      <c r="K24" s="60">
        <v>0.43263888888888885</v>
      </c>
      <c r="L24" s="23"/>
      <c r="M24" s="59" t="s">
        <v>140</v>
      </c>
      <c r="N24" s="23"/>
      <c r="O24" s="59" t="s">
        <v>140</v>
      </c>
      <c r="P24" s="23"/>
      <c r="Q24" s="59" t="s">
        <v>140</v>
      </c>
      <c r="R24" s="23"/>
      <c r="S24" s="60">
        <v>0.64097222222222217</v>
      </c>
      <c r="T24" s="23"/>
      <c r="U24" s="59" t="s">
        <v>140</v>
      </c>
      <c r="V24" s="23"/>
      <c r="W24" s="60">
        <v>0.78680555555555554</v>
      </c>
      <c r="X24" s="23"/>
      <c r="Y24" s="60">
        <v>0.89513888888888893</v>
      </c>
      <c r="Z24" s="23"/>
      <c r="AA24" s="60">
        <v>0.95763888888888893</v>
      </c>
      <c r="AB24" s="23"/>
      <c r="AC24" s="59" t="s">
        <v>140</v>
      </c>
      <c r="AD24" s="58"/>
      <c r="AE24" s="21"/>
    </row>
    <row r="25" spans="1:31" s="20" customFormat="1" ht="11.25" customHeight="1">
      <c r="A25" s="51" t="s">
        <v>170</v>
      </c>
      <c r="B25" s="23"/>
      <c r="C25" s="59" t="s">
        <v>140</v>
      </c>
      <c r="D25" s="23"/>
      <c r="E25" s="60">
        <v>0.28750000000000003</v>
      </c>
      <c r="F25" s="23"/>
      <c r="G25" s="59" t="s">
        <v>140</v>
      </c>
      <c r="H25" s="23"/>
      <c r="I25" s="59" t="s">
        <v>140</v>
      </c>
      <c r="J25" s="23"/>
      <c r="K25" s="60">
        <v>0.43333333333333335</v>
      </c>
      <c r="L25" s="23"/>
      <c r="M25" s="59" t="s">
        <v>140</v>
      </c>
      <c r="N25" s="23"/>
      <c r="O25" s="59" t="s">
        <v>140</v>
      </c>
      <c r="P25" s="23"/>
      <c r="Q25" s="59" t="s">
        <v>140</v>
      </c>
      <c r="R25" s="23"/>
      <c r="S25" s="60">
        <v>0.64166666666666672</v>
      </c>
      <c r="T25" s="23"/>
      <c r="U25" s="59" t="s">
        <v>140</v>
      </c>
      <c r="V25" s="23"/>
      <c r="W25" s="60">
        <v>0.78749999999999998</v>
      </c>
      <c r="X25" s="23"/>
      <c r="Y25" s="60">
        <v>0.89583333333333337</v>
      </c>
      <c r="Z25" s="23"/>
      <c r="AA25" s="60">
        <v>0.95833333333333337</v>
      </c>
      <c r="AB25" s="23"/>
      <c r="AC25" s="59" t="s">
        <v>140</v>
      </c>
      <c r="AD25" s="58"/>
      <c r="AE25" s="21"/>
    </row>
    <row r="26" spans="1:31" s="20" customFormat="1" ht="11.25" customHeight="1">
      <c r="A26" s="51" t="s">
        <v>171</v>
      </c>
      <c r="B26" s="23"/>
      <c r="C26" s="59" t="s">
        <v>140</v>
      </c>
      <c r="D26" s="23"/>
      <c r="E26" s="60">
        <v>0.28819444444444448</v>
      </c>
      <c r="F26" s="23"/>
      <c r="G26" s="59" t="s">
        <v>140</v>
      </c>
      <c r="H26" s="23"/>
      <c r="I26" s="59" t="s">
        <v>140</v>
      </c>
      <c r="J26" s="23"/>
      <c r="K26" s="60">
        <v>0.43402777777777773</v>
      </c>
      <c r="L26" s="23"/>
      <c r="M26" s="59" t="s">
        <v>140</v>
      </c>
      <c r="N26" s="23"/>
      <c r="O26" s="59" t="s">
        <v>140</v>
      </c>
      <c r="P26" s="23"/>
      <c r="Q26" s="59" t="s">
        <v>140</v>
      </c>
      <c r="R26" s="23"/>
      <c r="S26" s="60">
        <v>0.64236111111111105</v>
      </c>
      <c r="T26" s="23"/>
      <c r="U26" s="59" t="s">
        <v>140</v>
      </c>
      <c r="V26" s="23"/>
      <c r="W26" s="60">
        <v>0.78819444444444453</v>
      </c>
      <c r="X26" s="23"/>
      <c r="Y26" s="60">
        <v>0.8965277777777777</v>
      </c>
      <c r="Z26" s="23"/>
      <c r="AA26" s="60">
        <v>0.9590277777777777</v>
      </c>
      <c r="AB26" s="23"/>
      <c r="AC26" s="59" t="s">
        <v>140</v>
      </c>
      <c r="AD26" s="58"/>
      <c r="AE26" s="21"/>
    </row>
    <row r="27" spans="1:31" s="20" customFormat="1" ht="11.25" customHeight="1">
      <c r="A27" s="51" t="s">
        <v>172</v>
      </c>
      <c r="B27" s="23"/>
      <c r="C27" s="59" t="s">
        <v>140</v>
      </c>
      <c r="D27" s="23"/>
      <c r="E27" s="60">
        <v>0.28958333333333336</v>
      </c>
      <c r="F27" s="23"/>
      <c r="G27" s="59" t="s">
        <v>140</v>
      </c>
      <c r="H27" s="23"/>
      <c r="I27" s="59" t="s">
        <v>140</v>
      </c>
      <c r="J27" s="23"/>
      <c r="K27" s="60">
        <v>0.43541666666666662</v>
      </c>
      <c r="L27" s="23"/>
      <c r="M27" s="59" t="s">
        <v>140</v>
      </c>
      <c r="N27" s="23"/>
      <c r="O27" s="59" t="s">
        <v>140</v>
      </c>
      <c r="P27" s="23"/>
      <c r="Q27" s="59" t="s">
        <v>140</v>
      </c>
      <c r="R27" s="23"/>
      <c r="S27" s="60">
        <v>0.64374999999999993</v>
      </c>
      <c r="T27" s="23"/>
      <c r="U27" s="59" t="s">
        <v>140</v>
      </c>
      <c r="V27" s="23"/>
      <c r="W27" s="60">
        <v>0.7895833333333333</v>
      </c>
      <c r="X27" s="23"/>
      <c r="Y27" s="60">
        <v>0.8979166666666667</v>
      </c>
      <c r="Z27" s="23"/>
      <c r="AA27" s="60">
        <v>0.9604166666666667</v>
      </c>
      <c r="AB27" s="23"/>
      <c r="AC27" s="59" t="s">
        <v>140</v>
      </c>
      <c r="AD27" s="58"/>
      <c r="AE27" s="21"/>
    </row>
    <row r="28" spans="1:31" s="20" customFormat="1" ht="11.25" customHeight="1">
      <c r="A28" s="51" t="s">
        <v>173</v>
      </c>
      <c r="B28" s="23"/>
      <c r="C28" s="59" t="s">
        <v>140</v>
      </c>
      <c r="D28" s="23"/>
      <c r="E28" s="60">
        <v>0.2902777777777778</v>
      </c>
      <c r="F28" s="23"/>
      <c r="G28" s="59" t="s">
        <v>140</v>
      </c>
      <c r="H28" s="23"/>
      <c r="I28" s="59" t="s">
        <v>140</v>
      </c>
      <c r="J28" s="23"/>
      <c r="K28" s="60">
        <v>0.43611111111111112</v>
      </c>
      <c r="L28" s="23"/>
      <c r="M28" s="59" t="s">
        <v>140</v>
      </c>
      <c r="N28" s="23"/>
      <c r="O28" s="59" t="s">
        <v>140</v>
      </c>
      <c r="P28" s="23"/>
      <c r="Q28" s="59" t="s">
        <v>140</v>
      </c>
      <c r="R28" s="23"/>
      <c r="S28" s="60">
        <v>0.64444444444444449</v>
      </c>
      <c r="T28" s="23"/>
      <c r="U28" s="59" t="s">
        <v>140</v>
      </c>
      <c r="V28" s="23"/>
      <c r="W28" s="60">
        <v>0.79027777777777775</v>
      </c>
      <c r="X28" s="23"/>
      <c r="Y28" s="60">
        <v>0.89861111111111114</v>
      </c>
      <c r="Z28" s="23"/>
      <c r="AA28" s="60">
        <v>0.96111111111111114</v>
      </c>
      <c r="AB28" s="23"/>
      <c r="AC28" s="59" t="s">
        <v>140</v>
      </c>
      <c r="AD28" s="58"/>
      <c r="AE28" s="21"/>
    </row>
    <row r="29" spans="1:31" s="20" customFormat="1" ht="11.25" customHeight="1">
      <c r="A29" s="51" t="s">
        <v>174</v>
      </c>
      <c r="B29" s="23"/>
      <c r="C29" s="59" t="s">
        <v>140</v>
      </c>
      <c r="D29" s="23"/>
      <c r="E29" s="60" t="s">
        <v>140</v>
      </c>
      <c r="F29" s="23"/>
      <c r="G29" s="59" t="s">
        <v>140</v>
      </c>
      <c r="H29" s="23"/>
      <c r="I29" s="59" t="s">
        <v>140</v>
      </c>
      <c r="J29" s="23"/>
      <c r="K29" s="60">
        <v>0.4375</v>
      </c>
      <c r="L29" s="23"/>
      <c r="M29" s="59" t="s">
        <v>140</v>
      </c>
      <c r="N29" s="23"/>
      <c r="O29" s="59" t="s">
        <v>140</v>
      </c>
      <c r="P29" s="23"/>
      <c r="Q29" s="59" t="s">
        <v>140</v>
      </c>
      <c r="R29" s="23"/>
      <c r="S29" s="60">
        <v>0.64583333333333337</v>
      </c>
      <c r="T29" s="23"/>
      <c r="U29" s="59" t="s">
        <v>140</v>
      </c>
      <c r="V29" s="23"/>
      <c r="W29" s="60">
        <v>0.79166666666666663</v>
      </c>
      <c r="X29" s="23"/>
      <c r="Y29" s="60">
        <v>0.9</v>
      </c>
      <c r="Z29" s="23"/>
      <c r="AA29" s="60">
        <v>0.96250000000000002</v>
      </c>
      <c r="AB29" s="23"/>
      <c r="AC29" s="59" t="s">
        <v>140</v>
      </c>
      <c r="AD29" s="58"/>
      <c r="AE29" s="21"/>
    </row>
    <row r="30" spans="1:31" s="20" customFormat="1" ht="11.25" customHeight="1">
      <c r="A30" s="51" t="s">
        <v>175</v>
      </c>
      <c r="B30" s="23"/>
      <c r="C30" s="59" t="s">
        <v>140</v>
      </c>
      <c r="D30" s="23"/>
      <c r="E30" s="60" t="s">
        <v>140</v>
      </c>
      <c r="F30" s="23"/>
      <c r="G30" s="59" t="s">
        <v>140</v>
      </c>
      <c r="H30" s="23"/>
      <c r="I30" s="59" t="s">
        <v>140</v>
      </c>
      <c r="J30" s="23"/>
      <c r="K30" s="60">
        <v>0.43888888888888888</v>
      </c>
      <c r="L30" s="23"/>
      <c r="M30" s="59" t="s">
        <v>140</v>
      </c>
      <c r="N30" s="23"/>
      <c r="O30" s="59" t="s">
        <v>140</v>
      </c>
      <c r="P30" s="23"/>
      <c r="Q30" s="59" t="s">
        <v>140</v>
      </c>
      <c r="R30" s="23"/>
      <c r="S30" s="59" t="s">
        <v>140</v>
      </c>
      <c r="T30" s="23"/>
      <c r="U30" s="59" t="s">
        <v>140</v>
      </c>
      <c r="V30" s="23"/>
      <c r="W30" s="59" t="s">
        <v>140</v>
      </c>
      <c r="X30" s="23"/>
      <c r="Y30" s="60">
        <v>0.90138888888888891</v>
      </c>
      <c r="Z30" s="23"/>
      <c r="AA30" s="60">
        <v>0.96388888888888891</v>
      </c>
      <c r="AB30" s="23"/>
      <c r="AC30" s="59" t="s">
        <v>140</v>
      </c>
      <c r="AD30" s="58"/>
      <c r="AE30" s="21"/>
    </row>
    <row r="31" spans="1:31" s="20" customFormat="1" ht="11.25" customHeight="1">
      <c r="A31" s="51" t="s">
        <v>176</v>
      </c>
      <c r="B31" s="23"/>
      <c r="C31" s="59" t="s">
        <v>140</v>
      </c>
      <c r="D31" s="23"/>
      <c r="E31" s="59" t="s">
        <v>140</v>
      </c>
      <c r="F31" s="23"/>
      <c r="G31" s="59" t="s">
        <v>140</v>
      </c>
      <c r="H31" s="23"/>
      <c r="I31" s="59" t="s">
        <v>140</v>
      </c>
      <c r="J31" s="23"/>
      <c r="K31" s="59" t="s">
        <v>140</v>
      </c>
      <c r="L31" s="23"/>
      <c r="M31" s="59" t="s">
        <v>140</v>
      </c>
      <c r="N31" s="23"/>
      <c r="O31" s="59" t="s">
        <v>140</v>
      </c>
      <c r="P31" s="23"/>
      <c r="Q31" s="59" t="s">
        <v>140</v>
      </c>
      <c r="R31" s="23"/>
      <c r="S31" s="60">
        <v>0.64722222222222225</v>
      </c>
      <c r="T31" s="23"/>
      <c r="U31" s="59" t="s">
        <v>140</v>
      </c>
      <c r="V31" s="23"/>
      <c r="W31" s="60">
        <v>0.79305555555555562</v>
      </c>
      <c r="X31" s="23"/>
      <c r="Y31" s="59" t="s">
        <v>140</v>
      </c>
      <c r="Z31" s="23"/>
      <c r="AA31" s="59" t="s">
        <v>140</v>
      </c>
      <c r="AB31" s="23"/>
      <c r="AC31" s="59" t="s">
        <v>140</v>
      </c>
      <c r="AD31" s="58"/>
      <c r="AE31" s="21"/>
    </row>
    <row r="32" spans="1:31" s="20" customFormat="1" ht="11.25" customHeight="1">
      <c r="A32" s="51" t="s">
        <v>186</v>
      </c>
      <c r="B32" s="24"/>
      <c r="C32" s="59" t="s">
        <v>140</v>
      </c>
      <c r="D32" s="24"/>
      <c r="E32" s="60">
        <v>0.29375000000000001</v>
      </c>
      <c r="F32" s="24"/>
      <c r="G32" s="59" t="s">
        <v>140</v>
      </c>
      <c r="H32" s="23"/>
      <c r="I32" s="60" t="s">
        <v>140</v>
      </c>
      <c r="J32" s="83"/>
      <c r="K32" s="60" t="s">
        <v>140</v>
      </c>
      <c r="L32" s="83"/>
      <c r="M32" s="59" t="s">
        <v>140</v>
      </c>
      <c r="N32" s="83"/>
      <c r="O32" s="59" t="s">
        <v>140</v>
      </c>
      <c r="P32" s="83"/>
      <c r="Q32" s="59" t="s">
        <v>140</v>
      </c>
      <c r="R32" s="83"/>
      <c r="S32" s="60" t="s">
        <v>140</v>
      </c>
      <c r="T32" s="83"/>
      <c r="U32" s="59" t="s">
        <v>140</v>
      </c>
      <c r="V32" s="83"/>
      <c r="W32" s="59" t="s">
        <v>140</v>
      </c>
      <c r="X32" s="83"/>
      <c r="Y32" s="59" t="s">
        <v>140</v>
      </c>
      <c r="Z32" s="83"/>
      <c r="AA32" s="59" t="s">
        <v>140</v>
      </c>
      <c r="AB32" s="83"/>
      <c r="AC32" s="59" t="s">
        <v>140</v>
      </c>
      <c r="AD32" s="58"/>
      <c r="AE32" s="21"/>
    </row>
    <row r="33" spans="1:31" s="20" customFormat="1" ht="11.25" customHeight="1">
      <c r="A33" s="51" t="s">
        <v>177</v>
      </c>
      <c r="B33" s="23"/>
      <c r="C33" s="59" t="s">
        <v>140</v>
      </c>
      <c r="D33" s="23"/>
      <c r="E33" s="59" t="s">
        <v>140</v>
      </c>
      <c r="F33" s="23"/>
      <c r="G33" s="59" t="s">
        <v>140</v>
      </c>
      <c r="H33" s="23"/>
      <c r="I33" s="59" t="s">
        <v>140</v>
      </c>
      <c r="J33" s="23"/>
      <c r="K33" s="59" t="s">
        <v>140</v>
      </c>
      <c r="L33" s="23"/>
      <c r="M33" s="59" t="s">
        <v>140</v>
      </c>
      <c r="N33" s="23"/>
      <c r="O33" s="59" t="s">
        <v>140</v>
      </c>
      <c r="P33" s="23"/>
      <c r="Q33" s="59" t="s">
        <v>140</v>
      </c>
      <c r="R33" s="23"/>
      <c r="S33" s="60">
        <v>0.64861111111111114</v>
      </c>
      <c r="T33" s="23"/>
      <c r="U33" s="59" t="s">
        <v>140</v>
      </c>
      <c r="V33" s="23"/>
      <c r="W33" s="60">
        <v>0.7944444444444444</v>
      </c>
      <c r="X33" s="23"/>
      <c r="Y33" s="59" t="s">
        <v>140</v>
      </c>
      <c r="Z33" s="23"/>
      <c r="AA33" s="59" t="s">
        <v>140</v>
      </c>
      <c r="AB33" s="23"/>
      <c r="AC33" s="59" t="s">
        <v>140</v>
      </c>
      <c r="AD33" s="58"/>
      <c r="AE33" s="21"/>
    </row>
    <row r="34" spans="1:31" s="20" customFormat="1" ht="11.25" customHeight="1">
      <c r="A34" s="51" t="s">
        <v>178</v>
      </c>
      <c r="B34" s="23"/>
      <c r="C34" s="59" t="s">
        <v>140</v>
      </c>
      <c r="D34" s="23"/>
      <c r="E34" s="59" t="s">
        <v>140</v>
      </c>
      <c r="F34" s="23"/>
      <c r="G34" s="59" t="s">
        <v>140</v>
      </c>
      <c r="H34" s="23"/>
      <c r="I34" s="59" t="s">
        <v>140</v>
      </c>
      <c r="J34" s="23"/>
      <c r="K34" s="59" t="s">
        <v>140</v>
      </c>
      <c r="L34" s="23"/>
      <c r="M34" s="59" t="s">
        <v>140</v>
      </c>
      <c r="N34" s="23"/>
      <c r="O34" s="59" t="s">
        <v>140</v>
      </c>
      <c r="P34" s="23"/>
      <c r="Q34" s="59" t="s">
        <v>140</v>
      </c>
      <c r="R34" s="23"/>
      <c r="S34" s="60">
        <v>0.65277777777777779</v>
      </c>
      <c r="T34" s="23"/>
      <c r="U34" s="59" t="s">
        <v>140</v>
      </c>
      <c r="V34" s="23"/>
      <c r="W34" s="60">
        <v>0.79861111111111116</v>
      </c>
      <c r="X34" s="23"/>
      <c r="Y34" s="59" t="s">
        <v>140</v>
      </c>
      <c r="Z34" s="23"/>
      <c r="AA34" s="59" t="s">
        <v>140</v>
      </c>
      <c r="AB34" s="23"/>
      <c r="AC34" s="59" t="s">
        <v>140</v>
      </c>
      <c r="AD34" s="58"/>
      <c r="AE34" s="21"/>
    </row>
    <row r="35" spans="1:31" s="20" customFormat="1" ht="11.25" customHeight="1">
      <c r="A35" s="51" t="s">
        <v>179</v>
      </c>
      <c r="B35" s="23"/>
      <c r="C35" s="59" t="s">
        <v>140</v>
      </c>
      <c r="D35" s="23"/>
      <c r="E35" s="59" t="s">
        <v>140</v>
      </c>
      <c r="F35" s="23"/>
      <c r="G35" s="59" t="s">
        <v>140</v>
      </c>
      <c r="H35" s="23"/>
      <c r="I35" s="59" t="s">
        <v>140</v>
      </c>
      <c r="J35" s="23"/>
      <c r="K35" s="59" t="s">
        <v>140</v>
      </c>
      <c r="L35" s="23"/>
      <c r="M35" s="59" t="s">
        <v>140</v>
      </c>
      <c r="N35" s="23"/>
      <c r="O35" s="59" t="s">
        <v>140</v>
      </c>
      <c r="P35" s="23"/>
      <c r="Q35" s="59" t="s">
        <v>140</v>
      </c>
      <c r="R35" s="23"/>
      <c r="S35" s="60">
        <v>0.65347222222222223</v>
      </c>
      <c r="T35" s="23"/>
      <c r="U35" s="59" t="s">
        <v>140</v>
      </c>
      <c r="V35" s="23"/>
      <c r="W35" s="60">
        <v>0.7993055555555556</v>
      </c>
      <c r="X35" s="23"/>
      <c r="Y35" s="59" t="s">
        <v>140</v>
      </c>
      <c r="Z35" s="23"/>
      <c r="AA35" s="59" t="s">
        <v>140</v>
      </c>
      <c r="AB35" s="23"/>
      <c r="AC35" s="59" t="s">
        <v>140</v>
      </c>
      <c r="AD35" s="58"/>
      <c r="AE35" s="21"/>
    </row>
    <row r="36" spans="1:31" s="20" customFormat="1" ht="11.25" customHeight="1">
      <c r="A36" s="51" t="s">
        <v>180</v>
      </c>
      <c r="B36" s="24"/>
      <c r="C36" s="59" t="s">
        <v>140</v>
      </c>
      <c r="D36" s="24"/>
      <c r="E36" s="59" t="s">
        <v>140</v>
      </c>
      <c r="F36" s="24"/>
      <c r="G36" s="59" t="s">
        <v>140</v>
      </c>
      <c r="H36" s="24"/>
      <c r="I36" s="59" t="s">
        <v>140</v>
      </c>
      <c r="J36" s="24"/>
      <c r="K36" s="59" t="s">
        <v>140</v>
      </c>
      <c r="L36" s="24"/>
      <c r="M36" s="59" t="s">
        <v>140</v>
      </c>
      <c r="N36" s="24"/>
      <c r="O36" s="59" t="s">
        <v>140</v>
      </c>
      <c r="P36" s="24"/>
      <c r="Q36" s="59" t="s">
        <v>140</v>
      </c>
      <c r="R36" s="24"/>
      <c r="S36" s="60">
        <v>0.65555555555555556</v>
      </c>
      <c r="T36" s="24"/>
      <c r="U36" s="59" t="s">
        <v>140</v>
      </c>
      <c r="V36" s="24"/>
      <c r="W36" s="60">
        <v>0.80138888888888893</v>
      </c>
      <c r="X36" s="24"/>
      <c r="Y36" s="59" t="s">
        <v>140</v>
      </c>
      <c r="Z36" s="24"/>
      <c r="AA36" s="59" t="s">
        <v>140</v>
      </c>
      <c r="AB36" s="24"/>
      <c r="AC36" s="59" t="s">
        <v>140</v>
      </c>
      <c r="AD36" s="58"/>
      <c r="AE36" s="21"/>
    </row>
    <row r="37" spans="1:31" s="20" customFormat="1" ht="11.25" customHeight="1">
      <c r="A37" s="48" t="s">
        <v>263</v>
      </c>
      <c r="B37" s="52"/>
      <c r="C37" s="56" t="s">
        <v>242</v>
      </c>
      <c r="D37" s="52"/>
      <c r="E37" s="56" t="s">
        <v>262</v>
      </c>
      <c r="F37" s="52"/>
      <c r="G37" s="56" t="s">
        <v>242</v>
      </c>
      <c r="H37" s="52"/>
      <c r="I37" s="56" t="s">
        <v>154</v>
      </c>
      <c r="J37" s="52"/>
      <c r="K37" s="56" t="s">
        <v>181</v>
      </c>
      <c r="L37" s="52"/>
      <c r="M37" s="56" t="s">
        <v>154</v>
      </c>
      <c r="N37" s="52"/>
      <c r="O37" s="56" t="s">
        <v>154</v>
      </c>
      <c r="P37" s="52"/>
      <c r="Q37" s="56" t="s">
        <v>154</v>
      </c>
      <c r="R37" s="52"/>
      <c r="S37" s="56" t="s">
        <v>182</v>
      </c>
      <c r="T37" s="52"/>
      <c r="U37" s="56" t="s">
        <v>154</v>
      </c>
      <c r="V37" s="52"/>
      <c r="W37" s="56" t="s">
        <v>182</v>
      </c>
      <c r="X37" s="52"/>
      <c r="Y37" s="56" t="s">
        <v>181</v>
      </c>
      <c r="Z37" s="52"/>
      <c r="AA37" s="56" t="s">
        <v>181</v>
      </c>
      <c r="AB37" s="52"/>
      <c r="AC37" s="57"/>
      <c r="AD37" s="55"/>
      <c r="AE37" s="21"/>
    </row>
    <row r="38" spans="1:31" s="20" customFormat="1" ht="11.25" customHeight="1">
      <c r="A38" s="51" t="s">
        <v>180</v>
      </c>
      <c r="B38" s="23"/>
      <c r="C38" s="59" t="s">
        <v>140</v>
      </c>
      <c r="D38" s="23"/>
      <c r="E38" s="59" t="s">
        <v>140</v>
      </c>
      <c r="F38" s="23"/>
      <c r="G38" s="59" t="s">
        <v>140</v>
      </c>
      <c r="H38" s="23"/>
      <c r="I38" s="59" t="s">
        <v>140</v>
      </c>
      <c r="J38" s="23"/>
      <c r="K38" s="59" t="s">
        <v>140</v>
      </c>
      <c r="L38" s="23"/>
      <c r="M38" s="59" t="s">
        <v>140</v>
      </c>
      <c r="N38" s="23"/>
      <c r="O38" s="59" t="s">
        <v>140</v>
      </c>
      <c r="P38" s="23"/>
      <c r="Q38" s="59" t="s">
        <v>140</v>
      </c>
      <c r="R38" s="23"/>
      <c r="S38" s="60">
        <v>0.66180555555555554</v>
      </c>
      <c r="T38" s="23"/>
      <c r="U38" s="59" t="s">
        <v>140</v>
      </c>
      <c r="V38" s="23"/>
      <c r="W38" s="60">
        <v>0.82847222222222217</v>
      </c>
      <c r="X38" s="23"/>
      <c r="Y38" s="59" t="s">
        <v>140</v>
      </c>
      <c r="Z38" s="23"/>
      <c r="AA38" s="59" t="s">
        <v>140</v>
      </c>
      <c r="AB38" s="23"/>
      <c r="AC38" s="59" t="s">
        <v>140</v>
      </c>
      <c r="AD38" s="58"/>
      <c r="AE38" s="21"/>
    </row>
    <row r="39" spans="1:31" s="20" customFormat="1" ht="11.25" customHeight="1">
      <c r="A39" s="51" t="s">
        <v>183</v>
      </c>
      <c r="B39" s="23"/>
      <c r="C39" s="59" t="s">
        <v>140</v>
      </c>
      <c r="D39" s="23"/>
      <c r="E39" s="59" t="s">
        <v>140</v>
      </c>
      <c r="F39" s="23"/>
      <c r="G39" s="59" t="s">
        <v>140</v>
      </c>
      <c r="H39" s="23"/>
      <c r="I39" s="59" t="s">
        <v>140</v>
      </c>
      <c r="J39" s="23"/>
      <c r="K39" s="59" t="s">
        <v>140</v>
      </c>
      <c r="L39" s="23"/>
      <c r="M39" s="59" t="s">
        <v>140</v>
      </c>
      <c r="N39" s="23"/>
      <c r="O39" s="59" t="s">
        <v>140</v>
      </c>
      <c r="P39" s="23"/>
      <c r="Q39" s="59" t="s">
        <v>140</v>
      </c>
      <c r="R39" s="23"/>
      <c r="S39" s="60">
        <v>0.66249999999999998</v>
      </c>
      <c r="T39" s="23"/>
      <c r="U39" s="59" t="s">
        <v>140</v>
      </c>
      <c r="V39" s="23"/>
      <c r="W39" s="60">
        <v>0.82916666666666661</v>
      </c>
      <c r="X39" s="23"/>
      <c r="Y39" s="59" t="s">
        <v>140</v>
      </c>
      <c r="Z39" s="23"/>
      <c r="AA39" s="59" t="s">
        <v>140</v>
      </c>
      <c r="AB39" s="23"/>
      <c r="AC39" s="59" t="s">
        <v>140</v>
      </c>
      <c r="AD39" s="58"/>
      <c r="AE39" s="21"/>
    </row>
    <row r="40" spans="1:31" s="20" customFormat="1" ht="11.25" customHeight="1">
      <c r="A40" s="51" t="s">
        <v>184</v>
      </c>
      <c r="B40" s="23"/>
      <c r="C40" s="59" t="s">
        <v>140</v>
      </c>
      <c r="D40" s="23"/>
      <c r="E40" s="59" t="s">
        <v>140</v>
      </c>
      <c r="F40" s="23"/>
      <c r="G40" s="59" t="s">
        <v>140</v>
      </c>
      <c r="H40" s="23"/>
      <c r="I40" s="59" t="s">
        <v>140</v>
      </c>
      <c r="J40" s="23"/>
      <c r="K40" s="59" t="s">
        <v>140</v>
      </c>
      <c r="L40" s="23"/>
      <c r="M40" s="59" t="s">
        <v>140</v>
      </c>
      <c r="N40" s="23"/>
      <c r="O40" s="59" t="s">
        <v>140</v>
      </c>
      <c r="P40" s="23"/>
      <c r="Q40" s="59" t="s">
        <v>140</v>
      </c>
      <c r="R40" s="23"/>
      <c r="S40" s="60">
        <v>0.66319444444444442</v>
      </c>
      <c r="T40" s="23"/>
      <c r="U40" s="59" t="s">
        <v>140</v>
      </c>
      <c r="V40" s="23"/>
      <c r="W40" s="60">
        <v>0.82986111111111116</v>
      </c>
      <c r="X40" s="23"/>
      <c r="Y40" s="59" t="s">
        <v>140</v>
      </c>
      <c r="Z40" s="23"/>
      <c r="AA40" s="59" t="s">
        <v>140</v>
      </c>
      <c r="AB40" s="23"/>
      <c r="AC40" s="59" t="s">
        <v>140</v>
      </c>
      <c r="AD40" s="58"/>
      <c r="AE40" s="21"/>
    </row>
    <row r="41" spans="1:31" s="20" customFormat="1" ht="11.25" customHeight="1">
      <c r="A41" s="51" t="s">
        <v>185</v>
      </c>
      <c r="B41" s="23"/>
      <c r="C41" s="59" t="s">
        <v>140</v>
      </c>
      <c r="D41" s="23"/>
      <c r="E41" s="59" t="s">
        <v>140</v>
      </c>
      <c r="F41" s="23"/>
      <c r="G41" s="59" t="s">
        <v>140</v>
      </c>
      <c r="H41" s="23"/>
      <c r="I41" s="59" t="s">
        <v>140</v>
      </c>
      <c r="J41" s="23"/>
      <c r="K41" s="59" t="s">
        <v>140</v>
      </c>
      <c r="L41" s="23"/>
      <c r="M41" s="59" t="s">
        <v>140</v>
      </c>
      <c r="N41" s="23"/>
      <c r="O41" s="59" t="s">
        <v>140</v>
      </c>
      <c r="P41" s="23"/>
      <c r="Q41" s="59" t="s">
        <v>140</v>
      </c>
      <c r="R41" s="23"/>
      <c r="S41" s="60">
        <v>0.66388888888888886</v>
      </c>
      <c r="T41" s="23"/>
      <c r="U41" s="59" t="s">
        <v>140</v>
      </c>
      <c r="V41" s="23"/>
      <c r="W41" s="60">
        <v>0.8305555555555556</v>
      </c>
      <c r="X41" s="23"/>
      <c r="Y41" s="59" t="s">
        <v>140</v>
      </c>
      <c r="Z41" s="23"/>
      <c r="AA41" s="59" t="s">
        <v>140</v>
      </c>
      <c r="AB41" s="23"/>
      <c r="AC41" s="59" t="s">
        <v>140</v>
      </c>
      <c r="AD41" s="58"/>
      <c r="AE41" s="21"/>
    </row>
    <row r="42" spans="1:31" s="20" customFormat="1" ht="11.25" customHeight="1">
      <c r="A42" s="51" t="s">
        <v>186</v>
      </c>
      <c r="B42" s="23"/>
      <c r="C42" s="59" t="s">
        <v>140</v>
      </c>
      <c r="D42" s="23"/>
      <c r="E42" s="60">
        <v>0.29444444444444445</v>
      </c>
      <c r="F42" s="23"/>
      <c r="G42" s="59" t="s">
        <v>140</v>
      </c>
      <c r="H42" s="23"/>
      <c r="I42" s="59" t="s">
        <v>140</v>
      </c>
      <c r="J42" s="23"/>
      <c r="K42" s="59" t="s">
        <v>140</v>
      </c>
      <c r="L42" s="23"/>
      <c r="M42" s="59" t="s">
        <v>140</v>
      </c>
      <c r="N42" s="23"/>
      <c r="O42" s="59" t="s">
        <v>140</v>
      </c>
      <c r="P42" s="23"/>
      <c r="Q42" s="59" t="s">
        <v>140</v>
      </c>
      <c r="R42" s="23"/>
      <c r="S42" s="60">
        <v>0.66805555555555562</v>
      </c>
      <c r="T42" s="23"/>
      <c r="U42" s="59" t="s">
        <v>140</v>
      </c>
      <c r="V42" s="23"/>
      <c r="W42" s="60">
        <v>0.83472222222222225</v>
      </c>
      <c r="X42" s="23"/>
      <c r="Y42" s="59" t="s">
        <v>140</v>
      </c>
      <c r="Z42" s="23"/>
      <c r="AA42" s="59" t="s">
        <v>140</v>
      </c>
      <c r="AB42" s="23"/>
      <c r="AC42" s="59" t="s">
        <v>140</v>
      </c>
      <c r="AD42" s="58"/>
      <c r="AE42" s="21"/>
    </row>
    <row r="43" spans="1:31" s="20" customFormat="1" ht="11.25" customHeight="1">
      <c r="A43" s="51" t="s">
        <v>175</v>
      </c>
      <c r="B43" s="23"/>
      <c r="C43" s="59" t="s">
        <v>140</v>
      </c>
      <c r="D43" s="23"/>
      <c r="E43" s="60">
        <v>0.29583333333333334</v>
      </c>
      <c r="F43" s="23"/>
      <c r="G43" s="59" t="s">
        <v>140</v>
      </c>
      <c r="H43" s="23"/>
      <c r="I43" s="59" t="s">
        <v>140</v>
      </c>
      <c r="J43" s="23"/>
      <c r="K43" s="60">
        <v>0.44027777777777777</v>
      </c>
      <c r="L43" s="23"/>
      <c r="M43" s="59" t="s">
        <v>140</v>
      </c>
      <c r="N43" s="23"/>
      <c r="O43" s="59" t="s">
        <v>140</v>
      </c>
      <c r="P43" s="23"/>
      <c r="Q43" s="59" t="s">
        <v>140</v>
      </c>
      <c r="R43" s="23"/>
      <c r="S43" s="60">
        <v>0.6694444444444444</v>
      </c>
      <c r="T43" s="23"/>
      <c r="U43" s="59" t="s">
        <v>140</v>
      </c>
      <c r="V43" s="23"/>
      <c r="W43" s="60">
        <v>0.83611111111111114</v>
      </c>
      <c r="X43" s="23"/>
      <c r="Y43" s="60">
        <v>0.90347222222222223</v>
      </c>
      <c r="Z43" s="23"/>
      <c r="AA43" s="60">
        <v>0.9902777777777777</v>
      </c>
      <c r="AB43" s="23"/>
      <c r="AC43" s="59" t="s">
        <v>140</v>
      </c>
      <c r="AD43" s="58"/>
      <c r="AE43" s="21"/>
    </row>
    <row r="44" spans="1:31" s="20" customFormat="1" ht="11.25" customHeight="1">
      <c r="A44" s="51" t="s">
        <v>187</v>
      </c>
      <c r="B44" s="23"/>
      <c r="C44" s="59" t="s">
        <v>140</v>
      </c>
      <c r="D44" s="23"/>
      <c r="E44" s="60">
        <v>0.29722222222222222</v>
      </c>
      <c r="F44" s="23"/>
      <c r="G44" s="59" t="s">
        <v>140</v>
      </c>
      <c r="H44" s="23"/>
      <c r="I44" s="59" t="s">
        <v>140</v>
      </c>
      <c r="J44" s="23"/>
      <c r="K44" s="60">
        <v>0.44166666666666665</v>
      </c>
      <c r="L44" s="23"/>
      <c r="M44" s="59" t="s">
        <v>140</v>
      </c>
      <c r="N44" s="23"/>
      <c r="O44" s="59" t="s">
        <v>140</v>
      </c>
      <c r="P44" s="23"/>
      <c r="Q44" s="59" t="s">
        <v>140</v>
      </c>
      <c r="R44" s="23"/>
      <c r="S44" s="60">
        <v>0.67083333333333339</v>
      </c>
      <c r="T44" s="23"/>
      <c r="U44" s="59" t="s">
        <v>140</v>
      </c>
      <c r="V44" s="23"/>
      <c r="W44" s="60">
        <v>0.83750000000000002</v>
      </c>
      <c r="X44" s="23"/>
      <c r="Y44" s="60">
        <v>0.90486111111111101</v>
      </c>
      <c r="Z44" s="23"/>
      <c r="AA44" s="60">
        <v>0.9916666666666667</v>
      </c>
      <c r="AB44" s="23"/>
      <c r="AC44" s="59" t="s">
        <v>140</v>
      </c>
      <c r="AD44" s="58"/>
      <c r="AE44" s="21"/>
    </row>
    <row r="45" spans="1:31" s="20" customFormat="1" ht="11.25" customHeight="1">
      <c r="A45" s="51" t="s">
        <v>264</v>
      </c>
      <c r="B45" s="23"/>
      <c r="C45" s="59" t="s">
        <v>140</v>
      </c>
      <c r="D45" s="23"/>
      <c r="E45" s="60">
        <v>0.30277777777777776</v>
      </c>
      <c r="F45" s="23"/>
      <c r="G45" s="59" t="s">
        <v>140</v>
      </c>
      <c r="H45" s="23"/>
      <c r="I45" s="59" t="s">
        <v>140</v>
      </c>
      <c r="J45" s="23"/>
      <c r="K45" s="59" t="s">
        <v>140</v>
      </c>
      <c r="L45" s="23"/>
      <c r="M45" s="59" t="s">
        <v>140</v>
      </c>
      <c r="N45" s="23"/>
      <c r="O45" s="59" t="s">
        <v>140</v>
      </c>
      <c r="P45" s="23"/>
      <c r="Q45" s="59" t="s">
        <v>140</v>
      </c>
      <c r="R45" s="23"/>
      <c r="S45" s="59" t="s">
        <v>140</v>
      </c>
      <c r="T45" s="23"/>
      <c r="U45" s="59" t="s">
        <v>140</v>
      </c>
      <c r="V45" s="23"/>
      <c r="W45" s="59" t="s">
        <v>140</v>
      </c>
      <c r="X45" s="23"/>
      <c r="Y45" s="59" t="s">
        <v>140</v>
      </c>
      <c r="Z45" s="23"/>
      <c r="AA45" s="59" t="s">
        <v>140</v>
      </c>
      <c r="AB45" s="23"/>
      <c r="AC45" s="59" t="s">
        <v>140</v>
      </c>
      <c r="AD45" s="58"/>
      <c r="AE45" s="21"/>
    </row>
    <row r="46" spans="1:31" s="20" customFormat="1" ht="11.25" customHeight="1">
      <c r="A46" s="51" t="s">
        <v>265</v>
      </c>
      <c r="B46" s="23"/>
      <c r="C46" s="59" t="s">
        <v>140</v>
      </c>
      <c r="D46" s="23"/>
      <c r="E46" s="60">
        <v>0.3034722222222222</v>
      </c>
      <c r="F46" s="23"/>
      <c r="G46" s="59" t="s">
        <v>140</v>
      </c>
      <c r="H46" s="23"/>
      <c r="I46" s="59" t="s">
        <v>140</v>
      </c>
      <c r="J46" s="23"/>
      <c r="K46" s="59" t="s">
        <v>140</v>
      </c>
      <c r="L46" s="23"/>
      <c r="M46" s="59" t="s">
        <v>140</v>
      </c>
      <c r="N46" s="23"/>
      <c r="O46" s="59" t="s">
        <v>140</v>
      </c>
      <c r="P46" s="23"/>
      <c r="Q46" s="59" t="s">
        <v>140</v>
      </c>
      <c r="R46" s="23"/>
      <c r="S46" s="59" t="s">
        <v>140</v>
      </c>
      <c r="T46" s="23"/>
      <c r="U46" s="59" t="s">
        <v>140</v>
      </c>
      <c r="V46" s="23"/>
      <c r="W46" s="59" t="s">
        <v>140</v>
      </c>
      <c r="X46" s="23"/>
      <c r="Y46" s="59" t="s">
        <v>140</v>
      </c>
      <c r="Z46" s="23"/>
      <c r="AA46" s="59" t="s">
        <v>140</v>
      </c>
      <c r="AB46" s="23"/>
      <c r="AC46" s="59" t="s">
        <v>140</v>
      </c>
      <c r="AD46" s="58"/>
      <c r="AE46" s="21"/>
    </row>
    <row r="47" spans="1:31" s="20" customFormat="1" ht="11.25" customHeight="1">
      <c r="A47" s="51" t="s">
        <v>266</v>
      </c>
      <c r="B47" s="23"/>
      <c r="C47" s="59" t="s">
        <v>140</v>
      </c>
      <c r="D47" s="23"/>
      <c r="E47" s="60">
        <v>0.30486111111111108</v>
      </c>
      <c r="F47" s="23"/>
      <c r="G47" s="59" t="s">
        <v>140</v>
      </c>
      <c r="H47" s="23"/>
      <c r="I47" s="59" t="s">
        <v>140</v>
      </c>
      <c r="J47" s="23"/>
      <c r="K47" s="59" t="s">
        <v>140</v>
      </c>
      <c r="L47" s="23"/>
      <c r="M47" s="59" t="s">
        <v>140</v>
      </c>
      <c r="N47" s="23"/>
      <c r="O47" s="59" t="s">
        <v>140</v>
      </c>
      <c r="P47" s="23"/>
      <c r="Q47" s="59" t="s">
        <v>140</v>
      </c>
      <c r="R47" s="23"/>
      <c r="S47" s="59" t="s">
        <v>140</v>
      </c>
      <c r="T47" s="23"/>
      <c r="U47" s="59" t="s">
        <v>140</v>
      </c>
      <c r="V47" s="23"/>
      <c r="W47" s="59" t="s">
        <v>140</v>
      </c>
      <c r="X47" s="23"/>
      <c r="Y47" s="59" t="s">
        <v>140</v>
      </c>
      <c r="Z47" s="23"/>
      <c r="AA47" s="59" t="s">
        <v>140</v>
      </c>
      <c r="AB47" s="23"/>
      <c r="AC47" s="59" t="s">
        <v>140</v>
      </c>
      <c r="AD47" s="58"/>
      <c r="AE47" s="21"/>
    </row>
    <row r="48" spans="1:31" s="20" customFormat="1" ht="11.25" customHeight="1">
      <c r="A48" s="51" t="s">
        <v>267</v>
      </c>
      <c r="B48" s="23"/>
      <c r="C48" s="59" t="s">
        <v>140</v>
      </c>
      <c r="D48" s="23"/>
      <c r="E48" s="60">
        <v>0.31111111111111112</v>
      </c>
      <c r="F48" s="23"/>
      <c r="G48" s="59" t="s">
        <v>140</v>
      </c>
      <c r="H48" s="23"/>
      <c r="I48" s="59" t="s">
        <v>140</v>
      </c>
      <c r="J48" s="23"/>
      <c r="K48" s="59" t="s">
        <v>140</v>
      </c>
      <c r="L48" s="23"/>
      <c r="M48" s="59" t="s">
        <v>140</v>
      </c>
      <c r="N48" s="23"/>
      <c r="O48" s="59" t="s">
        <v>140</v>
      </c>
      <c r="P48" s="23"/>
      <c r="Q48" s="59" t="s">
        <v>140</v>
      </c>
      <c r="R48" s="23"/>
      <c r="S48" s="59" t="s">
        <v>140</v>
      </c>
      <c r="T48" s="23"/>
      <c r="U48" s="59" t="s">
        <v>140</v>
      </c>
      <c r="V48" s="23"/>
      <c r="W48" s="59" t="s">
        <v>140</v>
      </c>
      <c r="X48" s="23"/>
      <c r="Y48" s="59" t="s">
        <v>140</v>
      </c>
      <c r="Z48" s="23"/>
      <c r="AA48" s="59" t="s">
        <v>140</v>
      </c>
      <c r="AB48" s="23"/>
      <c r="AC48" s="59" t="s">
        <v>140</v>
      </c>
      <c r="AD48" s="58"/>
      <c r="AE48" s="21"/>
    </row>
    <row r="49" spans="1:31" s="20" customFormat="1" ht="11.25" customHeight="1">
      <c r="A49" s="51" t="s">
        <v>261</v>
      </c>
      <c r="B49" s="23"/>
      <c r="C49" s="59" t="s">
        <v>140</v>
      </c>
      <c r="D49" s="23"/>
      <c r="E49" s="60">
        <v>0.31458333333333333</v>
      </c>
      <c r="F49" s="23"/>
      <c r="G49" s="59" t="s">
        <v>140</v>
      </c>
      <c r="H49" s="23"/>
      <c r="I49" s="59" t="s">
        <v>140</v>
      </c>
      <c r="J49" s="23"/>
      <c r="K49" s="59" t="s">
        <v>140</v>
      </c>
      <c r="L49" s="23"/>
      <c r="M49" s="59" t="s">
        <v>140</v>
      </c>
      <c r="N49" s="23"/>
      <c r="O49" s="59" t="s">
        <v>140</v>
      </c>
      <c r="P49" s="23"/>
      <c r="Q49" s="59" t="s">
        <v>140</v>
      </c>
      <c r="R49" s="23"/>
      <c r="S49" s="59" t="s">
        <v>140</v>
      </c>
      <c r="T49" s="23"/>
      <c r="U49" s="59" t="s">
        <v>140</v>
      </c>
      <c r="V49" s="23"/>
      <c r="W49" s="59" t="s">
        <v>140</v>
      </c>
      <c r="X49" s="23"/>
      <c r="Y49" s="59" t="s">
        <v>140</v>
      </c>
      <c r="Z49" s="23"/>
      <c r="AA49" s="59" t="s">
        <v>140</v>
      </c>
      <c r="AB49" s="23"/>
      <c r="AC49" s="59" t="s">
        <v>140</v>
      </c>
      <c r="AD49" s="58"/>
      <c r="AE49" s="21"/>
    </row>
    <row r="50" spans="1:31" s="20" customFormat="1" ht="11.25" customHeight="1">
      <c r="A50" s="51" t="s">
        <v>188</v>
      </c>
      <c r="B50" s="23"/>
      <c r="C50" s="59" t="s">
        <v>140</v>
      </c>
      <c r="D50" s="23"/>
      <c r="E50" s="59" t="s">
        <v>140</v>
      </c>
      <c r="F50" s="23"/>
      <c r="G50" s="59" t="s">
        <v>140</v>
      </c>
      <c r="H50" s="23"/>
      <c r="I50" s="59" t="s">
        <v>140</v>
      </c>
      <c r="J50" s="23"/>
      <c r="K50" s="60">
        <v>0.44791666666666669</v>
      </c>
      <c r="L50" s="23"/>
      <c r="M50" s="59" t="s">
        <v>140</v>
      </c>
      <c r="N50" s="23"/>
      <c r="O50" s="59" t="s">
        <v>140</v>
      </c>
      <c r="P50" s="23"/>
      <c r="Q50" s="59" t="s">
        <v>140</v>
      </c>
      <c r="R50" s="23"/>
      <c r="S50" s="60">
        <v>0.67708333333333337</v>
      </c>
      <c r="T50" s="23"/>
      <c r="U50" s="59" t="s">
        <v>140</v>
      </c>
      <c r="V50" s="23"/>
      <c r="W50" s="60">
        <v>0.84375</v>
      </c>
      <c r="X50" s="23"/>
      <c r="Y50" s="60">
        <v>0.91111111111111109</v>
      </c>
      <c r="Z50" s="23"/>
      <c r="AA50" s="60">
        <v>0.99444444444444446</v>
      </c>
      <c r="AB50" s="23"/>
      <c r="AC50" s="59" t="s">
        <v>140</v>
      </c>
      <c r="AD50" s="58"/>
      <c r="AE50" s="21"/>
    </row>
    <row r="51" spans="1:31" s="20" customFormat="1" ht="11.25" customHeight="1">
      <c r="A51" s="51" t="s">
        <v>189</v>
      </c>
      <c r="B51" s="23"/>
      <c r="C51" s="59" t="s">
        <v>140</v>
      </c>
      <c r="D51" s="23"/>
      <c r="E51" s="59" t="s">
        <v>140</v>
      </c>
      <c r="F51" s="23"/>
      <c r="G51" s="59" t="s">
        <v>140</v>
      </c>
      <c r="H51" s="23"/>
      <c r="I51" s="59" t="s">
        <v>140</v>
      </c>
      <c r="J51" s="23"/>
      <c r="K51" s="60">
        <v>0.44861111111111113</v>
      </c>
      <c r="L51" s="23"/>
      <c r="M51" s="59" t="s">
        <v>140</v>
      </c>
      <c r="N51" s="23"/>
      <c r="O51" s="59" t="s">
        <v>140</v>
      </c>
      <c r="P51" s="23"/>
      <c r="Q51" s="59" t="s">
        <v>140</v>
      </c>
      <c r="R51" s="23"/>
      <c r="S51" s="60">
        <v>0.6777777777777777</v>
      </c>
      <c r="T51" s="23"/>
      <c r="U51" s="59" t="s">
        <v>140</v>
      </c>
      <c r="V51" s="23"/>
      <c r="W51" s="60">
        <v>0.84444444444444444</v>
      </c>
      <c r="X51" s="23"/>
      <c r="Y51" s="60">
        <v>0.91180555555555554</v>
      </c>
      <c r="Z51" s="23"/>
      <c r="AA51" s="60">
        <v>0.99513888888888891</v>
      </c>
      <c r="AB51" s="23"/>
      <c r="AC51" s="59" t="s">
        <v>140</v>
      </c>
      <c r="AD51" s="58"/>
      <c r="AE51" s="21"/>
    </row>
    <row r="52" spans="1:31" s="20" customFormat="1" ht="11.25" customHeight="1">
      <c r="A52" s="51" t="s">
        <v>190</v>
      </c>
      <c r="B52" s="23"/>
      <c r="C52" s="59" t="s">
        <v>140</v>
      </c>
      <c r="D52" s="23"/>
      <c r="E52" s="59" t="s">
        <v>140</v>
      </c>
      <c r="F52" s="23"/>
      <c r="G52" s="59" t="s">
        <v>140</v>
      </c>
      <c r="H52" s="23"/>
      <c r="I52" s="59" t="s">
        <v>140</v>
      </c>
      <c r="J52" s="23"/>
      <c r="K52" s="60">
        <v>0.44930555555555557</v>
      </c>
      <c r="L52" s="23"/>
      <c r="M52" s="59" t="s">
        <v>140</v>
      </c>
      <c r="N52" s="23"/>
      <c r="O52" s="59" t="s">
        <v>140</v>
      </c>
      <c r="P52" s="23"/>
      <c r="Q52" s="59" t="s">
        <v>140</v>
      </c>
      <c r="R52" s="23"/>
      <c r="S52" s="60">
        <v>0.67847222222222225</v>
      </c>
      <c r="T52" s="23"/>
      <c r="U52" s="59" t="s">
        <v>140</v>
      </c>
      <c r="V52" s="23"/>
      <c r="W52" s="60">
        <v>0.84513888888888899</v>
      </c>
      <c r="X52" s="23"/>
      <c r="Y52" s="60">
        <v>0.91249999999999998</v>
      </c>
      <c r="Z52" s="23"/>
      <c r="AA52" s="60">
        <v>0.99583333333333324</v>
      </c>
      <c r="AB52" s="23"/>
      <c r="AC52" s="59" t="s">
        <v>140</v>
      </c>
      <c r="AD52" s="58"/>
      <c r="AE52" s="21"/>
    </row>
    <row r="53" spans="1:31" s="20" customFormat="1" ht="11.25" customHeight="1">
      <c r="A53" s="51" t="s">
        <v>191</v>
      </c>
      <c r="B53" s="23"/>
      <c r="C53" s="59" t="s">
        <v>140</v>
      </c>
      <c r="D53" s="23"/>
      <c r="E53" s="59" t="s">
        <v>140</v>
      </c>
      <c r="F53" s="23"/>
      <c r="G53" s="59" t="s">
        <v>140</v>
      </c>
      <c r="H53" s="23"/>
      <c r="I53" s="59" t="s">
        <v>140</v>
      </c>
      <c r="J53" s="23"/>
      <c r="K53" s="60">
        <v>0.45069444444444445</v>
      </c>
      <c r="L53" s="23"/>
      <c r="M53" s="59" t="s">
        <v>140</v>
      </c>
      <c r="N53" s="23"/>
      <c r="O53" s="59" t="s">
        <v>140</v>
      </c>
      <c r="P53" s="23"/>
      <c r="Q53" s="59" t="s">
        <v>140</v>
      </c>
      <c r="R53" s="23"/>
      <c r="S53" s="60">
        <v>0.67986111111111114</v>
      </c>
      <c r="T53" s="23"/>
      <c r="U53" s="59" t="s">
        <v>140</v>
      </c>
      <c r="V53" s="23"/>
      <c r="W53" s="60">
        <v>0.84652777777777777</v>
      </c>
      <c r="X53" s="23"/>
      <c r="Y53" s="60">
        <v>0.91388888888888886</v>
      </c>
      <c r="Z53" s="23"/>
      <c r="AA53" s="60">
        <v>0.99722222222222223</v>
      </c>
      <c r="AB53" s="23"/>
      <c r="AC53" s="59" t="s">
        <v>140</v>
      </c>
      <c r="AD53" s="58"/>
      <c r="AE53" s="21"/>
    </row>
    <row r="54" spans="1:31" s="20" customFormat="1" ht="11.25" customHeight="1">
      <c r="A54" s="51" t="s">
        <v>192</v>
      </c>
      <c r="B54" s="23"/>
      <c r="C54" s="59" t="s">
        <v>140</v>
      </c>
      <c r="D54" s="23"/>
      <c r="E54" s="59" t="s">
        <v>140</v>
      </c>
      <c r="F54" s="23"/>
      <c r="G54" s="59" t="s">
        <v>140</v>
      </c>
      <c r="H54" s="23"/>
      <c r="I54" s="59" t="s">
        <v>140</v>
      </c>
      <c r="J54" s="23"/>
      <c r="K54" s="60">
        <v>0.4513888888888889</v>
      </c>
      <c r="L54" s="23"/>
      <c r="M54" s="59" t="s">
        <v>140</v>
      </c>
      <c r="N54" s="23"/>
      <c r="O54" s="59" t="s">
        <v>140</v>
      </c>
      <c r="P54" s="23"/>
      <c r="Q54" s="59" t="s">
        <v>140</v>
      </c>
      <c r="R54" s="23"/>
      <c r="S54" s="60">
        <v>0.68055555555555547</v>
      </c>
      <c r="T54" s="23"/>
      <c r="U54" s="59" t="s">
        <v>140</v>
      </c>
      <c r="V54" s="23"/>
      <c r="W54" s="60">
        <v>0.84722222222222221</v>
      </c>
      <c r="X54" s="23"/>
      <c r="Y54" s="60">
        <v>0.9145833333333333</v>
      </c>
      <c r="Z54" s="23"/>
      <c r="AA54" s="60">
        <v>0.99791666666666667</v>
      </c>
      <c r="AB54" s="23"/>
      <c r="AC54" s="59" t="s">
        <v>140</v>
      </c>
      <c r="AD54" s="58"/>
      <c r="AE54" s="21"/>
    </row>
    <row r="55" spans="1:31" s="20" customFormat="1" ht="11.25" customHeight="1">
      <c r="A55" s="51" t="s">
        <v>153</v>
      </c>
      <c r="B55" s="23"/>
      <c r="C55" s="59" t="s">
        <v>140</v>
      </c>
      <c r="D55" s="23"/>
      <c r="E55" s="59" t="s">
        <v>140</v>
      </c>
      <c r="F55" s="23"/>
      <c r="G55" s="59" t="s">
        <v>140</v>
      </c>
      <c r="H55" s="23"/>
      <c r="I55" s="60">
        <v>0.38125000000000003</v>
      </c>
      <c r="J55" s="23"/>
      <c r="K55" s="60">
        <v>0.45416666666666666</v>
      </c>
      <c r="L55" s="23"/>
      <c r="M55" s="60">
        <v>0.50624999999999998</v>
      </c>
      <c r="N55" s="23"/>
      <c r="O55" s="60">
        <v>0.54791666666666672</v>
      </c>
      <c r="P55" s="23"/>
      <c r="Q55" s="60">
        <v>0.58958333333333335</v>
      </c>
      <c r="R55" s="23"/>
      <c r="S55" s="60">
        <v>0.68333333333333324</v>
      </c>
      <c r="T55" s="23"/>
      <c r="U55" s="60">
        <v>0.73541666666666661</v>
      </c>
      <c r="V55" s="23"/>
      <c r="W55" s="60">
        <v>0.85</v>
      </c>
      <c r="X55" s="23"/>
      <c r="Y55" s="60">
        <v>0.91736111111111107</v>
      </c>
      <c r="Z55" s="23"/>
      <c r="AA55" s="60">
        <v>6.9444444444444447E-4</v>
      </c>
      <c r="AB55" s="23"/>
      <c r="AC55" s="59" t="s">
        <v>140</v>
      </c>
      <c r="AD55" s="58"/>
      <c r="AE55" s="21"/>
    </row>
    <row r="56" spans="1:31" s="20" customFormat="1" ht="11.25" customHeight="1">
      <c r="A56" s="51" t="s">
        <v>155</v>
      </c>
      <c r="B56" s="23"/>
      <c r="C56" s="60">
        <v>0.24652777777777779</v>
      </c>
      <c r="D56" s="23"/>
      <c r="E56" s="59" t="s">
        <v>140</v>
      </c>
      <c r="F56" s="23"/>
      <c r="G56" s="60">
        <v>0.3298611111111111</v>
      </c>
      <c r="H56" s="23"/>
      <c r="I56" s="60">
        <v>0.38194444444444442</v>
      </c>
      <c r="J56" s="23"/>
      <c r="K56" s="60">
        <v>0.4548611111111111</v>
      </c>
      <c r="L56" s="23"/>
      <c r="M56" s="60">
        <v>0.50694444444444442</v>
      </c>
      <c r="N56" s="23"/>
      <c r="O56" s="60">
        <v>0.54861111111111105</v>
      </c>
      <c r="P56" s="23"/>
      <c r="Q56" s="60">
        <v>0.59027777777777779</v>
      </c>
      <c r="R56" s="23"/>
      <c r="S56" s="60">
        <v>0.68402777777777779</v>
      </c>
      <c r="T56" s="23"/>
      <c r="U56" s="60">
        <v>0.73611111111111116</v>
      </c>
      <c r="V56" s="23"/>
      <c r="W56" s="60">
        <v>0.85069444444444453</v>
      </c>
      <c r="X56" s="23"/>
      <c r="Y56" s="60">
        <v>0.91805555555555562</v>
      </c>
      <c r="Z56" s="23"/>
      <c r="AA56" s="60">
        <v>1.3888888888888889E-3</v>
      </c>
      <c r="AB56" s="23"/>
      <c r="AC56" s="59" t="s">
        <v>140</v>
      </c>
      <c r="AD56" s="58"/>
      <c r="AE56" s="21"/>
    </row>
    <row r="57" spans="1:31" s="20" customFormat="1" ht="11.25" customHeight="1">
      <c r="A57" s="51" t="s">
        <v>156</v>
      </c>
      <c r="B57" s="23"/>
      <c r="C57" s="60">
        <v>0.24791666666666667</v>
      </c>
      <c r="D57" s="23"/>
      <c r="E57" s="59" t="s">
        <v>140</v>
      </c>
      <c r="F57" s="23"/>
      <c r="G57" s="60">
        <v>0.33124999999999999</v>
      </c>
      <c r="H57" s="23"/>
      <c r="I57" s="60">
        <v>0.3833333333333333</v>
      </c>
      <c r="J57" s="23"/>
      <c r="K57" s="60">
        <v>0.45624999999999999</v>
      </c>
      <c r="L57" s="23"/>
      <c r="M57" s="60">
        <v>0.5083333333333333</v>
      </c>
      <c r="N57" s="23"/>
      <c r="O57" s="60">
        <v>0.54999999999999993</v>
      </c>
      <c r="P57" s="23"/>
      <c r="Q57" s="60">
        <v>0.59166666666666667</v>
      </c>
      <c r="R57" s="23"/>
      <c r="S57" s="60">
        <v>0.68541666666666667</v>
      </c>
      <c r="T57" s="23"/>
      <c r="U57" s="60">
        <v>0.73749999999999993</v>
      </c>
      <c r="V57" s="23"/>
      <c r="W57" s="60">
        <v>0.8520833333333333</v>
      </c>
      <c r="X57" s="23"/>
      <c r="Y57" s="60">
        <v>0.9194444444444444</v>
      </c>
      <c r="Z57" s="23"/>
      <c r="AA57" s="60">
        <v>2.7777777777777779E-3</v>
      </c>
      <c r="AB57" s="23"/>
      <c r="AC57" s="59" t="s">
        <v>140</v>
      </c>
      <c r="AD57" s="58"/>
      <c r="AE57" s="21"/>
    </row>
    <row r="58" spans="1:31" s="20" customFormat="1" ht="11.25" customHeight="1">
      <c r="A58" s="51" t="s">
        <v>157</v>
      </c>
      <c r="B58" s="23"/>
      <c r="C58" s="60">
        <v>0.25</v>
      </c>
      <c r="D58" s="23"/>
      <c r="E58" s="59" t="s">
        <v>140</v>
      </c>
      <c r="F58" s="23"/>
      <c r="G58" s="60">
        <v>0.33333333333333331</v>
      </c>
      <c r="H58" s="23"/>
      <c r="I58" s="60">
        <v>0.38541666666666669</v>
      </c>
      <c r="J58" s="23"/>
      <c r="K58" s="60">
        <v>0.45833333333333331</v>
      </c>
      <c r="L58" s="23"/>
      <c r="M58" s="60">
        <v>0.51041666666666663</v>
      </c>
      <c r="N58" s="23"/>
      <c r="O58" s="60">
        <v>0.55208333333333337</v>
      </c>
      <c r="P58" s="23"/>
      <c r="Q58" s="60">
        <v>0.59375</v>
      </c>
      <c r="R58" s="23"/>
      <c r="S58" s="60">
        <v>0.6875</v>
      </c>
      <c r="T58" s="23"/>
      <c r="U58" s="60">
        <v>0.73958333333333337</v>
      </c>
      <c r="V58" s="23"/>
      <c r="W58" s="60">
        <v>0.85416666666666663</v>
      </c>
      <c r="X58" s="23"/>
      <c r="Y58" s="60">
        <v>0.92152777777777783</v>
      </c>
      <c r="Z58" s="23"/>
      <c r="AA58" s="60">
        <v>4.8611111111111112E-3</v>
      </c>
      <c r="AB58" s="23"/>
      <c r="AC58" s="59" t="s">
        <v>140</v>
      </c>
      <c r="AD58" s="58"/>
      <c r="AE58" s="21"/>
    </row>
    <row r="59" spans="1:31" s="20" customFormat="1" ht="11.25" customHeight="1">
      <c r="A59" s="51" t="s">
        <v>158</v>
      </c>
      <c r="B59" s="23"/>
      <c r="C59" s="60">
        <v>0.25208333333333333</v>
      </c>
      <c r="D59" s="23"/>
      <c r="E59" s="59" t="s">
        <v>140</v>
      </c>
      <c r="F59" s="23"/>
      <c r="G59" s="60">
        <v>0.3354166666666667</v>
      </c>
      <c r="H59" s="23"/>
      <c r="I59" s="60">
        <v>0.38750000000000001</v>
      </c>
      <c r="J59" s="23"/>
      <c r="K59" s="60">
        <v>0.4604166666666667</v>
      </c>
      <c r="L59" s="23"/>
      <c r="M59" s="60">
        <v>0.51250000000000007</v>
      </c>
      <c r="N59" s="23"/>
      <c r="O59" s="60">
        <v>0.5541666666666667</v>
      </c>
      <c r="P59" s="23"/>
      <c r="Q59" s="60">
        <v>0.59583333333333333</v>
      </c>
      <c r="R59" s="23"/>
      <c r="S59" s="60">
        <v>0.68958333333333333</v>
      </c>
      <c r="T59" s="23"/>
      <c r="U59" s="60">
        <v>0.7416666666666667</v>
      </c>
      <c r="V59" s="23"/>
      <c r="W59" s="60">
        <v>0.85625000000000007</v>
      </c>
      <c r="X59" s="23"/>
      <c r="Y59" s="60">
        <v>0.92361111111111116</v>
      </c>
      <c r="Z59" s="23"/>
      <c r="AA59" s="60">
        <v>6.9444444444444441E-3</v>
      </c>
      <c r="AB59" s="23"/>
      <c r="AC59" s="59" t="s">
        <v>140</v>
      </c>
      <c r="AD59" s="58"/>
      <c r="AE59" s="21"/>
    </row>
    <row r="60" spans="1:31" s="20" customFormat="1" ht="11.25" customHeight="1">
      <c r="A60" s="51" t="s">
        <v>159</v>
      </c>
      <c r="B60" s="23"/>
      <c r="C60" s="60">
        <v>0.25347222222222221</v>
      </c>
      <c r="D60" s="23"/>
      <c r="E60" s="59" t="s">
        <v>140</v>
      </c>
      <c r="F60" s="23"/>
      <c r="G60" s="60">
        <v>0.33680555555555558</v>
      </c>
      <c r="H60" s="23"/>
      <c r="I60" s="60">
        <v>0.3888888888888889</v>
      </c>
      <c r="J60" s="23"/>
      <c r="K60" s="60">
        <v>0.46180555555555558</v>
      </c>
      <c r="L60" s="23"/>
      <c r="M60" s="60">
        <v>0.51388888888888895</v>
      </c>
      <c r="N60" s="23"/>
      <c r="O60" s="60">
        <v>0.55555555555555558</v>
      </c>
      <c r="P60" s="23"/>
      <c r="Q60" s="60">
        <v>0.59722222222222221</v>
      </c>
      <c r="R60" s="23"/>
      <c r="S60" s="60">
        <v>0.69097222222222221</v>
      </c>
      <c r="T60" s="23"/>
      <c r="U60" s="60">
        <v>0.74305555555555547</v>
      </c>
      <c r="V60" s="23"/>
      <c r="W60" s="60">
        <v>0.85763888888888884</v>
      </c>
      <c r="X60" s="23"/>
      <c r="Y60" s="60">
        <v>0.92499999999999993</v>
      </c>
      <c r="Z60" s="23"/>
      <c r="AA60" s="60">
        <v>8.3333333333333332E-3</v>
      </c>
      <c r="AB60" s="23"/>
      <c r="AC60" s="59" t="s">
        <v>140</v>
      </c>
      <c r="AD60" s="58"/>
      <c r="AE60" s="21"/>
    </row>
    <row r="61" spans="1:31" s="20" customFormat="1" ht="11.25" customHeight="1">
      <c r="A61" s="51" t="s">
        <v>160</v>
      </c>
      <c r="B61" s="23"/>
      <c r="C61" s="60">
        <v>0.25555555555555559</v>
      </c>
      <c r="D61" s="23"/>
      <c r="E61" s="59" t="s">
        <v>140</v>
      </c>
      <c r="F61" s="23"/>
      <c r="G61" s="60">
        <v>0.33888888888888885</v>
      </c>
      <c r="H61" s="23"/>
      <c r="I61" s="60">
        <v>0.39097222222222222</v>
      </c>
      <c r="J61" s="23"/>
      <c r="K61" s="60">
        <v>0.46388888888888885</v>
      </c>
      <c r="L61" s="23"/>
      <c r="M61" s="60">
        <v>0.51597222222222217</v>
      </c>
      <c r="N61" s="23"/>
      <c r="O61" s="60">
        <v>0.55763888888888891</v>
      </c>
      <c r="P61" s="23"/>
      <c r="Q61" s="60">
        <v>0.59930555555555554</v>
      </c>
      <c r="R61" s="23"/>
      <c r="S61" s="60">
        <v>0.69305555555555554</v>
      </c>
      <c r="T61" s="23"/>
      <c r="U61" s="62">
        <v>0.74513888888888891</v>
      </c>
      <c r="V61" s="23"/>
      <c r="W61" s="62">
        <v>0.85972222222222217</v>
      </c>
      <c r="X61" s="23"/>
      <c r="Y61" s="62">
        <v>0.92708333333333337</v>
      </c>
      <c r="Z61" s="23"/>
      <c r="AA61" s="60">
        <v>1.0416666666666666E-2</v>
      </c>
      <c r="AB61" s="23"/>
      <c r="AC61" s="59" t="s">
        <v>140</v>
      </c>
      <c r="AD61" s="58"/>
      <c r="AE61" s="21"/>
    </row>
    <row r="62" spans="1:31" s="20" customFormat="1" ht="11.25" customHeight="1">
      <c r="A62" s="51" t="s">
        <v>161</v>
      </c>
      <c r="B62" s="23"/>
      <c r="C62" s="60">
        <v>0.25694444444444448</v>
      </c>
      <c r="D62" s="23"/>
      <c r="E62" s="59" t="s">
        <v>140</v>
      </c>
      <c r="F62" s="23"/>
      <c r="G62" s="60">
        <v>0.34027777777777773</v>
      </c>
      <c r="H62" s="23"/>
      <c r="I62" s="60">
        <v>0.3923611111111111</v>
      </c>
      <c r="J62" s="23"/>
      <c r="K62" s="60">
        <v>0.46527777777777773</v>
      </c>
      <c r="L62" s="23"/>
      <c r="M62" s="60">
        <v>0.51736111111111105</v>
      </c>
      <c r="N62" s="23"/>
      <c r="O62" s="60">
        <v>0.55902777777777779</v>
      </c>
      <c r="P62" s="23"/>
      <c r="Q62" s="60">
        <v>0.60069444444444442</v>
      </c>
      <c r="R62" s="23"/>
      <c r="S62" s="60">
        <v>0.69444444444444453</v>
      </c>
      <c r="T62" s="23"/>
      <c r="U62" s="60">
        <v>0.74652777777777779</v>
      </c>
      <c r="V62" s="23"/>
      <c r="W62" s="60">
        <v>0.86111111111111116</v>
      </c>
      <c r="X62" s="23"/>
      <c r="Y62" s="60">
        <v>0.92847222222222225</v>
      </c>
      <c r="Z62" s="23"/>
      <c r="AA62" s="60">
        <v>1.1805555555555555E-2</v>
      </c>
      <c r="AB62" s="23"/>
      <c r="AC62" s="59" t="s">
        <v>140</v>
      </c>
      <c r="AD62" s="58"/>
      <c r="AE62" s="21"/>
    </row>
    <row r="63" spans="1:31" s="20" customFormat="1" ht="11.25" customHeight="1">
      <c r="A63" s="51" t="s">
        <v>162</v>
      </c>
      <c r="B63" s="23"/>
      <c r="C63" s="60">
        <v>0.25833333333333336</v>
      </c>
      <c r="D63" s="23"/>
      <c r="E63" s="59" t="s">
        <v>140</v>
      </c>
      <c r="F63" s="23"/>
      <c r="G63" s="60">
        <v>0.34166666666666662</v>
      </c>
      <c r="H63" s="23"/>
      <c r="I63" s="60">
        <v>0.39374999999999999</v>
      </c>
      <c r="J63" s="23"/>
      <c r="K63" s="60">
        <v>0.46666666666666662</v>
      </c>
      <c r="L63" s="23"/>
      <c r="M63" s="60">
        <v>0.51874999999999993</v>
      </c>
      <c r="N63" s="23"/>
      <c r="O63" s="60">
        <v>0.56041666666666667</v>
      </c>
      <c r="P63" s="23"/>
      <c r="Q63" s="60">
        <v>0.6020833333333333</v>
      </c>
      <c r="R63" s="23"/>
      <c r="S63" s="60">
        <v>0.6958333333333333</v>
      </c>
      <c r="T63" s="23"/>
      <c r="U63" s="60">
        <v>0.74791666666666667</v>
      </c>
      <c r="V63" s="23"/>
      <c r="W63" s="60">
        <v>0.86249999999999993</v>
      </c>
      <c r="X63" s="23"/>
      <c r="Y63" s="60">
        <v>0.92986111111111114</v>
      </c>
      <c r="Z63" s="23"/>
      <c r="AA63" s="60">
        <v>1.3194444444444444E-2</v>
      </c>
      <c r="AB63" s="23"/>
      <c r="AC63" s="59" t="s">
        <v>140</v>
      </c>
      <c r="AD63" s="58"/>
      <c r="AE63" s="21"/>
    </row>
    <row r="64" spans="1:31" s="20" customFormat="1" ht="11.25" customHeight="1">
      <c r="A64" s="51" t="s">
        <v>163</v>
      </c>
      <c r="B64" s="23"/>
      <c r="C64" s="60">
        <v>0.25972222222222224</v>
      </c>
      <c r="D64" s="23"/>
      <c r="E64" s="59" t="s">
        <v>140</v>
      </c>
      <c r="F64" s="23"/>
      <c r="G64" s="60">
        <v>0.3430555555555555</v>
      </c>
      <c r="H64" s="23"/>
      <c r="I64" s="60">
        <v>0.39513888888888887</v>
      </c>
      <c r="J64" s="23"/>
      <c r="K64" s="60">
        <v>0.4680555555555555</v>
      </c>
      <c r="L64" s="23"/>
      <c r="M64" s="60">
        <v>0.52013888888888882</v>
      </c>
      <c r="N64" s="23"/>
      <c r="O64" s="60">
        <v>0.56180555555555556</v>
      </c>
      <c r="P64" s="23"/>
      <c r="Q64" s="60">
        <v>0.60347222222222219</v>
      </c>
      <c r="R64" s="23"/>
      <c r="S64" s="60">
        <v>0.6972222222222223</v>
      </c>
      <c r="T64" s="23"/>
      <c r="U64" s="60">
        <v>0.74930555555555556</v>
      </c>
      <c r="V64" s="23"/>
      <c r="W64" s="60">
        <v>0.86388888888888893</v>
      </c>
      <c r="X64" s="23"/>
      <c r="Y64" s="60">
        <v>0.93125000000000002</v>
      </c>
      <c r="Z64" s="23"/>
      <c r="AA64" s="60">
        <v>1.4583333333333332E-2</v>
      </c>
      <c r="AB64" s="23"/>
      <c r="AC64" s="59" t="s">
        <v>140</v>
      </c>
      <c r="AD64" s="58"/>
      <c r="AE64" s="21"/>
    </row>
    <row r="65" spans="1:36" s="20" customFormat="1" ht="11.25" customHeight="1">
      <c r="A65" s="51" t="s">
        <v>164</v>
      </c>
      <c r="B65" s="23"/>
      <c r="C65" s="60">
        <v>0.26180555555555557</v>
      </c>
      <c r="D65" s="23"/>
      <c r="E65" s="59" t="s">
        <v>140</v>
      </c>
      <c r="F65" s="23"/>
      <c r="G65" s="60">
        <v>0.34513888888888888</v>
      </c>
      <c r="H65" s="23"/>
      <c r="I65" s="60">
        <v>0.3972222222222222</v>
      </c>
      <c r="J65" s="23"/>
      <c r="K65" s="60">
        <v>0.47013888888888888</v>
      </c>
      <c r="L65" s="23"/>
      <c r="M65" s="60">
        <v>0.52222222222222225</v>
      </c>
      <c r="N65" s="23"/>
      <c r="O65" s="60">
        <v>0.56388888888888888</v>
      </c>
      <c r="P65" s="23"/>
      <c r="Q65" s="60">
        <v>0.60555555555555551</v>
      </c>
      <c r="R65" s="23"/>
      <c r="S65" s="60">
        <v>0.69930555555555562</v>
      </c>
      <c r="T65" s="23"/>
      <c r="U65" s="60">
        <v>0.75138888888888899</v>
      </c>
      <c r="V65" s="23"/>
      <c r="W65" s="60">
        <v>0.86597222222222225</v>
      </c>
      <c r="X65" s="23"/>
      <c r="Y65" s="60">
        <v>0.93333333333333324</v>
      </c>
      <c r="Z65" s="23"/>
      <c r="AA65" s="60">
        <v>1.6666666666666666E-2</v>
      </c>
      <c r="AB65" s="23"/>
      <c r="AC65" s="59" t="s">
        <v>140</v>
      </c>
      <c r="AD65" s="58"/>
      <c r="AE65" s="21"/>
    </row>
    <row r="66" spans="1:36" s="20" customFormat="1" ht="11.25" customHeight="1">
      <c r="A66" s="51" t="s">
        <v>165</v>
      </c>
      <c r="B66" s="23"/>
      <c r="C66" s="60">
        <v>0.26319444444444445</v>
      </c>
      <c r="D66" s="23"/>
      <c r="E66" s="59" t="s">
        <v>140</v>
      </c>
      <c r="F66" s="23"/>
      <c r="G66" s="60">
        <v>0.34652777777777777</v>
      </c>
      <c r="H66" s="23"/>
      <c r="I66" s="60">
        <v>0.39861111111111108</v>
      </c>
      <c r="J66" s="23"/>
      <c r="K66" s="60">
        <v>0.47152777777777777</v>
      </c>
      <c r="L66" s="23"/>
      <c r="M66" s="60">
        <v>0.52361111111111114</v>
      </c>
      <c r="N66" s="23"/>
      <c r="O66" s="60">
        <v>0.56527777777777777</v>
      </c>
      <c r="P66" s="23"/>
      <c r="Q66" s="60">
        <v>0.6069444444444444</v>
      </c>
      <c r="R66" s="23"/>
      <c r="S66" s="60">
        <v>0.7006944444444444</v>
      </c>
      <c r="T66" s="23"/>
      <c r="U66" s="60">
        <v>0.75277777777777777</v>
      </c>
      <c r="V66" s="23"/>
      <c r="W66" s="60">
        <v>0.86736111111111114</v>
      </c>
      <c r="X66" s="23"/>
      <c r="Y66" s="60">
        <v>0.93472222222222223</v>
      </c>
      <c r="Z66" s="23"/>
      <c r="AA66" s="60">
        <v>1.8055555555555557E-2</v>
      </c>
      <c r="AB66" s="23"/>
      <c r="AC66" s="59" t="s">
        <v>140</v>
      </c>
      <c r="AD66" s="58"/>
      <c r="AE66" s="21"/>
    </row>
    <row r="67" spans="1:36" s="20" customFormat="1" ht="11.25" customHeight="1">
      <c r="A67" s="51" t="s">
        <v>139</v>
      </c>
      <c r="B67" s="23"/>
      <c r="C67" s="60">
        <v>0.26527777777777778</v>
      </c>
      <c r="D67" s="23"/>
      <c r="E67" s="59" t="s">
        <v>140</v>
      </c>
      <c r="F67" s="23"/>
      <c r="G67" s="60">
        <v>0.34861111111111115</v>
      </c>
      <c r="H67" s="23"/>
      <c r="I67" s="60">
        <v>0.40069444444444446</v>
      </c>
      <c r="J67" s="23"/>
      <c r="K67" s="60">
        <v>0.47361111111111115</v>
      </c>
      <c r="L67" s="23"/>
      <c r="M67" s="60">
        <v>0.52569444444444446</v>
      </c>
      <c r="N67" s="23"/>
      <c r="O67" s="60">
        <v>0.56736111111111109</v>
      </c>
      <c r="P67" s="23"/>
      <c r="Q67" s="60">
        <v>0.60902777777777783</v>
      </c>
      <c r="R67" s="23"/>
      <c r="S67" s="60">
        <v>0.70277777777777783</v>
      </c>
      <c r="T67" s="23"/>
      <c r="U67" s="60">
        <v>0.75486111111111109</v>
      </c>
      <c r="V67" s="23"/>
      <c r="W67" s="60">
        <v>0.86944444444444446</v>
      </c>
      <c r="X67" s="23"/>
      <c r="Y67" s="60">
        <v>0.93680555555555556</v>
      </c>
      <c r="Z67" s="23"/>
      <c r="AA67" s="60">
        <v>2.013888888888889E-2</v>
      </c>
      <c r="AB67" s="23"/>
      <c r="AC67" s="59" t="s">
        <v>140</v>
      </c>
      <c r="AD67" s="58"/>
      <c r="AE67" s="21"/>
    </row>
    <row r="68" spans="1:36" s="19" customFormat="1" ht="10.9" customHeight="1">
      <c r="A68" s="67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5"/>
      <c r="AF68" s="6"/>
      <c r="AG68" s="6"/>
      <c r="AH68" s="6"/>
      <c r="AI68" s="6"/>
      <c r="AJ68" s="6"/>
    </row>
    <row r="69" spans="1:36" s="19" customFormat="1" ht="10.9" customHeight="1">
      <c r="A69" s="69" t="s">
        <v>269</v>
      </c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71">
        <v>1.0402777777777776</v>
      </c>
      <c r="AD69" s="70"/>
      <c r="AF69" s="6"/>
      <c r="AG69" s="6"/>
      <c r="AH69" s="6"/>
      <c r="AI69" s="6"/>
      <c r="AJ69" s="6"/>
    </row>
    <row r="70" spans="1:36" s="19" customFormat="1" ht="10.9" customHeight="1">
      <c r="A70" s="20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F70" s="6"/>
      <c r="AG70" s="6"/>
      <c r="AH70" s="6"/>
      <c r="AI70" s="6"/>
      <c r="AJ70" s="6"/>
    </row>
    <row r="71" spans="1:36" s="19" customFormat="1" ht="10.9" customHeight="1">
      <c r="A71" s="20" t="s">
        <v>270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273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F71" s="6"/>
      <c r="AG71" s="6"/>
      <c r="AH71" s="6"/>
      <c r="AI71" s="6"/>
      <c r="AJ71" s="6"/>
    </row>
    <row r="72" spans="1:36" s="19" customFormat="1" ht="10.9" customHeight="1">
      <c r="A72" s="20" t="s">
        <v>271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274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F72" s="6"/>
      <c r="AG72" s="6"/>
      <c r="AH72" s="6"/>
      <c r="AI72" s="6"/>
      <c r="AJ72" s="6"/>
    </row>
    <row r="73" spans="1:36" s="19" customFormat="1" ht="10.9" customHeight="1">
      <c r="A73" s="20" t="s">
        <v>272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275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F73" s="6"/>
      <c r="AG73" s="6"/>
      <c r="AH73" s="6"/>
      <c r="AI73" s="6"/>
      <c r="AJ73" s="6"/>
    </row>
    <row r="74" spans="1:36" s="19" customFormat="1" ht="10.9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F74" s="6"/>
      <c r="AG74" s="6"/>
      <c r="AH74" s="6"/>
      <c r="AI74" s="6"/>
      <c r="AJ74" s="6"/>
    </row>
    <row r="75" spans="1:36" s="19" customFormat="1" ht="10.9" customHeight="1">
      <c r="A75" s="65" t="s">
        <v>373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F75" s="6"/>
      <c r="AG75" s="6"/>
      <c r="AH75" s="6"/>
      <c r="AI75" s="6"/>
      <c r="AJ75" s="6"/>
    </row>
    <row r="76" spans="1:36" s="19" customFormat="1" ht="10.9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F76" s="6"/>
      <c r="AG76" s="6"/>
      <c r="AH76" s="6"/>
      <c r="AI76" s="6"/>
      <c r="AJ76" s="6"/>
    </row>
    <row r="77" spans="1:36" s="19" customFormat="1" ht="10.9" customHeight="1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F77" s="6"/>
      <c r="AG77" s="6"/>
      <c r="AH77" s="6"/>
      <c r="AI77" s="6"/>
      <c r="AJ77" s="6"/>
    </row>
    <row r="78" spans="1:36" s="19" customFormat="1" ht="10.9" customHeight="1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F78" s="6"/>
      <c r="AG78" s="6"/>
      <c r="AH78" s="6"/>
      <c r="AI78" s="6"/>
      <c r="AJ78" s="6"/>
    </row>
    <row r="79" spans="1:36" s="19" customFormat="1" ht="10.9" customHeight="1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F79" s="6"/>
      <c r="AG79" s="6"/>
      <c r="AH79" s="6"/>
      <c r="AI79" s="6"/>
      <c r="AJ79" s="6"/>
    </row>
    <row r="80" spans="1:36" s="19" customFormat="1" ht="10.9" customHeight="1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F80" s="6"/>
      <c r="AG80" s="6"/>
      <c r="AH80" s="6"/>
      <c r="AI80" s="6"/>
      <c r="AJ80" s="6"/>
    </row>
    <row r="81" spans="1:36" s="19" customFormat="1" ht="10.9" customHeight="1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F81" s="6"/>
      <c r="AG81" s="6"/>
      <c r="AH81" s="6"/>
      <c r="AI81" s="6"/>
      <c r="AJ81" s="6"/>
    </row>
    <row r="82" spans="1:36" s="19" customFormat="1" ht="10.9" customHeight="1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F82" s="6"/>
      <c r="AG82" s="6"/>
      <c r="AH82" s="6"/>
      <c r="AI82" s="6"/>
      <c r="AJ82" s="6"/>
    </row>
    <row r="83" spans="1:36" s="19" customFormat="1" ht="10.9" customHeight="1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F83" s="6"/>
      <c r="AG83" s="6"/>
      <c r="AH83" s="6"/>
      <c r="AI83" s="6"/>
      <c r="AJ83" s="6"/>
    </row>
    <row r="84" spans="1:36" s="19" customFormat="1" ht="10.9" customHeight="1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F84" s="6"/>
      <c r="AG84" s="6"/>
      <c r="AH84" s="6"/>
      <c r="AI84" s="6"/>
      <c r="AJ84" s="6"/>
    </row>
    <row r="85" spans="1:36" s="19" customFormat="1" ht="10.9" customHeight="1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F85" s="6"/>
      <c r="AG85" s="6"/>
      <c r="AH85" s="6"/>
      <c r="AI85" s="6"/>
      <c r="AJ85" s="6"/>
    </row>
    <row r="86" spans="1:36" s="19" customFormat="1" ht="10.9" customHeight="1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F86" s="6"/>
      <c r="AG86" s="6"/>
      <c r="AH86" s="6"/>
      <c r="AI86" s="6"/>
      <c r="AJ86" s="6"/>
    </row>
    <row r="87" spans="1:36" s="19" customFormat="1" ht="10.9" customHeight="1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F87" s="6"/>
      <c r="AG87" s="6"/>
      <c r="AH87" s="6"/>
      <c r="AI87" s="6"/>
      <c r="AJ87" s="6"/>
    </row>
    <row r="88" spans="1:36" s="19" customFormat="1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F88" s="6"/>
      <c r="AG88" s="6"/>
      <c r="AH88" s="6"/>
      <c r="AI88" s="6"/>
      <c r="AJ88" s="6"/>
    </row>
    <row r="89" spans="1:36" s="19" customFormat="1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F89" s="6"/>
      <c r="AG89" s="6"/>
      <c r="AH89" s="6"/>
      <c r="AI89" s="6"/>
      <c r="AJ89" s="6"/>
    </row>
    <row r="90" spans="1:36" s="19" customFormat="1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F90" s="6"/>
      <c r="AG90" s="6"/>
      <c r="AH90" s="6"/>
      <c r="AI90" s="6"/>
      <c r="AJ90" s="6"/>
    </row>
    <row r="91" spans="1:36" s="19" customFormat="1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F91" s="6"/>
      <c r="AG91" s="6"/>
      <c r="AH91" s="6"/>
      <c r="AI91" s="6"/>
      <c r="AJ91" s="6"/>
    </row>
    <row r="92" spans="1:36" s="19" customFormat="1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F92" s="6"/>
      <c r="AG92" s="6"/>
      <c r="AH92" s="6"/>
      <c r="AI92" s="6"/>
      <c r="AJ92" s="6"/>
    </row>
    <row r="93" spans="1:36" s="19" customFormat="1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F93" s="6"/>
      <c r="AG93" s="6"/>
      <c r="AH93" s="6"/>
      <c r="AI93" s="6"/>
      <c r="AJ93" s="6"/>
    </row>
    <row r="94" spans="1:36" s="19" customFormat="1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F94" s="6"/>
      <c r="AG94" s="6"/>
      <c r="AH94" s="6"/>
      <c r="AI94" s="6"/>
      <c r="AJ94" s="6"/>
    </row>
    <row r="95" spans="1:36" s="19" customFormat="1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F95" s="6"/>
      <c r="AG95" s="6"/>
      <c r="AH95" s="6"/>
      <c r="AI95" s="6"/>
      <c r="AJ95" s="6"/>
    </row>
    <row r="96" spans="1:36" s="19" customFormat="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F96" s="6"/>
      <c r="AG96" s="6"/>
      <c r="AH96" s="6"/>
      <c r="AI96" s="6"/>
      <c r="AJ96" s="6"/>
    </row>
    <row r="97" spans="1:36" s="19" customFormat="1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F97" s="6"/>
      <c r="AG97" s="6"/>
      <c r="AH97" s="6"/>
      <c r="AI97" s="6"/>
      <c r="AJ97" s="6"/>
    </row>
    <row r="98" spans="1:36" s="19" customFormat="1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F98" s="6"/>
      <c r="AG98" s="6"/>
      <c r="AH98" s="6"/>
      <c r="AI98" s="6"/>
      <c r="AJ98" s="6"/>
    </row>
    <row r="99" spans="1:36" s="19" customFormat="1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F99" s="6"/>
      <c r="AG99" s="6"/>
      <c r="AH99" s="6"/>
      <c r="AI99" s="6"/>
      <c r="AJ99" s="6"/>
    </row>
    <row r="100" spans="1:36" s="19" customFormat="1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F100" s="6"/>
      <c r="AG100" s="6"/>
      <c r="AH100" s="6"/>
      <c r="AI100" s="6"/>
      <c r="AJ100" s="6"/>
    </row>
    <row r="101" spans="1:36" s="19" customFormat="1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F101" s="6"/>
      <c r="AG101" s="6"/>
      <c r="AH101" s="6"/>
      <c r="AI101" s="6"/>
      <c r="AJ101" s="6"/>
    </row>
    <row r="102" spans="1:36" s="19" customFormat="1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F102" s="6"/>
      <c r="AG102" s="6"/>
      <c r="AH102" s="6"/>
      <c r="AI102" s="6"/>
      <c r="AJ102" s="6"/>
    </row>
    <row r="103" spans="1:36" s="19" customFormat="1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F103" s="6"/>
      <c r="AG103" s="6"/>
      <c r="AH103" s="6"/>
      <c r="AI103" s="6"/>
      <c r="AJ103" s="6"/>
    </row>
    <row r="104" spans="1:36" s="19" customFormat="1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F104" s="6"/>
      <c r="AG104" s="6"/>
      <c r="AH104" s="6"/>
      <c r="AI104" s="6"/>
      <c r="AJ104" s="6"/>
    </row>
    <row r="105" spans="1:36" s="19" customFormat="1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F105" s="6"/>
      <c r="AG105" s="6"/>
      <c r="AH105" s="6"/>
      <c r="AI105" s="6"/>
      <c r="AJ105" s="6"/>
    </row>
    <row r="106" spans="1:36" s="19" customFormat="1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F106" s="6"/>
      <c r="AG106" s="6"/>
      <c r="AH106" s="6"/>
      <c r="AI106" s="6"/>
      <c r="AJ106" s="6"/>
    </row>
    <row r="107" spans="1:36" s="19" customFormat="1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F107" s="6"/>
      <c r="AG107" s="6"/>
      <c r="AH107" s="6"/>
      <c r="AI107" s="6"/>
      <c r="AJ107" s="6"/>
    </row>
    <row r="108" spans="1:36" s="19" customFormat="1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F108" s="6"/>
      <c r="AG108" s="6"/>
      <c r="AH108" s="6"/>
      <c r="AI108" s="6"/>
      <c r="AJ108" s="6"/>
    </row>
    <row r="109" spans="1:36" s="19" customFormat="1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F109" s="6"/>
      <c r="AG109" s="6"/>
      <c r="AH109" s="6"/>
      <c r="AI109" s="6"/>
      <c r="AJ109" s="6"/>
    </row>
    <row r="110" spans="1:36" s="19" customFormat="1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F110" s="6"/>
      <c r="AG110" s="6"/>
      <c r="AH110" s="6"/>
      <c r="AI110" s="6"/>
      <c r="AJ110" s="6"/>
    </row>
    <row r="111" spans="1:36" s="19" customFormat="1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F111" s="6"/>
      <c r="AG111" s="6"/>
      <c r="AH111" s="6"/>
      <c r="AI111" s="6"/>
      <c r="AJ111" s="6"/>
    </row>
    <row r="112" spans="1:36" s="19" customFormat="1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F112" s="6"/>
      <c r="AG112" s="6"/>
      <c r="AH112" s="6"/>
      <c r="AI112" s="6"/>
      <c r="AJ112" s="6"/>
    </row>
    <row r="113" spans="1:36" s="19" customFormat="1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F113" s="6"/>
      <c r="AG113" s="6"/>
      <c r="AH113" s="6"/>
      <c r="AI113" s="6"/>
      <c r="AJ113" s="6"/>
    </row>
    <row r="114" spans="1:36" s="19" customFormat="1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F114" s="6"/>
      <c r="AG114" s="6"/>
      <c r="AH114" s="6"/>
      <c r="AI114" s="6"/>
      <c r="AJ114" s="6"/>
    </row>
    <row r="115" spans="1:36" s="19" customFormat="1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F115" s="6"/>
      <c r="AG115" s="6"/>
      <c r="AH115" s="6"/>
      <c r="AI115" s="6"/>
      <c r="AJ115" s="6"/>
    </row>
    <row r="116" spans="1:36" s="19" customFormat="1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F116" s="6"/>
      <c r="AG116" s="6"/>
      <c r="AH116" s="6"/>
      <c r="AI116" s="6"/>
      <c r="AJ116" s="6"/>
    </row>
    <row r="117" spans="1:36" s="19" customFormat="1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F117" s="6"/>
      <c r="AG117" s="6"/>
      <c r="AH117" s="6"/>
      <c r="AI117" s="6"/>
      <c r="AJ117" s="6"/>
    </row>
    <row r="118" spans="1:36" s="19" customFormat="1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F118" s="6"/>
      <c r="AG118" s="6"/>
      <c r="AH118" s="6"/>
      <c r="AI118" s="6"/>
      <c r="AJ118" s="6"/>
    </row>
    <row r="119" spans="1:36" s="19" customFormat="1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F119" s="6"/>
      <c r="AG119" s="6"/>
      <c r="AH119" s="6"/>
      <c r="AI119" s="6"/>
      <c r="AJ119" s="6"/>
    </row>
    <row r="120" spans="1:36" s="19" customFormat="1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F120" s="6"/>
      <c r="AG120" s="6"/>
      <c r="AH120" s="6"/>
      <c r="AI120" s="6"/>
      <c r="AJ120" s="6"/>
    </row>
    <row r="121" spans="1:36" s="19" customFormat="1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F121" s="6"/>
      <c r="AG121" s="6"/>
      <c r="AH121" s="6"/>
      <c r="AI121" s="6"/>
      <c r="AJ121" s="6"/>
    </row>
    <row r="122" spans="1:36" s="19" customFormat="1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F122" s="6"/>
      <c r="AG122" s="6"/>
      <c r="AH122" s="6"/>
      <c r="AI122" s="6"/>
      <c r="AJ122" s="6"/>
    </row>
    <row r="123" spans="1:36" s="19" customFormat="1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F123" s="6"/>
      <c r="AG123" s="6"/>
      <c r="AH123" s="6"/>
      <c r="AI123" s="6"/>
      <c r="AJ123" s="6"/>
    </row>
    <row r="124" spans="1:36" s="19" customFormat="1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F124" s="6"/>
      <c r="AG124" s="6"/>
      <c r="AH124" s="6"/>
      <c r="AI124" s="6"/>
      <c r="AJ124" s="6"/>
    </row>
    <row r="125" spans="1:36" s="19" customFormat="1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F125" s="6"/>
      <c r="AG125" s="6"/>
      <c r="AH125" s="6"/>
      <c r="AI125" s="6"/>
      <c r="AJ125" s="6"/>
    </row>
    <row r="126" spans="1:36" s="19" customFormat="1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F126" s="6"/>
      <c r="AG126" s="6"/>
      <c r="AH126" s="6"/>
      <c r="AI126" s="6"/>
      <c r="AJ126" s="6"/>
    </row>
    <row r="127" spans="1:36" s="19" customFormat="1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F127" s="6"/>
      <c r="AG127" s="6"/>
      <c r="AH127" s="6"/>
      <c r="AI127" s="6"/>
      <c r="AJ127" s="6"/>
    </row>
    <row r="128" spans="1:36" s="19" customFormat="1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F128" s="6"/>
      <c r="AG128" s="6"/>
      <c r="AH128" s="6"/>
      <c r="AI128" s="6"/>
      <c r="AJ128" s="6"/>
    </row>
    <row r="129" spans="1:36" s="19" customFormat="1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F129" s="6"/>
      <c r="AG129" s="6"/>
      <c r="AH129" s="6"/>
      <c r="AI129" s="6"/>
      <c r="AJ129" s="6"/>
    </row>
    <row r="130" spans="1:36" s="19" customFormat="1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F130" s="6"/>
      <c r="AG130" s="6"/>
      <c r="AH130" s="6"/>
      <c r="AI130" s="6"/>
      <c r="AJ130" s="6"/>
    </row>
    <row r="131" spans="1:36" s="19" customFormat="1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F131" s="6"/>
      <c r="AG131" s="6"/>
      <c r="AH131" s="6"/>
      <c r="AI131" s="6"/>
      <c r="AJ131" s="6"/>
    </row>
    <row r="132" spans="1:36" s="19" customFormat="1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F132" s="6"/>
      <c r="AG132" s="6"/>
      <c r="AH132" s="6"/>
      <c r="AI132" s="6"/>
      <c r="AJ132" s="6"/>
    </row>
    <row r="133" spans="1:36" s="19" customFormat="1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F133" s="6"/>
      <c r="AG133" s="6"/>
      <c r="AH133" s="6"/>
      <c r="AI133" s="6"/>
      <c r="AJ133" s="6"/>
    </row>
    <row r="134" spans="1:36" s="19" customFormat="1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F134" s="6"/>
      <c r="AG134" s="6"/>
      <c r="AH134" s="6"/>
      <c r="AI134" s="6"/>
      <c r="AJ134" s="6"/>
    </row>
    <row r="135" spans="1:36" s="19" customFormat="1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F135" s="6"/>
      <c r="AG135" s="6"/>
      <c r="AH135" s="6"/>
      <c r="AI135" s="6"/>
      <c r="AJ135" s="6"/>
    </row>
    <row r="136" spans="1:36" s="19" customFormat="1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F136" s="6"/>
      <c r="AG136" s="6"/>
      <c r="AH136" s="6"/>
      <c r="AI136" s="6"/>
      <c r="AJ136" s="6"/>
    </row>
    <row r="137" spans="1:36" s="19" customFormat="1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F137" s="6"/>
      <c r="AG137" s="6"/>
      <c r="AH137" s="6"/>
      <c r="AI137" s="6"/>
      <c r="AJ137" s="6"/>
    </row>
    <row r="138" spans="1:36" s="19" customFormat="1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F138" s="6"/>
      <c r="AG138" s="6"/>
      <c r="AH138" s="6"/>
      <c r="AI138" s="6"/>
      <c r="AJ138" s="6"/>
    </row>
    <row r="139" spans="1:36" s="19" customFormat="1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F139" s="6"/>
      <c r="AG139" s="6"/>
      <c r="AH139" s="6"/>
      <c r="AI139" s="6"/>
      <c r="AJ139" s="6"/>
    </row>
    <row r="140" spans="1:36" s="19" customFormat="1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F140" s="6"/>
      <c r="AG140" s="6"/>
      <c r="AH140" s="6"/>
      <c r="AI140" s="6"/>
      <c r="AJ140" s="6"/>
    </row>
    <row r="141" spans="1:36" s="19" customFormat="1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F141" s="6"/>
      <c r="AG141" s="6"/>
      <c r="AH141" s="6"/>
      <c r="AI141" s="6"/>
      <c r="AJ141" s="6"/>
    </row>
    <row r="142" spans="1:36" s="19" customFormat="1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F142" s="6"/>
      <c r="AG142" s="6"/>
      <c r="AH142" s="6"/>
      <c r="AI142" s="6"/>
      <c r="AJ142" s="6"/>
    </row>
    <row r="143" spans="1:36" s="19" customFormat="1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F143" s="6"/>
      <c r="AG143" s="6"/>
      <c r="AH143" s="6"/>
      <c r="AI143" s="6"/>
      <c r="AJ143" s="6"/>
    </row>
    <row r="144" spans="1:36" s="19" customFormat="1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F144" s="6"/>
      <c r="AG144" s="6"/>
      <c r="AH144" s="6"/>
      <c r="AI144" s="6"/>
      <c r="AJ144" s="6"/>
    </row>
    <row r="145" spans="1:36" s="19" customFormat="1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F145" s="6"/>
      <c r="AG145" s="6"/>
      <c r="AH145" s="6"/>
      <c r="AI145" s="6"/>
      <c r="AJ145" s="6"/>
    </row>
    <row r="146" spans="1:36" s="19" customFormat="1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F146" s="6"/>
      <c r="AG146" s="6"/>
      <c r="AH146" s="6"/>
      <c r="AI146" s="6"/>
      <c r="AJ146" s="6"/>
    </row>
    <row r="147" spans="1:36" s="19" customFormat="1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F147" s="6"/>
      <c r="AG147" s="6"/>
      <c r="AH147" s="6"/>
      <c r="AI147" s="6"/>
      <c r="AJ147" s="6"/>
    </row>
    <row r="148" spans="1:36" s="19" customFormat="1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F148" s="6"/>
      <c r="AG148" s="6"/>
      <c r="AH148" s="6"/>
      <c r="AI148" s="6"/>
      <c r="AJ148" s="6"/>
    </row>
    <row r="149" spans="1:36" s="19" customFormat="1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F149" s="6"/>
      <c r="AG149" s="6"/>
      <c r="AH149" s="6"/>
      <c r="AI149" s="6"/>
      <c r="AJ149" s="6"/>
    </row>
    <row r="150" spans="1:36" s="19" customFormat="1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F150" s="6"/>
      <c r="AG150" s="6"/>
      <c r="AH150" s="6"/>
      <c r="AI150" s="6"/>
      <c r="AJ150" s="6"/>
    </row>
    <row r="151" spans="1:36" s="19" customFormat="1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F151" s="6"/>
      <c r="AG151" s="6"/>
      <c r="AH151" s="6"/>
      <c r="AI151" s="6"/>
      <c r="AJ151" s="6"/>
    </row>
    <row r="152" spans="1:36" s="19" customFormat="1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F152" s="6"/>
      <c r="AG152" s="6"/>
      <c r="AH152" s="6"/>
      <c r="AI152" s="6"/>
      <c r="AJ152" s="6"/>
    </row>
    <row r="153" spans="1:36" s="19" customFormat="1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F153" s="6"/>
      <c r="AG153" s="6"/>
      <c r="AH153" s="6"/>
      <c r="AI153" s="6"/>
      <c r="AJ153" s="6"/>
    </row>
    <row r="154" spans="1:36" s="19" customFormat="1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F154" s="6"/>
      <c r="AG154" s="6"/>
      <c r="AH154" s="6"/>
      <c r="AI154" s="6"/>
      <c r="AJ154" s="6"/>
    </row>
    <row r="155" spans="1:36" s="19" customFormat="1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F155" s="6"/>
      <c r="AG155" s="6"/>
      <c r="AH155" s="6"/>
      <c r="AI155" s="6"/>
      <c r="AJ155" s="6"/>
    </row>
    <row r="156" spans="1:36" s="19" customFormat="1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F156" s="6"/>
      <c r="AG156" s="6"/>
      <c r="AH156" s="6"/>
      <c r="AI156" s="6"/>
      <c r="AJ156" s="6"/>
    </row>
    <row r="157" spans="1:36" s="19" customFormat="1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F157" s="6"/>
      <c r="AG157" s="6"/>
      <c r="AH157" s="6"/>
      <c r="AI157" s="6"/>
      <c r="AJ157" s="6"/>
    </row>
    <row r="158" spans="1:36" s="19" customFormat="1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F158" s="6"/>
      <c r="AG158" s="6"/>
      <c r="AH158" s="6"/>
      <c r="AI158" s="6"/>
      <c r="AJ158" s="6"/>
    </row>
    <row r="159" spans="1:36" s="19" customFormat="1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F159" s="6"/>
      <c r="AG159" s="6"/>
      <c r="AH159" s="6"/>
      <c r="AI159" s="6"/>
      <c r="AJ159" s="6"/>
    </row>
    <row r="160" spans="1:36" s="19" customFormat="1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F160" s="6"/>
      <c r="AG160" s="6"/>
      <c r="AH160" s="6"/>
      <c r="AI160" s="6"/>
      <c r="AJ160" s="6"/>
    </row>
    <row r="161" spans="1:36" s="19" customFormat="1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F161" s="6"/>
      <c r="AG161" s="6"/>
      <c r="AH161" s="6"/>
      <c r="AI161" s="6"/>
      <c r="AJ161" s="6"/>
    </row>
    <row r="162" spans="1:36" s="19" customFormat="1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F162" s="6"/>
      <c r="AG162" s="6"/>
      <c r="AH162" s="6"/>
      <c r="AI162" s="6"/>
      <c r="AJ162" s="6"/>
    </row>
    <row r="163" spans="1:36" s="19" customFormat="1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F163" s="6"/>
      <c r="AG163" s="6"/>
      <c r="AH163" s="6"/>
      <c r="AI163" s="6"/>
      <c r="AJ163" s="6"/>
    </row>
    <row r="164" spans="1:36" s="19" customFormat="1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F164" s="6"/>
      <c r="AG164" s="6"/>
      <c r="AH164" s="6"/>
      <c r="AI164" s="6"/>
      <c r="AJ164" s="6"/>
    </row>
    <row r="165" spans="1:36" s="19" customFormat="1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F165" s="6"/>
      <c r="AG165" s="6"/>
      <c r="AH165" s="6"/>
      <c r="AI165" s="6"/>
      <c r="AJ165" s="6"/>
    </row>
    <row r="166" spans="1:36" s="19" customFormat="1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F166" s="6"/>
      <c r="AG166" s="6"/>
      <c r="AH166" s="6"/>
      <c r="AI166" s="6"/>
      <c r="AJ166" s="6"/>
    </row>
    <row r="167" spans="1:36" s="19" customFormat="1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F167" s="6"/>
      <c r="AG167" s="6"/>
      <c r="AH167" s="6"/>
      <c r="AI167" s="6"/>
      <c r="AJ167" s="6"/>
    </row>
    <row r="168" spans="1:36" s="19" customFormat="1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F168" s="6"/>
      <c r="AG168" s="6"/>
      <c r="AH168" s="6"/>
      <c r="AI168" s="6"/>
      <c r="AJ168" s="6"/>
    </row>
    <row r="169" spans="1:36" s="19" customFormat="1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F169" s="6"/>
      <c r="AG169" s="6"/>
      <c r="AH169" s="6"/>
      <c r="AI169" s="6"/>
      <c r="AJ169" s="6"/>
    </row>
    <row r="170" spans="1:36" s="19" customFormat="1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F170" s="6"/>
      <c r="AG170" s="6"/>
      <c r="AH170" s="6"/>
      <c r="AI170" s="6"/>
      <c r="AJ170" s="6"/>
    </row>
    <row r="171" spans="1:36" s="19" customFormat="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F171" s="6"/>
      <c r="AG171" s="6"/>
      <c r="AH171" s="6"/>
      <c r="AI171" s="6"/>
      <c r="AJ171" s="6"/>
    </row>
    <row r="172" spans="1:36" s="19" customFormat="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F172" s="6"/>
      <c r="AG172" s="6"/>
      <c r="AH172" s="6"/>
      <c r="AI172" s="6"/>
      <c r="AJ172" s="6"/>
    </row>
    <row r="173" spans="1:36" s="19" customFormat="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F173" s="6"/>
      <c r="AG173" s="6"/>
      <c r="AH173" s="6"/>
      <c r="AI173" s="6"/>
      <c r="AJ173" s="6"/>
    </row>
    <row r="174" spans="1:36" s="19" customFormat="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F174" s="6"/>
      <c r="AG174" s="6"/>
      <c r="AH174" s="6"/>
      <c r="AI174" s="6"/>
      <c r="AJ174" s="6"/>
    </row>
    <row r="175" spans="1:36" s="19" customFormat="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F175" s="6"/>
      <c r="AG175" s="6"/>
      <c r="AH175" s="6"/>
      <c r="AI175" s="6"/>
      <c r="AJ175" s="6"/>
    </row>
    <row r="176" spans="1:36" s="19" customFormat="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F176" s="6"/>
      <c r="AG176" s="6"/>
      <c r="AH176" s="6"/>
      <c r="AI176" s="6"/>
      <c r="AJ176" s="6"/>
    </row>
    <row r="177" spans="1:36" s="19" customFormat="1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F177" s="6"/>
      <c r="AG177" s="6"/>
      <c r="AH177" s="6"/>
      <c r="AI177" s="6"/>
      <c r="AJ177" s="6"/>
    </row>
    <row r="178" spans="1:36" s="19" customFormat="1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F178" s="6"/>
      <c r="AG178" s="6"/>
      <c r="AH178" s="6"/>
      <c r="AI178" s="6"/>
      <c r="AJ178" s="6"/>
    </row>
    <row r="179" spans="1:36" s="19" customFormat="1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F179" s="6"/>
      <c r="AG179" s="6"/>
      <c r="AH179" s="6"/>
      <c r="AI179" s="6"/>
      <c r="AJ179" s="6"/>
    </row>
    <row r="180" spans="1:36" s="19" customFormat="1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F180" s="6"/>
      <c r="AG180" s="6"/>
      <c r="AH180" s="6"/>
      <c r="AI180" s="6"/>
      <c r="AJ180" s="6"/>
    </row>
    <row r="181" spans="1:36" s="19" customFormat="1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F181" s="6"/>
      <c r="AG181" s="6"/>
      <c r="AH181" s="6"/>
      <c r="AI181" s="6"/>
      <c r="AJ181" s="6"/>
    </row>
    <row r="182" spans="1:36" s="19" customFormat="1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F182" s="6"/>
      <c r="AG182" s="6"/>
      <c r="AH182" s="6"/>
      <c r="AI182" s="6"/>
      <c r="AJ182" s="6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F858" s="6"/>
      <c r="AG858" s="6"/>
      <c r="AH858" s="6"/>
      <c r="AI858" s="6"/>
      <c r="AJ858" s="6"/>
    </row>
    <row r="859" spans="1:36" s="19" customFormat="1" ht="10.9" customHeight="1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F859" s="6"/>
      <c r="AG859" s="6"/>
      <c r="AH859" s="6"/>
      <c r="AI859" s="6"/>
      <c r="AJ859" s="6"/>
    </row>
    <row r="860" spans="1:36" s="19" customFormat="1" ht="10.9" customHeight="1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F860" s="6"/>
      <c r="AG860" s="6"/>
      <c r="AH860" s="6"/>
      <c r="AI860" s="6"/>
      <c r="AJ860" s="6"/>
    </row>
    <row r="861" spans="1:36" s="19" customFormat="1" ht="10.9" customHeight="1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F861" s="6"/>
      <c r="AG861" s="6"/>
      <c r="AH861" s="6"/>
      <c r="AI861" s="6"/>
      <c r="AJ861" s="6"/>
    </row>
    <row r="862" spans="1:36" s="19" customFormat="1" ht="10.9" customHeight="1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F862" s="6"/>
      <c r="AG862" s="6"/>
      <c r="AH862" s="6"/>
      <c r="AI862" s="6"/>
      <c r="AJ862" s="6"/>
    </row>
    <row r="863" spans="1:36" s="19" customFormat="1" ht="10.9" customHeight="1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F863" s="6"/>
      <c r="AG863" s="6"/>
      <c r="AH863" s="6"/>
      <c r="AI863" s="6"/>
      <c r="AJ863" s="6"/>
    </row>
    <row r="864" spans="1:36" s="19" customFormat="1" ht="10.9" customHeight="1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F864" s="6"/>
      <c r="AG864" s="6"/>
      <c r="AH864" s="6"/>
      <c r="AI864" s="6"/>
      <c r="AJ864" s="6"/>
    </row>
    <row r="865" spans="1:36" s="19" customFormat="1" ht="10.9" customHeight="1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F865" s="6"/>
      <c r="AG865" s="6"/>
      <c r="AH865" s="6"/>
      <c r="AI865" s="6"/>
      <c r="AJ865" s="6"/>
    </row>
    <row r="866" spans="1:36" ht="10.9" customHeight="1"/>
    <row r="867" spans="1:36" ht="10.9" customHeight="1"/>
    <row r="868" spans="1:36" ht="10.9" customHeight="1"/>
    <row r="869" spans="1:36" ht="10.9" customHeight="1"/>
    <row r="870" spans="1:36" ht="10.9" customHeight="1"/>
    <row r="871" spans="1:36" ht="10.9" customHeight="1"/>
    <row r="872" spans="1:36" ht="10.9" customHeight="1"/>
    <row r="873" spans="1:36" ht="10.9" customHeight="1"/>
    <row r="874" spans="1:36" ht="10.9" customHeight="1"/>
    <row r="875" spans="1:36" ht="10.9" customHeight="1"/>
    <row r="876" spans="1:36" ht="10.9" customHeight="1"/>
    <row r="877" spans="1:36" ht="10.9" customHeight="1"/>
    <row r="878" spans="1:36" ht="10.9" customHeight="1"/>
    <row r="879" spans="1:36" ht="10.9" customHeight="1"/>
    <row r="880" spans="1:36" ht="10.9" customHeight="1"/>
    <row r="881" ht="10.9" customHeight="1"/>
    <row r="882" ht="10.9" customHeight="1"/>
    <row r="883" ht="10.9" customHeight="1"/>
    <row r="884" ht="10.9" customHeight="1"/>
    <row r="885" ht="10.9" customHeight="1"/>
    <row r="886" ht="10.9" customHeight="1"/>
    <row r="887" ht="10.9" customHeight="1"/>
    <row r="888" ht="10.9" customHeight="1"/>
    <row r="889" ht="10.9" customHeight="1"/>
    <row r="890" ht="10.9" customHeight="1"/>
    <row r="891" ht="10.9" customHeight="1"/>
    <row r="892" ht="10.9" customHeight="1"/>
    <row r="893" ht="10.9" customHeight="1"/>
    <row r="894" ht="10.9" customHeight="1"/>
    <row r="895" ht="10.9" customHeight="1"/>
    <row r="89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7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184DA-A7E7-45FB-BEBB-0EB2B024A819}">
  <sheetPr codeName="Sheet10"/>
  <dimension ref="A1:AJ183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2" t="s">
        <v>289</v>
      </c>
      <c r="B1" s="93"/>
      <c r="C1" s="25"/>
      <c r="D1" s="94" t="s">
        <v>132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5" t="s">
        <v>296</v>
      </c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4" s="28" customFormat="1" ht="15.75" customHeight="1">
      <c r="A2" s="37" t="s">
        <v>202</v>
      </c>
      <c r="B2" s="29" t="s">
        <v>279</v>
      </c>
      <c r="C2" s="30"/>
      <c r="D2" s="96" t="s">
        <v>133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7"/>
      <c r="V2" s="97"/>
      <c r="W2" s="97"/>
      <c r="X2" s="97"/>
      <c r="Y2" s="97"/>
      <c r="Z2" s="35"/>
      <c r="AA2" s="98"/>
      <c r="AB2" s="98"/>
      <c r="AC2" s="98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8" t="s">
        <v>53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9" t="s">
        <v>3</v>
      </c>
      <c r="V3" s="89"/>
      <c r="W3" s="89"/>
      <c r="X3" s="89"/>
      <c r="Y3" s="89"/>
      <c r="Z3" s="33"/>
      <c r="AA3" s="90" t="str">
        <f>GueltigAb</f>
        <v>24.04.2023</v>
      </c>
      <c r="AB3" s="91"/>
      <c r="AC3" s="9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0.18680555555555556</v>
      </c>
      <c r="D5" s="44"/>
      <c r="E5" s="46" t="s">
        <v>277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3"/>
      <c r="AE6" s="21"/>
    </row>
    <row r="7" spans="1:34" s="20" customFormat="1" ht="11.25" customHeight="1">
      <c r="A7" s="54" t="s">
        <v>278</v>
      </c>
      <c r="B7" s="52"/>
      <c r="C7" s="56" t="s">
        <v>280</v>
      </c>
      <c r="D7" s="52"/>
      <c r="E7" s="56" t="s">
        <v>138</v>
      </c>
      <c r="F7" s="52"/>
      <c r="G7" s="56" t="s">
        <v>138</v>
      </c>
      <c r="H7" s="52"/>
      <c r="I7" s="56" t="s">
        <v>167</v>
      </c>
      <c r="J7" s="52"/>
      <c r="K7" s="56" t="s">
        <v>287</v>
      </c>
      <c r="L7" s="52"/>
      <c r="M7" s="56" t="s">
        <v>282</v>
      </c>
      <c r="N7" s="52"/>
      <c r="O7" s="56" t="s">
        <v>282</v>
      </c>
      <c r="P7" s="52"/>
      <c r="Q7" s="56" t="s">
        <v>138</v>
      </c>
      <c r="R7" s="52"/>
      <c r="S7" s="56" t="s">
        <v>167</v>
      </c>
      <c r="T7" s="52"/>
      <c r="U7" s="56" t="s">
        <v>138</v>
      </c>
      <c r="V7" s="52"/>
      <c r="W7" s="56" t="s">
        <v>166</v>
      </c>
      <c r="X7" s="52"/>
      <c r="Y7" s="56" t="s">
        <v>138</v>
      </c>
      <c r="Z7" s="52"/>
      <c r="AA7" s="57"/>
      <c r="AB7" s="52"/>
      <c r="AC7" s="57"/>
      <c r="AD7" s="55"/>
      <c r="AE7" s="21"/>
    </row>
    <row r="8" spans="1:34" s="20" customFormat="1" ht="11.25" customHeight="1">
      <c r="A8" s="51" t="s">
        <v>139</v>
      </c>
      <c r="B8" s="23"/>
      <c r="C8" s="59" t="s">
        <v>140</v>
      </c>
      <c r="D8" s="23"/>
      <c r="E8" s="60">
        <v>0.28750000000000003</v>
      </c>
      <c r="F8" s="23"/>
      <c r="G8" s="60">
        <v>0.33958333333333335</v>
      </c>
      <c r="H8" s="23"/>
      <c r="I8" s="60">
        <v>0.39166666666666666</v>
      </c>
      <c r="J8" s="23"/>
      <c r="K8" s="60" t="s">
        <v>374</v>
      </c>
      <c r="L8" s="23"/>
      <c r="M8" s="59" t="s">
        <v>140</v>
      </c>
      <c r="N8" s="23"/>
      <c r="O8" s="59" t="s">
        <v>140</v>
      </c>
      <c r="P8" s="23"/>
      <c r="Q8" s="60">
        <v>0.58958333333333335</v>
      </c>
      <c r="R8" s="23"/>
      <c r="S8" s="60">
        <v>0.64166666666666672</v>
      </c>
      <c r="T8" s="23"/>
      <c r="U8" s="60">
        <v>0.73541666666666661</v>
      </c>
      <c r="V8" s="23"/>
      <c r="W8" s="60">
        <v>0.78749999999999998</v>
      </c>
      <c r="X8" s="23"/>
      <c r="Y8" s="60">
        <v>0.86041666666666661</v>
      </c>
      <c r="Z8" s="23"/>
      <c r="AA8" s="61"/>
      <c r="AB8" s="23"/>
      <c r="AC8" s="61"/>
      <c r="AD8" s="58"/>
      <c r="AE8" s="21"/>
    </row>
    <row r="9" spans="1:34" s="20" customFormat="1" ht="11.25" customHeight="1">
      <c r="A9" s="51" t="s">
        <v>141</v>
      </c>
      <c r="B9" s="23"/>
      <c r="C9" s="59" t="s">
        <v>140</v>
      </c>
      <c r="D9" s="23"/>
      <c r="E9" s="60">
        <v>0.28750000000000003</v>
      </c>
      <c r="F9" s="23"/>
      <c r="G9" s="60">
        <v>0.33958333333333335</v>
      </c>
      <c r="H9" s="23"/>
      <c r="I9" s="60">
        <v>0.39166666666666666</v>
      </c>
      <c r="J9" s="23"/>
      <c r="K9" s="59" t="s">
        <v>140</v>
      </c>
      <c r="L9" s="23"/>
      <c r="M9" s="59" t="s">
        <v>140</v>
      </c>
      <c r="N9" s="23"/>
      <c r="O9" s="59" t="s">
        <v>140</v>
      </c>
      <c r="P9" s="23"/>
      <c r="Q9" s="60">
        <v>0.58958333333333335</v>
      </c>
      <c r="R9" s="23"/>
      <c r="S9" s="60">
        <v>0.64166666666666672</v>
      </c>
      <c r="T9" s="23"/>
      <c r="U9" s="60">
        <v>0.73541666666666661</v>
      </c>
      <c r="V9" s="23"/>
      <c r="W9" s="60">
        <v>0.78749999999999998</v>
      </c>
      <c r="X9" s="23"/>
      <c r="Y9" s="60">
        <v>0.86041666666666661</v>
      </c>
      <c r="Z9" s="23"/>
      <c r="AA9" s="61"/>
      <c r="AB9" s="23"/>
      <c r="AC9" s="61"/>
      <c r="AD9" s="58"/>
      <c r="AE9" s="21"/>
    </row>
    <row r="10" spans="1:34" s="20" customFormat="1" ht="11.25" customHeight="1">
      <c r="A10" s="51" t="s">
        <v>142</v>
      </c>
      <c r="B10" s="23"/>
      <c r="C10" s="59" t="s">
        <v>140</v>
      </c>
      <c r="D10" s="23"/>
      <c r="E10" s="60">
        <v>0.28958333333333336</v>
      </c>
      <c r="F10" s="23"/>
      <c r="G10" s="60">
        <v>0.34166666666666662</v>
      </c>
      <c r="H10" s="23"/>
      <c r="I10" s="60">
        <v>0.39374999999999999</v>
      </c>
      <c r="J10" s="23"/>
      <c r="K10" s="59" t="s">
        <v>140</v>
      </c>
      <c r="L10" s="23"/>
      <c r="M10" s="59" t="s">
        <v>140</v>
      </c>
      <c r="N10" s="23"/>
      <c r="O10" s="59" t="s">
        <v>140</v>
      </c>
      <c r="P10" s="23"/>
      <c r="Q10" s="60">
        <v>0.59166666666666667</v>
      </c>
      <c r="R10" s="23"/>
      <c r="S10" s="60">
        <v>0.64374999999999993</v>
      </c>
      <c r="T10" s="23"/>
      <c r="U10" s="60">
        <v>0.73749999999999993</v>
      </c>
      <c r="V10" s="23"/>
      <c r="W10" s="60">
        <v>0.7895833333333333</v>
      </c>
      <c r="X10" s="23"/>
      <c r="Y10" s="60">
        <v>0.86249999999999993</v>
      </c>
      <c r="Z10" s="23"/>
      <c r="AA10" s="61"/>
      <c r="AB10" s="23"/>
      <c r="AC10" s="61"/>
      <c r="AD10" s="58"/>
      <c r="AE10" s="21"/>
    </row>
    <row r="11" spans="1:34" s="20" customFormat="1" ht="11.25" customHeight="1">
      <c r="A11" s="51" t="s">
        <v>143</v>
      </c>
      <c r="B11" s="23"/>
      <c r="C11" s="59" t="s">
        <v>140</v>
      </c>
      <c r="D11" s="23"/>
      <c r="E11" s="60">
        <v>0.29097222222222224</v>
      </c>
      <c r="F11" s="23"/>
      <c r="G11" s="60">
        <v>0.3430555555555555</v>
      </c>
      <c r="H11" s="23"/>
      <c r="I11" s="60">
        <v>0.39513888888888887</v>
      </c>
      <c r="J11" s="23"/>
      <c r="K11" s="59" t="s">
        <v>140</v>
      </c>
      <c r="L11" s="23"/>
      <c r="M11" s="59" t="s">
        <v>140</v>
      </c>
      <c r="N11" s="23"/>
      <c r="O11" s="59" t="s">
        <v>140</v>
      </c>
      <c r="P11" s="23"/>
      <c r="Q11" s="60">
        <v>0.59305555555555556</v>
      </c>
      <c r="R11" s="23"/>
      <c r="S11" s="60">
        <v>0.64513888888888882</v>
      </c>
      <c r="T11" s="23"/>
      <c r="U11" s="60">
        <v>0.73888888888888893</v>
      </c>
      <c r="V11" s="23"/>
      <c r="W11" s="60">
        <v>0.7909722222222223</v>
      </c>
      <c r="X11" s="23"/>
      <c r="Y11" s="60">
        <v>0.86388888888888893</v>
      </c>
      <c r="Z11" s="23"/>
      <c r="AA11" s="61"/>
      <c r="AB11" s="23"/>
      <c r="AC11" s="61"/>
      <c r="AD11" s="58"/>
      <c r="AE11" s="21"/>
    </row>
    <row r="12" spans="1:34" s="20" customFormat="1" ht="11.25" customHeight="1">
      <c r="A12" s="51" t="s">
        <v>144</v>
      </c>
      <c r="B12" s="23"/>
      <c r="C12" s="59" t="s">
        <v>140</v>
      </c>
      <c r="D12" s="23"/>
      <c r="E12" s="60">
        <v>0.29375000000000001</v>
      </c>
      <c r="F12" s="23"/>
      <c r="G12" s="60">
        <v>0.34583333333333338</v>
      </c>
      <c r="H12" s="23"/>
      <c r="I12" s="60">
        <v>0.3979166666666667</v>
      </c>
      <c r="J12" s="23"/>
      <c r="K12" s="59" t="s">
        <v>140</v>
      </c>
      <c r="L12" s="23"/>
      <c r="M12" s="59" t="s">
        <v>140</v>
      </c>
      <c r="N12" s="23"/>
      <c r="O12" s="59" t="s">
        <v>140</v>
      </c>
      <c r="P12" s="23"/>
      <c r="Q12" s="60">
        <v>0.59583333333333333</v>
      </c>
      <c r="R12" s="23"/>
      <c r="S12" s="60">
        <v>0.6479166666666667</v>
      </c>
      <c r="T12" s="23"/>
      <c r="U12" s="60">
        <v>0.7416666666666667</v>
      </c>
      <c r="V12" s="23"/>
      <c r="W12" s="60">
        <v>0.79375000000000007</v>
      </c>
      <c r="X12" s="23"/>
      <c r="Y12" s="60">
        <v>0.8666666666666667</v>
      </c>
      <c r="Z12" s="23"/>
      <c r="AA12" s="61"/>
      <c r="AB12" s="23"/>
      <c r="AC12" s="61"/>
      <c r="AD12" s="58"/>
      <c r="AE12" s="21"/>
    </row>
    <row r="13" spans="1:34" s="20" customFormat="1" ht="11.25" customHeight="1">
      <c r="A13" s="51" t="s">
        <v>145</v>
      </c>
      <c r="B13" s="23"/>
      <c r="C13" s="59" t="s">
        <v>140</v>
      </c>
      <c r="D13" s="23"/>
      <c r="E13" s="60">
        <v>0.2951388888888889</v>
      </c>
      <c r="F13" s="23"/>
      <c r="G13" s="60">
        <v>0.34722222222222227</v>
      </c>
      <c r="H13" s="23"/>
      <c r="I13" s="60">
        <v>0.39930555555555558</v>
      </c>
      <c r="J13" s="23"/>
      <c r="K13" s="59" t="s">
        <v>140</v>
      </c>
      <c r="L13" s="23"/>
      <c r="M13" s="59" t="s">
        <v>140</v>
      </c>
      <c r="N13" s="23"/>
      <c r="O13" s="59" t="s">
        <v>140</v>
      </c>
      <c r="P13" s="23"/>
      <c r="Q13" s="60">
        <v>0.59722222222222221</v>
      </c>
      <c r="R13" s="23"/>
      <c r="S13" s="60">
        <v>0.64930555555555558</v>
      </c>
      <c r="T13" s="23"/>
      <c r="U13" s="60">
        <v>0.74305555555555547</v>
      </c>
      <c r="V13" s="23"/>
      <c r="W13" s="60">
        <v>0.79513888888888884</v>
      </c>
      <c r="X13" s="23"/>
      <c r="Y13" s="60">
        <v>0.86805555555555547</v>
      </c>
      <c r="Z13" s="23"/>
      <c r="AA13" s="61"/>
      <c r="AB13" s="23"/>
      <c r="AC13" s="61"/>
      <c r="AD13" s="58"/>
      <c r="AE13" s="21"/>
    </row>
    <row r="14" spans="1:34" s="20" customFormat="1" ht="11.25" customHeight="1">
      <c r="A14" s="51" t="s">
        <v>146</v>
      </c>
      <c r="B14" s="23"/>
      <c r="C14" s="59" t="s">
        <v>140</v>
      </c>
      <c r="D14" s="23"/>
      <c r="E14" s="60">
        <v>0.29583333333333334</v>
      </c>
      <c r="F14" s="23"/>
      <c r="G14" s="60">
        <v>0.34791666666666665</v>
      </c>
      <c r="H14" s="23"/>
      <c r="I14" s="60">
        <v>0.39999999999999997</v>
      </c>
      <c r="J14" s="23"/>
      <c r="K14" s="59" t="s">
        <v>140</v>
      </c>
      <c r="L14" s="23"/>
      <c r="M14" s="59" t="s">
        <v>140</v>
      </c>
      <c r="N14" s="23"/>
      <c r="O14" s="59" t="s">
        <v>140</v>
      </c>
      <c r="P14" s="23"/>
      <c r="Q14" s="60">
        <v>0.59791666666666665</v>
      </c>
      <c r="R14" s="23"/>
      <c r="S14" s="60">
        <v>0.65</v>
      </c>
      <c r="T14" s="23"/>
      <c r="U14" s="60">
        <v>0.74375000000000002</v>
      </c>
      <c r="V14" s="23"/>
      <c r="W14" s="60">
        <v>0.79583333333333339</v>
      </c>
      <c r="X14" s="23"/>
      <c r="Y14" s="60">
        <v>0.86875000000000002</v>
      </c>
      <c r="Z14" s="23"/>
      <c r="AA14" s="61"/>
      <c r="AB14" s="23"/>
      <c r="AC14" s="61"/>
      <c r="AD14" s="58"/>
      <c r="AE14" s="21"/>
    </row>
    <row r="15" spans="1:34" s="20" customFormat="1" ht="11.25" customHeight="1">
      <c r="A15" s="51" t="s">
        <v>147</v>
      </c>
      <c r="B15" s="23"/>
      <c r="C15" s="60">
        <v>0.19375000000000001</v>
      </c>
      <c r="D15" s="23"/>
      <c r="E15" s="60">
        <v>0.29791666666666666</v>
      </c>
      <c r="F15" s="23"/>
      <c r="G15" s="62">
        <v>0.35000000000000003</v>
      </c>
      <c r="H15" s="23"/>
      <c r="I15" s="62">
        <v>0.40208333333333335</v>
      </c>
      <c r="J15" s="23"/>
      <c r="K15" s="59" t="s">
        <v>140</v>
      </c>
      <c r="L15" s="23"/>
      <c r="M15" s="59" t="s">
        <v>140</v>
      </c>
      <c r="N15" s="23"/>
      <c r="O15" s="59" t="s">
        <v>140</v>
      </c>
      <c r="P15" s="23"/>
      <c r="Q15" s="62">
        <v>0.6</v>
      </c>
      <c r="R15" s="23"/>
      <c r="S15" s="60">
        <v>0.65208333333333335</v>
      </c>
      <c r="T15" s="23"/>
      <c r="U15" s="60">
        <v>0.74583333333333324</v>
      </c>
      <c r="V15" s="23"/>
      <c r="W15" s="62">
        <v>0.79791666666666661</v>
      </c>
      <c r="X15" s="23"/>
      <c r="Y15" s="60">
        <v>0.87083333333333324</v>
      </c>
      <c r="Z15" s="23"/>
      <c r="AA15" s="61"/>
      <c r="AB15" s="23"/>
      <c r="AC15" s="61"/>
      <c r="AD15" s="58"/>
      <c r="AE15" s="21"/>
    </row>
    <row r="16" spans="1:34" s="20" customFormat="1" ht="11.25" customHeight="1">
      <c r="A16" s="51" t="s">
        <v>148</v>
      </c>
      <c r="B16" s="23"/>
      <c r="C16" s="60">
        <v>0.19513888888888889</v>
      </c>
      <c r="D16" s="23"/>
      <c r="E16" s="60">
        <v>0.29930555555555555</v>
      </c>
      <c r="F16" s="23"/>
      <c r="G16" s="60">
        <v>0.35138888888888892</v>
      </c>
      <c r="H16" s="23"/>
      <c r="I16" s="60">
        <v>0.40347222222222223</v>
      </c>
      <c r="J16" s="23"/>
      <c r="K16" s="59" t="s">
        <v>140</v>
      </c>
      <c r="L16" s="23"/>
      <c r="M16" s="59" t="s">
        <v>140</v>
      </c>
      <c r="N16" s="23"/>
      <c r="O16" s="59" t="s">
        <v>140</v>
      </c>
      <c r="P16" s="23"/>
      <c r="Q16" s="60">
        <v>0.60138888888888886</v>
      </c>
      <c r="R16" s="23"/>
      <c r="S16" s="60">
        <v>0.65347222222222223</v>
      </c>
      <c r="T16" s="23"/>
      <c r="U16" s="60">
        <v>0.74722222222222223</v>
      </c>
      <c r="V16" s="23"/>
      <c r="W16" s="60">
        <v>0.7993055555555556</v>
      </c>
      <c r="X16" s="23"/>
      <c r="Y16" s="60">
        <v>0.87222222222222223</v>
      </c>
      <c r="Z16" s="23"/>
      <c r="AA16" s="61"/>
      <c r="AB16" s="23"/>
      <c r="AC16" s="61"/>
      <c r="AD16" s="58"/>
      <c r="AE16" s="21"/>
    </row>
    <row r="17" spans="1:31" s="20" customFormat="1" ht="11.25" customHeight="1">
      <c r="A17" s="51" t="s">
        <v>149</v>
      </c>
      <c r="B17" s="23"/>
      <c r="C17" s="60">
        <v>0.19652777777777777</v>
      </c>
      <c r="D17" s="23"/>
      <c r="E17" s="60">
        <v>0.30069444444444443</v>
      </c>
      <c r="F17" s="23"/>
      <c r="G17" s="60">
        <v>0.3527777777777778</v>
      </c>
      <c r="H17" s="23"/>
      <c r="I17" s="60">
        <v>0.40486111111111112</v>
      </c>
      <c r="J17" s="23"/>
      <c r="K17" s="59" t="s">
        <v>140</v>
      </c>
      <c r="L17" s="23"/>
      <c r="M17" s="59" t="s">
        <v>140</v>
      </c>
      <c r="N17" s="23"/>
      <c r="O17" s="59" t="s">
        <v>140</v>
      </c>
      <c r="P17" s="23"/>
      <c r="Q17" s="60">
        <v>0.60277777777777775</v>
      </c>
      <c r="R17" s="23"/>
      <c r="S17" s="60">
        <v>0.65486111111111112</v>
      </c>
      <c r="T17" s="23"/>
      <c r="U17" s="60">
        <v>0.74861111111111101</v>
      </c>
      <c r="V17" s="23"/>
      <c r="W17" s="60">
        <v>0.80069444444444438</v>
      </c>
      <c r="X17" s="23"/>
      <c r="Y17" s="60">
        <v>0.87361111111111101</v>
      </c>
      <c r="Z17" s="23"/>
      <c r="AA17" s="61"/>
      <c r="AB17" s="23"/>
      <c r="AC17" s="61"/>
      <c r="AD17" s="58"/>
      <c r="AE17" s="21"/>
    </row>
    <row r="18" spans="1:31" s="20" customFormat="1" ht="11.25" customHeight="1">
      <c r="A18" s="51" t="s">
        <v>150</v>
      </c>
      <c r="B18" s="23"/>
      <c r="C18" s="60">
        <v>0.19791666666666666</v>
      </c>
      <c r="D18" s="23"/>
      <c r="E18" s="60">
        <v>0.30208333333333331</v>
      </c>
      <c r="F18" s="23"/>
      <c r="G18" s="60">
        <v>0.35416666666666669</v>
      </c>
      <c r="H18" s="23"/>
      <c r="I18" s="60">
        <v>0.40625</v>
      </c>
      <c r="J18" s="23"/>
      <c r="K18" s="59" t="s">
        <v>140</v>
      </c>
      <c r="L18" s="23"/>
      <c r="M18" s="59" t="s">
        <v>140</v>
      </c>
      <c r="N18" s="23"/>
      <c r="O18" s="59" t="s">
        <v>140</v>
      </c>
      <c r="P18" s="23"/>
      <c r="Q18" s="60">
        <v>0.60416666666666663</v>
      </c>
      <c r="R18" s="23"/>
      <c r="S18" s="60">
        <v>0.65625</v>
      </c>
      <c r="T18" s="23"/>
      <c r="U18" s="60">
        <v>0.75</v>
      </c>
      <c r="V18" s="23"/>
      <c r="W18" s="60">
        <v>0.80208333333333337</v>
      </c>
      <c r="X18" s="23"/>
      <c r="Y18" s="60">
        <v>0.875</v>
      </c>
      <c r="Z18" s="23"/>
      <c r="AA18" s="61"/>
      <c r="AB18" s="23"/>
      <c r="AC18" s="61"/>
      <c r="AD18" s="58"/>
      <c r="AE18" s="21"/>
    </row>
    <row r="19" spans="1:31" s="20" customFormat="1" ht="11.25" customHeight="1">
      <c r="A19" s="51" t="s">
        <v>151</v>
      </c>
      <c r="B19" s="23"/>
      <c r="C19" s="60">
        <v>0.19930555555555554</v>
      </c>
      <c r="D19" s="23"/>
      <c r="E19" s="60">
        <v>0.3034722222222222</v>
      </c>
      <c r="F19" s="23"/>
      <c r="G19" s="60">
        <v>0.35555555555555557</v>
      </c>
      <c r="H19" s="23"/>
      <c r="I19" s="60">
        <v>0.40763888888888888</v>
      </c>
      <c r="J19" s="23"/>
      <c r="K19" s="59" t="s">
        <v>140</v>
      </c>
      <c r="L19" s="23"/>
      <c r="M19" s="59" t="s">
        <v>140</v>
      </c>
      <c r="N19" s="23"/>
      <c r="O19" s="59" t="s">
        <v>140</v>
      </c>
      <c r="P19" s="23"/>
      <c r="Q19" s="60">
        <v>0.60555555555555551</v>
      </c>
      <c r="R19" s="23"/>
      <c r="S19" s="60">
        <v>0.65763888888888888</v>
      </c>
      <c r="T19" s="23"/>
      <c r="U19" s="60">
        <v>0.75138888888888899</v>
      </c>
      <c r="V19" s="23"/>
      <c r="W19" s="60">
        <v>0.80347222222222225</v>
      </c>
      <c r="X19" s="23"/>
      <c r="Y19" s="60">
        <v>0.87638888888888899</v>
      </c>
      <c r="Z19" s="23"/>
      <c r="AA19" s="61"/>
      <c r="AB19" s="23"/>
      <c r="AC19" s="61"/>
      <c r="AD19" s="58"/>
      <c r="AE19" s="21"/>
    </row>
    <row r="20" spans="1:31" s="20" customFormat="1" ht="11.25" customHeight="1">
      <c r="A20" s="51" t="s">
        <v>152</v>
      </c>
      <c r="B20" s="23"/>
      <c r="C20" s="60">
        <v>0.20069444444444443</v>
      </c>
      <c r="D20" s="23"/>
      <c r="E20" s="60">
        <v>0.30486111111111108</v>
      </c>
      <c r="F20" s="23"/>
      <c r="G20" s="60">
        <v>0.35694444444444445</v>
      </c>
      <c r="H20" s="23"/>
      <c r="I20" s="60">
        <v>0.40902777777777777</v>
      </c>
      <c r="J20" s="23"/>
      <c r="K20" s="59" t="s">
        <v>140</v>
      </c>
      <c r="L20" s="23"/>
      <c r="M20" s="59" t="s">
        <v>140</v>
      </c>
      <c r="N20" s="23"/>
      <c r="O20" s="59" t="s">
        <v>140</v>
      </c>
      <c r="P20" s="23"/>
      <c r="Q20" s="60">
        <v>0.6069444444444444</v>
      </c>
      <c r="R20" s="23"/>
      <c r="S20" s="60">
        <v>0.65902777777777777</v>
      </c>
      <c r="T20" s="23"/>
      <c r="U20" s="60">
        <v>0.75277777777777777</v>
      </c>
      <c r="V20" s="23"/>
      <c r="W20" s="60">
        <v>0.80486111111111114</v>
      </c>
      <c r="X20" s="23"/>
      <c r="Y20" s="60">
        <v>0.87777777777777777</v>
      </c>
      <c r="Z20" s="23"/>
      <c r="AA20" s="61"/>
      <c r="AB20" s="23"/>
      <c r="AC20" s="61"/>
      <c r="AD20" s="58"/>
      <c r="AE20" s="21"/>
    </row>
    <row r="21" spans="1:31" s="20" customFormat="1" ht="11.25" customHeight="1">
      <c r="A21" s="51" t="s">
        <v>153</v>
      </c>
      <c r="B21" s="23"/>
      <c r="C21" s="60">
        <v>0.20138888888888887</v>
      </c>
      <c r="D21" s="23"/>
      <c r="E21" s="60">
        <v>0.30555555555555552</v>
      </c>
      <c r="F21" s="24"/>
      <c r="G21" s="60">
        <v>0.3576388888888889</v>
      </c>
      <c r="H21" s="23"/>
      <c r="I21" s="60">
        <v>0.40972222222222227</v>
      </c>
      <c r="J21" s="23"/>
      <c r="K21" s="59" t="s">
        <v>140</v>
      </c>
      <c r="L21" s="23"/>
      <c r="M21" s="59" t="s">
        <v>140</v>
      </c>
      <c r="N21" s="23"/>
      <c r="O21" s="59" t="s">
        <v>140</v>
      </c>
      <c r="P21" s="23"/>
      <c r="Q21" s="60">
        <v>0.60763888888888895</v>
      </c>
      <c r="R21" s="23"/>
      <c r="S21" s="60">
        <v>0.65972222222222221</v>
      </c>
      <c r="T21" s="23"/>
      <c r="U21" s="60">
        <v>0.75347222222222221</v>
      </c>
      <c r="V21" s="23"/>
      <c r="W21" s="60">
        <v>0.80555555555555547</v>
      </c>
      <c r="X21" s="23"/>
      <c r="Y21" s="60">
        <v>0.87847222222222221</v>
      </c>
      <c r="Z21" s="23"/>
      <c r="AA21" s="61"/>
      <c r="AB21" s="23"/>
      <c r="AC21" s="61"/>
      <c r="AD21" s="58"/>
      <c r="AE21" s="21"/>
    </row>
    <row r="22" spans="1:31" s="20" customFormat="1" ht="11.25" customHeight="1">
      <c r="A22" s="51" t="s">
        <v>169</v>
      </c>
      <c r="B22" s="23"/>
      <c r="C22" s="60">
        <v>0.20347222222222219</v>
      </c>
      <c r="D22" s="23"/>
      <c r="E22" s="59" t="s">
        <v>140</v>
      </c>
      <c r="F22" s="23"/>
      <c r="G22" s="59" t="s">
        <v>140</v>
      </c>
      <c r="H22" s="23"/>
      <c r="I22" s="60">
        <v>0.41180555555555554</v>
      </c>
      <c r="J22" s="23"/>
      <c r="K22" s="59" t="s">
        <v>140</v>
      </c>
      <c r="L22" s="23"/>
      <c r="M22" s="59" t="s">
        <v>140</v>
      </c>
      <c r="N22" s="23"/>
      <c r="O22" s="59" t="s">
        <v>140</v>
      </c>
      <c r="P22" s="23"/>
      <c r="Q22" s="59" t="s">
        <v>140</v>
      </c>
      <c r="R22" s="23"/>
      <c r="S22" s="60">
        <v>0.66180555555555554</v>
      </c>
      <c r="T22" s="23"/>
      <c r="U22" s="59" t="s">
        <v>140</v>
      </c>
      <c r="V22" s="23"/>
      <c r="W22" s="60">
        <v>0.80763888888888891</v>
      </c>
      <c r="X22" s="23"/>
      <c r="Y22" s="59" t="s">
        <v>140</v>
      </c>
      <c r="Z22" s="23"/>
      <c r="AA22" s="61"/>
      <c r="AB22" s="23"/>
      <c r="AC22" s="61"/>
      <c r="AD22" s="58"/>
      <c r="AE22" s="21"/>
    </row>
    <row r="23" spans="1:31" s="20" customFormat="1" ht="11.25" customHeight="1">
      <c r="A23" s="51" t="s">
        <v>170</v>
      </c>
      <c r="B23" s="23"/>
      <c r="C23" s="60">
        <v>0.20416666666666669</v>
      </c>
      <c r="D23" s="23"/>
      <c r="E23" s="59" t="s">
        <v>140</v>
      </c>
      <c r="F23" s="23"/>
      <c r="G23" s="59" t="s">
        <v>140</v>
      </c>
      <c r="H23" s="23"/>
      <c r="I23" s="60">
        <v>0.41250000000000003</v>
      </c>
      <c r="J23" s="23"/>
      <c r="K23" s="59" t="s">
        <v>140</v>
      </c>
      <c r="L23" s="23"/>
      <c r="M23" s="59" t="s">
        <v>140</v>
      </c>
      <c r="N23" s="23"/>
      <c r="O23" s="59" t="s">
        <v>140</v>
      </c>
      <c r="P23" s="23"/>
      <c r="Q23" s="59" t="s">
        <v>140</v>
      </c>
      <c r="R23" s="23"/>
      <c r="S23" s="60">
        <v>0.66249999999999998</v>
      </c>
      <c r="T23" s="23"/>
      <c r="U23" s="59" t="s">
        <v>140</v>
      </c>
      <c r="V23" s="23"/>
      <c r="W23" s="60">
        <v>0.80833333333333324</v>
      </c>
      <c r="X23" s="23"/>
      <c r="Y23" s="59" t="s">
        <v>140</v>
      </c>
      <c r="Z23" s="23"/>
      <c r="AA23" s="61"/>
      <c r="AB23" s="23"/>
      <c r="AC23" s="61"/>
      <c r="AD23" s="58"/>
      <c r="AE23" s="21"/>
    </row>
    <row r="24" spans="1:31" s="20" customFormat="1" ht="11.25" customHeight="1">
      <c r="A24" s="51" t="s">
        <v>171</v>
      </c>
      <c r="B24" s="23"/>
      <c r="C24" s="60">
        <v>0.20486111111111113</v>
      </c>
      <c r="D24" s="23"/>
      <c r="E24" s="59" t="s">
        <v>140</v>
      </c>
      <c r="F24" s="23"/>
      <c r="G24" s="59" t="s">
        <v>140</v>
      </c>
      <c r="H24" s="23"/>
      <c r="I24" s="60">
        <v>0.41319444444444442</v>
      </c>
      <c r="J24" s="23"/>
      <c r="K24" s="59" t="s">
        <v>140</v>
      </c>
      <c r="L24" s="23"/>
      <c r="M24" s="59" t="s">
        <v>140</v>
      </c>
      <c r="N24" s="23"/>
      <c r="O24" s="59" t="s">
        <v>140</v>
      </c>
      <c r="P24" s="23"/>
      <c r="Q24" s="59" t="s">
        <v>140</v>
      </c>
      <c r="R24" s="23"/>
      <c r="S24" s="60">
        <v>0.66319444444444442</v>
      </c>
      <c r="T24" s="23"/>
      <c r="U24" s="59" t="s">
        <v>140</v>
      </c>
      <c r="V24" s="23"/>
      <c r="W24" s="60">
        <v>0.80902777777777779</v>
      </c>
      <c r="X24" s="23"/>
      <c r="Y24" s="59" t="s">
        <v>140</v>
      </c>
      <c r="Z24" s="23"/>
      <c r="AA24" s="61"/>
      <c r="AB24" s="23"/>
      <c r="AC24" s="61"/>
      <c r="AD24" s="58"/>
      <c r="AE24" s="21"/>
    </row>
    <row r="25" spans="1:31" s="20" customFormat="1" ht="11.25" customHeight="1">
      <c r="A25" s="51" t="s">
        <v>172</v>
      </c>
      <c r="B25" s="23"/>
      <c r="C25" s="60">
        <v>0.20625000000000002</v>
      </c>
      <c r="D25" s="23"/>
      <c r="E25" s="59" t="s">
        <v>140</v>
      </c>
      <c r="F25" s="23"/>
      <c r="G25" s="59" t="s">
        <v>140</v>
      </c>
      <c r="H25" s="23"/>
      <c r="I25" s="60">
        <v>0.4145833333333333</v>
      </c>
      <c r="J25" s="23"/>
      <c r="K25" s="59" t="s">
        <v>140</v>
      </c>
      <c r="L25" s="23"/>
      <c r="M25" s="59" t="s">
        <v>140</v>
      </c>
      <c r="N25" s="23"/>
      <c r="O25" s="59" t="s">
        <v>140</v>
      </c>
      <c r="P25" s="23"/>
      <c r="Q25" s="59" t="s">
        <v>140</v>
      </c>
      <c r="R25" s="23"/>
      <c r="S25" s="60">
        <v>0.6645833333333333</v>
      </c>
      <c r="T25" s="23"/>
      <c r="U25" s="59" t="s">
        <v>140</v>
      </c>
      <c r="V25" s="23"/>
      <c r="W25" s="60">
        <v>0.81041666666666667</v>
      </c>
      <c r="X25" s="23"/>
      <c r="Y25" s="59" t="s">
        <v>140</v>
      </c>
      <c r="Z25" s="23"/>
      <c r="AA25" s="61"/>
      <c r="AB25" s="23"/>
      <c r="AC25" s="61"/>
      <c r="AD25" s="58"/>
      <c r="AE25" s="21"/>
    </row>
    <row r="26" spans="1:31" s="20" customFormat="1" ht="11.25" customHeight="1">
      <c r="A26" s="51" t="s">
        <v>173</v>
      </c>
      <c r="B26" s="23"/>
      <c r="C26" s="60">
        <v>0.20694444444444446</v>
      </c>
      <c r="D26" s="23"/>
      <c r="E26" s="59" t="s">
        <v>140</v>
      </c>
      <c r="F26" s="23"/>
      <c r="G26" s="59" t="s">
        <v>140</v>
      </c>
      <c r="H26" s="23"/>
      <c r="I26" s="60">
        <v>0.4152777777777778</v>
      </c>
      <c r="J26" s="23"/>
      <c r="K26" s="59" t="s">
        <v>140</v>
      </c>
      <c r="L26" s="23"/>
      <c r="M26" s="59" t="s">
        <v>140</v>
      </c>
      <c r="N26" s="23"/>
      <c r="O26" s="59" t="s">
        <v>140</v>
      </c>
      <c r="P26" s="23"/>
      <c r="Q26" s="59" t="s">
        <v>140</v>
      </c>
      <c r="R26" s="23"/>
      <c r="S26" s="60">
        <v>0.66527777777777775</v>
      </c>
      <c r="T26" s="23"/>
      <c r="U26" s="59" t="s">
        <v>140</v>
      </c>
      <c r="V26" s="23"/>
      <c r="W26" s="60">
        <v>0.81111111111111101</v>
      </c>
      <c r="X26" s="23"/>
      <c r="Y26" s="59" t="s">
        <v>140</v>
      </c>
      <c r="Z26" s="23"/>
      <c r="AA26" s="61"/>
      <c r="AB26" s="23"/>
      <c r="AC26" s="61"/>
      <c r="AD26" s="58"/>
      <c r="AE26" s="21"/>
    </row>
    <row r="27" spans="1:31" s="20" customFormat="1" ht="11.25" customHeight="1">
      <c r="A27" s="51" t="s">
        <v>261</v>
      </c>
      <c r="B27" s="23"/>
      <c r="C27" s="59" t="s">
        <v>140</v>
      </c>
      <c r="D27" s="23"/>
      <c r="E27" s="59" t="s">
        <v>140</v>
      </c>
      <c r="F27" s="23"/>
      <c r="G27" s="59" t="s">
        <v>140</v>
      </c>
      <c r="H27" s="23"/>
      <c r="I27" s="59" t="s">
        <v>140</v>
      </c>
      <c r="J27" s="23"/>
      <c r="K27" s="59" t="s">
        <v>375</v>
      </c>
      <c r="L27" s="23"/>
      <c r="M27" s="60">
        <v>0.51527777777777783</v>
      </c>
      <c r="N27" s="23"/>
      <c r="O27" s="60">
        <v>0.54999999999999993</v>
      </c>
      <c r="P27" s="23"/>
      <c r="Q27" s="59" t="s">
        <v>140</v>
      </c>
      <c r="R27" s="23"/>
      <c r="S27" s="59" t="s">
        <v>140</v>
      </c>
      <c r="T27" s="23"/>
      <c r="U27" s="59" t="s">
        <v>140</v>
      </c>
      <c r="V27" s="23"/>
      <c r="W27" s="59" t="s">
        <v>140</v>
      </c>
      <c r="X27" s="23"/>
      <c r="Y27" s="59" t="s">
        <v>140</v>
      </c>
      <c r="Z27" s="23"/>
      <c r="AA27" s="61"/>
      <c r="AB27" s="23"/>
      <c r="AC27" s="61"/>
      <c r="AD27" s="58"/>
      <c r="AE27" s="21"/>
    </row>
    <row r="28" spans="1:31" s="20" customFormat="1" ht="11.25" customHeight="1">
      <c r="A28" s="51" t="s">
        <v>283</v>
      </c>
      <c r="B28" s="23"/>
      <c r="C28" s="59" t="s">
        <v>140</v>
      </c>
      <c r="D28" s="23"/>
      <c r="E28" s="59" t="s">
        <v>140</v>
      </c>
      <c r="F28" s="23"/>
      <c r="G28" s="59" t="s">
        <v>140</v>
      </c>
      <c r="H28" s="23"/>
      <c r="I28" s="59" t="s">
        <v>140</v>
      </c>
      <c r="J28" s="23"/>
      <c r="K28" s="59" t="s">
        <v>140</v>
      </c>
      <c r="L28" s="23"/>
      <c r="M28" s="60">
        <v>0.52083333333333337</v>
      </c>
      <c r="N28" s="23"/>
      <c r="O28" s="60">
        <v>0.55555555555555558</v>
      </c>
      <c r="P28" s="23"/>
      <c r="Q28" s="59" t="s">
        <v>140</v>
      </c>
      <c r="R28" s="23"/>
      <c r="S28" s="59" t="s">
        <v>140</v>
      </c>
      <c r="T28" s="23"/>
      <c r="U28" s="59" t="s">
        <v>140</v>
      </c>
      <c r="V28" s="23"/>
      <c r="W28" s="59" t="s">
        <v>140</v>
      </c>
      <c r="X28" s="23"/>
      <c r="Y28" s="59" t="s">
        <v>140</v>
      </c>
      <c r="Z28" s="23"/>
      <c r="AA28" s="61"/>
      <c r="AB28" s="23"/>
      <c r="AC28" s="61"/>
      <c r="AD28" s="58"/>
      <c r="AE28" s="21"/>
    </row>
    <row r="29" spans="1:31" s="20" customFormat="1" ht="11.25" customHeight="1">
      <c r="A29" s="51" t="s">
        <v>284</v>
      </c>
      <c r="B29" s="23"/>
      <c r="C29" s="59" t="s">
        <v>140</v>
      </c>
      <c r="D29" s="23"/>
      <c r="E29" s="59" t="s">
        <v>140</v>
      </c>
      <c r="F29" s="23"/>
      <c r="G29" s="59" t="s">
        <v>140</v>
      </c>
      <c r="H29" s="23"/>
      <c r="I29" s="59" t="s">
        <v>140</v>
      </c>
      <c r="J29" s="23"/>
      <c r="K29" s="59" t="s">
        <v>140</v>
      </c>
      <c r="L29" s="23"/>
      <c r="M29" s="60">
        <v>0.52152777777777781</v>
      </c>
      <c r="N29" s="23"/>
      <c r="O29" s="60">
        <v>0.55625000000000002</v>
      </c>
      <c r="P29" s="23"/>
      <c r="Q29" s="59" t="s">
        <v>140</v>
      </c>
      <c r="R29" s="23"/>
      <c r="S29" s="59" t="s">
        <v>140</v>
      </c>
      <c r="T29" s="23"/>
      <c r="U29" s="59" t="s">
        <v>140</v>
      </c>
      <c r="V29" s="23"/>
      <c r="W29" s="59" t="s">
        <v>140</v>
      </c>
      <c r="X29" s="23"/>
      <c r="Y29" s="59" t="s">
        <v>140</v>
      </c>
      <c r="Z29" s="23"/>
      <c r="AA29" s="61"/>
      <c r="AB29" s="23"/>
      <c r="AC29" s="61"/>
      <c r="AD29" s="58"/>
      <c r="AE29" s="21"/>
    </row>
    <row r="30" spans="1:31" s="20" customFormat="1" ht="11.25" customHeight="1">
      <c r="A30" s="51" t="s">
        <v>285</v>
      </c>
      <c r="B30" s="23"/>
      <c r="C30" s="59" t="s">
        <v>140</v>
      </c>
      <c r="D30" s="23"/>
      <c r="E30" s="59" t="s">
        <v>140</v>
      </c>
      <c r="F30" s="23"/>
      <c r="G30" s="59" t="s">
        <v>140</v>
      </c>
      <c r="H30" s="23"/>
      <c r="I30" s="59" t="s">
        <v>140</v>
      </c>
      <c r="J30" s="23"/>
      <c r="K30" s="59" t="s">
        <v>140</v>
      </c>
      <c r="L30" s="23"/>
      <c r="M30" s="60">
        <v>0.52222222222222225</v>
      </c>
      <c r="N30" s="23"/>
      <c r="O30" s="60">
        <v>0.55694444444444446</v>
      </c>
      <c r="P30" s="23"/>
      <c r="Q30" s="59" t="s">
        <v>140</v>
      </c>
      <c r="R30" s="23"/>
      <c r="S30" s="59" t="s">
        <v>140</v>
      </c>
      <c r="T30" s="23"/>
      <c r="U30" s="59" t="s">
        <v>140</v>
      </c>
      <c r="V30" s="23"/>
      <c r="W30" s="59" t="s">
        <v>140</v>
      </c>
      <c r="X30" s="23"/>
      <c r="Y30" s="59" t="s">
        <v>140</v>
      </c>
      <c r="Z30" s="23"/>
      <c r="AA30" s="61"/>
      <c r="AB30" s="23"/>
      <c r="AC30" s="61"/>
      <c r="AD30" s="58"/>
      <c r="AE30" s="21"/>
    </row>
    <row r="31" spans="1:31" s="20" customFormat="1" ht="11.25" customHeight="1">
      <c r="A31" s="51" t="s">
        <v>174</v>
      </c>
      <c r="B31" s="23"/>
      <c r="C31" s="60">
        <v>0.20833333333333334</v>
      </c>
      <c r="D31" s="23"/>
      <c r="E31" s="59" t="s">
        <v>140</v>
      </c>
      <c r="F31" s="23"/>
      <c r="G31" s="59" t="s">
        <v>140</v>
      </c>
      <c r="H31" s="23"/>
      <c r="I31" s="60">
        <v>0.41666666666666669</v>
      </c>
      <c r="J31" s="23"/>
      <c r="K31" s="59" t="s">
        <v>140</v>
      </c>
      <c r="L31" s="23"/>
      <c r="M31" s="60">
        <v>0.52777777777777779</v>
      </c>
      <c r="N31" s="23"/>
      <c r="O31" s="60">
        <v>0.5625</v>
      </c>
      <c r="P31" s="23"/>
      <c r="Q31" s="59" t="s">
        <v>140</v>
      </c>
      <c r="R31" s="23"/>
      <c r="S31" s="60">
        <v>0.66666666666666663</v>
      </c>
      <c r="T31" s="23"/>
      <c r="U31" s="59" t="s">
        <v>140</v>
      </c>
      <c r="V31" s="23"/>
      <c r="W31" s="60">
        <v>0.8125</v>
      </c>
      <c r="X31" s="23"/>
      <c r="Y31" s="59" t="s">
        <v>140</v>
      </c>
      <c r="Z31" s="23"/>
      <c r="AA31" s="61"/>
      <c r="AB31" s="23"/>
      <c r="AC31" s="61"/>
      <c r="AD31" s="58"/>
      <c r="AE31" s="21"/>
    </row>
    <row r="32" spans="1:31" s="20" customFormat="1" ht="11.25" customHeight="1">
      <c r="A32" s="51" t="s">
        <v>175</v>
      </c>
      <c r="B32" s="23"/>
      <c r="C32" s="59" t="s">
        <v>140</v>
      </c>
      <c r="D32" s="23"/>
      <c r="E32" s="59" t="s">
        <v>140</v>
      </c>
      <c r="F32" s="23"/>
      <c r="G32" s="59" t="s">
        <v>140</v>
      </c>
      <c r="H32" s="23"/>
      <c r="I32" s="60" t="s">
        <v>140</v>
      </c>
      <c r="J32" s="23"/>
      <c r="K32" s="59" t="s">
        <v>140</v>
      </c>
      <c r="L32" s="23"/>
      <c r="M32" s="59" t="s">
        <v>140</v>
      </c>
      <c r="N32" s="23"/>
      <c r="O32" s="59" t="s">
        <v>140</v>
      </c>
      <c r="P32" s="23"/>
      <c r="Q32" s="59" t="s">
        <v>140</v>
      </c>
      <c r="R32" s="23"/>
      <c r="S32" s="59" t="s">
        <v>140</v>
      </c>
      <c r="T32" s="23"/>
      <c r="U32" s="59" t="s">
        <v>140</v>
      </c>
      <c r="V32" s="23"/>
      <c r="W32" s="60">
        <v>0.81388888888888899</v>
      </c>
      <c r="X32" s="23"/>
      <c r="Y32" s="59" t="s">
        <v>140</v>
      </c>
      <c r="Z32" s="23"/>
      <c r="AA32" s="61"/>
      <c r="AB32" s="23"/>
      <c r="AC32" s="61"/>
      <c r="AD32" s="58"/>
      <c r="AE32" s="21"/>
    </row>
    <row r="33" spans="1:31" s="20" customFormat="1" ht="11.25" customHeight="1">
      <c r="A33" s="51" t="s">
        <v>176</v>
      </c>
      <c r="B33" s="23"/>
      <c r="C33" s="60">
        <v>0.20972222222222223</v>
      </c>
      <c r="D33" s="23"/>
      <c r="E33" s="59" t="s">
        <v>140</v>
      </c>
      <c r="F33" s="23"/>
      <c r="G33" s="59" t="s">
        <v>140</v>
      </c>
      <c r="H33" s="23"/>
      <c r="I33" s="60">
        <v>0.41805555555555557</v>
      </c>
      <c r="J33" s="23"/>
      <c r="K33" s="59" t="s">
        <v>140</v>
      </c>
      <c r="L33" s="23"/>
      <c r="M33" s="60">
        <v>0.52916666666666667</v>
      </c>
      <c r="N33" s="23"/>
      <c r="O33" s="60">
        <v>0.56388888888888888</v>
      </c>
      <c r="P33" s="23"/>
      <c r="Q33" s="59" t="s">
        <v>140</v>
      </c>
      <c r="R33" s="23"/>
      <c r="S33" s="60">
        <v>0.66805555555555562</v>
      </c>
      <c r="T33" s="23"/>
      <c r="U33" s="59" t="s">
        <v>140</v>
      </c>
      <c r="V33" s="23"/>
      <c r="W33" s="59" t="s">
        <v>140</v>
      </c>
      <c r="X33" s="23"/>
      <c r="Y33" s="59" t="s">
        <v>140</v>
      </c>
      <c r="Z33" s="23"/>
      <c r="AA33" s="61"/>
      <c r="AB33" s="23"/>
      <c r="AC33" s="61"/>
      <c r="AD33" s="58"/>
      <c r="AE33" s="21"/>
    </row>
    <row r="34" spans="1:31" s="20" customFormat="1" ht="11.25" customHeight="1">
      <c r="A34" s="51" t="s">
        <v>177</v>
      </c>
      <c r="B34" s="23"/>
      <c r="C34" s="60">
        <v>0.21111111111111111</v>
      </c>
      <c r="D34" s="23"/>
      <c r="E34" s="59" t="s">
        <v>140</v>
      </c>
      <c r="F34" s="23"/>
      <c r="G34" s="59" t="s">
        <v>140</v>
      </c>
      <c r="H34" s="23"/>
      <c r="I34" s="60">
        <v>0.41944444444444445</v>
      </c>
      <c r="J34" s="23"/>
      <c r="K34" s="59" t="s">
        <v>140</v>
      </c>
      <c r="L34" s="23"/>
      <c r="M34" s="60">
        <v>0.53055555555555556</v>
      </c>
      <c r="N34" s="23"/>
      <c r="O34" s="60">
        <v>0.56527777777777777</v>
      </c>
      <c r="P34" s="23"/>
      <c r="Q34" s="59" t="s">
        <v>140</v>
      </c>
      <c r="R34" s="23"/>
      <c r="S34" s="60">
        <v>0.6694444444444444</v>
      </c>
      <c r="T34" s="23"/>
      <c r="U34" s="59" t="s">
        <v>140</v>
      </c>
      <c r="V34" s="23"/>
      <c r="W34" s="59" t="s">
        <v>140</v>
      </c>
      <c r="X34" s="23"/>
      <c r="Y34" s="59" t="s">
        <v>140</v>
      </c>
      <c r="Z34" s="23"/>
      <c r="AA34" s="61"/>
      <c r="AB34" s="23"/>
      <c r="AC34" s="61"/>
      <c r="AD34" s="58"/>
      <c r="AE34" s="21"/>
    </row>
    <row r="35" spans="1:31" s="20" customFormat="1" ht="11.25" customHeight="1">
      <c r="A35" s="51" t="s">
        <v>178</v>
      </c>
      <c r="B35" s="23"/>
      <c r="C35" s="60">
        <v>0.21527777777777779</v>
      </c>
      <c r="D35" s="23"/>
      <c r="E35" s="59" t="s">
        <v>140</v>
      </c>
      <c r="F35" s="23"/>
      <c r="G35" s="59" t="s">
        <v>140</v>
      </c>
      <c r="H35" s="23"/>
      <c r="I35" s="60">
        <v>0.4236111111111111</v>
      </c>
      <c r="J35" s="23"/>
      <c r="K35" s="59" t="s">
        <v>140</v>
      </c>
      <c r="L35" s="23"/>
      <c r="M35" s="59" t="s">
        <v>140</v>
      </c>
      <c r="N35" s="23"/>
      <c r="O35" s="59" t="s">
        <v>140</v>
      </c>
      <c r="P35" s="23"/>
      <c r="Q35" s="59" t="s">
        <v>140</v>
      </c>
      <c r="R35" s="23"/>
      <c r="S35" s="60">
        <v>0.67361111111111116</v>
      </c>
      <c r="T35" s="23"/>
      <c r="U35" s="59" t="s">
        <v>140</v>
      </c>
      <c r="V35" s="23"/>
      <c r="W35" s="59" t="s">
        <v>140</v>
      </c>
      <c r="X35" s="23"/>
      <c r="Y35" s="59" t="s">
        <v>140</v>
      </c>
      <c r="Z35" s="23"/>
      <c r="AA35" s="61"/>
      <c r="AB35" s="23"/>
      <c r="AC35" s="61"/>
      <c r="AD35" s="58"/>
      <c r="AE35" s="21"/>
    </row>
    <row r="36" spans="1:31" s="20" customFormat="1" ht="11.25" customHeight="1">
      <c r="A36" s="51" t="s">
        <v>179</v>
      </c>
      <c r="B36" s="23"/>
      <c r="C36" s="60">
        <v>0.21597222222222223</v>
      </c>
      <c r="D36" s="23"/>
      <c r="E36" s="59" t="s">
        <v>140</v>
      </c>
      <c r="F36" s="23"/>
      <c r="G36" s="59" t="s">
        <v>140</v>
      </c>
      <c r="H36" s="23"/>
      <c r="I36" s="60">
        <v>0.42430555555555555</v>
      </c>
      <c r="J36" s="23"/>
      <c r="K36" s="59" t="s">
        <v>140</v>
      </c>
      <c r="L36" s="23"/>
      <c r="M36" s="59" t="s">
        <v>140</v>
      </c>
      <c r="N36" s="23"/>
      <c r="O36" s="59" t="s">
        <v>140</v>
      </c>
      <c r="P36" s="23"/>
      <c r="Q36" s="59" t="s">
        <v>140</v>
      </c>
      <c r="R36" s="23"/>
      <c r="S36" s="60">
        <v>0.6743055555555556</v>
      </c>
      <c r="T36" s="23"/>
      <c r="U36" s="59" t="s">
        <v>140</v>
      </c>
      <c r="V36" s="23"/>
      <c r="W36" s="59" t="s">
        <v>140</v>
      </c>
      <c r="X36" s="23"/>
      <c r="Y36" s="59" t="s">
        <v>140</v>
      </c>
      <c r="Z36" s="23"/>
      <c r="AA36" s="61"/>
      <c r="AB36" s="23"/>
      <c r="AC36" s="61"/>
      <c r="AD36" s="58"/>
      <c r="AE36" s="21"/>
    </row>
    <row r="37" spans="1:31" s="20" customFormat="1" ht="11.25" customHeight="1">
      <c r="A37" s="51" t="s">
        <v>180</v>
      </c>
      <c r="B37" s="24"/>
      <c r="C37" s="60">
        <v>0.21805555555555556</v>
      </c>
      <c r="D37" s="24"/>
      <c r="E37" s="59" t="s">
        <v>140</v>
      </c>
      <c r="F37" s="23"/>
      <c r="G37" s="59" t="s">
        <v>140</v>
      </c>
      <c r="H37" s="24"/>
      <c r="I37" s="60">
        <v>0.42638888888888887</v>
      </c>
      <c r="J37" s="24"/>
      <c r="K37" s="59" t="s">
        <v>140</v>
      </c>
      <c r="L37" s="23"/>
      <c r="M37" s="59" t="s">
        <v>140</v>
      </c>
      <c r="N37" s="23"/>
      <c r="O37" s="59" t="s">
        <v>140</v>
      </c>
      <c r="P37" s="24"/>
      <c r="Q37" s="59" t="s">
        <v>140</v>
      </c>
      <c r="R37" s="24"/>
      <c r="S37" s="60">
        <v>0.67638888888888893</v>
      </c>
      <c r="T37" s="24"/>
      <c r="U37" s="59" t="s">
        <v>140</v>
      </c>
      <c r="V37" s="24"/>
      <c r="W37" s="59" t="s">
        <v>140</v>
      </c>
      <c r="X37" s="24"/>
      <c r="Y37" s="59" t="s">
        <v>140</v>
      </c>
      <c r="Z37" s="24"/>
      <c r="AA37" s="61"/>
      <c r="AB37" s="24"/>
      <c r="AC37" s="61"/>
      <c r="AD37" s="58"/>
      <c r="AE37" s="21"/>
    </row>
    <row r="38" spans="1:31" s="20" customFormat="1" ht="11.25" customHeight="1">
      <c r="A38" s="48" t="s">
        <v>281</v>
      </c>
      <c r="B38" s="52"/>
      <c r="C38" s="56" t="s">
        <v>182</v>
      </c>
      <c r="D38" s="52"/>
      <c r="E38" s="56" t="s">
        <v>154</v>
      </c>
      <c r="F38" s="52"/>
      <c r="G38" s="56" t="s">
        <v>154</v>
      </c>
      <c r="H38" s="52"/>
      <c r="I38" s="56" t="s">
        <v>182</v>
      </c>
      <c r="J38" s="52"/>
      <c r="K38" s="56"/>
      <c r="L38" s="52"/>
      <c r="M38" s="56" t="s">
        <v>286</v>
      </c>
      <c r="N38" s="52"/>
      <c r="O38" s="56" t="s">
        <v>288</v>
      </c>
      <c r="P38" s="52"/>
      <c r="Q38" s="56" t="s">
        <v>154</v>
      </c>
      <c r="R38" s="52"/>
      <c r="S38" s="56" t="s">
        <v>182</v>
      </c>
      <c r="T38" s="52"/>
      <c r="U38" s="56" t="s">
        <v>154</v>
      </c>
      <c r="V38" s="52"/>
      <c r="W38" s="56" t="s">
        <v>181</v>
      </c>
      <c r="X38" s="52"/>
      <c r="Y38" s="57"/>
      <c r="Z38" s="52"/>
      <c r="AA38" s="57"/>
      <c r="AB38" s="52"/>
      <c r="AC38" s="57"/>
      <c r="AD38" s="55"/>
      <c r="AE38" s="21"/>
    </row>
    <row r="39" spans="1:31" s="20" customFormat="1" ht="11.25" customHeight="1">
      <c r="A39" s="51" t="s">
        <v>180</v>
      </c>
      <c r="B39" s="23"/>
      <c r="C39" s="60">
        <v>0.24374999999999999</v>
      </c>
      <c r="D39" s="23"/>
      <c r="E39" s="59" t="s">
        <v>140</v>
      </c>
      <c r="F39" s="23"/>
      <c r="G39" s="59" t="s">
        <v>140</v>
      </c>
      <c r="H39" s="23"/>
      <c r="I39" s="60">
        <v>0.45347222222222222</v>
      </c>
      <c r="J39" s="23"/>
      <c r="K39" s="59" t="s">
        <v>140</v>
      </c>
      <c r="L39" s="23"/>
      <c r="M39" s="59" t="s">
        <v>140</v>
      </c>
      <c r="N39" s="23"/>
      <c r="O39" s="59" t="s">
        <v>140</v>
      </c>
      <c r="P39" s="23"/>
      <c r="Q39" s="59" t="s">
        <v>140</v>
      </c>
      <c r="R39" s="23"/>
      <c r="S39" s="60">
        <v>0.68263888888888891</v>
      </c>
      <c r="T39" s="23"/>
      <c r="U39" s="59" t="s">
        <v>140</v>
      </c>
      <c r="V39" s="23"/>
      <c r="W39" s="59" t="s">
        <v>140</v>
      </c>
      <c r="X39" s="23"/>
      <c r="Y39" s="59" t="s">
        <v>140</v>
      </c>
      <c r="Z39" s="23"/>
      <c r="AA39" s="61"/>
      <c r="AB39" s="23"/>
      <c r="AC39" s="61"/>
      <c r="AD39" s="58"/>
      <c r="AE39" s="21"/>
    </row>
    <row r="40" spans="1:31" s="20" customFormat="1" ht="11.25" customHeight="1">
      <c r="A40" s="51" t="s">
        <v>183</v>
      </c>
      <c r="B40" s="23"/>
      <c r="C40" s="60">
        <v>0.24444444444444446</v>
      </c>
      <c r="D40" s="23"/>
      <c r="E40" s="59" t="s">
        <v>140</v>
      </c>
      <c r="F40" s="23"/>
      <c r="G40" s="59" t="s">
        <v>140</v>
      </c>
      <c r="H40" s="23"/>
      <c r="I40" s="60">
        <v>0.45416666666666666</v>
      </c>
      <c r="J40" s="23"/>
      <c r="K40" s="59" t="s">
        <v>140</v>
      </c>
      <c r="L40" s="23"/>
      <c r="M40" s="59" t="s">
        <v>140</v>
      </c>
      <c r="N40" s="23"/>
      <c r="O40" s="59" t="s">
        <v>140</v>
      </c>
      <c r="P40" s="23"/>
      <c r="Q40" s="59" t="s">
        <v>140</v>
      </c>
      <c r="R40" s="23"/>
      <c r="S40" s="60">
        <v>0.68333333333333324</v>
      </c>
      <c r="T40" s="23"/>
      <c r="U40" s="59" t="s">
        <v>140</v>
      </c>
      <c r="V40" s="23"/>
      <c r="W40" s="59" t="s">
        <v>140</v>
      </c>
      <c r="X40" s="23"/>
      <c r="Y40" s="59" t="s">
        <v>140</v>
      </c>
      <c r="Z40" s="23"/>
      <c r="AA40" s="61"/>
      <c r="AB40" s="23"/>
      <c r="AC40" s="61"/>
      <c r="AD40" s="58"/>
      <c r="AE40" s="21"/>
    </row>
    <row r="41" spans="1:31" s="20" customFormat="1" ht="11.25" customHeight="1">
      <c r="A41" s="51" t="s">
        <v>184</v>
      </c>
      <c r="B41" s="23"/>
      <c r="C41" s="60">
        <v>0.24513888888888888</v>
      </c>
      <c r="D41" s="23"/>
      <c r="E41" s="59" t="s">
        <v>140</v>
      </c>
      <c r="F41" s="23"/>
      <c r="G41" s="59" t="s">
        <v>140</v>
      </c>
      <c r="H41" s="23"/>
      <c r="I41" s="60">
        <v>0.4548611111111111</v>
      </c>
      <c r="J41" s="23"/>
      <c r="K41" s="59" t="s">
        <v>140</v>
      </c>
      <c r="L41" s="23"/>
      <c r="M41" s="59" t="s">
        <v>140</v>
      </c>
      <c r="N41" s="23"/>
      <c r="O41" s="59" t="s">
        <v>140</v>
      </c>
      <c r="P41" s="23"/>
      <c r="Q41" s="59" t="s">
        <v>140</v>
      </c>
      <c r="R41" s="23"/>
      <c r="S41" s="60">
        <v>0.68402777777777779</v>
      </c>
      <c r="T41" s="23"/>
      <c r="U41" s="59" t="s">
        <v>140</v>
      </c>
      <c r="V41" s="23"/>
      <c r="W41" s="59" t="s">
        <v>140</v>
      </c>
      <c r="X41" s="23"/>
      <c r="Y41" s="59" t="s">
        <v>140</v>
      </c>
      <c r="Z41" s="23"/>
      <c r="AA41" s="61"/>
      <c r="AB41" s="23"/>
      <c r="AC41" s="61"/>
      <c r="AD41" s="58"/>
      <c r="AE41" s="21"/>
    </row>
    <row r="42" spans="1:31" s="20" customFormat="1" ht="11.25" customHeight="1">
      <c r="A42" s="51" t="s">
        <v>185</v>
      </c>
      <c r="B42" s="23"/>
      <c r="C42" s="60">
        <v>0.24583333333333335</v>
      </c>
      <c r="D42" s="23"/>
      <c r="E42" s="59" t="s">
        <v>140</v>
      </c>
      <c r="F42" s="23"/>
      <c r="G42" s="59" t="s">
        <v>140</v>
      </c>
      <c r="H42" s="23"/>
      <c r="I42" s="60">
        <v>0.45555555555555555</v>
      </c>
      <c r="J42" s="23"/>
      <c r="K42" s="59" t="s">
        <v>140</v>
      </c>
      <c r="L42" s="23"/>
      <c r="M42" s="59" t="s">
        <v>140</v>
      </c>
      <c r="N42" s="23"/>
      <c r="O42" s="59" t="s">
        <v>140</v>
      </c>
      <c r="P42" s="23"/>
      <c r="Q42" s="59" t="s">
        <v>140</v>
      </c>
      <c r="R42" s="23"/>
      <c r="S42" s="60">
        <v>0.68472222222222223</v>
      </c>
      <c r="T42" s="23"/>
      <c r="U42" s="59" t="s">
        <v>140</v>
      </c>
      <c r="V42" s="23"/>
      <c r="W42" s="59" t="s">
        <v>140</v>
      </c>
      <c r="X42" s="23"/>
      <c r="Y42" s="59" t="s">
        <v>140</v>
      </c>
      <c r="Z42" s="23"/>
      <c r="AA42" s="61"/>
      <c r="AB42" s="23"/>
      <c r="AC42" s="61"/>
      <c r="AD42" s="58"/>
      <c r="AE42" s="21"/>
    </row>
    <row r="43" spans="1:31" s="20" customFormat="1" ht="11.25" customHeight="1">
      <c r="A43" s="51" t="s">
        <v>177</v>
      </c>
      <c r="B43" s="23"/>
      <c r="C43" s="60" t="s">
        <v>140</v>
      </c>
      <c r="D43" s="23"/>
      <c r="E43" s="59" t="s">
        <v>140</v>
      </c>
      <c r="F43" s="23"/>
      <c r="G43" s="59" t="s">
        <v>140</v>
      </c>
      <c r="H43" s="23"/>
      <c r="I43" s="59" t="s">
        <v>140</v>
      </c>
      <c r="J43" s="23"/>
      <c r="K43" s="59" t="s">
        <v>140</v>
      </c>
      <c r="L43" s="23"/>
      <c r="M43" s="60" t="s">
        <v>376</v>
      </c>
      <c r="N43" s="23"/>
      <c r="O43" s="60" t="s">
        <v>377</v>
      </c>
      <c r="P43" s="23"/>
      <c r="Q43" s="59" t="s">
        <v>140</v>
      </c>
      <c r="R43" s="23"/>
      <c r="S43" s="60" t="s">
        <v>140</v>
      </c>
      <c r="T43" s="23"/>
      <c r="U43" s="59" t="s">
        <v>140</v>
      </c>
      <c r="V43" s="23"/>
      <c r="W43" s="59" t="s">
        <v>140</v>
      </c>
      <c r="X43" s="23"/>
      <c r="Y43" s="59" t="s">
        <v>140</v>
      </c>
      <c r="Z43" s="23"/>
      <c r="AA43" s="61"/>
      <c r="AB43" s="23"/>
      <c r="AC43" s="61"/>
      <c r="AD43" s="58"/>
      <c r="AE43" s="21"/>
    </row>
    <row r="44" spans="1:31" s="20" customFormat="1" ht="11.25" customHeight="1">
      <c r="A44" s="51" t="s">
        <v>186</v>
      </c>
      <c r="B44" s="23"/>
      <c r="C44" s="60">
        <v>0.25</v>
      </c>
      <c r="D44" s="23"/>
      <c r="E44" s="59" t="s">
        <v>140</v>
      </c>
      <c r="F44" s="23"/>
      <c r="G44" s="59" t="s">
        <v>140</v>
      </c>
      <c r="H44" s="23"/>
      <c r="I44" s="60">
        <v>0.4597222222222222</v>
      </c>
      <c r="J44" s="23"/>
      <c r="K44" s="59" t="s">
        <v>140</v>
      </c>
      <c r="L44" s="23"/>
      <c r="M44" s="59" t="s">
        <v>140</v>
      </c>
      <c r="N44" s="23"/>
      <c r="O44" s="59" t="s">
        <v>140</v>
      </c>
      <c r="P44" s="23"/>
      <c r="Q44" s="59" t="s">
        <v>140</v>
      </c>
      <c r="R44" s="23"/>
      <c r="S44" s="60">
        <v>0.68888888888888899</v>
      </c>
      <c r="T44" s="23"/>
      <c r="U44" s="59" t="s">
        <v>140</v>
      </c>
      <c r="V44" s="23"/>
      <c r="W44" s="59" t="s">
        <v>140</v>
      </c>
      <c r="X44" s="23"/>
      <c r="Y44" s="59" t="s">
        <v>140</v>
      </c>
      <c r="Z44" s="23"/>
      <c r="AA44" s="61"/>
      <c r="AB44" s="23"/>
      <c r="AC44" s="61"/>
      <c r="AD44" s="58"/>
      <c r="AE44" s="21"/>
    </row>
    <row r="45" spans="1:31" s="20" customFormat="1" ht="11.25" customHeight="1">
      <c r="A45" s="51" t="s">
        <v>175</v>
      </c>
      <c r="B45" s="23"/>
      <c r="C45" s="60">
        <v>0.25138888888888888</v>
      </c>
      <c r="D45" s="23"/>
      <c r="E45" s="59" t="s">
        <v>140</v>
      </c>
      <c r="F45" s="23"/>
      <c r="G45" s="59" t="s">
        <v>140</v>
      </c>
      <c r="H45" s="23"/>
      <c r="I45" s="60">
        <v>0.46111111111111108</v>
      </c>
      <c r="J45" s="23"/>
      <c r="K45" s="59" t="s">
        <v>140</v>
      </c>
      <c r="L45" s="23"/>
      <c r="M45" s="59" t="s">
        <v>140</v>
      </c>
      <c r="N45" s="23"/>
      <c r="O45" s="59" t="s">
        <v>140</v>
      </c>
      <c r="P45" s="23"/>
      <c r="Q45" s="59" t="s">
        <v>140</v>
      </c>
      <c r="R45" s="23"/>
      <c r="S45" s="60">
        <v>0.69027777777777777</v>
      </c>
      <c r="T45" s="23"/>
      <c r="U45" s="59" t="s">
        <v>140</v>
      </c>
      <c r="V45" s="23"/>
      <c r="W45" s="60">
        <v>0.81527777777777777</v>
      </c>
      <c r="X45" s="23"/>
      <c r="Y45" s="59" t="s">
        <v>140</v>
      </c>
      <c r="Z45" s="23"/>
      <c r="AA45" s="61"/>
      <c r="AB45" s="23"/>
      <c r="AC45" s="61"/>
      <c r="AD45" s="58"/>
      <c r="AE45" s="21"/>
    </row>
    <row r="46" spans="1:31" s="20" customFormat="1" ht="11.25" customHeight="1">
      <c r="A46" s="51" t="s">
        <v>187</v>
      </c>
      <c r="B46" s="23"/>
      <c r="C46" s="60">
        <v>0.25277777777777777</v>
      </c>
      <c r="D46" s="23"/>
      <c r="E46" s="59" t="s">
        <v>140</v>
      </c>
      <c r="F46" s="23"/>
      <c r="G46" s="59" t="s">
        <v>140</v>
      </c>
      <c r="H46" s="23"/>
      <c r="I46" s="60">
        <v>0.46249999999999997</v>
      </c>
      <c r="J46" s="23"/>
      <c r="K46" s="59" t="s">
        <v>140</v>
      </c>
      <c r="L46" s="23"/>
      <c r="M46" s="59" t="s">
        <v>140</v>
      </c>
      <c r="N46" s="23"/>
      <c r="O46" s="59" t="s">
        <v>140</v>
      </c>
      <c r="P46" s="23"/>
      <c r="Q46" s="59" t="s">
        <v>140</v>
      </c>
      <c r="R46" s="23"/>
      <c r="S46" s="60">
        <v>0.69166666666666676</v>
      </c>
      <c r="T46" s="23"/>
      <c r="U46" s="59" t="s">
        <v>140</v>
      </c>
      <c r="V46" s="23"/>
      <c r="W46" s="60">
        <v>0.81666666666666676</v>
      </c>
      <c r="X46" s="23"/>
      <c r="Y46" s="59" t="s">
        <v>140</v>
      </c>
      <c r="Z46" s="23"/>
      <c r="AA46" s="61"/>
      <c r="AB46" s="23"/>
      <c r="AC46" s="61"/>
      <c r="AD46" s="58"/>
      <c r="AE46" s="21"/>
    </row>
    <row r="47" spans="1:31" s="20" customFormat="1" ht="11.25" customHeight="1">
      <c r="A47" s="51" t="s">
        <v>261</v>
      </c>
      <c r="B47" s="23"/>
      <c r="C47" s="59" t="s">
        <v>140</v>
      </c>
      <c r="D47" s="23"/>
      <c r="E47" s="59" t="s">
        <v>140</v>
      </c>
      <c r="F47" s="23"/>
      <c r="G47" s="59" t="s">
        <v>140</v>
      </c>
      <c r="H47" s="23"/>
      <c r="I47" s="59" t="s">
        <v>140</v>
      </c>
      <c r="J47" s="23"/>
      <c r="K47" s="59" t="s">
        <v>140</v>
      </c>
      <c r="L47" s="23"/>
      <c r="M47" s="60">
        <v>0.5444444444444444</v>
      </c>
      <c r="N47" s="23"/>
      <c r="O47" s="59" t="s">
        <v>140</v>
      </c>
      <c r="P47" s="23"/>
      <c r="Q47" s="59" t="s">
        <v>140</v>
      </c>
      <c r="R47" s="23"/>
      <c r="S47" s="59" t="s">
        <v>140</v>
      </c>
      <c r="T47" s="23"/>
      <c r="U47" s="59" t="s">
        <v>140</v>
      </c>
      <c r="V47" s="23"/>
      <c r="W47" s="59" t="s">
        <v>140</v>
      </c>
      <c r="X47" s="23"/>
      <c r="Y47" s="59" t="s">
        <v>140</v>
      </c>
      <c r="Z47" s="23"/>
      <c r="AA47" s="61"/>
      <c r="AB47" s="23"/>
      <c r="AC47" s="61"/>
      <c r="AD47" s="58"/>
      <c r="AE47" s="21"/>
    </row>
    <row r="48" spans="1:31" s="20" customFormat="1" ht="11.25" customHeight="1">
      <c r="A48" s="51" t="s">
        <v>188</v>
      </c>
      <c r="B48" s="23"/>
      <c r="C48" s="60">
        <v>0.26041666666666669</v>
      </c>
      <c r="D48" s="23"/>
      <c r="E48" s="59" t="s">
        <v>140</v>
      </c>
      <c r="F48" s="23"/>
      <c r="G48" s="59" t="s">
        <v>140</v>
      </c>
      <c r="H48" s="23"/>
      <c r="I48" s="60">
        <v>0.46875</v>
      </c>
      <c r="J48" s="23"/>
      <c r="K48" s="59" t="s">
        <v>140</v>
      </c>
      <c r="L48" s="23"/>
      <c r="M48" s="59" t="s">
        <v>140</v>
      </c>
      <c r="N48" s="23"/>
      <c r="O48" s="59" t="s">
        <v>140</v>
      </c>
      <c r="P48" s="23"/>
      <c r="Q48" s="59" t="s">
        <v>140</v>
      </c>
      <c r="R48" s="23"/>
      <c r="S48" s="60">
        <v>0.69791666666666663</v>
      </c>
      <c r="T48" s="23"/>
      <c r="U48" s="59" t="s">
        <v>140</v>
      </c>
      <c r="V48" s="23"/>
      <c r="W48" s="60">
        <v>0.82291666666666663</v>
      </c>
      <c r="X48" s="23"/>
      <c r="Y48" s="59" t="s">
        <v>140</v>
      </c>
      <c r="Z48" s="23"/>
      <c r="AA48" s="61"/>
      <c r="AB48" s="23"/>
      <c r="AC48" s="61"/>
      <c r="AD48" s="58"/>
      <c r="AE48" s="21"/>
    </row>
    <row r="49" spans="1:31" s="20" customFormat="1" ht="11.25" customHeight="1">
      <c r="A49" s="51" t="s">
        <v>189</v>
      </c>
      <c r="B49" s="23"/>
      <c r="C49" s="60">
        <v>0.26111111111111113</v>
      </c>
      <c r="D49" s="23"/>
      <c r="E49" s="59" t="s">
        <v>140</v>
      </c>
      <c r="F49" s="23"/>
      <c r="G49" s="59" t="s">
        <v>140</v>
      </c>
      <c r="H49" s="23"/>
      <c r="I49" s="60">
        <v>0.4694444444444445</v>
      </c>
      <c r="J49" s="23"/>
      <c r="K49" s="59" t="s">
        <v>140</v>
      </c>
      <c r="L49" s="23"/>
      <c r="M49" s="59" t="s">
        <v>140</v>
      </c>
      <c r="N49" s="23"/>
      <c r="O49" s="59" t="s">
        <v>140</v>
      </c>
      <c r="P49" s="23"/>
      <c r="Q49" s="59" t="s">
        <v>140</v>
      </c>
      <c r="R49" s="23"/>
      <c r="S49" s="60">
        <v>0.69861111111111107</v>
      </c>
      <c r="T49" s="23"/>
      <c r="U49" s="59" t="s">
        <v>140</v>
      </c>
      <c r="V49" s="23"/>
      <c r="W49" s="60">
        <v>0.82361111111111107</v>
      </c>
      <c r="X49" s="23"/>
      <c r="Y49" s="59" t="s">
        <v>140</v>
      </c>
      <c r="Z49" s="23"/>
      <c r="AA49" s="61"/>
      <c r="AB49" s="23"/>
      <c r="AC49" s="61"/>
      <c r="AD49" s="58"/>
      <c r="AE49" s="21"/>
    </row>
    <row r="50" spans="1:31" s="20" customFormat="1" ht="11.25" customHeight="1">
      <c r="A50" s="51" t="s">
        <v>190</v>
      </c>
      <c r="B50" s="23"/>
      <c r="C50" s="60">
        <v>0.26180555555555557</v>
      </c>
      <c r="D50" s="23"/>
      <c r="E50" s="59" t="s">
        <v>140</v>
      </c>
      <c r="F50" s="23"/>
      <c r="G50" s="59" t="s">
        <v>140</v>
      </c>
      <c r="H50" s="23"/>
      <c r="I50" s="60">
        <v>0.47013888888888888</v>
      </c>
      <c r="J50" s="23"/>
      <c r="K50" s="59" t="s">
        <v>140</v>
      </c>
      <c r="L50" s="23"/>
      <c r="M50" s="59" t="s">
        <v>140</v>
      </c>
      <c r="N50" s="23"/>
      <c r="O50" s="59" t="s">
        <v>140</v>
      </c>
      <c r="P50" s="23"/>
      <c r="Q50" s="59" t="s">
        <v>140</v>
      </c>
      <c r="R50" s="23"/>
      <c r="S50" s="60">
        <v>0.69930555555555562</v>
      </c>
      <c r="T50" s="23"/>
      <c r="U50" s="59" t="s">
        <v>140</v>
      </c>
      <c r="V50" s="23"/>
      <c r="W50" s="60">
        <v>0.82430555555555562</v>
      </c>
      <c r="X50" s="23"/>
      <c r="Y50" s="59" t="s">
        <v>140</v>
      </c>
      <c r="Z50" s="23"/>
      <c r="AA50" s="61"/>
      <c r="AB50" s="23"/>
      <c r="AC50" s="61"/>
      <c r="AD50" s="58"/>
      <c r="AE50" s="21"/>
    </row>
    <row r="51" spans="1:31" s="20" customFormat="1" ht="11.25" customHeight="1">
      <c r="A51" s="51" t="s">
        <v>191</v>
      </c>
      <c r="B51" s="23"/>
      <c r="C51" s="60">
        <v>0.26319444444444445</v>
      </c>
      <c r="D51" s="23"/>
      <c r="E51" s="59" t="s">
        <v>140</v>
      </c>
      <c r="F51" s="23"/>
      <c r="G51" s="59" t="s">
        <v>140</v>
      </c>
      <c r="H51" s="23"/>
      <c r="I51" s="60">
        <v>0.47152777777777777</v>
      </c>
      <c r="J51" s="23"/>
      <c r="K51" s="59" t="s">
        <v>140</v>
      </c>
      <c r="L51" s="23"/>
      <c r="M51" s="59" t="s">
        <v>140</v>
      </c>
      <c r="N51" s="23"/>
      <c r="O51" s="59" t="s">
        <v>140</v>
      </c>
      <c r="P51" s="23"/>
      <c r="Q51" s="59" t="s">
        <v>140</v>
      </c>
      <c r="R51" s="23"/>
      <c r="S51" s="60">
        <v>0.7006944444444444</v>
      </c>
      <c r="T51" s="23"/>
      <c r="U51" s="59" t="s">
        <v>140</v>
      </c>
      <c r="V51" s="23"/>
      <c r="W51" s="60">
        <v>0.8256944444444444</v>
      </c>
      <c r="X51" s="23"/>
      <c r="Y51" s="59" t="s">
        <v>140</v>
      </c>
      <c r="Z51" s="23"/>
      <c r="AA51" s="61"/>
      <c r="AB51" s="23"/>
      <c r="AC51" s="61"/>
      <c r="AD51" s="58"/>
      <c r="AE51" s="21"/>
    </row>
    <row r="52" spans="1:31" s="20" customFormat="1" ht="11.25" customHeight="1">
      <c r="A52" s="51" t="s">
        <v>192</v>
      </c>
      <c r="B52" s="23"/>
      <c r="C52" s="60">
        <v>0.2638888888888889</v>
      </c>
      <c r="D52" s="23"/>
      <c r="E52" s="59" t="s">
        <v>140</v>
      </c>
      <c r="F52" s="23"/>
      <c r="G52" s="59" t="s">
        <v>140</v>
      </c>
      <c r="H52" s="23"/>
      <c r="I52" s="60">
        <v>0.47222222222222227</v>
      </c>
      <c r="J52" s="23"/>
      <c r="K52" s="59" t="s">
        <v>140</v>
      </c>
      <c r="L52" s="23"/>
      <c r="M52" s="59" t="s">
        <v>140</v>
      </c>
      <c r="N52" s="23"/>
      <c r="O52" s="59" t="s">
        <v>140</v>
      </c>
      <c r="P52" s="23"/>
      <c r="Q52" s="59" t="s">
        <v>140</v>
      </c>
      <c r="R52" s="23"/>
      <c r="S52" s="60">
        <v>0.70138888888888884</v>
      </c>
      <c r="T52" s="23"/>
      <c r="U52" s="59" t="s">
        <v>140</v>
      </c>
      <c r="V52" s="23"/>
      <c r="W52" s="60">
        <v>0.82638888888888884</v>
      </c>
      <c r="X52" s="23"/>
      <c r="Y52" s="59" t="s">
        <v>140</v>
      </c>
      <c r="Z52" s="23"/>
      <c r="AA52" s="61"/>
      <c r="AB52" s="23"/>
      <c r="AC52" s="61"/>
      <c r="AD52" s="58"/>
      <c r="AE52" s="21"/>
    </row>
    <row r="53" spans="1:31" s="20" customFormat="1" ht="11.25" customHeight="1">
      <c r="A53" s="51" t="s">
        <v>153</v>
      </c>
      <c r="B53" s="23"/>
      <c r="C53" s="60">
        <v>0.26666666666666666</v>
      </c>
      <c r="D53" s="23"/>
      <c r="E53" s="60">
        <v>0.30833333333333335</v>
      </c>
      <c r="F53" s="23"/>
      <c r="G53" s="60">
        <v>0.36041666666666666</v>
      </c>
      <c r="H53" s="23"/>
      <c r="I53" s="60">
        <v>0.47500000000000003</v>
      </c>
      <c r="J53" s="23"/>
      <c r="K53" s="59" t="s">
        <v>140</v>
      </c>
      <c r="L53" s="23"/>
      <c r="M53" s="59" t="s">
        <v>140</v>
      </c>
      <c r="N53" s="23"/>
      <c r="O53" s="59" t="s">
        <v>140</v>
      </c>
      <c r="P53" s="23"/>
      <c r="Q53" s="60">
        <v>0.61041666666666672</v>
      </c>
      <c r="R53" s="23"/>
      <c r="S53" s="60">
        <v>0.70416666666666661</v>
      </c>
      <c r="T53" s="23"/>
      <c r="U53" s="60">
        <v>0.75624999999999998</v>
      </c>
      <c r="V53" s="23"/>
      <c r="W53" s="60">
        <v>0.82916666666666661</v>
      </c>
      <c r="X53" s="23"/>
      <c r="Y53" s="59" t="s">
        <v>140</v>
      </c>
      <c r="Z53" s="23"/>
      <c r="AA53" s="61"/>
      <c r="AB53" s="23"/>
      <c r="AC53" s="61"/>
      <c r="AD53" s="58"/>
      <c r="AE53" s="21"/>
    </row>
    <row r="54" spans="1:31" s="20" customFormat="1" ht="11.25" customHeight="1">
      <c r="A54" s="51" t="s">
        <v>155</v>
      </c>
      <c r="B54" s="23"/>
      <c r="C54" s="60">
        <v>0.2673611111111111</v>
      </c>
      <c r="D54" s="23"/>
      <c r="E54" s="60">
        <v>0.30902777777777779</v>
      </c>
      <c r="F54" s="23"/>
      <c r="G54" s="60">
        <v>0.3611111111111111</v>
      </c>
      <c r="H54" s="23"/>
      <c r="I54" s="60">
        <v>0.47569444444444442</v>
      </c>
      <c r="J54" s="23"/>
      <c r="K54" s="59" t="s">
        <v>140</v>
      </c>
      <c r="L54" s="23"/>
      <c r="M54" s="59" t="s">
        <v>140</v>
      </c>
      <c r="N54" s="23"/>
      <c r="O54" s="59" t="s">
        <v>140</v>
      </c>
      <c r="P54" s="23"/>
      <c r="Q54" s="60">
        <v>0.61111111111111105</v>
      </c>
      <c r="R54" s="23"/>
      <c r="S54" s="60">
        <v>0.70486111111111116</v>
      </c>
      <c r="T54" s="23"/>
      <c r="U54" s="60">
        <v>0.75694444444444453</v>
      </c>
      <c r="V54" s="23"/>
      <c r="W54" s="60">
        <v>0.82986111111111116</v>
      </c>
      <c r="X54" s="23"/>
      <c r="Y54" s="59" t="s">
        <v>140</v>
      </c>
      <c r="Z54" s="23"/>
      <c r="AA54" s="61"/>
      <c r="AB54" s="23"/>
      <c r="AC54" s="61"/>
      <c r="AD54" s="58"/>
      <c r="AE54" s="21"/>
    </row>
    <row r="55" spans="1:31" s="20" customFormat="1" ht="11.25" customHeight="1">
      <c r="A55" s="51" t="s">
        <v>156</v>
      </c>
      <c r="B55" s="23"/>
      <c r="C55" s="60">
        <v>0.26874999999999999</v>
      </c>
      <c r="D55" s="23"/>
      <c r="E55" s="60">
        <v>0.31041666666666667</v>
      </c>
      <c r="F55" s="23"/>
      <c r="G55" s="60">
        <v>0.36249999999999999</v>
      </c>
      <c r="H55" s="23"/>
      <c r="I55" s="60">
        <v>0.4770833333333333</v>
      </c>
      <c r="J55" s="23"/>
      <c r="K55" s="59" t="s">
        <v>140</v>
      </c>
      <c r="L55" s="23"/>
      <c r="M55" s="59" t="s">
        <v>140</v>
      </c>
      <c r="N55" s="23"/>
      <c r="O55" s="59" t="s">
        <v>140</v>
      </c>
      <c r="P55" s="23"/>
      <c r="Q55" s="60">
        <v>0.61249999999999993</v>
      </c>
      <c r="R55" s="23"/>
      <c r="S55" s="60">
        <v>0.70624999999999993</v>
      </c>
      <c r="T55" s="23"/>
      <c r="U55" s="60">
        <v>0.7583333333333333</v>
      </c>
      <c r="V55" s="23"/>
      <c r="W55" s="60">
        <v>0.83124999999999993</v>
      </c>
      <c r="X55" s="23"/>
      <c r="Y55" s="59" t="s">
        <v>140</v>
      </c>
      <c r="Z55" s="23"/>
      <c r="AA55" s="61"/>
      <c r="AB55" s="23"/>
      <c r="AC55" s="61"/>
      <c r="AD55" s="58"/>
      <c r="AE55" s="21"/>
    </row>
    <row r="56" spans="1:31" s="20" customFormat="1" ht="11.25" customHeight="1">
      <c r="A56" s="51" t="s">
        <v>157</v>
      </c>
      <c r="B56" s="23"/>
      <c r="C56" s="60">
        <v>0.27083333333333331</v>
      </c>
      <c r="D56" s="23"/>
      <c r="E56" s="60">
        <v>0.3125</v>
      </c>
      <c r="F56" s="23"/>
      <c r="G56" s="60">
        <v>0.36458333333333331</v>
      </c>
      <c r="H56" s="23"/>
      <c r="I56" s="60">
        <v>0.47916666666666669</v>
      </c>
      <c r="J56" s="23"/>
      <c r="K56" s="59" t="s">
        <v>140</v>
      </c>
      <c r="L56" s="23"/>
      <c r="M56" s="59" t="s">
        <v>140</v>
      </c>
      <c r="N56" s="23"/>
      <c r="O56" s="59" t="s">
        <v>140</v>
      </c>
      <c r="P56" s="23"/>
      <c r="Q56" s="60">
        <v>0.61458333333333337</v>
      </c>
      <c r="R56" s="23"/>
      <c r="S56" s="60">
        <v>0.70833333333333337</v>
      </c>
      <c r="T56" s="23"/>
      <c r="U56" s="60">
        <v>0.76041666666666663</v>
      </c>
      <c r="V56" s="23"/>
      <c r="W56" s="60">
        <v>0.83333333333333337</v>
      </c>
      <c r="X56" s="23"/>
      <c r="Y56" s="59" t="s">
        <v>140</v>
      </c>
      <c r="Z56" s="23"/>
      <c r="AA56" s="61"/>
      <c r="AB56" s="23"/>
      <c r="AC56" s="61"/>
      <c r="AD56" s="58"/>
      <c r="AE56" s="21"/>
    </row>
    <row r="57" spans="1:31" s="20" customFormat="1" ht="11.25" customHeight="1">
      <c r="A57" s="51" t="s">
        <v>158</v>
      </c>
      <c r="B57" s="23"/>
      <c r="C57" s="60">
        <v>0.27291666666666664</v>
      </c>
      <c r="D57" s="23"/>
      <c r="E57" s="60">
        <v>0.31458333333333333</v>
      </c>
      <c r="F57" s="23"/>
      <c r="G57" s="60">
        <v>0.3666666666666667</v>
      </c>
      <c r="H57" s="23"/>
      <c r="I57" s="60">
        <v>0.48125000000000001</v>
      </c>
      <c r="J57" s="23"/>
      <c r="K57" s="59" t="s">
        <v>140</v>
      </c>
      <c r="L57" s="23"/>
      <c r="M57" s="59" t="s">
        <v>140</v>
      </c>
      <c r="N57" s="23"/>
      <c r="O57" s="59" t="s">
        <v>140</v>
      </c>
      <c r="P57" s="23"/>
      <c r="Q57" s="60">
        <v>0.6166666666666667</v>
      </c>
      <c r="R57" s="23"/>
      <c r="S57" s="60">
        <v>0.7104166666666667</v>
      </c>
      <c r="T57" s="23"/>
      <c r="U57" s="60">
        <v>0.76250000000000007</v>
      </c>
      <c r="V57" s="23"/>
      <c r="W57" s="60">
        <v>0.8354166666666667</v>
      </c>
      <c r="X57" s="23"/>
      <c r="Y57" s="59" t="s">
        <v>140</v>
      </c>
      <c r="Z57" s="23"/>
      <c r="AA57" s="61"/>
      <c r="AB57" s="23"/>
      <c r="AC57" s="61"/>
      <c r="AD57" s="58"/>
      <c r="AE57" s="21"/>
    </row>
    <row r="58" spans="1:31" s="20" customFormat="1" ht="11.25" customHeight="1">
      <c r="A58" s="51" t="s">
        <v>159</v>
      </c>
      <c r="B58" s="23"/>
      <c r="C58" s="60">
        <v>0.27430555555555552</v>
      </c>
      <c r="D58" s="23"/>
      <c r="E58" s="60">
        <v>0.31597222222222221</v>
      </c>
      <c r="F58" s="23"/>
      <c r="G58" s="60">
        <v>0.36805555555555558</v>
      </c>
      <c r="H58" s="23"/>
      <c r="I58" s="60">
        <v>0.4826388888888889</v>
      </c>
      <c r="J58" s="23"/>
      <c r="K58" s="59" t="s">
        <v>140</v>
      </c>
      <c r="L58" s="23"/>
      <c r="M58" s="59" t="s">
        <v>140</v>
      </c>
      <c r="N58" s="23"/>
      <c r="O58" s="59" t="s">
        <v>140</v>
      </c>
      <c r="P58" s="23"/>
      <c r="Q58" s="60">
        <v>0.61805555555555558</v>
      </c>
      <c r="R58" s="23"/>
      <c r="S58" s="60">
        <v>0.71180555555555547</v>
      </c>
      <c r="T58" s="23"/>
      <c r="U58" s="60">
        <v>0.76388888888888884</v>
      </c>
      <c r="V58" s="23"/>
      <c r="W58" s="60">
        <v>0.83680555555555547</v>
      </c>
      <c r="X58" s="23"/>
      <c r="Y58" s="59" t="s">
        <v>140</v>
      </c>
      <c r="Z58" s="23"/>
      <c r="AA58" s="61"/>
      <c r="AB58" s="23"/>
      <c r="AC58" s="61"/>
      <c r="AD58" s="58"/>
      <c r="AE58" s="21"/>
    </row>
    <row r="59" spans="1:31" s="20" customFormat="1" ht="11.25" customHeight="1">
      <c r="A59" s="51" t="s">
        <v>160</v>
      </c>
      <c r="B59" s="23"/>
      <c r="C59" s="60">
        <v>0.27638888888888885</v>
      </c>
      <c r="D59" s="23"/>
      <c r="E59" s="60">
        <v>0.31805555555555554</v>
      </c>
      <c r="F59" s="23"/>
      <c r="G59" s="60">
        <v>0.37013888888888885</v>
      </c>
      <c r="H59" s="23"/>
      <c r="I59" s="62">
        <v>0.48472222222222222</v>
      </c>
      <c r="J59" s="23"/>
      <c r="K59" s="59" t="s">
        <v>140</v>
      </c>
      <c r="L59" s="23"/>
      <c r="M59" s="59" t="s">
        <v>140</v>
      </c>
      <c r="N59" s="23"/>
      <c r="O59" s="59" t="s">
        <v>140</v>
      </c>
      <c r="P59" s="23"/>
      <c r="Q59" s="62">
        <v>0.62013888888888891</v>
      </c>
      <c r="R59" s="23"/>
      <c r="S59" s="60">
        <v>0.71388888888888891</v>
      </c>
      <c r="T59" s="23"/>
      <c r="U59" s="60">
        <v>0.76597222222222217</v>
      </c>
      <c r="V59" s="23"/>
      <c r="W59" s="60">
        <v>0.83888888888888891</v>
      </c>
      <c r="X59" s="23"/>
      <c r="Y59" s="59" t="s">
        <v>140</v>
      </c>
      <c r="Z59" s="23"/>
      <c r="AA59" s="61"/>
      <c r="AB59" s="23"/>
      <c r="AC59" s="61"/>
      <c r="AD59" s="58"/>
      <c r="AE59" s="21"/>
    </row>
    <row r="60" spans="1:31" s="20" customFormat="1" ht="11.25" customHeight="1">
      <c r="A60" s="51" t="s">
        <v>161</v>
      </c>
      <c r="B60" s="23"/>
      <c r="C60" s="60">
        <v>0.27777777777777779</v>
      </c>
      <c r="D60" s="23"/>
      <c r="E60" s="60">
        <v>0.31944444444444448</v>
      </c>
      <c r="F60" s="23"/>
      <c r="G60" s="60">
        <v>0.37152777777777773</v>
      </c>
      <c r="H60" s="23"/>
      <c r="I60" s="60">
        <v>0.4861111111111111</v>
      </c>
      <c r="J60" s="23"/>
      <c r="K60" s="59" t="s">
        <v>140</v>
      </c>
      <c r="L60" s="23"/>
      <c r="M60" s="59" t="s">
        <v>140</v>
      </c>
      <c r="N60" s="23"/>
      <c r="O60" s="59" t="s">
        <v>140</v>
      </c>
      <c r="P60" s="23"/>
      <c r="Q60" s="60">
        <v>0.62152777777777779</v>
      </c>
      <c r="R60" s="23"/>
      <c r="S60" s="60">
        <v>0.71527777777777779</v>
      </c>
      <c r="T60" s="23"/>
      <c r="U60" s="60">
        <v>0.76736111111111116</v>
      </c>
      <c r="V60" s="23"/>
      <c r="W60" s="60">
        <v>0.84027777777777779</v>
      </c>
      <c r="X60" s="23"/>
      <c r="Y60" s="59" t="s">
        <v>140</v>
      </c>
      <c r="Z60" s="23"/>
      <c r="AA60" s="61"/>
      <c r="AB60" s="23"/>
      <c r="AC60" s="61"/>
      <c r="AD60" s="58"/>
      <c r="AE60" s="21"/>
    </row>
    <row r="61" spans="1:31" s="20" customFormat="1" ht="11.25" customHeight="1">
      <c r="A61" s="51" t="s">
        <v>162</v>
      </c>
      <c r="B61" s="23"/>
      <c r="C61" s="60">
        <v>0.27916666666666667</v>
      </c>
      <c r="D61" s="23"/>
      <c r="E61" s="60">
        <v>0.32083333333333336</v>
      </c>
      <c r="F61" s="23"/>
      <c r="G61" s="60">
        <v>0.37291666666666662</v>
      </c>
      <c r="H61" s="23"/>
      <c r="I61" s="60">
        <v>0.48749999999999999</v>
      </c>
      <c r="J61" s="23"/>
      <c r="K61" s="59" t="s">
        <v>140</v>
      </c>
      <c r="L61" s="23"/>
      <c r="M61" s="59" t="s">
        <v>140</v>
      </c>
      <c r="N61" s="23"/>
      <c r="O61" s="59" t="s">
        <v>140</v>
      </c>
      <c r="P61" s="23"/>
      <c r="Q61" s="60">
        <v>0.62291666666666667</v>
      </c>
      <c r="R61" s="23"/>
      <c r="S61" s="60">
        <v>0.71666666666666667</v>
      </c>
      <c r="T61" s="23"/>
      <c r="U61" s="60">
        <v>0.76874999999999993</v>
      </c>
      <c r="V61" s="23"/>
      <c r="W61" s="60">
        <v>0.84166666666666667</v>
      </c>
      <c r="X61" s="23"/>
      <c r="Y61" s="59" t="s">
        <v>140</v>
      </c>
      <c r="Z61" s="23"/>
      <c r="AA61" s="61"/>
      <c r="AB61" s="23"/>
      <c r="AC61" s="61"/>
      <c r="AD61" s="58"/>
      <c r="AE61" s="21"/>
    </row>
    <row r="62" spans="1:31" s="20" customFormat="1" ht="11.25" customHeight="1">
      <c r="A62" s="51" t="s">
        <v>163</v>
      </c>
      <c r="B62" s="23"/>
      <c r="C62" s="60">
        <v>0.28055555555555556</v>
      </c>
      <c r="D62" s="23"/>
      <c r="E62" s="60">
        <v>0.32222222222222224</v>
      </c>
      <c r="F62" s="23"/>
      <c r="G62" s="60">
        <v>0.3743055555555555</v>
      </c>
      <c r="H62" s="23"/>
      <c r="I62" s="60">
        <v>0.48888888888888887</v>
      </c>
      <c r="J62" s="23"/>
      <c r="K62" s="59" t="s">
        <v>140</v>
      </c>
      <c r="L62" s="23"/>
      <c r="M62" s="59" t="s">
        <v>140</v>
      </c>
      <c r="N62" s="23"/>
      <c r="O62" s="59" t="s">
        <v>140</v>
      </c>
      <c r="P62" s="23"/>
      <c r="Q62" s="60">
        <v>0.62430555555555556</v>
      </c>
      <c r="R62" s="23"/>
      <c r="S62" s="60">
        <v>0.71805555555555556</v>
      </c>
      <c r="T62" s="23"/>
      <c r="U62" s="60">
        <v>0.77013888888888893</v>
      </c>
      <c r="V62" s="23"/>
      <c r="W62" s="60">
        <v>0.84305555555555556</v>
      </c>
      <c r="X62" s="23"/>
      <c r="Y62" s="59" t="s">
        <v>140</v>
      </c>
      <c r="Z62" s="23"/>
      <c r="AA62" s="61"/>
      <c r="AB62" s="23"/>
      <c r="AC62" s="61"/>
      <c r="AD62" s="58"/>
      <c r="AE62" s="21"/>
    </row>
    <row r="63" spans="1:31" s="20" customFormat="1" ht="11.25" customHeight="1">
      <c r="A63" s="51" t="s">
        <v>164</v>
      </c>
      <c r="B63" s="23"/>
      <c r="C63" s="60">
        <v>0.28263888888888888</v>
      </c>
      <c r="D63" s="23"/>
      <c r="E63" s="60">
        <v>0.32430555555555557</v>
      </c>
      <c r="F63" s="23"/>
      <c r="G63" s="60">
        <v>0.37638888888888888</v>
      </c>
      <c r="H63" s="23"/>
      <c r="I63" s="60">
        <v>0.4909722222222222</v>
      </c>
      <c r="J63" s="23"/>
      <c r="K63" s="59" t="s">
        <v>140</v>
      </c>
      <c r="L63" s="23"/>
      <c r="M63" s="59" t="s">
        <v>140</v>
      </c>
      <c r="N63" s="23"/>
      <c r="O63" s="59" t="s">
        <v>140</v>
      </c>
      <c r="P63" s="23"/>
      <c r="Q63" s="60">
        <v>0.62638888888888888</v>
      </c>
      <c r="R63" s="23"/>
      <c r="S63" s="60">
        <v>0.72013888888888899</v>
      </c>
      <c r="T63" s="23"/>
      <c r="U63" s="60">
        <v>0.77222222222222225</v>
      </c>
      <c r="V63" s="23"/>
      <c r="W63" s="60">
        <v>0.84513888888888899</v>
      </c>
      <c r="X63" s="23"/>
      <c r="Y63" s="59" t="s">
        <v>140</v>
      </c>
      <c r="Z63" s="23"/>
      <c r="AA63" s="61"/>
      <c r="AB63" s="23"/>
      <c r="AC63" s="61"/>
      <c r="AD63" s="58"/>
      <c r="AE63" s="21"/>
    </row>
    <row r="64" spans="1:31" s="20" customFormat="1" ht="11.25" customHeight="1">
      <c r="A64" s="51" t="s">
        <v>165</v>
      </c>
      <c r="B64" s="23"/>
      <c r="C64" s="60">
        <v>0.28402777777777777</v>
      </c>
      <c r="D64" s="23"/>
      <c r="E64" s="60">
        <v>0.32569444444444445</v>
      </c>
      <c r="F64" s="23"/>
      <c r="G64" s="60">
        <v>0.37777777777777777</v>
      </c>
      <c r="H64" s="23"/>
      <c r="I64" s="60">
        <v>0.49236111111111108</v>
      </c>
      <c r="J64" s="23"/>
      <c r="K64" s="59" t="s">
        <v>140</v>
      </c>
      <c r="L64" s="23"/>
      <c r="M64" s="59" t="s">
        <v>140</v>
      </c>
      <c r="N64" s="23"/>
      <c r="O64" s="59" t="s">
        <v>140</v>
      </c>
      <c r="P64" s="23"/>
      <c r="Q64" s="60">
        <v>0.62777777777777777</v>
      </c>
      <c r="R64" s="23"/>
      <c r="S64" s="60">
        <v>0.72152777777777777</v>
      </c>
      <c r="T64" s="23"/>
      <c r="U64" s="60">
        <v>0.77361111111111114</v>
      </c>
      <c r="V64" s="23"/>
      <c r="W64" s="60">
        <v>0.84652777777777777</v>
      </c>
      <c r="X64" s="23"/>
      <c r="Y64" s="59" t="s">
        <v>140</v>
      </c>
      <c r="Z64" s="23"/>
      <c r="AA64" s="61"/>
      <c r="AB64" s="23"/>
      <c r="AC64" s="61"/>
      <c r="AD64" s="58"/>
      <c r="AE64" s="21"/>
    </row>
    <row r="65" spans="1:36" s="20" customFormat="1" ht="11.25" customHeight="1">
      <c r="A65" s="51" t="s">
        <v>139</v>
      </c>
      <c r="B65" s="23"/>
      <c r="C65" s="60">
        <v>0.28611111111111115</v>
      </c>
      <c r="D65" s="23"/>
      <c r="E65" s="60">
        <v>0.32777777777777778</v>
      </c>
      <c r="F65" s="23"/>
      <c r="G65" s="60">
        <v>0.37986111111111115</v>
      </c>
      <c r="H65" s="23"/>
      <c r="I65" s="60">
        <v>0.49444444444444446</v>
      </c>
      <c r="J65" s="23"/>
      <c r="K65" s="59" t="s">
        <v>140</v>
      </c>
      <c r="L65" s="23"/>
      <c r="M65" s="59" t="s">
        <v>140</v>
      </c>
      <c r="N65" s="23"/>
      <c r="O65" s="60">
        <v>0.57916666666666672</v>
      </c>
      <c r="P65" s="23"/>
      <c r="Q65" s="60">
        <v>0.62986111111111109</v>
      </c>
      <c r="R65" s="23"/>
      <c r="S65" s="60">
        <v>0.72361111111111109</v>
      </c>
      <c r="T65" s="23"/>
      <c r="U65" s="60">
        <v>0.77569444444444446</v>
      </c>
      <c r="V65" s="23"/>
      <c r="W65" s="60">
        <v>0.84861111111111109</v>
      </c>
      <c r="X65" s="23"/>
      <c r="Y65" s="59" t="s">
        <v>140</v>
      </c>
      <c r="Z65" s="23"/>
      <c r="AA65" s="61"/>
      <c r="AB65" s="23"/>
      <c r="AC65" s="61"/>
      <c r="AD65" s="58"/>
      <c r="AE65" s="21"/>
    </row>
    <row r="66" spans="1:36" s="19" customFormat="1" ht="10.9" customHeight="1">
      <c r="A66" s="67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5"/>
      <c r="AF66" s="6"/>
      <c r="AG66" s="6"/>
      <c r="AH66" s="6"/>
      <c r="AI66" s="6"/>
      <c r="AJ66" s="6"/>
    </row>
    <row r="67" spans="1:36" s="19" customFormat="1" ht="10.9" customHeight="1">
      <c r="A67" s="69" t="s">
        <v>217</v>
      </c>
      <c r="B67" s="68"/>
      <c r="C67" s="68"/>
      <c r="D67" s="68"/>
      <c r="E67" s="68"/>
      <c r="F67" s="68"/>
      <c r="G67" s="68"/>
      <c r="H67" s="68"/>
      <c r="I67" s="71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71">
        <v>0.88958333333333339</v>
      </c>
      <c r="Z67" s="68"/>
      <c r="AA67" s="68"/>
      <c r="AB67" s="68"/>
      <c r="AC67" s="68"/>
      <c r="AD67" s="70"/>
      <c r="AF67" s="6"/>
      <c r="AG67" s="6"/>
      <c r="AH67" s="6"/>
      <c r="AI67" s="6"/>
      <c r="AJ67" s="6"/>
    </row>
    <row r="68" spans="1:36" s="19" customFormat="1" ht="10.9" customHeight="1">
      <c r="A68" s="20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F68" s="6"/>
      <c r="AG68" s="6"/>
      <c r="AH68" s="6"/>
      <c r="AI68" s="6"/>
      <c r="AJ68" s="6"/>
    </row>
    <row r="69" spans="1:36" s="19" customFormat="1" ht="10.9" customHeight="1">
      <c r="A69" s="20" t="s">
        <v>290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293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F69" s="6"/>
      <c r="AG69" s="6"/>
      <c r="AH69" s="6"/>
      <c r="AI69" s="6"/>
      <c r="AJ69" s="6"/>
    </row>
    <row r="70" spans="1:36" s="19" customFormat="1" ht="10.9" customHeight="1">
      <c r="A70" s="20" t="s">
        <v>291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294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F70" s="6"/>
      <c r="AG70" s="6"/>
      <c r="AH70" s="6"/>
      <c r="AI70" s="6"/>
      <c r="AJ70" s="6"/>
    </row>
    <row r="71" spans="1:36" s="19" customFormat="1" ht="10.9" customHeight="1">
      <c r="A71" s="20" t="s">
        <v>292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295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F71" s="6"/>
      <c r="AG71" s="6"/>
      <c r="AH71" s="6"/>
      <c r="AI71" s="6"/>
      <c r="AJ71" s="6"/>
    </row>
    <row r="72" spans="1:36" s="19" customFormat="1" ht="10.9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F72" s="6"/>
      <c r="AG72" s="6"/>
      <c r="AH72" s="6"/>
      <c r="AI72" s="6"/>
      <c r="AJ72" s="6"/>
    </row>
    <row r="73" spans="1:36" s="19" customFormat="1" ht="10.9" customHeight="1">
      <c r="A73" s="65" t="s">
        <v>378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F73" s="6"/>
      <c r="AG73" s="6"/>
      <c r="AH73" s="6"/>
      <c r="AI73" s="6"/>
      <c r="AJ73" s="6"/>
    </row>
    <row r="74" spans="1:36" s="19" customFormat="1" ht="10.9" customHeight="1">
      <c r="A74" s="65" t="s">
        <v>379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F74" s="6"/>
      <c r="AG74" s="6"/>
      <c r="AH74" s="6"/>
      <c r="AI74" s="6"/>
      <c r="AJ74" s="6"/>
    </row>
    <row r="75" spans="1:36" s="19" customFormat="1" ht="10.9" customHeight="1">
      <c r="A75" s="65" t="s">
        <v>380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F75" s="6"/>
      <c r="AG75" s="6"/>
      <c r="AH75" s="6"/>
      <c r="AI75" s="6"/>
      <c r="AJ75" s="6"/>
    </row>
    <row r="76" spans="1:36" s="19" customFormat="1" ht="10.9" customHeight="1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F76" s="6"/>
      <c r="AG76" s="6"/>
      <c r="AH76" s="6"/>
      <c r="AI76" s="6"/>
      <c r="AJ76" s="6"/>
    </row>
    <row r="77" spans="1:36" s="19" customFormat="1" ht="10.9" customHeight="1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F77" s="6"/>
      <c r="AG77" s="6"/>
      <c r="AH77" s="6"/>
      <c r="AI77" s="6"/>
      <c r="AJ77" s="6"/>
    </row>
    <row r="78" spans="1:36" s="19" customFormat="1" ht="10.9" customHeight="1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F78" s="6"/>
      <c r="AG78" s="6"/>
      <c r="AH78" s="6"/>
      <c r="AI78" s="6"/>
      <c r="AJ78" s="6"/>
    </row>
    <row r="79" spans="1:36" s="19" customFormat="1" ht="10.9" customHeight="1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F79" s="6"/>
      <c r="AG79" s="6"/>
      <c r="AH79" s="6"/>
      <c r="AI79" s="6"/>
      <c r="AJ79" s="6"/>
    </row>
    <row r="80" spans="1:36" s="19" customFormat="1" ht="10.9" customHeight="1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F80" s="6"/>
      <c r="AG80" s="6"/>
      <c r="AH80" s="6"/>
      <c r="AI80" s="6"/>
      <c r="AJ80" s="6"/>
    </row>
    <row r="81" spans="1:36" s="19" customFormat="1" ht="10.9" customHeight="1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F81" s="6"/>
      <c r="AG81" s="6"/>
      <c r="AH81" s="6"/>
      <c r="AI81" s="6"/>
      <c r="AJ81" s="6"/>
    </row>
    <row r="82" spans="1:36" s="19" customFormat="1" ht="10.9" customHeight="1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F82" s="6"/>
      <c r="AG82" s="6"/>
      <c r="AH82" s="6"/>
      <c r="AI82" s="6"/>
      <c r="AJ82" s="6"/>
    </row>
    <row r="83" spans="1:36" s="19" customFormat="1" ht="10.9" customHeight="1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F83" s="6"/>
      <c r="AG83" s="6"/>
      <c r="AH83" s="6"/>
      <c r="AI83" s="6"/>
      <c r="AJ83" s="6"/>
    </row>
    <row r="84" spans="1:36" s="19" customFormat="1" ht="10.9" customHeight="1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F84" s="6"/>
      <c r="AG84" s="6"/>
      <c r="AH84" s="6"/>
      <c r="AI84" s="6"/>
      <c r="AJ84" s="6"/>
    </row>
    <row r="85" spans="1:36" s="19" customFormat="1" ht="10.9" customHeight="1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F85" s="6"/>
      <c r="AG85" s="6"/>
      <c r="AH85" s="6"/>
      <c r="AI85" s="6"/>
      <c r="AJ85" s="6"/>
    </row>
    <row r="86" spans="1:36" s="19" customFormat="1" ht="10.9" customHeight="1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F86" s="6"/>
      <c r="AG86" s="6"/>
      <c r="AH86" s="6"/>
      <c r="AI86" s="6"/>
      <c r="AJ86" s="6"/>
    </row>
    <row r="87" spans="1:36" s="19" customFormat="1" ht="10.9" customHeight="1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F87" s="6"/>
      <c r="AG87" s="6"/>
      <c r="AH87" s="6"/>
      <c r="AI87" s="6"/>
      <c r="AJ87" s="6"/>
    </row>
    <row r="88" spans="1:36" s="19" customFormat="1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F88" s="6"/>
      <c r="AG88" s="6"/>
      <c r="AH88" s="6"/>
      <c r="AI88" s="6"/>
      <c r="AJ88" s="6"/>
    </row>
    <row r="89" spans="1:36" s="19" customFormat="1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F89" s="6"/>
      <c r="AG89" s="6"/>
      <c r="AH89" s="6"/>
      <c r="AI89" s="6"/>
      <c r="AJ89" s="6"/>
    </row>
    <row r="90" spans="1:36" s="19" customFormat="1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F90" s="6"/>
      <c r="AG90" s="6"/>
      <c r="AH90" s="6"/>
      <c r="AI90" s="6"/>
      <c r="AJ90" s="6"/>
    </row>
    <row r="91" spans="1:36" s="19" customFormat="1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F91" s="6"/>
      <c r="AG91" s="6"/>
      <c r="AH91" s="6"/>
      <c r="AI91" s="6"/>
      <c r="AJ91" s="6"/>
    </row>
    <row r="92" spans="1:36" s="19" customFormat="1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F92" s="6"/>
      <c r="AG92" s="6"/>
      <c r="AH92" s="6"/>
      <c r="AI92" s="6"/>
      <c r="AJ92" s="6"/>
    </row>
    <row r="93" spans="1:36" s="19" customFormat="1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F93" s="6"/>
      <c r="AG93" s="6"/>
      <c r="AH93" s="6"/>
      <c r="AI93" s="6"/>
      <c r="AJ93" s="6"/>
    </row>
    <row r="94" spans="1:36" s="19" customFormat="1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F94" s="6"/>
      <c r="AG94" s="6"/>
      <c r="AH94" s="6"/>
      <c r="AI94" s="6"/>
      <c r="AJ94" s="6"/>
    </row>
    <row r="95" spans="1:36" s="19" customFormat="1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F95" s="6"/>
      <c r="AG95" s="6"/>
      <c r="AH95" s="6"/>
      <c r="AI95" s="6"/>
      <c r="AJ95" s="6"/>
    </row>
    <row r="96" spans="1:36" s="19" customFormat="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F96" s="6"/>
      <c r="AG96" s="6"/>
      <c r="AH96" s="6"/>
      <c r="AI96" s="6"/>
      <c r="AJ96" s="6"/>
    </row>
    <row r="97" spans="1:36" s="19" customFormat="1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F97" s="6"/>
      <c r="AG97" s="6"/>
      <c r="AH97" s="6"/>
      <c r="AI97" s="6"/>
      <c r="AJ97" s="6"/>
    </row>
    <row r="98" spans="1:36" s="19" customFormat="1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F98" s="6"/>
      <c r="AG98" s="6"/>
      <c r="AH98" s="6"/>
      <c r="AI98" s="6"/>
      <c r="AJ98" s="6"/>
    </row>
    <row r="99" spans="1:36" s="19" customFormat="1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F99" s="6"/>
      <c r="AG99" s="6"/>
      <c r="AH99" s="6"/>
      <c r="AI99" s="6"/>
      <c r="AJ99" s="6"/>
    </row>
    <row r="100" spans="1:36" s="19" customFormat="1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F100" s="6"/>
      <c r="AG100" s="6"/>
      <c r="AH100" s="6"/>
      <c r="AI100" s="6"/>
      <c r="AJ100" s="6"/>
    </row>
    <row r="101" spans="1:36" s="19" customFormat="1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F101" s="6"/>
      <c r="AG101" s="6"/>
      <c r="AH101" s="6"/>
      <c r="AI101" s="6"/>
      <c r="AJ101" s="6"/>
    </row>
    <row r="102" spans="1:36" s="19" customFormat="1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F102" s="6"/>
      <c r="AG102" s="6"/>
      <c r="AH102" s="6"/>
      <c r="AI102" s="6"/>
      <c r="AJ102" s="6"/>
    </row>
    <row r="103" spans="1:36" s="19" customFormat="1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F103" s="6"/>
      <c r="AG103" s="6"/>
      <c r="AH103" s="6"/>
      <c r="AI103" s="6"/>
      <c r="AJ103" s="6"/>
    </row>
    <row r="104" spans="1:36" s="19" customFormat="1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F104" s="6"/>
      <c r="AG104" s="6"/>
      <c r="AH104" s="6"/>
      <c r="AI104" s="6"/>
      <c r="AJ104" s="6"/>
    </row>
    <row r="105" spans="1:36" s="19" customFormat="1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F105" s="6"/>
      <c r="AG105" s="6"/>
      <c r="AH105" s="6"/>
      <c r="AI105" s="6"/>
      <c r="AJ105" s="6"/>
    </row>
    <row r="106" spans="1:36" s="19" customFormat="1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F106" s="6"/>
      <c r="AG106" s="6"/>
      <c r="AH106" s="6"/>
      <c r="AI106" s="6"/>
      <c r="AJ106" s="6"/>
    </row>
    <row r="107" spans="1:36" s="19" customFormat="1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F107" s="6"/>
      <c r="AG107" s="6"/>
      <c r="AH107" s="6"/>
      <c r="AI107" s="6"/>
      <c r="AJ107" s="6"/>
    </row>
    <row r="108" spans="1:36" s="19" customFormat="1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F108" s="6"/>
      <c r="AG108" s="6"/>
      <c r="AH108" s="6"/>
      <c r="AI108" s="6"/>
      <c r="AJ108" s="6"/>
    </row>
    <row r="109" spans="1:36" s="19" customFormat="1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F109" s="6"/>
      <c r="AG109" s="6"/>
      <c r="AH109" s="6"/>
      <c r="AI109" s="6"/>
      <c r="AJ109" s="6"/>
    </row>
    <row r="110" spans="1:36" s="19" customFormat="1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F110" s="6"/>
      <c r="AG110" s="6"/>
      <c r="AH110" s="6"/>
      <c r="AI110" s="6"/>
      <c r="AJ110" s="6"/>
    </row>
    <row r="111" spans="1:36" s="19" customFormat="1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F111" s="6"/>
      <c r="AG111" s="6"/>
      <c r="AH111" s="6"/>
      <c r="AI111" s="6"/>
      <c r="AJ111" s="6"/>
    </row>
    <row r="112" spans="1:36" s="19" customFormat="1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F112" s="6"/>
      <c r="AG112" s="6"/>
      <c r="AH112" s="6"/>
      <c r="AI112" s="6"/>
      <c r="AJ112" s="6"/>
    </row>
    <row r="113" spans="1:36" s="19" customFormat="1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F113" s="6"/>
      <c r="AG113" s="6"/>
      <c r="AH113" s="6"/>
      <c r="AI113" s="6"/>
      <c r="AJ113" s="6"/>
    </row>
    <row r="114" spans="1:36" s="19" customFormat="1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F114" s="6"/>
      <c r="AG114" s="6"/>
      <c r="AH114" s="6"/>
      <c r="AI114" s="6"/>
      <c r="AJ114" s="6"/>
    </row>
    <row r="115" spans="1:36" s="19" customFormat="1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F115" s="6"/>
      <c r="AG115" s="6"/>
      <c r="AH115" s="6"/>
      <c r="AI115" s="6"/>
      <c r="AJ115" s="6"/>
    </row>
    <row r="116" spans="1:36" s="19" customFormat="1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F116" s="6"/>
      <c r="AG116" s="6"/>
      <c r="AH116" s="6"/>
      <c r="AI116" s="6"/>
      <c r="AJ116" s="6"/>
    </row>
    <row r="117" spans="1:36" s="19" customFormat="1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F117" s="6"/>
      <c r="AG117" s="6"/>
      <c r="AH117" s="6"/>
      <c r="AI117" s="6"/>
      <c r="AJ117" s="6"/>
    </row>
    <row r="118" spans="1:36" s="19" customFormat="1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F118" s="6"/>
      <c r="AG118" s="6"/>
      <c r="AH118" s="6"/>
      <c r="AI118" s="6"/>
      <c r="AJ118" s="6"/>
    </row>
    <row r="119" spans="1:36" s="19" customFormat="1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F119" s="6"/>
      <c r="AG119" s="6"/>
      <c r="AH119" s="6"/>
      <c r="AI119" s="6"/>
      <c r="AJ119" s="6"/>
    </row>
    <row r="120" spans="1:36" s="19" customFormat="1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F120" s="6"/>
      <c r="AG120" s="6"/>
      <c r="AH120" s="6"/>
      <c r="AI120" s="6"/>
      <c r="AJ120" s="6"/>
    </row>
    <row r="121" spans="1:36" s="19" customFormat="1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F121" s="6"/>
      <c r="AG121" s="6"/>
      <c r="AH121" s="6"/>
      <c r="AI121" s="6"/>
      <c r="AJ121" s="6"/>
    </row>
    <row r="122" spans="1:36" s="19" customFormat="1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F122" s="6"/>
      <c r="AG122" s="6"/>
      <c r="AH122" s="6"/>
      <c r="AI122" s="6"/>
      <c r="AJ122" s="6"/>
    </row>
    <row r="123" spans="1:36" s="19" customFormat="1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F123" s="6"/>
      <c r="AG123" s="6"/>
      <c r="AH123" s="6"/>
      <c r="AI123" s="6"/>
      <c r="AJ123" s="6"/>
    </row>
    <row r="124" spans="1:36" s="19" customFormat="1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F124" s="6"/>
      <c r="AG124" s="6"/>
      <c r="AH124" s="6"/>
      <c r="AI124" s="6"/>
      <c r="AJ124" s="6"/>
    </row>
    <row r="125" spans="1:36" s="19" customFormat="1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F125" s="6"/>
      <c r="AG125" s="6"/>
      <c r="AH125" s="6"/>
      <c r="AI125" s="6"/>
      <c r="AJ125" s="6"/>
    </row>
    <row r="126" spans="1:36" s="19" customFormat="1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F126" s="6"/>
      <c r="AG126" s="6"/>
      <c r="AH126" s="6"/>
      <c r="AI126" s="6"/>
      <c r="AJ126" s="6"/>
    </row>
    <row r="127" spans="1:36" s="19" customFormat="1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F127" s="6"/>
      <c r="AG127" s="6"/>
      <c r="AH127" s="6"/>
      <c r="AI127" s="6"/>
      <c r="AJ127" s="6"/>
    </row>
    <row r="128" spans="1:36" s="19" customFormat="1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F128" s="6"/>
      <c r="AG128" s="6"/>
      <c r="AH128" s="6"/>
      <c r="AI128" s="6"/>
      <c r="AJ128" s="6"/>
    </row>
    <row r="129" spans="1:36" s="19" customFormat="1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F129" s="6"/>
      <c r="AG129" s="6"/>
      <c r="AH129" s="6"/>
      <c r="AI129" s="6"/>
      <c r="AJ129" s="6"/>
    </row>
    <row r="130" spans="1:36" s="19" customFormat="1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F130" s="6"/>
      <c r="AG130" s="6"/>
      <c r="AH130" s="6"/>
      <c r="AI130" s="6"/>
      <c r="AJ130" s="6"/>
    </row>
    <row r="131" spans="1:36" s="19" customFormat="1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F131" s="6"/>
      <c r="AG131" s="6"/>
      <c r="AH131" s="6"/>
      <c r="AI131" s="6"/>
      <c r="AJ131" s="6"/>
    </row>
    <row r="132" spans="1:36" s="19" customFormat="1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F132" s="6"/>
      <c r="AG132" s="6"/>
      <c r="AH132" s="6"/>
      <c r="AI132" s="6"/>
      <c r="AJ132" s="6"/>
    </row>
    <row r="133" spans="1:36" s="19" customFormat="1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F133" s="6"/>
      <c r="AG133" s="6"/>
      <c r="AH133" s="6"/>
      <c r="AI133" s="6"/>
      <c r="AJ133" s="6"/>
    </row>
    <row r="134" spans="1:36" s="19" customFormat="1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F134" s="6"/>
      <c r="AG134" s="6"/>
      <c r="AH134" s="6"/>
      <c r="AI134" s="6"/>
      <c r="AJ134" s="6"/>
    </row>
    <row r="135" spans="1:36" s="19" customFormat="1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F135" s="6"/>
      <c r="AG135" s="6"/>
      <c r="AH135" s="6"/>
      <c r="AI135" s="6"/>
      <c r="AJ135" s="6"/>
    </row>
    <row r="136" spans="1:36" s="19" customFormat="1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F136" s="6"/>
      <c r="AG136" s="6"/>
      <c r="AH136" s="6"/>
      <c r="AI136" s="6"/>
      <c r="AJ136" s="6"/>
    </row>
    <row r="137" spans="1:36" s="19" customFormat="1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F137" s="6"/>
      <c r="AG137" s="6"/>
      <c r="AH137" s="6"/>
      <c r="AI137" s="6"/>
      <c r="AJ137" s="6"/>
    </row>
    <row r="138" spans="1:36" s="19" customFormat="1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F138" s="6"/>
      <c r="AG138" s="6"/>
      <c r="AH138" s="6"/>
      <c r="AI138" s="6"/>
      <c r="AJ138" s="6"/>
    </row>
    <row r="139" spans="1:36" s="19" customFormat="1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F139" s="6"/>
      <c r="AG139" s="6"/>
      <c r="AH139" s="6"/>
      <c r="AI139" s="6"/>
      <c r="AJ139" s="6"/>
    </row>
    <row r="140" spans="1:36" s="19" customFormat="1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F140" s="6"/>
      <c r="AG140" s="6"/>
      <c r="AH140" s="6"/>
      <c r="AI140" s="6"/>
      <c r="AJ140" s="6"/>
    </row>
    <row r="141" spans="1:36" s="19" customFormat="1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F141" s="6"/>
      <c r="AG141" s="6"/>
      <c r="AH141" s="6"/>
      <c r="AI141" s="6"/>
      <c r="AJ141" s="6"/>
    </row>
    <row r="142" spans="1:36" s="19" customFormat="1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F142" s="6"/>
      <c r="AG142" s="6"/>
      <c r="AH142" s="6"/>
      <c r="AI142" s="6"/>
      <c r="AJ142" s="6"/>
    </row>
    <row r="143" spans="1:36" s="19" customFormat="1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F143" s="6"/>
      <c r="AG143" s="6"/>
      <c r="AH143" s="6"/>
      <c r="AI143" s="6"/>
      <c r="AJ143" s="6"/>
    </row>
    <row r="144" spans="1:36" s="19" customFormat="1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F144" s="6"/>
      <c r="AG144" s="6"/>
      <c r="AH144" s="6"/>
      <c r="AI144" s="6"/>
      <c r="AJ144" s="6"/>
    </row>
    <row r="145" spans="1:36" s="19" customFormat="1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F145" s="6"/>
      <c r="AG145" s="6"/>
      <c r="AH145" s="6"/>
      <c r="AI145" s="6"/>
      <c r="AJ145" s="6"/>
    </row>
    <row r="146" spans="1:36" s="19" customFormat="1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F146" s="6"/>
      <c r="AG146" s="6"/>
      <c r="AH146" s="6"/>
      <c r="AI146" s="6"/>
      <c r="AJ146" s="6"/>
    </row>
    <row r="147" spans="1:36" s="19" customFormat="1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F147" s="6"/>
      <c r="AG147" s="6"/>
      <c r="AH147" s="6"/>
      <c r="AI147" s="6"/>
      <c r="AJ147" s="6"/>
    </row>
    <row r="148" spans="1:36" s="19" customFormat="1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F148" s="6"/>
      <c r="AG148" s="6"/>
      <c r="AH148" s="6"/>
      <c r="AI148" s="6"/>
      <c r="AJ148" s="6"/>
    </row>
    <row r="149" spans="1:36" s="19" customFormat="1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F149" s="6"/>
      <c r="AG149" s="6"/>
      <c r="AH149" s="6"/>
      <c r="AI149" s="6"/>
      <c r="AJ149" s="6"/>
    </row>
    <row r="150" spans="1:36" s="19" customFormat="1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F150" s="6"/>
      <c r="AG150" s="6"/>
      <c r="AH150" s="6"/>
      <c r="AI150" s="6"/>
      <c r="AJ150" s="6"/>
    </row>
    <row r="151" spans="1:36" s="19" customFormat="1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F151" s="6"/>
      <c r="AG151" s="6"/>
      <c r="AH151" s="6"/>
      <c r="AI151" s="6"/>
      <c r="AJ151" s="6"/>
    </row>
    <row r="152" spans="1:36" s="19" customFormat="1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F152" s="6"/>
      <c r="AG152" s="6"/>
      <c r="AH152" s="6"/>
      <c r="AI152" s="6"/>
      <c r="AJ152" s="6"/>
    </row>
    <row r="153" spans="1:36" s="19" customFormat="1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F153" s="6"/>
      <c r="AG153" s="6"/>
      <c r="AH153" s="6"/>
      <c r="AI153" s="6"/>
      <c r="AJ153" s="6"/>
    </row>
    <row r="154" spans="1:36" s="19" customFormat="1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F154" s="6"/>
      <c r="AG154" s="6"/>
      <c r="AH154" s="6"/>
      <c r="AI154" s="6"/>
      <c r="AJ154" s="6"/>
    </row>
    <row r="155" spans="1:36" s="19" customFormat="1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F155" s="6"/>
      <c r="AG155" s="6"/>
      <c r="AH155" s="6"/>
      <c r="AI155" s="6"/>
      <c r="AJ155" s="6"/>
    </row>
    <row r="156" spans="1:36" s="19" customFormat="1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F156" s="6"/>
      <c r="AG156" s="6"/>
      <c r="AH156" s="6"/>
      <c r="AI156" s="6"/>
      <c r="AJ156" s="6"/>
    </row>
    <row r="157" spans="1:36" s="19" customFormat="1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F157" s="6"/>
      <c r="AG157" s="6"/>
      <c r="AH157" s="6"/>
      <c r="AI157" s="6"/>
      <c r="AJ157" s="6"/>
    </row>
    <row r="158" spans="1:36" s="19" customFormat="1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F158" s="6"/>
      <c r="AG158" s="6"/>
      <c r="AH158" s="6"/>
      <c r="AI158" s="6"/>
      <c r="AJ158" s="6"/>
    </row>
    <row r="159" spans="1:36" s="19" customFormat="1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F159" s="6"/>
      <c r="AG159" s="6"/>
      <c r="AH159" s="6"/>
      <c r="AI159" s="6"/>
      <c r="AJ159" s="6"/>
    </row>
    <row r="160" spans="1:36" s="19" customFormat="1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F160" s="6"/>
      <c r="AG160" s="6"/>
      <c r="AH160" s="6"/>
      <c r="AI160" s="6"/>
      <c r="AJ160" s="6"/>
    </row>
    <row r="161" spans="1:36" s="19" customFormat="1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F161" s="6"/>
      <c r="AG161" s="6"/>
      <c r="AH161" s="6"/>
      <c r="AI161" s="6"/>
      <c r="AJ161" s="6"/>
    </row>
    <row r="162" spans="1:36" s="19" customFormat="1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F162" s="6"/>
      <c r="AG162" s="6"/>
      <c r="AH162" s="6"/>
      <c r="AI162" s="6"/>
      <c r="AJ162" s="6"/>
    </row>
    <row r="163" spans="1:36" s="19" customFormat="1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F163" s="6"/>
      <c r="AG163" s="6"/>
      <c r="AH163" s="6"/>
      <c r="AI163" s="6"/>
      <c r="AJ163" s="6"/>
    </row>
    <row r="164" spans="1:36" s="19" customFormat="1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F164" s="6"/>
      <c r="AG164" s="6"/>
      <c r="AH164" s="6"/>
      <c r="AI164" s="6"/>
      <c r="AJ164" s="6"/>
    </row>
    <row r="165" spans="1:36" s="19" customFormat="1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F165" s="6"/>
      <c r="AG165" s="6"/>
      <c r="AH165" s="6"/>
      <c r="AI165" s="6"/>
      <c r="AJ165" s="6"/>
    </row>
    <row r="166" spans="1:36" s="19" customFormat="1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F166" s="6"/>
      <c r="AG166" s="6"/>
      <c r="AH166" s="6"/>
      <c r="AI166" s="6"/>
      <c r="AJ166" s="6"/>
    </row>
    <row r="167" spans="1:36" s="19" customFormat="1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F167" s="6"/>
      <c r="AG167" s="6"/>
      <c r="AH167" s="6"/>
      <c r="AI167" s="6"/>
      <c r="AJ167" s="6"/>
    </row>
    <row r="168" spans="1:36" s="19" customFormat="1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F168" s="6"/>
      <c r="AG168" s="6"/>
      <c r="AH168" s="6"/>
      <c r="AI168" s="6"/>
      <c r="AJ168" s="6"/>
    </row>
    <row r="169" spans="1:36" s="19" customFormat="1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F169" s="6"/>
      <c r="AG169" s="6"/>
      <c r="AH169" s="6"/>
      <c r="AI169" s="6"/>
      <c r="AJ169" s="6"/>
    </row>
    <row r="170" spans="1:36" s="19" customFormat="1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F170" s="6"/>
      <c r="AG170" s="6"/>
      <c r="AH170" s="6"/>
      <c r="AI170" s="6"/>
      <c r="AJ170" s="6"/>
    </row>
    <row r="171" spans="1:36" s="19" customFormat="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F171" s="6"/>
      <c r="AG171" s="6"/>
      <c r="AH171" s="6"/>
      <c r="AI171" s="6"/>
      <c r="AJ171" s="6"/>
    </row>
    <row r="172" spans="1:36" s="19" customFormat="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F172" s="6"/>
      <c r="AG172" s="6"/>
      <c r="AH172" s="6"/>
      <c r="AI172" s="6"/>
      <c r="AJ172" s="6"/>
    </row>
    <row r="173" spans="1:36" s="19" customFormat="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F173" s="6"/>
      <c r="AG173" s="6"/>
      <c r="AH173" s="6"/>
      <c r="AI173" s="6"/>
      <c r="AJ173" s="6"/>
    </row>
    <row r="174" spans="1:36" s="19" customFormat="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F174" s="6"/>
      <c r="AG174" s="6"/>
      <c r="AH174" s="6"/>
      <c r="AI174" s="6"/>
      <c r="AJ174" s="6"/>
    </row>
    <row r="175" spans="1:36" s="19" customFormat="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F175" s="6"/>
      <c r="AG175" s="6"/>
      <c r="AH175" s="6"/>
      <c r="AI175" s="6"/>
      <c r="AJ175" s="6"/>
    </row>
    <row r="176" spans="1:36" s="19" customFormat="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F176" s="6"/>
      <c r="AG176" s="6"/>
      <c r="AH176" s="6"/>
      <c r="AI176" s="6"/>
      <c r="AJ176" s="6"/>
    </row>
    <row r="177" spans="1:36" s="19" customFormat="1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F177" s="6"/>
      <c r="AG177" s="6"/>
      <c r="AH177" s="6"/>
      <c r="AI177" s="6"/>
      <c r="AJ177" s="6"/>
    </row>
    <row r="178" spans="1:36" s="19" customFormat="1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F178" s="6"/>
      <c r="AG178" s="6"/>
      <c r="AH178" s="6"/>
      <c r="AI178" s="6"/>
      <c r="AJ178" s="6"/>
    </row>
    <row r="179" spans="1:36" s="19" customFormat="1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F179" s="6"/>
      <c r="AG179" s="6"/>
      <c r="AH179" s="6"/>
      <c r="AI179" s="6"/>
      <c r="AJ179" s="6"/>
    </row>
    <row r="180" spans="1:36" s="19" customFormat="1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F180" s="6"/>
      <c r="AG180" s="6"/>
      <c r="AH180" s="6"/>
      <c r="AI180" s="6"/>
      <c r="AJ180" s="6"/>
    </row>
    <row r="181" spans="1:36" s="19" customFormat="1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F181" s="6"/>
      <c r="AG181" s="6"/>
      <c r="AH181" s="6"/>
      <c r="AI181" s="6"/>
      <c r="AJ181" s="6"/>
    </row>
    <row r="182" spans="1:36" s="19" customFormat="1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F182" s="6"/>
      <c r="AG182" s="6"/>
      <c r="AH182" s="6"/>
      <c r="AI182" s="6"/>
      <c r="AJ182" s="6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F838" s="6"/>
      <c r="AG838" s="6"/>
      <c r="AH838" s="6"/>
      <c r="AI838" s="6"/>
      <c r="AJ838" s="6"/>
    </row>
    <row r="839" spans="1:36" s="19" customFormat="1" ht="10.9" customHeight="1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F839" s="6"/>
      <c r="AG839" s="6"/>
      <c r="AH839" s="6"/>
      <c r="AI839" s="6"/>
      <c r="AJ839" s="6"/>
    </row>
    <row r="840" spans="1:36" s="19" customFormat="1" ht="10.9" customHeight="1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F840" s="6"/>
      <c r="AG840" s="6"/>
      <c r="AH840" s="6"/>
      <c r="AI840" s="6"/>
      <c r="AJ840" s="6"/>
    </row>
    <row r="841" spans="1:36" s="19" customFormat="1" ht="10.9" customHeight="1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F841" s="6"/>
      <c r="AG841" s="6"/>
      <c r="AH841" s="6"/>
      <c r="AI841" s="6"/>
      <c r="AJ841" s="6"/>
    </row>
    <row r="842" spans="1:36" s="19" customFormat="1" ht="10.9" customHeight="1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F842" s="6"/>
      <c r="AG842" s="6"/>
      <c r="AH842" s="6"/>
      <c r="AI842" s="6"/>
      <c r="AJ842" s="6"/>
    </row>
    <row r="843" spans="1:36" s="19" customFormat="1" ht="10.9" customHeight="1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F843" s="6"/>
      <c r="AG843" s="6"/>
      <c r="AH843" s="6"/>
      <c r="AI843" s="6"/>
      <c r="AJ843" s="6"/>
    </row>
    <row r="844" spans="1:36" s="19" customFormat="1" ht="10.9" customHeight="1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F844" s="6"/>
      <c r="AG844" s="6"/>
      <c r="AH844" s="6"/>
      <c r="AI844" s="6"/>
      <c r="AJ844" s="6"/>
    </row>
    <row r="845" spans="1:36" s="19" customFormat="1" ht="10.9" customHeight="1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F845" s="6"/>
      <c r="AG845" s="6"/>
      <c r="AH845" s="6"/>
      <c r="AI845" s="6"/>
      <c r="AJ845" s="6"/>
    </row>
    <row r="846" spans="1:36" ht="10.9" customHeight="1"/>
    <row r="847" spans="1:36" ht="10.9" customHeight="1"/>
    <row r="848" spans="1:36" ht="10.9" customHeight="1"/>
    <row r="849" ht="10.9" customHeight="1"/>
    <row r="850" ht="10.9" customHeight="1"/>
    <row r="851" ht="10.9" customHeight="1"/>
    <row r="852" ht="10.9" customHeight="1"/>
    <row r="853" ht="10.9" customHeight="1"/>
    <row r="854" ht="10.9" customHeight="1"/>
    <row r="855" ht="10.9" customHeight="1"/>
    <row r="856" ht="10.9" customHeight="1"/>
    <row r="857" ht="10.9" customHeight="1"/>
    <row r="858" ht="10.9" customHeight="1"/>
    <row r="859" ht="10.9" customHeight="1"/>
    <row r="860" ht="10.9" customHeight="1"/>
    <row r="861" ht="10.9" customHeight="1"/>
    <row r="862" ht="10.9" customHeight="1"/>
    <row r="863" ht="10.9" customHeight="1"/>
    <row r="864" ht="10.9" customHeight="1"/>
    <row r="865" ht="10.9" customHeight="1"/>
    <row r="866" ht="10.9" customHeight="1"/>
    <row r="867" ht="10.9" customHeight="1"/>
    <row r="868" ht="10.9" customHeight="1"/>
    <row r="869" ht="10.9" customHeight="1"/>
    <row r="870" ht="10.9" customHeight="1"/>
    <row r="871" ht="10.9" customHeight="1"/>
    <row r="872" ht="10.9" customHeight="1"/>
    <row r="873" ht="10.9" customHeight="1"/>
    <row r="874" ht="10.9" customHeight="1"/>
    <row r="875" ht="10.9" customHeight="1"/>
    <row r="876" ht="10.9" customHeight="1"/>
    <row r="877" ht="10.9" customHeight="1"/>
    <row r="878" ht="10.9" customHeight="1"/>
    <row r="879" ht="10.9" customHeight="1"/>
    <row r="880" ht="10.9" customHeight="1"/>
    <row r="881" ht="10.9" customHeight="1"/>
    <row r="882" ht="10.9" customHeight="1"/>
    <row r="883" ht="10.9" customHeight="1"/>
    <row r="884" ht="10.9" customHeight="1"/>
    <row r="885" ht="10.9" customHeight="1"/>
    <row r="886" ht="10.9" customHeight="1"/>
    <row r="887" ht="10.9" customHeight="1"/>
    <row r="888" ht="10.9" customHeight="1"/>
    <row r="889" ht="10.9" customHeight="1"/>
    <row r="890" ht="10.9" customHeight="1"/>
    <row r="891" ht="10.9" customHeight="1"/>
    <row r="892" ht="10.9" customHeight="1"/>
    <row r="893" ht="10.9" customHeight="1"/>
    <row r="894" ht="10.9" customHeight="1"/>
    <row r="895" ht="10.9" customHeight="1"/>
    <row r="89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7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5E99E-FFA7-4787-B15D-E0C8BEC82146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2" t="s">
        <v>362</v>
      </c>
      <c r="B1" s="93"/>
      <c r="C1" s="25"/>
      <c r="D1" s="94" t="s">
        <v>132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5" t="s">
        <v>363</v>
      </c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6" s="28" customFormat="1" ht="15.75" customHeight="1">
      <c r="A2" s="37" t="s">
        <v>202</v>
      </c>
      <c r="B2" s="29" t="s">
        <v>361</v>
      </c>
      <c r="C2" s="30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7"/>
      <c r="V2" s="97"/>
      <c r="W2" s="97"/>
      <c r="X2" s="97"/>
      <c r="Y2" s="97"/>
      <c r="Z2" s="35"/>
      <c r="AA2" s="98"/>
      <c r="AB2" s="98"/>
      <c r="AC2" s="98"/>
      <c r="AD2" s="31"/>
      <c r="AE2" s="27"/>
      <c r="AF2" s="27"/>
    </row>
    <row r="3" spans="1:36" s="28" customFormat="1" ht="15.75" customHeight="1" thickBot="1">
      <c r="A3" s="32" t="s">
        <v>393</v>
      </c>
      <c r="B3" s="41"/>
      <c r="C3" s="39"/>
      <c r="D3" s="88" t="s">
        <v>53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9" t="s">
        <v>3</v>
      </c>
      <c r="V3" s="89"/>
      <c r="W3" s="89"/>
      <c r="X3" s="89"/>
      <c r="Y3" s="89"/>
      <c r="Z3" s="33"/>
      <c r="AA3" s="90" t="str">
        <f>GueltigAb</f>
        <v>24.04.2023</v>
      </c>
      <c r="AB3" s="91"/>
      <c r="AC3" s="9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0.2722222222222222</v>
      </c>
      <c r="D5" s="44"/>
      <c r="E5" s="46" t="s">
        <v>359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3"/>
      <c r="AE6" s="21"/>
    </row>
    <row r="7" spans="1:36" s="20" customFormat="1" ht="11.25" customHeight="1">
      <c r="A7" s="54" t="s">
        <v>360</v>
      </c>
      <c r="B7" s="52"/>
      <c r="C7" s="56"/>
      <c r="D7" s="52"/>
      <c r="E7" s="57"/>
      <c r="F7" s="52"/>
      <c r="G7" s="56" t="s">
        <v>262</v>
      </c>
      <c r="H7" s="52"/>
      <c r="I7" s="57"/>
      <c r="J7" s="52"/>
      <c r="K7" s="57"/>
      <c r="L7" s="52"/>
      <c r="M7" s="57"/>
      <c r="N7" s="52"/>
      <c r="O7" s="57"/>
      <c r="P7" s="52"/>
      <c r="Q7" s="57"/>
      <c r="R7" s="52"/>
      <c r="S7" s="57"/>
      <c r="T7" s="52"/>
      <c r="U7" s="57"/>
      <c r="V7" s="52"/>
      <c r="W7" s="57"/>
      <c r="X7" s="52"/>
      <c r="Y7" s="57"/>
      <c r="Z7" s="52"/>
      <c r="AA7" s="57"/>
      <c r="AB7" s="52"/>
      <c r="AC7" s="57"/>
      <c r="AD7" s="55"/>
      <c r="AE7" s="21"/>
    </row>
    <row r="8" spans="1:36" s="20" customFormat="1" ht="11.25" customHeight="1">
      <c r="A8" s="51" t="s">
        <v>186</v>
      </c>
      <c r="B8" s="23"/>
      <c r="C8" s="60" t="s">
        <v>140</v>
      </c>
      <c r="D8" s="23"/>
      <c r="E8" s="61" t="s">
        <v>140</v>
      </c>
      <c r="F8" s="23"/>
      <c r="G8" s="60">
        <v>0.29305555555555557</v>
      </c>
      <c r="H8" s="23"/>
      <c r="I8" s="61"/>
      <c r="J8" s="23"/>
      <c r="K8" s="61"/>
      <c r="L8" s="23"/>
      <c r="M8" s="61"/>
      <c r="N8" s="23"/>
      <c r="O8" s="61"/>
      <c r="P8" s="23"/>
      <c r="Q8" s="61"/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8"/>
      <c r="AE8" s="21"/>
    </row>
    <row r="9" spans="1:36" s="20" customFormat="1" ht="11.25" customHeight="1">
      <c r="A9" s="51" t="s">
        <v>175</v>
      </c>
      <c r="B9" s="23"/>
      <c r="C9" s="60" t="s">
        <v>140</v>
      </c>
      <c r="D9" s="23"/>
      <c r="E9" s="61" t="s">
        <v>140</v>
      </c>
      <c r="F9" s="23"/>
      <c r="G9" s="60">
        <v>0.29444444444444445</v>
      </c>
      <c r="H9" s="23"/>
      <c r="I9" s="61"/>
      <c r="J9" s="23"/>
      <c r="K9" s="61"/>
      <c r="L9" s="23"/>
      <c r="M9" s="61"/>
      <c r="N9" s="23"/>
      <c r="O9" s="61"/>
      <c r="P9" s="23"/>
      <c r="Q9" s="61"/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8"/>
      <c r="AE9" s="21"/>
    </row>
    <row r="10" spans="1:36" s="20" customFormat="1" ht="11.25" customHeight="1">
      <c r="A10" s="51" t="s">
        <v>187</v>
      </c>
      <c r="B10" s="23"/>
      <c r="C10" s="60" t="s">
        <v>140</v>
      </c>
      <c r="D10" s="23"/>
      <c r="E10" s="61" t="s">
        <v>140</v>
      </c>
      <c r="F10" s="23"/>
      <c r="G10" s="60">
        <v>0.29583333333333334</v>
      </c>
      <c r="H10" s="23"/>
      <c r="I10" s="61"/>
      <c r="J10" s="23"/>
      <c r="K10" s="61"/>
      <c r="L10" s="23"/>
      <c r="M10" s="61"/>
      <c r="N10" s="23"/>
      <c r="O10" s="61"/>
      <c r="P10" s="23"/>
      <c r="Q10" s="61"/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8"/>
      <c r="AE10" s="21"/>
    </row>
    <row r="11" spans="1:36" s="20" customFormat="1" ht="11.25" customHeight="1">
      <c r="A11" s="51" t="s">
        <v>264</v>
      </c>
      <c r="B11" s="23"/>
      <c r="C11" s="60" t="s">
        <v>140</v>
      </c>
      <c r="D11" s="23"/>
      <c r="E11" s="61" t="s">
        <v>140</v>
      </c>
      <c r="F11" s="23"/>
      <c r="G11" s="60">
        <v>0.30138888888888887</v>
      </c>
      <c r="H11" s="23"/>
      <c r="I11" s="61"/>
      <c r="J11" s="23"/>
      <c r="K11" s="61"/>
      <c r="L11" s="23"/>
      <c r="M11" s="61"/>
      <c r="N11" s="23"/>
      <c r="O11" s="61"/>
      <c r="P11" s="23"/>
      <c r="Q11" s="61"/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8"/>
      <c r="AE11" s="21"/>
      <c r="AJ11" s="6"/>
    </row>
    <row r="12" spans="1:36" s="20" customFormat="1" ht="11.25" customHeight="1">
      <c r="A12" s="51" t="s">
        <v>265</v>
      </c>
      <c r="B12" s="23"/>
      <c r="C12" s="60" t="s">
        <v>140</v>
      </c>
      <c r="D12" s="23"/>
      <c r="E12" s="61" t="s">
        <v>140</v>
      </c>
      <c r="F12" s="23"/>
      <c r="G12" s="60">
        <v>0.30208333333333331</v>
      </c>
      <c r="H12" s="23"/>
      <c r="I12" s="61"/>
      <c r="J12" s="23"/>
      <c r="K12" s="61"/>
      <c r="L12" s="23"/>
      <c r="M12" s="61"/>
      <c r="N12" s="23"/>
      <c r="O12" s="61"/>
      <c r="P12" s="23"/>
      <c r="Q12" s="61"/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8"/>
      <c r="AE12" s="21"/>
    </row>
    <row r="13" spans="1:36" s="20" customFormat="1" ht="11.25" customHeight="1">
      <c r="A13" s="51" t="s">
        <v>266</v>
      </c>
      <c r="B13" s="23"/>
      <c r="C13" s="60" t="s">
        <v>140</v>
      </c>
      <c r="D13" s="23"/>
      <c r="E13" s="61" t="s">
        <v>140</v>
      </c>
      <c r="F13" s="23"/>
      <c r="G13" s="60">
        <v>0.3034722222222222</v>
      </c>
      <c r="H13" s="23"/>
      <c r="I13" s="61"/>
      <c r="J13" s="23"/>
      <c r="K13" s="61"/>
      <c r="L13" s="23"/>
      <c r="M13" s="61"/>
      <c r="N13" s="23"/>
      <c r="O13" s="61"/>
      <c r="P13" s="23"/>
      <c r="Q13" s="61"/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8"/>
      <c r="AE13" s="21"/>
    </row>
    <row r="14" spans="1:36" s="20" customFormat="1" ht="11.25" customHeight="1">
      <c r="A14" s="51" t="s">
        <v>267</v>
      </c>
      <c r="B14" s="23"/>
      <c r="C14" s="60" t="s">
        <v>140</v>
      </c>
      <c r="D14" s="23"/>
      <c r="E14" s="61" t="s">
        <v>140</v>
      </c>
      <c r="F14" s="23"/>
      <c r="G14" s="60">
        <v>0.30972222222222223</v>
      </c>
      <c r="H14" s="23"/>
      <c r="I14" s="61"/>
      <c r="J14" s="23"/>
      <c r="K14" s="61"/>
      <c r="L14" s="23"/>
      <c r="M14" s="61"/>
      <c r="N14" s="23"/>
      <c r="O14" s="61"/>
      <c r="P14" s="23"/>
      <c r="Q14" s="61"/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8"/>
      <c r="AE14" s="21"/>
    </row>
    <row r="15" spans="1:36" s="20" customFormat="1" ht="11.25" customHeight="1">
      <c r="A15" s="51" t="s">
        <v>261</v>
      </c>
      <c r="B15" s="23"/>
      <c r="C15" s="60" t="s">
        <v>140</v>
      </c>
      <c r="D15" s="23"/>
      <c r="E15" s="61" t="s">
        <v>140</v>
      </c>
      <c r="F15" s="23"/>
      <c r="G15" s="60">
        <v>0.31319444444444444</v>
      </c>
      <c r="H15" s="23"/>
      <c r="I15" s="61"/>
      <c r="J15" s="23"/>
      <c r="K15" s="61"/>
      <c r="L15" s="23"/>
      <c r="M15" s="72"/>
      <c r="N15" s="23"/>
      <c r="O15" s="61"/>
      <c r="P15" s="23"/>
      <c r="Q15" s="61"/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8"/>
      <c r="AE15" s="21"/>
    </row>
    <row r="16" spans="1:36" s="20" customFormat="1" ht="11.25" customHeight="1">
      <c r="A16" s="67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5"/>
      <c r="AE16" s="21"/>
    </row>
    <row r="17" spans="1:31" s="20" customFormat="1" ht="11.25" customHeight="1">
      <c r="A17" s="69" t="s">
        <v>217</v>
      </c>
      <c r="B17" s="68"/>
      <c r="C17" s="71"/>
      <c r="D17" s="68"/>
      <c r="E17" s="68"/>
      <c r="F17" s="68"/>
      <c r="G17" s="71">
        <v>0.32777777777777778</v>
      </c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70"/>
      <c r="AE17" s="21"/>
    </row>
    <row r="18" spans="1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5C405-475C-4A0A-94B8-E627D13AF741}">
  <sheetPr codeName="Sheet11"/>
  <dimension ref="A1:AJ203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2" t="s">
        <v>355</v>
      </c>
      <c r="B1" s="93"/>
      <c r="C1" s="25"/>
      <c r="D1" s="94" t="s">
        <v>132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5" t="s">
        <v>358</v>
      </c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6" s="28" customFormat="1" ht="15.75" customHeight="1">
      <c r="A2" s="37" t="s">
        <v>299</v>
      </c>
      <c r="B2" s="29" t="s">
        <v>300</v>
      </c>
      <c r="C2" s="30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7" t="s">
        <v>381</v>
      </c>
      <c r="V2" s="97"/>
      <c r="W2" s="97"/>
      <c r="X2" s="97"/>
      <c r="Y2" s="97"/>
      <c r="Z2" s="35"/>
      <c r="AA2" s="98"/>
      <c r="AB2" s="98"/>
      <c r="AC2" s="9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88" t="s">
        <v>53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9" t="s">
        <v>3</v>
      </c>
      <c r="V3" s="89"/>
      <c r="W3" s="89"/>
      <c r="X3" s="89"/>
      <c r="Y3" s="89"/>
      <c r="Z3" s="33"/>
      <c r="AA3" s="90" t="str">
        <f>GueltigAb</f>
        <v>24.04.2023</v>
      </c>
      <c r="AB3" s="91"/>
      <c r="AC3" s="9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0.20902777777777778</v>
      </c>
      <c r="D5" s="44"/>
      <c r="E5" s="46" t="s">
        <v>297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3"/>
      <c r="AE6" s="21"/>
    </row>
    <row r="7" spans="1:36" s="20" customFormat="1" ht="11.25" customHeight="1">
      <c r="A7" s="54" t="s">
        <v>298</v>
      </c>
      <c r="B7" s="52"/>
      <c r="C7" s="57"/>
      <c r="D7" s="52"/>
      <c r="E7" s="56" t="s">
        <v>301</v>
      </c>
      <c r="F7" s="52"/>
      <c r="G7" s="56" t="s">
        <v>302</v>
      </c>
      <c r="H7" s="52"/>
      <c r="I7" s="56" t="s">
        <v>302</v>
      </c>
      <c r="J7" s="52"/>
      <c r="K7" s="57"/>
      <c r="L7" s="52"/>
      <c r="M7" s="57"/>
      <c r="N7" s="52"/>
      <c r="O7" s="57"/>
      <c r="P7" s="52"/>
      <c r="Q7" s="57"/>
      <c r="R7" s="52"/>
      <c r="S7" s="57"/>
      <c r="T7" s="52"/>
      <c r="U7" s="57"/>
      <c r="V7" s="52"/>
      <c r="W7" s="57"/>
      <c r="X7" s="52"/>
      <c r="Y7" s="57"/>
      <c r="Z7" s="52"/>
      <c r="AA7" s="57"/>
      <c r="AB7" s="52"/>
      <c r="AC7" s="57"/>
      <c r="AD7" s="55"/>
      <c r="AE7" s="21"/>
    </row>
    <row r="8" spans="1:36" s="20" customFormat="1" ht="11.25" customHeight="1">
      <c r="A8" s="51" t="s">
        <v>144</v>
      </c>
      <c r="B8" s="23"/>
      <c r="C8" s="59" t="s">
        <v>140</v>
      </c>
      <c r="D8" s="23"/>
      <c r="E8" s="60">
        <v>0.25277777777777777</v>
      </c>
      <c r="F8" s="23"/>
      <c r="G8" s="60">
        <v>0.29444444444444445</v>
      </c>
      <c r="H8" s="23"/>
      <c r="I8" s="60">
        <v>0.33611111111111108</v>
      </c>
      <c r="J8" s="23"/>
      <c r="K8" s="59" t="s">
        <v>140</v>
      </c>
      <c r="L8" s="23"/>
      <c r="M8" s="61"/>
      <c r="N8" s="23"/>
      <c r="O8" s="61"/>
      <c r="P8" s="23"/>
      <c r="Q8" s="61"/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8"/>
      <c r="AE8" s="21"/>
    </row>
    <row r="9" spans="1:36" s="20" customFormat="1" ht="11.25" customHeight="1">
      <c r="A9" s="51" t="s">
        <v>303</v>
      </c>
      <c r="B9" s="23"/>
      <c r="C9" s="59" t="s">
        <v>140</v>
      </c>
      <c r="D9" s="23"/>
      <c r="E9" s="60">
        <v>0.25625000000000003</v>
      </c>
      <c r="F9" s="23"/>
      <c r="G9" s="60">
        <v>0.29791666666666666</v>
      </c>
      <c r="H9" s="23"/>
      <c r="I9" s="60">
        <v>0.33958333333333335</v>
      </c>
      <c r="J9" s="23"/>
      <c r="K9" s="59" t="s">
        <v>140</v>
      </c>
      <c r="L9" s="23"/>
      <c r="M9" s="61"/>
      <c r="N9" s="23"/>
      <c r="O9" s="61"/>
      <c r="P9" s="23"/>
      <c r="Q9" s="61"/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8"/>
      <c r="AE9" s="21"/>
    </row>
    <row r="10" spans="1:36" s="20" customFormat="1" ht="11.25" customHeight="1">
      <c r="A10" s="51" t="s">
        <v>304</v>
      </c>
      <c r="B10" s="23"/>
      <c r="C10" s="59" t="s">
        <v>140</v>
      </c>
      <c r="D10" s="23"/>
      <c r="E10" s="60">
        <v>0.25763888888888892</v>
      </c>
      <c r="F10" s="23"/>
      <c r="G10" s="60">
        <v>0.29930555555555555</v>
      </c>
      <c r="H10" s="23"/>
      <c r="I10" s="60">
        <v>0.34097222222222223</v>
      </c>
      <c r="J10" s="23"/>
      <c r="K10" s="59" t="s">
        <v>140</v>
      </c>
      <c r="L10" s="23"/>
      <c r="M10" s="61"/>
      <c r="N10" s="23"/>
      <c r="O10" s="61"/>
      <c r="P10" s="23"/>
      <c r="Q10" s="61"/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8"/>
      <c r="AE10" s="21"/>
    </row>
    <row r="11" spans="1:36" s="20" customFormat="1" ht="11.25" customHeight="1">
      <c r="A11" s="51" t="s">
        <v>305</v>
      </c>
      <c r="B11" s="23"/>
      <c r="C11" s="59" t="s">
        <v>140</v>
      </c>
      <c r="D11" s="23"/>
      <c r="E11" s="60">
        <v>0.25833333333333336</v>
      </c>
      <c r="F11" s="23"/>
      <c r="G11" s="60">
        <v>0.3</v>
      </c>
      <c r="H11" s="23"/>
      <c r="I11" s="60">
        <v>0.34166666666666662</v>
      </c>
      <c r="J11" s="23"/>
      <c r="K11" s="59" t="s">
        <v>140</v>
      </c>
      <c r="L11" s="23"/>
      <c r="M11" s="61"/>
      <c r="N11" s="23"/>
      <c r="O11" s="61"/>
      <c r="P11" s="23"/>
      <c r="Q11" s="61"/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8"/>
      <c r="AE11" s="21"/>
      <c r="AJ11" s="6"/>
    </row>
    <row r="12" spans="1:36" s="20" customFormat="1" ht="11.25" customHeight="1">
      <c r="A12" s="51" t="s">
        <v>306</v>
      </c>
      <c r="B12" s="23"/>
      <c r="C12" s="59" t="s">
        <v>140</v>
      </c>
      <c r="D12" s="23"/>
      <c r="E12" s="60">
        <v>0.26111111111111113</v>
      </c>
      <c r="F12" s="23"/>
      <c r="G12" s="60">
        <v>0.30277777777777776</v>
      </c>
      <c r="H12" s="23"/>
      <c r="I12" s="60">
        <v>0.3444444444444445</v>
      </c>
      <c r="J12" s="23"/>
      <c r="K12" s="59" t="s">
        <v>140</v>
      </c>
      <c r="L12" s="23"/>
      <c r="M12" s="61"/>
      <c r="N12" s="23"/>
      <c r="O12" s="61"/>
      <c r="P12" s="23"/>
      <c r="Q12" s="61"/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8"/>
      <c r="AE12" s="21"/>
    </row>
    <row r="13" spans="1:36" s="20" customFormat="1" ht="11.25" customHeight="1">
      <c r="A13" s="51" t="s">
        <v>307</v>
      </c>
      <c r="B13" s="23"/>
      <c r="C13" s="59" t="s">
        <v>140</v>
      </c>
      <c r="D13" s="23"/>
      <c r="E13" s="60">
        <v>0.26180555555555557</v>
      </c>
      <c r="F13" s="23"/>
      <c r="G13" s="60">
        <v>0.3034722222222222</v>
      </c>
      <c r="H13" s="23"/>
      <c r="I13" s="60">
        <v>0.34513888888888888</v>
      </c>
      <c r="J13" s="23"/>
      <c r="K13" s="59" t="s">
        <v>140</v>
      </c>
      <c r="L13" s="23"/>
      <c r="M13" s="61"/>
      <c r="N13" s="23"/>
      <c r="O13" s="61"/>
      <c r="P13" s="23"/>
      <c r="Q13" s="61"/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8"/>
      <c r="AE13" s="21"/>
    </row>
    <row r="14" spans="1:36" s="20" customFormat="1" ht="11.25" customHeight="1">
      <c r="A14" s="51" t="s">
        <v>308</v>
      </c>
      <c r="B14" s="23"/>
      <c r="C14" s="59" t="s">
        <v>140</v>
      </c>
      <c r="D14" s="23"/>
      <c r="E14" s="60">
        <v>0.26250000000000001</v>
      </c>
      <c r="F14" s="23"/>
      <c r="G14" s="60">
        <v>0.30416666666666664</v>
      </c>
      <c r="H14" s="23"/>
      <c r="I14" s="60">
        <v>0.34583333333333338</v>
      </c>
      <c r="J14" s="23"/>
      <c r="K14" s="59" t="s">
        <v>140</v>
      </c>
      <c r="L14" s="23"/>
      <c r="M14" s="61"/>
      <c r="N14" s="23"/>
      <c r="O14" s="61"/>
      <c r="P14" s="23"/>
      <c r="Q14" s="61"/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8"/>
      <c r="AE14" s="21"/>
    </row>
    <row r="15" spans="1:36" s="20" customFormat="1" ht="11.25" customHeight="1">
      <c r="A15" s="51" t="s">
        <v>309</v>
      </c>
      <c r="B15" s="23"/>
      <c r="C15" s="59" t="s">
        <v>140</v>
      </c>
      <c r="D15" s="23"/>
      <c r="E15" s="60">
        <v>0.26319444444444445</v>
      </c>
      <c r="F15" s="23"/>
      <c r="G15" s="60">
        <v>0.30486111111111108</v>
      </c>
      <c r="H15" s="23"/>
      <c r="I15" s="60">
        <v>0.34652777777777777</v>
      </c>
      <c r="J15" s="23"/>
      <c r="K15" s="59" t="s">
        <v>140</v>
      </c>
      <c r="L15" s="23"/>
      <c r="M15" s="72"/>
      <c r="N15" s="23"/>
      <c r="O15" s="61"/>
      <c r="P15" s="23"/>
      <c r="Q15" s="61"/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8"/>
      <c r="AE15" s="21"/>
    </row>
    <row r="16" spans="1:36" s="20" customFormat="1" ht="11.25" customHeight="1">
      <c r="A16" s="51" t="s">
        <v>310</v>
      </c>
      <c r="B16" s="23"/>
      <c r="C16" s="59" t="s">
        <v>140</v>
      </c>
      <c r="D16" s="23"/>
      <c r="E16" s="60">
        <v>0.26458333333333334</v>
      </c>
      <c r="F16" s="23"/>
      <c r="G16" s="60">
        <v>0.30624999999999997</v>
      </c>
      <c r="H16" s="23"/>
      <c r="I16" s="60">
        <v>0.34791666666666665</v>
      </c>
      <c r="J16" s="23"/>
      <c r="K16" s="59" t="s">
        <v>140</v>
      </c>
      <c r="L16" s="23"/>
      <c r="M16" s="61"/>
      <c r="N16" s="23"/>
      <c r="O16" s="61"/>
      <c r="P16" s="23"/>
      <c r="Q16" s="61"/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8"/>
      <c r="AE16" s="21"/>
    </row>
    <row r="17" spans="1:31" s="20" customFormat="1" ht="11.25" customHeight="1">
      <c r="A17" s="51" t="s">
        <v>311</v>
      </c>
      <c r="B17" s="23"/>
      <c r="C17" s="59" t="s">
        <v>140</v>
      </c>
      <c r="D17" s="23"/>
      <c r="E17" s="60">
        <v>0.26666666666666666</v>
      </c>
      <c r="F17" s="23"/>
      <c r="G17" s="60">
        <v>0.30833333333333335</v>
      </c>
      <c r="H17" s="23"/>
      <c r="I17" s="60">
        <v>0.35000000000000003</v>
      </c>
      <c r="J17" s="23"/>
      <c r="K17" s="59" t="s">
        <v>140</v>
      </c>
      <c r="L17" s="23"/>
      <c r="M17" s="61"/>
      <c r="N17" s="23"/>
      <c r="O17" s="61"/>
      <c r="P17" s="23"/>
      <c r="Q17" s="61"/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8"/>
      <c r="AE17" s="21"/>
    </row>
    <row r="18" spans="1:31" s="20" customFormat="1" ht="11.25" customHeight="1">
      <c r="A18" s="51" t="s">
        <v>312</v>
      </c>
      <c r="B18" s="23"/>
      <c r="C18" s="59" t="s">
        <v>140</v>
      </c>
      <c r="D18" s="23"/>
      <c r="E18" s="59" t="s">
        <v>140</v>
      </c>
      <c r="F18" s="23"/>
      <c r="G18" s="60">
        <v>0.30972222222222223</v>
      </c>
      <c r="H18" s="23"/>
      <c r="I18" s="60">
        <v>0.35138888888888892</v>
      </c>
      <c r="J18" s="23"/>
      <c r="K18" s="59" t="s">
        <v>140</v>
      </c>
      <c r="L18" s="23"/>
      <c r="M18" s="61"/>
      <c r="N18" s="23"/>
      <c r="O18" s="61"/>
      <c r="P18" s="23"/>
      <c r="Q18" s="61"/>
      <c r="R18" s="23"/>
      <c r="S18" s="61"/>
      <c r="T18" s="23"/>
      <c r="U18" s="61"/>
      <c r="V18" s="23"/>
      <c r="W18" s="61"/>
      <c r="X18" s="23"/>
      <c r="Y18" s="61"/>
      <c r="Z18" s="23"/>
      <c r="AA18" s="61"/>
      <c r="AB18" s="23"/>
      <c r="AC18" s="61"/>
      <c r="AD18" s="58"/>
      <c r="AE18" s="21"/>
    </row>
    <row r="19" spans="1:31" s="20" customFormat="1" ht="11.25" customHeight="1">
      <c r="A19" s="51" t="s">
        <v>313</v>
      </c>
      <c r="B19" s="24"/>
      <c r="C19" s="59" t="s">
        <v>140</v>
      </c>
      <c r="D19" s="24"/>
      <c r="E19" s="60">
        <v>0.26805555555555555</v>
      </c>
      <c r="F19" s="24"/>
      <c r="G19" s="60">
        <v>0.30972222222222223</v>
      </c>
      <c r="H19" s="24"/>
      <c r="I19" s="60">
        <v>0.35138888888888892</v>
      </c>
      <c r="J19" s="24"/>
      <c r="K19" s="59" t="s">
        <v>140</v>
      </c>
      <c r="L19" s="24"/>
      <c r="M19" s="61"/>
      <c r="N19" s="24"/>
      <c r="O19" s="61"/>
      <c r="P19" s="24"/>
      <c r="Q19" s="61"/>
      <c r="R19" s="24"/>
      <c r="S19" s="61"/>
      <c r="T19" s="24"/>
      <c r="U19" s="61"/>
      <c r="V19" s="24"/>
      <c r="W19" s="61"/>
      <c r="X19" s="24"/>
      <c r="Y19" s="61"/>
      <c r="Z19" s="24"/>
      <c r="AA19" s="61"/>
      <c r="AB19" s="24"/>
      <c r="AC19" s="61"/>
      <c r="AD19" s="58"/>
      <c r="AE19" s="21"/>
    </row>
    <row r="20" spans="1:31" s="20" customFormat="1" ht="11.25" customHeight="1">
      <c r="A20" s="48" t="s">
        <v>315</v>
      </c>
      <c r="B20" s="52"/>
      <c r="C20" s="56" t="s">
        <v>314</v>
      </c>
      <c r="D20" s="52"/>
      <c r="E20" s="56" t="s">
        <v>314</v>
      </c>
      <c r="F20" s="52"/>
      <c r="G20" s="56" t="s">
        <v>314</v>
      </c>
      <c r="H20" s="52"/>
      <c r="I20" s="57"/>
      <c r="J20" s="52"/>
      <c r="K20" s="57"/>
      <c r="L20" s="52"/>
      <c r="M20" s="57"/>
      <c r="N20" s="52"/>
      <c r="O20" s="57"/>
      <c r="P20" s="52"/>
      <c r="Q20" s="57"/>
      <c r="R20" s="52"/>
      <c r="S20" s="57"/>
      <c r="T20" s="52"/>
      <c r="U20" s="57"/>
      <c r="V20" s="52"/>
      <c r="W20" s="57"/>
      <c r="X20" s="52"/>
      <c r="Y20" s="57"/>
      <c r="Z20" s="52"/>
      <c r="AA20" s="57"/>
      <c r="AB20" s="52"/>
      <c r="AC20" s="57"/>
      <c r="AD20" s="55"/>
      <c r="AE20" s="21"/>
    </row>
    <row r="21" spans="1:31" s="20" customFormat="1" ht="11.25" customHeight="1">
      <c r="A21" s="51" t="s">
        <v>313</v>
      </c>
      <c r="B21" s="23"/>
      <c r="C21" s="60">
        <v>0.22638888888888889</v>
      </c>
      <c r="D21" s="23"/>
      <c r="E21" s="60">
        <v>0.27152777777777776</v>
      </c>
      <c r="F21" s="23"/>
      <c r="G21" s="60">
        <v>0.31666666666666665</v>
      </c>
      <c r="H21" s="23"/>
      <c r="I21" s="59" t="s">
        <v>140</v>
      </c>
      <c r="J21" s="23"/>
      <c r="K21" s="59" t="s">
        <v>140</v>
      </c>
      <c r="L21" s="23"/>
      <c r="M21" s="61"/>
      <c r="N21" s="23"/>
      <c r="O21" s="61"/>
      <c r="P21" s="23"/>
      <c r="Q21" s="61"/>
      <c r="R21" s="23"/>
      <c r="S21" s="61"/>
      <c r="T21" s="23"/>
      <c r="U21" s="61"/>
      <c r="V21" s="23"/>
      <c r="W21" s="61"/>
      <c r="X21" s="23"/>
      <c r="Y21" s="61"/>
      <c r="Z21" s="23"/>
      <c r="AA21" s="61"/>
      <c r="AB21" s="23"/>
      <c r="AC21" s="61"/>
      <c r="AD21" s="58"/>
      <c r="AE21" s="21"/>
    </row>
    <row r="22" spans="1:31" s="20" customFormat="1" ht="11.25" customHeight="1">
      <c r="A22" s="51" t="s">
        <v>316</v>
      </c>
      <c r="B22" s="23"/>
      <c r="C22" s="60">
        <v>0.22777777777777777</v>
      </c>
      <c r="D22" s="23"/>
      <c r="E22" s="60">
        <v>0.27291666666666664</v>
      </c>
      <c r="F22" s="23"/>
      <c r="G22" s="60">
        <v>0.31805555555555554</v>
      </c>
      <c r="H22" s="23"/>
      <c r="I22" s="59" t="s">
        <v>140</v>
      </c>
      <c r="J22" s="23"/>
      <c r="K22" s="59" t="s">
        <v>140</v>
      </c>
      <c r="L22" s="23"/>
      <c r="M22" s="61"/>
      <c r="N22" s="23"/>
      <c r="O22" s="61"/>
      <c r="P22" s="23"/>
      <c r="Q22" s="61"/>
      <c r="R22" s="23"/>
      <c r="S22" s="61"/>
      <c r="T22" s="23"/>
      <c r="U22" s="61"/>
      <c r="V22" s="23"/>
      <c r="W22" s="61"/>
      <c r="X22" s="23"/>
      <c r="Y22" s="61"/>
      <c r="Z22" s="23"/>
      <c r="AA22" s="61"/>
      <c r="AB22" s="23"/>
      <c r="AC22" s="61"/>
      <c r="AD22" s="58"/>
      <c r="AE22" s="21"/>
    </row>
    <row r="23" spans="1:31" s="20" customFormat="1" ht="11.25" customHeight="1">
      <c r="A23" s="51" t="s">
        <v>317</v>
      </c>
      <c r="B23" s="23"/>
      <c r="C23" s="60">
        <v>0.23055555555555554</v>
      </c>
      <c r="D23" s="23"/>
      <c r="E23" s="60">
        <v>0.27569444444444446</v>
      </c>
      <c r="F23" s="23"/>
      <c r="G23" s="60">
        <v>0.32083333333333336</v>
      </c>
      <c r="H23" s="23"/>
      <c r="I23" s="59" t="s">
        <v>140</v>
      </c>
      <c r="J23" s="23"/>
      <c r="K23" s="59" t="s">
        <v>140</v>
      </c>
      <c r="L23" s="23"/>
      <c r="M23" s="61"/>
      <c r="N23" s="23"/>
      <c r="O23" s="61"/>
      <c r="P23" s="23"/>
      <c r="Q23" s="61"/>
      <c r="R23" s="23"/>
      <c r="S23" s="61"/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8"/>
      <c r="AE23" s="21"/>
    </row>
    <row r="24" spans="1:31" s="20" customFormat="1" ht="11.25" customHeight="1">
      <c r="A24" s="51" t="s">
        <v>318</v>
      </c>
      <c r="B24" s="23"/>
      <c r="C24" s="60">
        <v>0.23124999999999998</v>
      </c>
      <c r="D24" s="23"/>
      <c r="E24" s="60">
        <v>0.27638888888888885</v>
      </c>
      <c r="F24" s="23"/>
      <c r="G24" s="60">
        <v>0.3215277777777778</v>
      </c>
      <c r="H24" s="23"/>
      <c r="I24" s="59" t="s">
        <v>140</v>
      </c>
      <c r="J24" s="23"/>
      <c r="K24" s="59" t="s">
        <v>140</v>
      </c>
      <c r="L24" s="23"/>
      <c r="M24" s="61"/>
      <c r="N24" s="23"/>
      <c r="O24" s="61"/>
      <c r="P24" s="23"/>
      <c r="Q24" s="61"/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8"/>
      <c r="AE24" s="21"/>
    </row>
    <row r="25" spans="1:31" s="20" customFormat="1" ht="11.25" customHeight="1">
      <c r="A25" s="51" t="s">
        <v>319</v>
      </c>
      <c r="B25" s="23"/>
      <c r="C25" s="60">
        <v>0.23263888888888887</v>
      </c>
      <c r="D25" s="23"/>
      <c r="E25" s="60">
        <v>0.27777777777777779</v>
      </c>
      <c r="F25" s="23"/>
      <c r="G25" s="60">
        <v>0.32291666666666669</v>
      </c>
      <c r="H25" s="23"/>
      <c r="I25" s="59" t="s">
        <v>140</v>
      </c>
      <c r="J25" s="23"/>
      <c r="K25" s="59" t="s">
        <v>140</v>
      </c>
      <c r="L25" s="23"/>
      <c r="M25" s="61"/>
      <c r="N25" s="23"/>
      <c r="O25" s="61"/>
      <c r="P25" s="23"/>
      <c r="Q25" s="61"/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8"/>
      <c r="AE25" s="21"/>
    </row>
    <row r="26" spans="1:31" s="20" customFormat="1" ht="11.25" customHeight="1">
      <c r="A26" s="51" t="s">
        <v>320</v>
      </c>
      <c r="B26" s="23"/>
      <c r="C26" s="60">
        <v>0.23402777777777781</v>
      </c>
      <c r="D26" s="23"/>
      <c r="E26" s="60">
        <v>0.27916666666666667</v>
      </c>
      <c r="F26" s="23"/>
      <c r="G26" s="60">
        <v>0.32430555555555557</v>
      </c>
      <c r="H26" s="23"/>
      <c r="I26" s="59" t="s">
        <v>140</v>
      </c>
      <c r="J26" s="23"/>
      <c r="K26" s="59" t="s">
        <v>140</v>
      </c>
      <c r="L26" s="23"/>
      <c r="M26" s="61"/>
      <c r="N26" s="23"/>
      <c r="O26" s="61"/>
      <c r="P26" s="23"/>
      <c r="Q26" s="61"/>
      <c r="R26" s="23"/>
      <c r="S26" s="61"/>
      <c r="T26" s="23"/>
      <c r="U26" s="61"/>
      <c r="V26" s="23"/>
      <c r="W26" s="61"/>
      <c r="X26" s="23"/>
      <c r="Y26" s="61"/>
      <c r="Z26" s="23"/>
      <c r="AA26" s="61"/>
      <c r="AB26" s="23"/>
      <c r="AC26" s="61"/>
      <c r="AD26" s="58"/>
      <c r="AE26" s="21"/>
    </row>
    <row r="27" spans="1:31" s="20" customFormat="1" ht="11.25" customHeight="1">
      <c r="A27" s="51" t="s">
        <v>321</v>
      </c>
      <c r="B27" s="23"/>
      <c r="C27" s="60">
        <v>0.23680555555555557</v>
      </c>
      <c r="D27" s="23"/>
      <c r="E27" s="60">
        <v>0.28194444444444444</v>
      </c>
      <c r="F27" s="23"/>
      <c r="G27" s="60">
        <v>0.32708333333333334</v>
      </c>
      <c r="H27" s="23"/>
      <c r="I27" s="59" t="s">
        <v>140</v>
      </c>
      <c r="J27" s="23"/>
      <c r="K27" s="59" t="s">
        <v>140</v>
      </c>
      <c r="L27" s="23"/>
      <c r="M27" s="61"/>
      <c r="N27" s="23"/>
      <c r="O27" s="61"/>
      <c r="P27" s="23"/>
      <c r="Q27" s="61"/>
      <c r="R27" s="23"/>
      <c r="S27" s="61"/>
      <c r="T27" s="23"/>
      <c r="U27" s="61"/>
      <c r="V27" s="23"/>
      <c r="W27" s="61"/>
      <c r="X27" s="23"/>
      <c r="Y27" s="61"/>
      <c r="Z27" s="23"/>
      <c r="AA27" s="61"/>
      <c r="AB27" s="23"/>
      <c r="AC27" s="61"/>
      <c r="AD27" s="58"/>
      <c r="AE27" s="21"/>
    </row>
    <row r="28" spans="1:31" s="20" customFormat="1" ht="11.25" customHeight="1">
      <c r="A28" s="51" t="s">
        <v>322</v>
      </c>
      <c r="B28" s="23"/>
      <c r="C28" s="60">
        <v>0.23750000000000002</v>
      </c>
      <c r="D28" s="23"/>
      <c r="E28" s="60">
        <v>0.28263888888888888</v>
      </c>
      <c r="F28" s="23"/>
      <c r="G28" s="60">
        <v>0.32777777777777778</v>
      </c>
      <c r="H28" s="23"/>
      <c r="I28" s="59" t="s">
        <v>140</v>
      </c>
      <c r="J28" s="23"/>
      <c r="K28" s="59" t="s">
        <v>140</v>
      </c>
      <c r="L28" s="23"/>
      <c r="M28" s="61"/>
      <c r="N28" s="23"/>
      <c r="O28" s="61"/>
      <c r="P28" s="23"/>
      <c r="Q28" s="61"/>
      <c r="R28" s="23"/>
      <c r="S28" s="61"/>
      <c r="T28" s="23"/>
      <c r="U28" s="61"/>
      <c r="V28" s="23"/>
      <c r="W28" s="61"/>
      <c r="X28" s="23"/>
      <c r="Y28" s="61"/>
      <c r="Z28" s="23"/>
      <c r="AA28" s="61"/>
      <c r="AB28" s="23"/>
      <c r="AC28" s="61"/>
      <c r="AD28" s="58"/>
      <c r="AE28" s="21"/>
    </row>
    <row r="29" spans="1:31" s="20" customFormat="1" ht="11.25" customHeight="1">
      <c r="A29" s="51" t="s">
        <v>323</v>
      </c>
      <c r="B29" s="23"/>
      <c r="C29" s="60">
        <v>0.2388888888888889</v>
      </c>
      <c r="D29" s="23"/>
      <c r="E29" s="60">
        <v>0.28402777777777777</v>
      </c>
      <c r="F29" s="23"/>
      <c r="G29" s="60">
        <v>0.32916666666666666</v>
      </c>
      <c r="H29" s="23"/>
      <c r="I29" s="59" t="s">
        <v>140</v>
      </c>
      <c r="J29" s="23"/>
      <c r="K29" s="59" t="s">
        <v>140</v>
      </c>
      <c r="L29" s="23"/>
      <c r="M29" s="61"/>
      <c r="N29" s="23"/>
      <c r="O29" s="61"/>
      <c r="P29" s="23"/>
      <c r="Q29" s="61"/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8"/>
      <c r="AE29" s="21"/>
    </row>
    <row r="30" spans="1:31" s="20" customFormat="1" ht="11.25" customHeight="1">
      <c r="A30" s="51" t="s">
        <v>144</v>
      </c>
      <c r="B30" s="23"/>
      <c r="C30" s="60">
        <v>0.24305555555555555</v>
      </c>
      <c r="D30" s="23"/>
      <c r="E30" s="60">
        <v>0.28819444444444448</v>
      </c>
      <c r="F30" s="23"/>
      <c r="G30" s="60">
        <v>0.33333333333333331</v>
      </c>
      <c r="H30" s="23"/>
      <c r="I30" s="59" t="s">
        <v>140</v>
      </c>
      <c r="J30" s="23"/>
      <c r="K30" s="59" t="s">
        <v>140</v>
      </c>
      <c r="L30" s="23"/>
      <c r="M30" s="61"/>
      <c r="N30" s="23"/>
      <c r="O30" s="61"/>
      <c r="P30" s="23"/>
      <c r="Q30" s="61"/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8"/>
      <c r="AE30" s="21"/>
    </row>
    <row r="31" spans="1:31" s="20" customFormat="1" ht="11.25" customHeight="1">
      <c r="A31" s="44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21"/>
    </row>
    <row r="32" spans="1:31" s="20" customFormat="1" ht="11.25" customHeight="1">
      <c r="A32" s="54" t="s">
        <v>324</v>
      </c>
      <c r="B32" s="52"/>
      <c r="C32" s="56"/>
      <c r="D32" s="52"/>
      <c r="E32" s="56"/>
      <c r="F32" s="52"/>
      <c r="G32" s="57"/>
      <c r="H32" s="52"/>
      <c r="I32" s="56" t="s">
        <v>325</v>
      </c>
      <c r="J32" s="52"/>
      <c r="K32" s="56" t="s">
        <v>326</v>
      </c>
      <c r="L32" s="52"/>
      <c r="M32" s="57"/>
      <c r="N32" s="52"/>
      <c r="O32" s="57"/>
      <c r="P32" s="52"/>
      <c r="Q32" s="57"/>
      <c r="R32" s="52"/>
      <c r="S32" s="57"/>
      <c r="T32" s="52"/>
      <c r="U32" s="57"/>
      <c r="V32" s="52"/>
      <c r="W32" s="57"/>
      <c r="X32" s="52"/>
      <c r="Y32" s="57"/>
      <c r="Z32" s="52"/>
      <c r="AA32" s="57"/>
      <c r="AB32" s="52"/>
      <c r="AC32" s="57"/>
      <c r="AD32" s="55"/>
      <c r="AE32" s="21"/>
    </row>
    <row r="33" spans="1:31" s="20" customFormat="1" ht="11.25" customHeight="1">
      <c r="A33" s="51" t="s">
        <v>313</v>
      </c>
      <c r="B33" s="23"/>
      <c r="C33" s="59" t="s">
        <v>140</v>
      </c>
      <c r="D33" s="23"/>
      <c r="E33" s="59" t="s">
        <v>140</v>
      </c>
      <c r="F33" s="23"/>
      <c r="G33" s="59" t="s">
        <v>140</v>
      </c>
      <c r="H33" s="23"/>
      <c r="I33" s="60" t="s">
        <v>384</v>
      </c>
      <c r="J33" s="23"/>
      <c r="K33" s="59" t="s">
        <v>140</v>
      </c>
      <c r="L33" s="23"/>
      <c r="M33" s="61"/>
      <c r="N33" s="23"/>
      <c r="O33" s="61"/>
      <c r="P33" s="23"/>
      <c r="Q33" s="61"/>
      <c r="R33" s="23"/>
      <c r="S33" s="61"/>
      <c r="T33" s="23"/>
      <c r="U33" s="61"/>
      <c r="V33" s="23"/>
      <c r="W33" s="61"/>
      <c r="X33" s="23"/>
      <c r="Y33" s="61"/>
      <c r="Z33" s="23"/>
      <c r="AA33" s="61"/>
      <c r="AB33" s="23"/>
      <c r="AC33" s="61"/>
      <c r="AD33" s="58"/>
      <c r="AE33" s="21"/>
    </row>
    <row r="34" spans="1:31" s="20" customFormat="1" ht="11.25" customHeight="1">
      <c r="A34" s="51" t="s">
        <v>327</v>
      </c>
      <c r="B34" s="23"/>
      <c r="C34" s="59" t="s">
        <v>140</v>
      </c>
      <c r="D34" s="23"/>
      <c r="E34" s="59" t="s">
        <v>140</v>
      </c>
      <c r="F34" s="23"/>
      <c r="G34" s="59" t="s">
        <v>140</v>
      </c>
      <c r="H34" s="23"/>
      <c r="I34" s="60">
        <v>0.35694444444444445</v>
      </c>
      <c r="J34" s="23"/>
      <c r="K34" s="59" t="s">
        <v>140</v>
      </c>
      <c r="L34" s="23"/>
      <c r="M34" s="61"/>
      <c r="N34" s="23"/>
      <c r="O34" s="61"/>
      <c r="P34" s="23"/>
      <c r="Q34" s="61"/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8"/>
      <c r="AE34" s="21"/>
    </row>
    <row r="35" spans="1:31" s="20" customFormat="1" ht="11.25" customHeight="1">
      <c r="A35" s="51" t="s">
        <v>382</v>
      </c>
      <c r="B35" s="23"/>
      <c r="C35" s="59" t="s">
        <v>140</v>
      </c>
      <c r="D35" s="23"/>
      <c r="E35" s="59" t="s">
        <v>140</v>
      </c>
      <c r="F35" s="23"/>
      <c r="G35" s="59" t="s">
        <v>140</v>
      </c>
      <c r="H35" s="23"/>
      <c r="I35" s="59" t="s">
        <v>140</v>
      </c>
      <c r="J35" s="23"/>
      <c r="K35" s="60" t="s">
        <v>383</v>
      </c>
      <c r="L35" s="23"/>
      <c r="M35" s="61"/>
      <c r="N35" s="23"/>
      <c r="O35" s="61"/>
      <c r="P35" s="23"/>
      <c r="Q35" s="61"/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8"/>
      <c r="AE35" s="21"/>
    </row>
    <row r="36" spans="1:31" s="20" customFormat="1" ht="11.25" customHeight="1">
      <c r="A36" s="51" t="s">
        <v>144</v>
      </c>
      <c r="B36" s="24"/>
      <c r="C36" s="59" t="s">
        <v>140</v>
      </c>
      <c r="D36" s="23"/>
      <c r="E36" s="59" t="s">
        <v>140</v>
      </c>
      <c r="F36" s="23"/>
      <c r="G36" s="59" t="s">
        <v>140</v>
      </c>
      <c r="H36" s="24"/>
      <c r="I36" s="59" t="s">
        <v>140</v>
      </c>
      <c r="J36" s="24"/>
      <c r="K36" s="60" t="s">
        <v>385</v>
      </c>
      <c r="L36" s="24"/>
      <c r="M36" s="61"/>
      <c r="N36" s="24"/>
      <c r="O36" s="61"/>
      <c r="P36" s="24"/>
      <c r="Q36" s="61"/>
      <c r="R36" s="24"/>
      <c r="S36" s="61"/>
      <c r="T36" s="24"/>
      <c r="U36" s="61"/>
      <c r="V36" s="24"/>
      <c r="W36" s="61"/>
      <c r="X36" s="24"/>
      <c r="Y36" s="61"/>
      <c r="Z36" s="24"/>
      <c r="AA36" s="61"/>
      <c r="AB36" s="24"/>
      <c r="AC36" s="61"/>
      <c r="AD36" s="58"/>
      <c r="AE36" s="21"/>
    </row>
    <row r="37" spans="1:31" s="20" customFormat="1" ht="11.25" customHeight="1">
      <c r="A37" s="48" t="s">
        <v>329</v>
      </c>
      <c r="B37" s="52"/>
      <c r="C37" s="57"/>
      <c r="D37" s="52"/>
      <c r="E37" s="57"/>
      <c r="F37" s="52"/>
      <c r="G37" s="57"/>
      <c r="H37" s="52"/>
      <c r="I37" s="56" t="s">
        <v>328</v>
      </c>
      <c r="J37" s="52"/>
      <c r="K37" s="57"/>
      <c r="L37" s="52"/>
      <c r="M37" s="57"/>
      <c r="N37" s="52"/>
      <c r="O37" s="57"/>
      <c r="P37" s="52"/>
      <c r="Q37" s="57"/>
      <c r="R37" s="52"/>
      <c r="S37" s="57"/>
      <c r="T37" s="52"/>
      <c r="U37" s="57"/>
      <c r="V37" s="52"/>
      <c r="W37" s="57"/>
      <c r="X37" s="52"/>
      <c r="Y37" s="57"/>
      <c r="Z37" s="52"/>
      <c r="AA37" s="57"/>
      <c r="AB37" s="52"/>
      <c r="AC37" s="57"/>
      <c r="AD37" s="55"/>
      <c r="AE37" s="21"/>
    </row>
    <row r="38" spans="1:31" s="20" customFormat="1" ht="11.25" customHeight="1">
      <c r="A38" s="51" t="s">
        <v>327</v>
      </c>
      <c r="B38" s="23"/>
      <c r="C38" s="59" t="s">
        <v>140</v>
      </c>
      <c r="D38" s="23"/>
      <c r="E38" s="59" t="s">
        <v>140</v>
      </c>
      <c r="F38" s="23"/>
      <c r="G38" s="59" t="s">
        <v>140</v>
      </c>
      <c r="H38" s="23"/>
      <c r="I38" s="60">
        <v>0.35902777777777778</v>
      </c>
      <c r="J38" s="23"/>
      <c r="K38" s="59" t="s">
        <v>140</v>
      </c>
      <c r="L38" s="23"/>
      <c r="M38" s="61"/>
      <c r="N38" s="23"/>
      <c r="O38" s="61"/>
      <c r="P38" s="23"/>
      <c r="Q38" s="61"/>
      <c r="R38" s="23"/>
      <c r="S38" s="61"/>
      <c r="T38" s="23"/>
      <c r="U38" s="61"/>
      <c r="V38" s="23"/>
      <c r="W38" s="61"/>
      <c r="X38" s="23"/>
      <c r="Y38" s="61"/>
      <c r="Z38" s="23"/>
      <c r="AA38" s="61"/>
      <c r="AB38" s="23"/>
      <c r="AC38" s="61"/>
      <c r="AD38" s="58"/>
      <c r="AE38" s="21"/>
    </row>
    <row r="39" spans="1:31" s="20" customFormat="1" ht="11.25" customHeight="1">
      <c r="A39" s="51" t="s">
        <v>330</v>
      </c>
      <c r="B39" s="23"/>
      <c r="C39" s="59" t="s">
        <v>140</v>
      </c>
      <c r="D39" s="23"/>
      <c r="E39" s="59" t="s">
        <v>140</v>
      </c>
      <c r="F39" s="23"/>
      <c r="G39" s="59" t="s">
        <v>140</v>
      </c>
      <c r="H39" s="23"/>
      <c r="I39" s="60">
        <v>0.3611111111111111</v>
      </c>
      <c r="J39" s="23"/>
      <c r="K39" s="59" t="s">
        <v>140</v>
      </c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8"/>
      <c r="AE39" s="21"/>
    </row>
    <row r="40" spans="1:31" s="20" customFormat="1" ht="11.25" customHeight="1">
      <c r="A40" s="51" t="s">
        <v>331</v>
      </c>
      <c r="B40" s="23"/>
      <c r="C40" s="59" t="s">
        <v>140</v>
      </c>
      <c r="D40" s="23"/>
      <c r="E40" s="59" t="s">
        <v>140</v>
      </c>
      <c r="F40" s="23"/>
      <c r="G40" s="59" t="s">
        <v>140</v>
      </c>
      <c r="H40" s="23"/>
      <c r="I40" s="60">
        <v>0.3666666666666667</v>
      </c>
      <c r="J40" s="23"/>
      <c r="K40" s="59" t="s">
        <v>140</v>
      </c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8"/>
      <c r="AE40" s="21"/>
    </row>
    <row r="41" spans="1:31" s="20" customFormat="1" ht="11.25" customHeight="1">
      <c r="A41" s="51" t="s">
        <v>323</v>
      </c>
      <c r="B41" s="23"/>
      <c r="C41" s="59" t="s">
        <v>140</v>
      </c>
      <c r="D41" s="23"/>
      <c r="E41" s="59" t="s">
        <v>140</v>
      </c>
      <c r="F41" s="23"/>
      <c r="G41" s="59" t="s">
        <v>140</v>
      </c>
      <c r="H41" s="23"/>
      <c r="I41" s="60">
        <v>0.36805555555555558</v>
      </c>
      <c r="J41" s="23"/>
      <c r="K41" s="59" t="s">
        <v>140</v>
      </c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8"/>
      <c r="AE41" s="21"/>
    </row>
    <row r="42" spans="1:31" s="20" customFormat="1" ht="11.25" customHeight="1">
      <c r="A42" s="51" t="s">
        <v>332</v>
      </c>
      <c r="B42" s="23"/>
      <c r="C42" s="59" t="s">
        <v>140</v>
      </c>
      <c r="D42" s="23"/>
      <c r="E42" s="59" t="s">
        <v>140</v>
      </c>
      <c r="F42" s="23"/>
      <c r="G42" s="59" t="s">
        <v>140</v>
      </c>
      <c r="H42" s="23"/>
      <c r="I42" s="60">
        <v>0.37083333333333335</v>
      </c>
      <c r="J42" s="23"/>
      <c r="K42" s="59" t="s">
        <v>140</v>
      </c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8"/>
      <c r="AE42" s="21"/>
    </row>
    <row r="43" spans="1:31" s="20" customFormat="1" ht="11.25" customHeight="1">
      <c r="A43" s="51" t="s">
        <v>333</v>
      </c>
      <c r="B43" s="23"/>
      <c r="C43" s="59" t="s">
        <v>140</v>
      </c>
      <c r="D43" s="23"/>
      <c r="E43" s="59" t="s">
        <v>140</v>
      </c>
      <c r="F43" s="23"/>
      <c r="G43" s="59" t="s">
        <v>140</v>
      </c>
      <c r="H43" s="23"/>
      <c r="I43" s="60">
        <v>0.37361111111111112</v>
      </c>
      <c r="J43" s="23"/>
      <c r="K43" s="59" t="s">
        <v>140</v>
      </c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8"/>
      <c r="AE43" s="21"/>
    </row>
    <row r="44" spans="1:31" s="20" customFormat="1" ht="11.25" customHeight="1">
      <c r="A44" s="50" t="s">
        <v>148</v>
      </c>
      <c r="B44" s="68"/>
      <c r="C44" s="85" t="s">
        <v>140</v>
      </c>
      <c r="D44" s="68"/>
      <c r="E44" s="85" t="s">
        <v>140</v>
      </c>
      <c r="F44" s="68"/>
      <c r="G44" s="85" t="s">
        <v>140</v>
      </c>
      <c r="H44" s="68"/>
      <c r="I44" s="84">
        <v>0.375</v>
      </c>
      <c r="J44" s="68"/>
      <c r="K44" s="85" t="s">
        <v>140</v>
      </c>
      <c r="L44" s="68"/>
      <c r="M44" s="86"/>
      <c r="N44" s="68"/>
      <c r="O44" s="86"/>
      <c r="P44" s="68"/>
      <c r="Q44" s="86"/>
      <c r="R44" s="68"/>
      <c r="S44" s="86"/>
      <c r="T44" s="68"/>
      <c r="U44" s="86"/>
      <c r="V44" s="68"/>
      <c r="W44" s="86"/>
      <c r="X44" s="68"/>
      <c r="Y44" s="86"/>
      <c r="Z44" s="68"/>
      <c r="AA44" s="86"/>
      <c r="AB44" s="68"/>
      <c r="AC44" s="86"/>
      <c r="AD44" s="70"/>
      <c r="AE44" s="21"/>
    </row>
    <row r="45" spans="1:31" s="20" customFormat="1" ht="11.25" customHeight="1">
      <c r="A45" s="21"/>
      <c r="B45" s="23"/>
      <c r="C45" s="64"/>
      <c r="D45" s="23"/>
      <c r="E45" s="66"/>
      <c r="F45" s="23"/>
      <c r="G45" s="24"/>
      <c r="H45" s="23"/>
      <c r="I45" s="64"/>
      <c r="J45" s="23"/>
      <c r="K45" s="66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21"/>
      <c r="B46" s="23"/>
      <c r="C46" s="64"/>
      <c r="D46" s="23"/>
      <c r="E46" s="66"/>
      <c r="F46" s="23"/>
      <c r="G46" s="24"/>
      <c r="H46" s="23"/>
      <c r="I46" s="64"/>
      <c r="J46" s="23"/>
      <c r="K46" s="66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87" t="s">
        <v>386</v>
      </c>
      <c r="B47" s="23"/>
      <c r="C47" s="64"/>
      <c r="D47" s="23"/>
      <c r="E47" s="66"/>
      <c r="F47" s="23"/>
      <c r="G47" s="24"/>
      <c r="H47" s="23"/>
      <c r="I47" s="64"/>
      <c r="J47" s="23"/>
      <c r="K47" s="66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B48" s="23"/>
      <c r="C48" s="64"/>
      <c r="D48" s="23"/>
      <c r="E48" s="66"/>
      <c r="F48" s="23"/>
      <c r="G48" s="24"/>
      <c r="H48" s="23"/>
      <c r="I48" s="64"/>
      <c r="J48" s="23"/>
      <c r="K48" s="66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87" t="s">
        <v>387</v>
      </c>
      <c r="B49" s="23"/>
      <c r="C49" s="64"/>
      <c r="D49" s="23"/>
      <c r="E49" s="66"/>
      <c r="F49" s="23"/>
      <c r="G49" s="24"/>
      <c r="H49" s="23"/>
      <c r="I49" s="64"/>
      <c r="J49" s="23"/>
      <c r="K49" s="66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B50" s="23"/>
      <c r="C50" s="64"/>
      <c r="D50" s="23"/>
      <c r="E50" s="66"/>
      <c r="F50" s="23"/>
      <c r="G50" s="24"/>
      <c r="H50" s="23"/>
      <c r="I50" s="64"/>
      <c r="J50" s="23"/>
      <c r="K50" s="66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87" t="s">
        <v>388</v>
      </c>
      <c r="B51" s="23"/>
      <c r="C51" s="64"/>
      <c r="D51" s="23"/>
      <c r="E51" s="66"/>
      <c r="F51" s="23"/>
      <c r="G51" s="24"/>
      <c r="H51" s="23"/>
      <c r="I51" s="64"/>
      <c r="J51" s="23"/>
      <c r="K51" s="66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64"/>
      <c r="D52" s="23"/>
      <c r="E52" s="66"/>
      <c r="F52" s="23"/>
      <c r="G52" s="24"/>
      <c r="H52" s="23"/>
      <c r="I52" s="64"/>
      <c r="J52" s="23"/>
      <c r="K52" s="66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64"/>
      <c r="D53" s="23"/>
      <c r="E53" s="66"/>
      <c r="F53" s="23"/>
      <c r="G53" s="24"/>
      <c r="H53" s="23"/>
      <c r="I53" s="64"/>
      <c r="J53" s="23"/>
      <c r="K53" s="66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64"/>
      <c r="D54" s="23"/>
      <c r="E54" s="66"/>
      <c r="F54" s="23"/>
      <c r="G54" s="24"/>
      <c r="H54" s="23"/>
      <c r="I54" s="64"/>
      <c r="J54" s="23"/>
      <c r="K54" s="66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64"/>
      <c r="D55" s="23"/>
      <c r="E55" s="66"/>
      <c r="F55" s="23"/>
      <c r="G55" s="24"/>
      <c r="H55" s="23"/>
      <c r="I55" s="64"/>
      <c r="J55" s="23"/>
      <c r="K55" s="66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64"/>
      <c r="D56" s="23"/>
      <c r="E56" s="66"/>
      <c r="F56" s="23"/>
      <c r="G56" s="24"/>
      <c r="H56" s="23"/>
      <c r="I56" s="64"/>
      <c r="J56" s="23"/>
      <c r="K56" s="66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64"/>
      <c r="D57" s="23"/>
      <c r="E57" s="66"/>
      <c r="F57" s="23"/>
      <c r="G57" s="24"/>
      <c r="H57" s="23"/>
      <c r="I57" s="64"/>
      <c r="J57" s="23"/>
      <c r="K57" s="66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64"/>
      <c r="D58" s="23"/>
      <c r="E58" s="66"/>
      <c r="F58" s="23"/>
      <c r="G58" s="24"/>
      <c r="H58" s="23"/>
      <c r="I58" s="64"/>
      <c r="J58" s="23"/>
      <c r="K58" s="66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64"/>
      <c r="D59" s="23"/>
      <c r="E59" s="66"/>
      <c r="F59" s="23"/>
      <c r="G59" s="24"/>
      <c r="H59" s="23"/>
      <c r="I59" s="64"/>
      <c r="J59" s="23"/>
      <c r="K59" s="66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64"/>
      <c r="D60" s="23"/>
      <c r="E60" s="66"/>
      <c r="F60" s="23"/>
      <c r="G60" s="24"/>
      <c r="H60" s="23"/>
      <c r="I60" s="64"/>
      <c r="J60" s="23"/>
      <c r="K60" s="66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64"/>
      <c r="D61" s="23"/>
      <c r="E61" s="66"/>
      <c r="F61" s="23"/>
      <c r="G61" s="24"/>
      <c r="H61" s="23"/>
      <c r="I61" s="64"/>
      <c r="J61" s="23"/>
      <c r="K61" s="66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64"/>
      <c r="D62" s="23"/>
      <c r="E62" s="66"/>
      <c r="F62" s="23"/>
      <c r="G62" s="24"/>
      <c r="H62" s="23"/>
      <c r="I62" s="64"/>
      <c r="J62" s="23"/>
      <c r="K62" s="66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64"/>
      <c r="D63" s="23"/>
      <c r="E63" s="66"/>
      <c r="F63" s="23"/>
      <c r="G63" s="24"/>
      <c r="H63" s="23"/>
      <c r="I63" s="64"/>
      <c r="J63" s="23"/>
      <c r="K63" s="66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64"/>
      <c r="D64" s="23"/>
      <c r="E64" s="66"/>
      <c r="F64" s="23"/>
      <c r="G64" s="24"/>
      <c r="H64" s="23"/>
      <c r="I64" s="64"/>
      <c r="J64" s="23"/>
      <c r="K64" s="66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64"/>
      <c r="D65" s="23"/>
      <c r="E65" s="66"/>
      <c r="F65" s="23"/>
      <c r="G65" s="24"/>
      <c r="H65" s="23"/>
      <c r="I65" s="64"/>
      <c r="J65" s="23"/>
      <c r="K65" s="66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64"/>
      <c r="D66" s="23"/>
      <c r="E66" s="66"/>
      <c r="F66" s="23"/>
      <c r="G66" s="24"/>
      <c r="H66" s="23"/>
      <c r="I66" s="64"/>
      <c r="J66" s="23"/>
      <c r="K66" s="66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64"/>
      <c r="D67" s="23"/>
      <c r="E67" s="66"/>
      <c r="F67" s="23"/>
      <c r="G67" s="24"/>
      <c r="H67" s="23"/>
      <c r="I67" s="64"/>
      <c r="J67" s="23"/>
      <c r="K67" s="66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64"/>
      <c r="D68" s="23"/>
      <c r="E68" s="66"/>
      <c r="F68" s="23"/>
      <c r="G68" s="24"/>
      <c r="H68" s="23"/>
      <c r="I68" s="64"/>
      <c r="J68" s="23"/>
      <c r="K68" s="66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64"/>
      <c r="D69" s="23"/>
      <c r="E69" s="66"/>
      <c r="F69" s="23"/>
      <c r="G69" s="24"/>
      <c r="H69" s="23"/>
      <c r="I69" s="64"/>
      <c r="J69" s="23"/>
      <c r="K69" s="66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64"/>
      <c r="D70" s="23"/>
      <c r="E70" s="66"/>
      <c r="F70" s="23"/>
      <c r="G70" s="24"/>
      <c r="H70" s="23"/>
      <c r="I70" s="64"/>
      <c r="J70" s="23"/>
      <c r="K70" s="66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64"/>
      <c r="D71" s="23"/>
      <c r="E71" s="66"/>
      <c r="F71" s="23"/>
      <c r="G71" s="24"/>
      <c r="H71" s="23"/>
      <c r="I71" s="64"/>
      <c r="J71" s="23"/>
      <c r="K71" s="66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64"/>
      <c r="D72" s="23"/>
      <c r="E72" s="66"/>
      <c r="F72" s="23"/>
      <c r="G72" s="24"/>
      <c r="H72" s="23"/>
      <c r="I72" s="64"/>
      <c r="J72" s="23"/>
      <c r="K72" s="66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92" t="s">
        <v>355</v>
      </c>
      <c r="B73" s="93"/>
      <c r="C73" s="25"/>
      <c r="D73" s="94" t="s">
        <v>132</v>
      </c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5" t="s">
        <v>358</v>
      </c>
      <c r="V73" s="95"/>
      <c r="W73" s="95"/>
      <c r="X73" s="95"/>
      <c r="Y73" s="95"/>
      <c r="Z73" s="95"/>
      <c r="AA73" s="95"/>
      <c r="AB73" s="95"/>
      <c r="AC73" s="95"/>
      <c r="AD73" s="26"/>
      <c r="AE73" s="27"/>
      <c r="AF73" s="27"/>
    </row>
    <row r="74" spans="1:34" s="28" customFormat="1" ht="15.75" customHeight="1">
      <c r="A74" s="37" t="s">
        <v>299</v>
      </c>
      <c r="B74" s="29" t="s">
        <v>300</v>
      </c>
      <c r="C74" s="30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  <c r="T74" s="96"/>
      <c r="U74" s="97" t="s">
        <v>391</v>
      </c>
      <c r="V74" s="97"/>
      <c r="W74" s="97"/>
      <c r="X74" s="97"/>
      <c r="Y74" s="97"/>
      <c r="Z74" s="35"/>
      <c r="AA74" s="98"/>
      <c r="AB74" s="98"/>
      <c r="AC74" s="98"/>
      <c r="AD74" s="31"/>
      <c r="AE74" s="27"/>
      <c r="AF74" s="27"/>
    </row>
    <row r="75" spans="1:34" s="28" customFormat="1" ht="15.75" customHeight="1" thickBot="1">
      <c r="A75" s="32" t="s">
        <v>62</v>
      </c>
      <c r="B75" s="41"/>
      <c r="C75" s="39"/>
      <c r="D75" s="88" t="s">
        <v>53</v>
      </c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9" t="s">
        <v>3</v>
      </c>
      <c r="V75" s="89"/>
      <c r="W75" s="89"/>
      <c r="X75" s="89"/>
      <c r="Y75" s="89"/>
      <c r="Z75" s="33"/>
      <c r="AA75" s="90" t="str">
        <f>GueltigAb</f>
        <v>24.04.2023</v>
      </c>
      <c r="AB75" s="91"/>
      <c r="AC75" s="91"/>
      <c r="AD75" s="34"/>
      <c r="AE75" s="27"/>
      <c r="AF75" s="27"/>
      <c r="AH75" s="36"/>
    </row>
    <row r="76" spans="1:34" s="20" customFormat="1" ht="11.25" customHeight="1">
      <c r="A76" s="44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21"/>
    </row>
    <row r="77" spans="1:34" s="20" customFormat="1" ht="11.25" customHeight="1">
      <c r="A77" s="54" t="s">
        <v>334</v>
      </c>
      <c r="B77" s="52"/>
      <c r="C77" s="56" t="s">
        <v>301</v>
      </c>
      <c r="D77" s="52"/>
      <c r="E77" s="56" t="s">
        <v>301</v>
      </c>
      <c r="F77" s="52"/>
      <c r="G77" s="56" t="s">
        <v>335</v>
      </c>
      <c r="H77" s="52"/>
      <c r="I77" s="57"/>
      <c r="J77" s="52"/>
      <c r="K77" s="57"/>
      <c r="L77" s="52"/>
      <c r="M77" s="57"/>
      <c r="N77" s="52"/>
      <c r="O77" s="57"/>
      <c r="P77" s="52"/>
      <c r="Q77" s="57"/>
      <c r="R77" s="52"/>
      <c r="S77" s="57"/>
      <c r="T77" s="52"/>
      <c r="U77" s="57"/>
      <c r="V77" s="52"/>
      <c r="W77" s="57"/>
      <c r="X77" s="52"/>
      <c r="Y77" s="57"/>
      <c r="Z77" s="52"/>
      <c r="AA77" s="57"/>
      <c r="AB77" s="52"/>
      <c r="AC77" s="57"/>
      <c r="AD77" s="55"/>
      <c r="AE77" s="21"/>
    </row>
    <row r="78" spans="1:34" s="20" customFormat="1" ht="11.25" customHeight="1">
      <c r="A78" s="51" t="s">
        <v>144</v>
      </c>
      <c r="B78" s="23"/>
      <c r="C78" s="62">
        <v>0.39861111111111108</v>
      </c>
      <c r="D78" s="23"/>
      <c r="E78" s="62">
        <v>0.48194444444444445</v>
      </c>
      <c r="F78" s="23"/>
      <c r="G78" s="60" t="s">
        <v>389</v>
      </c>
      <c r="H78" s="23"/>
      <c r="I78" s="61"/>
      <c r="J78" s="23"/>
      <c r="K78" s="61"/>
      <c r="L78" s="23"/>
      <c r="M78" s="61"/>
      <c r="N78" s="23"/>
      <c r="O78" s="61"/>
      <c r="P78" s="23"/>
      <c r="Q78" s="61"/>
      <c r="R78" s="23"/>
      <c r="S78" s="61"/>
      <c r="T78" s="23"/>
      <c r="U78" s="61"/>
      <c r="V78" s="23"/>
      <c r="W78" s="61"/>
      <c r="X78" s="23"/>
      <c r="Y78" s="61"/>
      <c r="Z78" s="23"/>
      <c r="AA78" s="61"/>
      <c r="AB78" s="23"/>
      <c r="AC78" s="61"/>
      <c r="AD78" s="58"/>
      <c r="AE78" s="21"/>
    </row>
    <row r="79" spans="1:34" s="20" customFormat="1" ht="11.25" customHeight="1">
      <c r="A79" s="51" t="s">
        <v>145</v>
      </c>
      <c r="B79" s="23"/>
      <c r="C79" s="60" t="s">
        <v>140</v>
      </c>
      <c r="D79" s="23"/>
      <c r="E79" s="60" t="s">
        <v>140</v>
      </c>
      <c r="F79" s="23"/>
      <c r="G79" s="60">
        <v>0.56041666666666667</v>
      </c>
      <c r="H79" s="23"/>
      <c r="I79" s="61"/>
      <c r="J79" s="23"/>
      <c r="K79" s="61"/>
      <c r="L79" s="23"/>
      <c r="M79" s="61"/>
      <c r="N79" s="23"/>
      <c r="O79" s="61"/>
      <c r="P79" s="23"/>
      <c r="Q79" s="61"/>
      <c r="R79" s="23"/>
      <c r="S79" s="61"/>
      <c r="T79" s="23"/>
      <c r="U79" s="61"/>
      <c r="V79" s="23"/>
      <c r="W79" s="61"/>
      <c r="X79" s="23"/>
      <c r="Y79" s="61"/>
      <c r="Z79" s="23"/>
      <c r="AA79" s="61"/>
      <c r="AB79" s="23"/>
      <c r="AC79" s="61"/>
      <c r="AD79" s="58"/>
      <c r="AE79" s="21"/>
    </row>
    <row r="80" spans="1:34" s="20" customFormat="1" ht="11.25" customHeight="1">
      <c r="A80" s="51" t="s">
        <v>303</v>
      </c>
      <c r="B80" s="23"/>
      <c r="C80" s="60">
        <v>0.40208333333333335</v>
      </c>
      <c r="D80" s="23"/>
      <c r="E80" s="60">
        <v>0.48541666666666666</v>
      </c>
      <c r="F80" s="23"/>
      <c r="G80" s="59" t="s">
        <v>140</v>
      </c>
      <c r="H80" s="23"/>
      <c r="I80" s="61"/>
      <c r="J80" s="23"/>
      <c r="K80" s="61"/>
      <c r="L80" s="23"/>
      <c r="M80" s="61"/>
      <c r="N80" s="23"/>
      <c r="O80" s="61"/>
      <c r="P80" s="23"/>
      <c r="Q80" s="61"/>
      <c r="R80" s="23"/>
      <c r="S80" s="61"/>
      <c r="T80" s="23"/>
      <c r="U80" s="61"/>
      <c r="V80" s="23"/>
      <c r="W80" s="61"/>
      <c r="X80" s="23"/>
      <c r="Y80" s="61"/>
      <c r="Z80" s="23"/>
      <c r="AA80" s="61"/>
      <c r="AB80" s="23"/>
      <c r="AC80" s="61"/>
      <c r="AD80" s="58"/>
      <c r="AE80" s="21"/>
    </row>
    <row r="81" spans="1:31" s="20" customFormat="1" ht="11.25" customHeight="1">
      <c r="A81" s="51" t="s">
        <v>304</v>
      </c>
      <c r="B81" s="23"/>
      <c r="C81" s="60">
        <v>0.40347222222222223</v>
      </c>
      <c r="D81" s="23"/>
      <c r="E81" s="60">
        <v>0.48680555555555555</v>
      </c>
      <c r="F81" s="23"/>
      <c r="G81" s="59" t="s">
        <v>140</v>
      </c>
      <c r="H81" s="23"/>
      <c r="I81" s="61"/>
      <c r="J81" s="23"/>
      <c r="K81" s="61"/>
      <c r="L81" s="23"/>
      <c r="M81" s="61"/>
      <c r="N81" s="23"/>
      <c r="O81" s="61"/>
      <c r="P81" s="23"/>
      <c r="Q81" s="61"/>
      <c r="R81" s="23"/>
      <c r="S81" s="61"/>
      <c r="T81" s="23"/>
      <c r="U81" s="61"/>
      <c r="V81" s="23"/>
      <c r="W81" s="61"/>
      <c r="X81" s="23"/>
      <c r="Y81" s="61"/>
      <c r="Z81" s="23"/>
      <c r="AA81" s="61"/>
      <c r="AB81" s="23"/>
      <c r="AC81" s="61"/>
      <c r="AD81" s="58"/>
      <c r="AE81" s="21"/>
    </row>
    <row r="82" spans="1:31" s="20" customFormat="1" ht="11.25" customHeight="1">
      <c r="A82" s="51" t="s">
        <v>305</v>
      </c>
      <c r="B82" s="23"/>
      <c r="C82" s="60">
        <v>0.40416666666666662</v>
      </c>
      <c r="D82" s="23"/>
      <c r="E82" s="60">
        <v>0.48749999999999999</v>
      </c>
      <c r="F82" s="23"/>
      <c r="G82" s="59" t="s">
        <v>140</v>
      </c>
      <c r="H82" s="23"/>
      <c r="I82" s="61"/>
      <c r="J82" s="23"/>
      <c r="K82" s="61"/>
      <c r="L82" s="23"/>
      <c r="M82" s="61"/>
      <c r="N82" s="23"/>
      <c r="O82" s="61"/>
      <c r="P82" s="23"/>
      <c r="Q82" s="61"/>
      <c r="R82" s="23"/>
      <c r="S82" s="61"/>
      <c r="T82" s="23"/>
      <c r="U82" s="61"/>
      <c r="V82" s="23"/>
      <c r="W82" s="61"/>
      <c r="X82" s="23"/>
      <c r="Y82" s="61"/>
      <c r="Z82" s="23"/>
      <c r="AA82" s="61"/>
      <c r="AB82" s="23"/>
      <c r="AC82" s="61"/>
      <c r="AD82" s="58"/>
      <c r="AE82" s="21"/>
    </row>
    <row r="83" spans="1:31" s="20" customFormat="1" ht="11.25" customHeight="1">
      <c r="A83" s="51" t="s">
        <v>306</v>
      </c>
      <c r="B83" s="23"/>
      <c r="C83" s="60">
        <v>0.4069444444444445</v>
      </c>
      <c r="D83" s="23"/>
      <c r="E83" s="60">
        <v>0.49027777777777781</v>
      </c>
      <c r="F83" s="23"/>
      <c r="G83" s="59" t="s">
        <v>140</v>
      </c>
      <c r="H83" s="23"/>
      <c r="I83" s="61"/>
      <c r="J83" s="23"/>
      <c r="K83" s="61"/>
      <c r="L83" s="23"/>
      <c r="M83" s="61"/>
      <c r="N83" s="23"/>
      <c r="O83" s="61"/>
      <c r="P83" s="23"/>
      <c r="Q83" s="61"/>
      <c r="R83" s="23"/>
      <c r="S83" s="61"/>
      <c r="T83" s="23"/>
      <c r="U83" s="61"/>
      <c r="V83" s="23"/>
      <c r="W83" s="61"/>
      <c r="X83" s="23"/>
      <c r="Y83" s="61"/>
      <c r="Z83" s="23"/>
      <c r="AA83" s="61"/>
      <c r="AB83" s="23"/>
      <c r="AC83" s="61"/>
      <c r="AD83" s="58"/>
      <c r="AE83" s="21"/>
    </row>
    <row r="84" spans="1:31" s="20" customFormat="1" ht="11.25" customHeight="1">
      <c r="A84" s="51" t="s">
        <v>308</v>
      </c>
      <c r="B84" s="23"/>
      <c r="C84" s="60">
        <v>0.40833333333333338</v>
      </c>
      <c r="D84" s="23"/>
      <c r="E84" s="60">
        <v>0.4916666666666667</v>
      </c>
      <c r="F84" s="23"/>
      <c r="G84" s="59" t="s">
        <v>140</v>
      </c>
      <c r="H84" s="23"/>
      <c r="I84" s="61"/>
      <c r="J84" s="23"/>
      <c r="K84" s="61"/>
      <c r="L84" s="23"/>
      <c r="M84" s="61"/>
      <c r="N84" s="23"/>
      <c r="O84" s="61"/>
      <c r="P84" s="23"/>
      <c r="Q84" s="61"/>
      <c r="R84" s="23"/>
      <c r="S84" s="61"/>
      <c r="T84" s="23"/>
      <c r="U84" s="61"/>
      <c r="V84" s="23"/>
      <c r="W84" s="61"/>
      <c r="X84" s="23"/>
      <c r="Y84" s="61"/>
      <c r="Z84" s="23"/>
      <c r="AA84" s="61"/>
      <c r="AB84" s="23"/>
      <c r="AC84" s="61"/>
      <c r="AD84" s="58"/>
      <c r="AE84" s="21"/>
    </row>
    <row r="85" spans="1:31" s="20" customFormat="1" ht="11.25" customHeight="1">
      <c r="A85" s="51" t="s">
        <v>310</v>
      </c>
      <c r="B85" s="23"/>
      <c r="C85" s="60">
        <v>0.41041666666666665</v>
      </c>
      <c r="D85" s="23"/>
      <c r="E85" s="60">
        <v>0.49374999999999997</v>
      </c>
      <c r="F85" s="23"/>
      <c r="G85" s="59" t="s">
        <v>140</v>
      </c>
      <c r="H85" s="23"/>
      <c r="I85" s="61"/>
      <c r="J85" s="23"/>
      <c r="K85" s="61"/>
      <c r="L85" s="23"/>
      <c r="M85" s="61"/>
      <c r="N85" s="23"/>
      <c r="O85" s="61"/>
      <c r="P85" s="23"/>
      <c r="Q85" s="61"/>
      <c r="R85" s="23"/>
      <c r="S85" s="61"/>
      <c r="T85" s="23"/>
      <c r="U85" s="61"/>
      <c r="V85" s="23"/>
      <c r="W85" s="61"/>
      <c r="X85" s="23"/>
      <c r="Y85" s="61"/>
      <c r="Z85" s="23"/>
      <c r="AA85" s="61"/>
      <c r="AB85" s="23"/>
      <c r="AC85" s="61"/>
      <c r="AD85" s="58"/>
      <c r="AE85" s="21"/>
    </row>
    <row r="86" spans="1:31" s="20" customFormat="1" ht="11.25" customHeight="1">
      <c r="A86" s="51" t="s">
        <v>311</v>
      </c>
      <c r="B86" s="23"/>
      <c r="C86" s="60">
        <v>0.41250000000000003</v>
      </c>
      <c r="D86" s="23"/>
      <c r="E86" s="60">
        <v>0.49583333333333335</v>
      </c>
      <c r="F86" s="23"/>
      <c r="G86" s="59" t="s">
        <v>140</v>
      </c>
      <c r="H86" s="23"/>
      <c r="I86" s="61"/>
      <c r="J86" s="23"/>
      <c r="K86" s="61"/>
      <c r="L86" s="23"/>
      <c r="M86" s="61"/>
      <c r="N86" s="23"/>
      <c r="O86" s="61"/>
      <c r="P86" s="23"/>
      <c r="Q86" s="61"/>
      <c r="R86" s="23"/>
      <c r="S86" s="61"/>
      <c r="T86" s="23"/>
      <c r="U86" s="61"/>
      <c r="V86" s="23"/>
      <c r="W86" s="61"/>
      <c r="X86" s="23"/>
      <c r="Y86" s="61"/>
      <c r="Z86" s="23"/>
      <c r="AA86" s="61"/>
      <c r="AB86" s="23"/>
      <c r="AC86" s="61"/>
      <c r="AD86" s="58"/>
      <c r="AE86" s="21"/>
    </row>
    <row r="87" spans="1:31" s="20" customFormat="1" ht="11.25" customHeight="1">
      <c r="A87" s="51" t="s">
        <v>313</v>
      </c>
      <c r="B87" s="23"/>
      <c r="C87" s="60">
        <v>0.41388888888888892</v>
      </c>
      <c r="D87" s="23"/>
      <c r="E87" s="60">
        <v>0.49722222222222223</v>
      </c>
      <c r="F87" s="23"/>
      <c r="G87" s="59" t="s">
        <v>140</v>
      </c>
      <c r="H87" s="23"/>
      <c r="I87" s="61"/>
      <c r="J87" s="23"/>
      <c r="K87" s="61"/>
      <c r="L87" s="23"/>
      <c r="M87" s="61"/>
      <c r="N87" s="23"/>
      <c r="O87" s="61"/>
      <c r="P87" s="23"/>
      <c r="Q87" s="61"/>
      <c r="R87" s="23"/>
      <c r="S87" s="61"/>
      <c r="T87" s="23"/>
      <c r="U87" s="61"/>
      <c r="V87" s="23"/>
      <c r="W87" s="61"/>
      <c r="X87" s="23"/>
      <c r="Y87" s="61"/>
      <c r="Z87" s="23"/>
      <c r="AA87" s="61"/>
      <c r="AB87" s="23"/>
      <c r="AC87" s="61"/>
      <c r="AD87" s="58"/>
      <c r="AE87" s="21"/>
    </row>
    <row r="88" spans="1:31" s="20" customFormat="1" ht="11.25" customHeight="1">
      <c r="A88" s="51" t="s">
        <v>336</v>
      </c>
      <c r="B88" s="23"/>
      <c r="C88" s="60">
        <v>0.42083333333333334</v>
      </c>
      <c r="D88" s="23"/>
      <c r="E88" s="60">
        <v>0.50416666666666665</v>
      </c>
      <c r="F88" s="23"/>
      <c r="G88" s="59" t="s">
        <v>140</v>
      </c>
      <c r="H88" s="23"/>
      <c r="I88" s="61"/>
      <c r="J88" s="23"/>
      <c r="K88" s="61"/>
      <c r="L88" s="23"/>
      <c r="M88" s="61"/>
      <c r="N88" s="23"/>
      <c r="O88" s="61"/>
      <c r="P88" s="23"/>
      <c r="Q88" s="61"/>
      <c r="R88" s="23"/>
      <c r="S88" s="61"/>
      <c r="T88" s="23"/>
      <c r="U88" s="61"/>
      <c r="V88" s="23"/>
      <c r="W88" s="61"/>
      <c r="X88" s="23"/>
      <c r="Y88" s="61"/>
      <c r="Z88" s="23"/>
      <c r="AA88" s="61"/>
      <c r="AB88" s="23"/>
      <c r="AC88" s="61"/>
      <c r="AD88" s="58"/>
      <c r="AE88" s="21"/>
    </row>
    <row r="89" spans="1:31" s="20" customFormat="1" ht="11.25" customHeight="1">
      <c r="A89" s="51" t="s">
        <v>337</v>
      </c>
      <c r="B89" s="23"/>
      <c r="C89" s="60">
        <v>0.42499999999999999</v>
      </c>
      <c r="D89" s="23"/>
      <c r="E89" s="60">
        <v>0.5083333333333333</v>
      </c>
      <c r="F89" s="23"/>
      <c r="G89" s="59" t="s">
        <v>140</v>
      </c>
      <c r="H89" s="23"/>
      <c r="I89" s="61"/>
      <c r="J89" s="23"/>
      <c r="K89" s="61"/>
      <c r="L89" s="23"/>
      <c r="M89" s="61"/>
      <c r="N89" s="23"/>
      <c r="O89" s="61"/>
      <c r="P89" s="23"/>
      <c r="Q89" s="61"/>
      <c r="R89" s="23"/>
      <c r="S89" s="61"/>
      <c r="T89" s="23"/>
      <c r="U89" s="61"/>
      <c r="V89" s="23"/>
      <c r="W89" s="61"/>
      <c r="X89" s="23"/>
      <c r="Y89" s="61"/>
      <c r="Z89" s="23"/>
      <c r="AA89" s="61"/>
      <c r="AB89" s="23"/>
      <c r="AC89" s="61"/>
      <c r="AD89" s="58"/>
      <c r="AE89" s="21"/>
    </row>
    <row r="90" spans="1:31" s="20" customFormat="1" ht="11.25" customHeight="1">
      <c r="A90" s="51" t="s">
        <v>338</v>
      </c>
      <c r="B90" s="23"/>
      <c r="C90" s="60">
        <v>0.42708333333333331</v>
      </c>
      <c r="D90" s="23"/>
      <c r="E90" s="60">
        <v>0.51041666666666663</v>
      </c>
      <c r="F90" s="23"/>
      <c r="G90" s="59" t="s">
        <v>140</v>
      </c>
      <c r="H90" s="23"/>
      <c r="I90" s="61"/>
      <c r="J90" s="23"/>
      <c r="K90" s="61"/>
      <c r="L90" s="23"/>
      <c r="M90" s="61"/>
      <c r="N90" s="23"/>
      <c r="O90" s="61"/>
      <c r="P90" s="23"/>
      <c r="Q90" s="61"/>
      <c r="R90" s="23"/>
      <c r="S90" s="61"/>
      <c r="T90" s="23"/>
      <c r="U90" s="61"/>
      <c r="V90" s="23"/>
      <c r="W90" s="61"/>
      <c r="X90" s="23"/>
      <c r="Y90" s="61"/>
      <c r="Z90" s="23"/>
      <c r="AA90" s="61"/>
      <c r="AB90" s="23"/>
      <c r="AC90" s="61"/>
      <c r="AD90" s="58"/>
      <c r="AE90" s="21"/>
    </row>
    <row r="91" spans="1:31" s="20" customFormat="1" ht="11.25" customHeight="1">
      <c r="A91" s="51" t="s">
        <v>339</v>
      </c>
      <c r="B91" s="23"/>
      <c r="C91" s="60">
        <v>0.4291666666666667</v>
      </c>
      <c r="D91" s="23"/>
      <c r="E91" s="60">
        <v>0.51250000000000007</v>
      </c>
      <c r="F91" s="23"/>
      <c r="G91" s="59" t="s">
        <v>140</v>
      </c>
      <c r="H91" s="23"/>
      <c r="I91" s="61"/>
      <c r="J91" s="23"/>
      <c r="K91" s="61"/>
      <c r="L91" s="23"/>
      <c r="M91" s="61"/>
      <c r="N91" s="23"/>
      <c r="O91" s="61"/>
      <c r="P91" s="23"/>
      <c r="Q91" s="61"/>
      <c r="R91" s="23"/>
      <c r="S91" s="61"/>
      <c r="T91" s="23"/>
      <c r="U91" s="61"/>
      <c r="V91" s="23"/>
      <c r="W91" s="61"/>
      <c r="X91" s="23"/>
      <c r="Y91" s="61"/>
      <c r="Z91" s="23"/>
      <c r="AA91" s="61"/>
      <c r="AB91" s="23"/>
      <c r="AC91" s="61"/>
      <c r="AD91" s="58"/>
      <c r="AE91" s="21"/>
    </row>
    <row r="92" spans="1:31" s="20" customFormat="1" ht="11.25" customHeight="1">
      <c r="A92" s="51" t="s">
        <v>340</v>
      </c>
      <c r="B92" s="23"/>
      <c r="C92" s="60">
        <v>0.43055555555555558</v>
      </c>
      <c r="D92" s="23"/>
      <c r="E92" s="60">
        <v>0.51388888888888895</v>
      </c>
      <c r="F92" s="23"/>
      <c r="G92" s="59" t="s">
        <v>140</v>
      </c>
      <c r="H92" s="23"/>
      <c r="I92" s="61"/>
      <c r="J92" s="23"/>
      <c r="K92" s="61"/>
      <c r="L92" s="23"/>
      <c r="M92" s="61"/>
      <c r="N92" s="23"/>
      <c r="O92" s="61"/>
      <c r="P92" s="23"/>
      <c r="Q92" s="61"/>
      <c r="R92" s="23"/>
      <c r="S92" s="61"/>
      <c r="T92" s="23"/>
      <c r="U92" s="61"/>
      <c r="V92" s="23"/>
      <c r="W92" s="61"/>
      <c r="X92" s="23"/>
      <c r="Y92" s="61"/>
      <c r="Z92" s="23"/>
      <c r="AA92" s="61"/>
      <c r="AB92" s="23"/>
      <c r="AC92" s="61"/>
      <c r="AD92" s="58"/>
      <c r="AE92" s="21"/>
    </row>
    <row r="93" spans="1:31" s="20" customFormat="1" ht="11.25" customHeight="1">
      <c r="A93" s="51" t="s">
        <v>341</v>
      </c>
      <c r="B93" s="23"/>
      <c r="C93" s="60">
        <v>0.43194444444444446</v>
      </c>
      <c r="D93" s="23"/>
      <c r="E93" s="60">
        <v>0.51527777777777783</v>
      </c>
      <c r="F93" s="23"/>
      <c r="G93" s="59" t="s">
        <v>140</v>
      </c>
      <c r="H93" s="23"/>
      <c r="I93" s="61"/>
      <c r="J93" s="23"/>
      <c r="K93" s="61"/>
      <c r="L93" s="23"/>
      <c r="M93" s="61"/>
      <c r="N93" s="23"/>
      <c r="O93" s="61"/>
      <c r="P93" s="23"/>
      <c r="Q93" s="61"/>
      <c r="R93" s="23"/>
      <c r="S93" s="61"/>
      <c r="T93" s="23"/>
      <c r="U93" s="61"/>
      <c r="V93" s="23"/>
      <c r="W93" s="61"/>
      <c r="X93" s="23"/>
      <c r="Y93" s="61"/>
      <c r="Z93" s="23"/>
      <c r="AA93" s="61"/>
      <c r="AB93" s="23"/>
      <c r="AC93" s="61"/>
      <c r="AD93" s="58"/>
      <c r="AE93" s="21"/>
    </row>
    <row r="94" spans="1:31" s="20" customFormat="1" ht="11.25" customHeight="1">
      <c r="A94" s="51" t="s">
        <v>342</v>
      </c>
      <c r="B94" s="23"/>
      <c r="C94" s="60">
        <v>0.43263888888888885</v>
      </c>
      <c r="D94" s="23"/>
      <c r="E94" s="60">
        <v>0.51597222222222217</v>
      </c>
      <c r="F94" s="23"/>
      <c r="G94" s="59" t="s">
        <v>140</v>
      </c>
      <c r="H94" s="23"/>
      <c r="I94" s="61"/>
      <c r="J94" s="23"/>
      <c r="K94" s="61"/>
      <c r="L94" s="23"/>
      <c r="M94" s="61"/>
      <c r="N94" s="23"/>
      <c r="O94" s="61"/>
      <c r="P94" s="23"/>
      <c r="Q94" s="61"/>
      <c r="R94" s="23"/>
      <c r="S94" s="61"/>
      <c r="T94" s="23"/>
      <c r="U94" s="61"/>
      <c r="V94" s="23"/>
      <c r="W94" s="61"/>
      <c r="X94" s="23"/>
      <c r="Y94" s="61"/>
      <c r="Z94" s="23"/>
      <c r="AA94" s="61"/>
      <c r="AB94" s="23"/>
      <c r="AC94" s="61"/>
      <c r="AD94" s="58"/>
      <c r="AE94" s="21"/>
    </row>
    <row r="95" spans="1:31" s="20" customFormat="1" ht="11.25" customHeight="1">
      <c r="A95" s="51" t="s">
        <v>343</v>
      </c>
      <c r="B95" s="24"/>
      <c r="C95" s="60">
        <v>0.43333333333333335</v>
      </c>
      <c r="D95" s="24"/>
      <c r="E95" s="60">
        <v>0.51666666666666672</v>
      </c>
      <c r="F95" s="24"/>
      <c r="G95" s="59" t="s">
        <v>140</v>
      </c>
      <c r="H95" s="24"/>
      <c r="I95" s="61"/>
      <c r="J95" s="24"/>
      <c r="K95" s="61"/>
      <c r="L95" s="24"/>
      <c r="M95" s="61"/>
      <c r="N95" s="24"/>
      <c r="O95" s="61"/>
      <c r="P95" s="24"/>
      <c r="Q95" s="61"/>
      <c r="R95" s="24"/>
      <c r="S95" s="61"/>
      <c r="T95" s="24"/>
      <c r="U95" s="61"/>
      <c r="V95" s="24"/>
      <c r="W95" s="61"/>
      <c r="X95" s="24"/>
      <c r="Y95" s="61"/>
      <c r="Z95" s="24"/>
      <c r="AA95" s="61"/>
      <c r="AB95" s="24"/>
      <c r="AC95" s="61"/>
      <c r="AD95" s="58"/>
      <c r="AE95" s="21"/>
    </row>
    <row r="96" spans="1:31" s="20" customFormat="1" ht="11.25" customHeight="1">
      <c r="A96" s="48" t="s">
        <v>344</v>
      </c>
      <c r="B96" s="52"/>
      <c r="C96" s="56" t="s">
        <v>314</v>
      </c>
      <c r="D96" s="52"/>
      <c r="E96" s="56" t="s">
        <v>314</v>
      </c>
      <c r="F96" s="52"/>
      <c r="G96" s="57"/>
      <c r="H96" s="52"/>
      <c r="I96" s="57"/>
      <c r="J96" s="52"/>
      <c r="K96" s="57"/>
      <c r="L96" s="52"/>
      <c r="M96" s="57"/>
      <c r="N96" s="52"/>
      <c r="O96" s="57"/>
      <c r="P96" s="52"/>
      <c r="Q96" s="57"/>
      <c r="R96" s="52"/>
      <c r="S96" s="57"/>
      <c r="T96" s="52"/>
      <c r="U96" s="57"/>
      <c r="V96" s="52"/>
      <c r="W96" s="57"/>
      <c r="X96" s="52"/>
      <c r="Y96" s="57"/>
      <c r="Z96" s="52"/>
      <c r="AA96" s="57"/>
      <c r="AB96" s="52"/>
      <c r="AC96" s="57"/>
      <c r="AD96" s="55"/>
      <c r="AE96" s="21"/>
    </row>
    <row r="97" spans="1:31" s="20" customFormat="1" ht="11.25" customHeight="1">
      <c r="A97" s="51" t="s">
        <v>343</v>
      </c>
      <c r="B97" s="23"/>
      <c r="C97" s="60">
        <v>0.4375</v>
      </c>
      <c r="D97" s="23"/>
      <c r="E97" s="60">
        <v>0.52083333333333337</v>
      </c>
      <c r="F97" s="23"/>
      <c r="G97" s="59" t="s">
        <v>140</v>
      </c>
      <c r="H97" s="23"/>
      <c r="I97" s="61"/>
      <c r="J97" s="23"/>
      <c r="K97" s="61"/>
      <c r="L97" s="23"/>
      <c r="M97" s="61"/>
      <c r="N97" s="23"/>
      <c r="O97" s="61"/>
      <c r="P97" s="23"/>
      <c r="Q97" s="61"/>
      <c r="R97" s="23"/>
      <c r="S97" s="61"/>
      <c r="T97" s="23"/>
      <c r="U97" s="61"/>
      <c r="V97" s="23"/>
      <c r="W97" s="61"/>
      <c r="X97" s="23"/>
      <c r="Y97" s="61"/>
      <c r="Z97" s="23"/>
      <c r="AA97" s="61"/>
      <c r="AB97" s="23"/>
      <c r="AC97" s="61"/>
      <c r="AD97" s="58"/>
      <c r="AE97" s="21"/>
    </row>
    <row r="98" spans="1:31" s="20" customFormat="1" ht="11.25" customHeight="1">
      <c r="A98" s="51" t="s">
        <v>345</v>
      </c>
      <c r="B98" s="23"/>
      <c r="C98" s="60">
        <v>0.4381944444444445</v>
      </c>
      <c r="D98" s="23"/>
      <c r="E98" s="60">
        <v>0.52152777777777781</v>
      </c>
      <c r="F98" s="23"/>
      <c r="G98" s="59" t="s">
        <v>140</v>
      </c>
      <c r="H98" s="23"/>
      <c r="I98" s="61"/>
      <c r="J98" s="23"/>
      <c r="K98" s="61"/>
      <c r="L98" s="23"/>
      <c r="M98" s="61"/>
      <c r="N98" s="23"/>
      <c r="O98" s="61"/>
      <c r="P98" s="23"/>
      <c r="Q98" s="61"/>
      <c r="R98" s="23"/>
      <c r="S98" s="61"/>
      <c r="T98" s="23"/>
      <c r="U98" s="61"/>
      <c r="V98" s="23"/>
      <c r="W98" s="61"/>
      <c r="X98" s="23"/>
      <c r="Y98" s="61"/>
      <c r="Z98" s="23"/>
      <c r="AA98" s="61"/>
      <c r="AB98" s="23"/>
      <c r="AC98" s="61"/>
      <c r="AD98" s="58"/>
      <c r="AE98" s="21"/>
    </row>
    <row r="99" spans="1:31" s="20" customFormat="1" ht="11.25" customHeight="1">
      <c r="A99" s="51" t="s">
        <v>346</v>
      </c>
      <c r="B99" s="23"/>
      <c r="C99" s="60">
        <v>0.43888888888888888</v>
      </c>
      <c r="D99" s="23"/>
      <c r="E99" s="60">
        <v>0.52222222222222225</v>
      </c>
      <c r="F99" s="23"/>
      <c r="G99" s="59" t="s">
        <v>140</v>
      </c>
      <c r="H99" s="23"/>
      <c r="I99" s="61"/>
      <c r="J99" s="23"/>
      <c r="K99" s="61"/>
      <c r="L99" s="23"/>
      <c r="M99" s="61"/>
      <c r="N99" s="23"/>
      <c r="O99" s="61"/>
      <c r="P99" s="23"/>
      <c r="Q99" s="61"/>
      <c r="R99" s="23"/>
      <c r="S99" s="61"/>
      <c r="T99" s="23"/>
      <c r="U99" s="61"/>
      <c r="V99" s="23"/>
      <c r="W99" s="61"/>
      <c r="X99" s="23"/>
      <c r="Y99" s="61"/>
      <c r="Z99" s="23"/>
      <c r="AA99" s="61"/>
      <c r="AB99" s="23"/>
      <c r="AC99" s="61"/>
      <c r="AD99" s="58"/>
      <c r="AE99" s="21"/>
    </row>
    <row r="100" spans="1:31" s="20" customFormat="1" ht="11.25" customHeight="1">
      <c r="A100" s="51" t="s">
        <v>347</v>
      </c>
      <c r="B100" s="23"/>
      <c r="C100" s="60">
        <v>0.44027777777777777</v>
      </c>
      <c r="D100" s="23"/>
      <c r="E100" s="60">
        <v>0.52361111111111114</v>
      </c>
      <c r="F100" s="23"/>
      <c r="G100" s="59" t="s">
        <v>140</v>
      </c>
      <c r="H100" s="23"/>
      <c r="I100" s="61"/>
      <c r="J100" s="23"/>
      <c r="K100" s="61"/>
      <c r="L100" s="23"/>
      <c r="M100" s="61"/>
      <c r="N100" s="23"/>
      <c r="O100" s="61"/>
      <c r="P100" s="23"/>
      <c r="Q100" s="61"/>
      <c r="R100" s="23"/>
      <c r="S100" s="61"/>
      <c r="T100" s="23"/>
      <c r="U100" s="61"/>
      <c r="V100" s="23"/>
      <c r="W100" s="61"/>
      <c r="X100" s="23"/>
      <c r="Y100" s="61"/>
      <c r="Z100" s="23"/>
      <c r="AA100" s="61"/>
      <c r="AB100" s="23"/>
      <c r="AC100" s="61"/>
      <c r="AD100" s="58"/>
      <c r="AE100" s="21"/>
    </row>
    <row r="101" spans="1:31" s="20" customFormat="1" ht="11.25" customHeight="1">
      <c r="A101" s="51" t="s">
        <v>348</v>
      </c>
      <c r="B101" s="23"/>
      <c r="C101" s="60">
        <v>0.44166666666666665</v>
      </c>
      <c r="D101" s="23"/>
      <c r="E101" s="60">
        <v>0.52500000000000002</v>
      </c>
      <c r="F101" s="23"/>
      <c r="G101" s="59" t="s">
        <v>140</v>
      </c>
      <c r="H101" s="23"/>
      <c r="I101" s="61"/>
      <c r="J101" s="23"/>
      <c r="K101" s="61"/>
      <c r="L101" s="23"/>
      <c r="M101" s="61"/>
      <c r="N101" s="23"/>
      <c r="O101" s="61"/>
      <c r="P101" s="23"/>
      <c r="Q101" s="61"/>
      <c r="R101" s="23"/>
      <c r="S101" s="61"/>
      <c r="T101" s="23"/>
      <c r="U101" s="61"/>
      <c r="V101" s="23"/>
      <c r="W101" s="61"/>
      <c r="X101" s="23"/>
      <c r="Y101" s="61"/>
      <c r="Z101" s="23"/>
      <c r="AA101" s="61"/>
      <c r="AB101" s="23"/>
      <c r="AC101" s="61"/>
      <c r="AD101" s="58"/>
      <c r="AE101" s="21"/>
    </row>
    <row r="102" spans="1:31" s="20" customFormat="1" ht="11.25" customHeight="1">
      <c r="A102" s="51" t="s">
        <v>349</v>
      </c>
      <c r="B102" s="23"/>
      <c r="C102" s="60">
        <v>0.44305555555555554</v>
      </c>
      <c r="D102" s="23"/>
      <c r="E102" s="60">
        <v>0.52638888888888891</v>
      </c>
      <c r="F102" s="23"/>
      <c r="G102" s="59" t="s">
        <v>140</v>
      </c>
      <c r="H102" s="23"/>
      <c r="I102" s="61"/>
      <c r="J102" s="23"/>
      <c r="K102" s="61"/>
      <c r="L102" s="23"/>
      <c r="M102" s="61"/>
      <c r="N102" s="23"/>
      <c r="O102" s="61"/>
      <c r="P102" s="23"/>
      <c r="Q102" s="61"/>
      <c r="R102" s="23"/>
      <c r="S102" s="61"/>
      <c r="T102" s="23"/>
      <c r="U102" s="61"/>
      <c r="V102" s="23"/>
      <c r="W102" s="61"/>
      <c r="X102" s="23"/>
      <c r="Y102" s="61"/>
      <c r="Z102" s="23"/>
      <c r="AA102" s="61"/>
      <c r="AB102" s="23"/>
      <c r="AC102" s="61"/>
      <c r="AD102" s="58"/>
      <c r="AE102" s="21"/>
    </row>
    <row r="103" spans="1:31" s="20" customFormat="1" ht="11.25" customHeight="1">
      <c r="A103" s="51" t="s">
        <v>350</v>
      </c>
      <c r="B103" s="23"/>
      <c r="C103" s="60">
        <v>0.44513888888888892</v>
      </c>
      <c r="D103" s="23"/>
      <c r="E103" s="60">
        <v>0.52847222222222223</v>
      </c>
      <c r="F103" s="23"/>
      <c r="G103" s="59" t="s">
        <v>140</v>
      </c>
      <c r="H103" s="23"/>
      <c r="I103" s="61"/>
      <c r="J103" s="23"/>
      <c r="K103" s="61"/>
      <c r="L103" s="23"/>
      <c r="M103" s="61"/>
      <c r="N103" s="23"/>
      <c r="O103" s="61"/>
      <c r="P103" s="23"/>
      <c r="Q103" s="61"/>
      <c r="R103" s="23"/>
      <c r="S103" s="61"/>
      <c r="T103" s="23"/>
      <c r="U103" s="61"/>
      <c r="V103" s="23"/>
      <c r="W103" s="61"/>
      <c r="X103" s="23"/>
      <c r="Y103" s="61"/>
      <c r="Z103" s="23"/>
      <c r="AA103" s="61"/>
      <c r="AB103" s="23"/>
      <c r="AC103" s="61"/>
      <c r="AD103" s="58"/>
      <c r="AE103" s="21"/>
    </row>
    <row r="104" spans="1:31" s="20" customFormat="1" ht="11.25" customHeight="1">
      <c r="A104" s="51" t="s">
        <v>351</v>
      </c>
      <c r="B104" s="23"/>
      <c r="C104" s="60">
        <v>0.44861111111111113</v>
      </c>
      <c r="D104" s="23"/>
      <c r="E104" s="60">
        <v>0.53194444444444444</v>
      </c>
      <c r="F104" s="23"/>
      <c r="G104" s="59" t="s">
        <v>140</v>
      </c>
      <c r="H104" s="23"/>
      <c r="I104" s="61"/>
      <c r="J104" s="23"/>
      <c r="K104" s="61"/>
      <c r="L104" s="23"/>
      <c r="M104" s="61"/>
      <c r="N104" s="23"/>
      <c r="O104" s="61"/>
      <c r="P104" s="23"/>
      <c r="Q104" s="61"/>
      <c r="R104" s="23"/>
      <c r="S104" s="61"/>
      <c r="T104" s="23"/>
      <c r="U104" s="61"/>
      <c r="V104" s="23"/>
      <c r="W104" s="61"/>
      <c r="X104" s="23"/>
      <c r="Y104" s="61"/>
      <c r="Z104" s="23"/>
      <c r="AA104" s="61"/>
      <c r="AB104" s="23"/>
      <c r="AC104" s="61"/>
      <c r="AD104" s="58"/>
      <c r="AE104" s="21"/>
    </row>
    <row r="105" spans="1:31" s="20" customFormat="1" ht="11.25" customHeight="1">
      <c r="A105" s="51" t="s">
        <v>313</v>
      </c>
      <c r="B105" s="23"/>
      <c r="C105" s="60">
        <v>0.45555555555555555</v>
      </c>
      <c r="D105" s="23"/>
      <c r="E105" s="60">
        <v>0.53888888888888886</v>
      </c>
      <c r="F105" s="23"/>
      <c r="G105" s="59" t="s">
        <v>140</v>
      </c>
      <c r="H105" s="23"/>
      <c r="I105" s="61"/>
      <c r="J105" s="23"/>
      <c r="K105" s="61"/>
      <c r="L105" s="23"/>
      <c r="M105" s="61"/>
      <c r="N105" s="23"/>
      <c r="O105" s="61"/>
      <c r="P105" s="23"/>
      <c r="Q105" s="61"/>
      <c r="R105" s="23"/>
      <c r="S105" s="61"/>
      <c r="T105" s="23"/>
      <c r="U105" s="61"/>
      <c r="V105" s="23"/>
      <c r="W105" s="61"/>
      <c r="X105" s="23"/>
      <c r="Y105" s="61"/>
      <c r="Z105" s="23"/>
      <c r="AA105" s="61"/>
      <c r="AB105" s="23"/>
      <c r="AC105" s="61"/>
      <c r="AD105" s="58"/>
      <c r="AE105" s="21"/>
    </row>
    <row r="106" spans="1:31" s="20" customFormat="1" ht="11.25" customHeight="1">
      <c r="A106" s="51" t="s">
        <v>352</v>
      </c>
      <c r="B106" s="23"/>
      <c r="C106" s="60">
        <v>0.45694444444444443</v>
      </c>
      <c r="D106" s="23"/>
      <c r="E106" s="60">
        <v>0.54027777777777775</v>
      </c>
      <c r="F106" s="23"/>
      <c r="G106" s="59" t="s">
        <v>140</v>
      </c>
      <c r="H106" s="23"/>
      <c r="I106" s="61"/>
      <c r="J106" s="23"/>
      <c r="K106" s="61"/>
      <c r="L106" s="23"/>
      <c r="M106" s="61"/>
      <c r="N106" s="23"/>
      <c r="O106" s="61"/>
      <c r="P106" s="23"/>
      <c r="Q106" s="61"/>
      <c r="R106" s="23"/>
      <c r="S106" s="61"/>
      <c r="T106" s="23"/>
      <c r="U106" s="61"/>
      <c r="V106" s="23"/>
      <c r="W106" s="61"/>
      <c r="X106" s="23"/>
      <c r="Y106" s="61"/>
      <c r="Z106" s="23"/>
      <c r="AA106" s="61"/>
      <c r="AB106" s="23"/>
      <c r="AC106" s="61"/>
      <c r="AD106" s="58"/>
      <c r="AE106" s="21"/>
    </row>
    <row r="107" spans="1:31" s="20" customFormat="1" ht="11.25" customHeight="1">
      <c r="A107" s="51" t="s">
        <v>317</v>
      </c>
      <c r="B107" s="23"/>
      <c r="C107" s="60">
        <v>0.4597222222222222</v>
      </c>
      <c r="D107" s="23"/>
      <c r="E107" s="60">
        <v>0.54305555555555551</v>
      </c>
      <c r="F107" s="23"/>
      <c r="G107" s="59" t="s">
        <v>140</v>
      </c>
      <c r="H107" s="23"/>
      <c r="I107" s="61"/>
      <c r="J107" s="23"/>
      <c r="K107" s="61"/>
      <c r="L107" s="23"/>
      <c r="M107" s="61"/>
      <c r="N107" s="23"/>
      <c r="O107" s="61"/>
      <c r="P107" s="23"/>
      <c r="Q107" s="61"/>
      <c r="R107" s="23"/>
      <c r="S107" s="61"/>
      <c r="T107" s="23"/>
      <c r="U107" s="61"/>
      <c r="V107" s="23"/>
      <c r="W107" s="61"/>
      <c r="X107" s="23"/>
      <c r="Y107" s="61"/>
      <c r="Z107" s="23"/>
      <c r="AA107" s="61"/>
      <c r="AB107" s="23"/>
      <c r="AC107" s="61"/>
      <c r="AD107" s="58"/>
      <c r="AE107" s="21"/>
    </row>
    <row r="108" spans="1:31" s="20" customFormat="1" ht="11.25" customHeight="1">
      <c r="A108" s="51" t="s">
        <v>319</v>
      </c>
      <c r="B108" s="23"/>
      <c r="C108" s="60">
        <v>0.46180555555555558</v>
      </c>
      <c r="D108" s="23"/>
      <c r="E108" s="60">
        <v>0.54513888888888895</v>
      </c>
      <c r="F108" s="23"/>
      <c r="G108" s="59" t="s">
        <v>140</v>
      </c>
      <c r="H108" s="23"/>
      <c r="I108" s="61"/>
      <c r="J108" s="23"/>
      <c r="K108" s="61"/>
      <c r="L108" s="23"/>
      <c r="M108" s="61"/>
      <c r="N108" s="23"/>
      <c r="O108" s="61"/>
      <c r="P108" s="23"/>
      <c r="Q108" s="61"/>
      <c r="R108" s="23"/>
      <c r="S108" s="61"/>
      <c r="T108" s="23"/>
      <c r="U108" s="61"/>
      <c r="V108" s="23"/>
      <c r="W108" s="61"/>
      <c r="X108" s="23"/>
      <c r="Y108" s="61"/>
      <c r="Z108" s="23"/>
      <c r="AA108" s="61"/>
      <c r="AB108" s="23"/>
      <c r="AC108" s="61"/>
      <c r="AD108" s="58"/>
      <c r="AE108" s="21"/>
    </row>
    <row r="109" spans="1:31" s="20" customFormat="1" ht="11.25" customHeight="1">
      <c r="A109" s="51" t="s">
        <v>320</v>
      </c>
      <c r="B109" s="23"/>
      <c r="C109" s="60">
        <v>0.46319444444444446</v>
      </c>
      <c r="D109" s="23"/>
      <c r="E109" s="60">
        <v>0.54652777777777783</v>
      </c>
      <c r="F109" s="23"/>
      <c r="G109" s="59" t="s">
        <v>140</v>
      </c>
      <c r="H109" s="23"/>
      <c r="I109" s="61"/>
      <c r="J109" s="23"/>
      <c r="K109" s="61"/>
      <c r="L109" s="23"/>
      <c r="M109" s="61"/>
      <c r="N109" s="23"/>
      <c r="O109" s="61"/>
      <c r="P109" s="23"/>
      <c r="Q109" s="61"/>
      <c r="R109" s="23"/>
      <c r="S109" s="61"/>
      <c r="T109" s="23"/>
      <c r="U109" s="61"/>
      <c r="V109" s="23"/>
      <c r="W109" s="61"/>
      <c r="X109" s="23"/>
      <c r="Y109" s="61"/>
      <c r="Z109" s="23"/>
      <c r="AA109" s="61"/>
      <c r="AB109" s="23"/>
      <c r="AC109" s="61"/>
      <c r="AD109" s="58"/>
      <c r="AE109" s="21"/>
    </row>
    <row r="110" spans="1:31" s="20" customFormat="1" ht="11.25" customHeight="1">
      <c r="A110" s="51" t="s">
        <v>321</v>
      </c>
      <c r="B110" s="23"/>
      <c r="C110" s="60">
        <v>0.46597222222222223</v>
      </c>
      <c r="D110" s="23"/>
      <c r="E110" s="60">
        <v>0.5493055555555556</v>
      </c>
      <c r="F110" s="23"/>
      <c r="G110" s="59" t="s">
        <v>140</v>
      </c>
      <c r="H110" s="23"/>
      <c r="I110" s="61"/>
      <c r="J110" s="23"/>
      <c r="K110" s="61"/>
      <c r="L110" s="23"/>
      <c r="M110" s="61"/>
      <c r="N110" s="23"/>
      <c r="O110" s="61"/>
      <c r="P110" s="23"/>
      <c r="Q110" s="61"/>
      <c r="R110" s="23"/>
      <c r="S110" s="61"/>
      <c r="T110" s="23"/>
      <c r="U110" s="61"/>
      <c r="V110" s="23"/>
      <c r="W110" s="61"/>
      <c r="X110" s="23"/>
      <c r="Y110" s="61"/>
      <c r="Z110" s="23"/>
      <c r="AA110" s="61"/>
      <c r="AB110" s="23"/>
      <c r="AC110" s="61"/>
      <c r="AD110" s="58"/>
      <c r="AE110" s="21"/>
    </row>
    <row r="111" spans="1:31" s="20" customFormat="1" ht="11.25" customHeight="1">
      <c r="A111" s="51" t="s">
        <v>322</v>
      </c>
      <c r="B111" s="23"/>
      <c r="C111" s="60">
        <v>0.46666666666666662</v>
      </c>
      <c r="D111" s="23"/>
      <c r="E111" s="60">
        <v>0.54999999999999993</v>
      </c>
      <c r="F111" s="23"/>
      <c r="G111" s="59" t="s">
        <v>140</v>
      </c>
      <c r="H111" s="23"/>
      <c r="I111" s="61"/>
      <c r="J111" s="23"/>
      <c r="K111" s="61"/>
      <c r="L111" s="23"/>
      <c r="M111" s="61"/>
      <c r="N111" s="23"/>
      <c r="O111" s="61"/>
      <c r="P111" s="23"/>
      <c r="Q111" s="61"/>
      <c r="R111" s="23"/>
      <c r="S111" s="61"/>
      <c r="T111" s="23"/>
      <c r="U111" s="61"/>
      <c r="V111" s="23"/>
      <c r="W111" s="61"/>
      <c r="X111" s="23"/>
      <c r="Y111" s="61"/>
      <c r="Z111" s="23"/>
      <c r="AA111" s="61"/>
      <c r="AB111" s="23"/>
      <c r="AC111" s="61"/>
      <c r="AD111" s="58"/>
      <c r="AE111" s="21"/>
    </row>
    <row r="112" spans="1:31" s="20" customFormat="1" ht="11.25" customHeight="1">
      <c r="A112" s="51" t="s">
        <v>323</v>
      </c>
      <c r="B112" s="23"/>
      <c r="C112" s="60">
        <v>0.4680555555555555</v>
      </c>
      <c r="D112" s="23"/>
      <c r="E112" s="60">
        <v>0.55138888888888882</v>
      </c>
      <c r="F112" s="23"/>
      <c r="G112" s="59" t="s">
        <v>140</v>
      </c>
      <c r="H112" s="23"/>
      <c r="I112" s="61"/>
      <c r="J112" s="23"/>
      <c r="K112" s="61"/>
      <c r="L112" s="23"/>
      <c r="M112" s="61"/>
      <c r="N112" s="23"/>
      <c r="O112" s="61"/>
      <c r="P112" s="23"/>
      <c r="Q112" s="61"/>
      <c r="R112" s="23"/>
      <c r="S112" s="61"/>
      <c r="T112" s="23"/>
      <c r="U112" s="61"/>
      <c r="V112" s="23"/>
      <c r="W112" s="61"/>
      <c r="X112" s="23"/>
      <c r="Y112" s="61"/>
      <c r="Z112" s="23"/>
      <c r="AA112" s="61"/>
      <c r="AB112" s="23"/>
      <c r="AC112" s="61"/>
      <c r="AD112" s="58"/>
      <c r="AE112" s="21"/>
    </row>
    <row r="113" spans="1:31" s="20" customFormat="1" ht="11.25" customHeight="1">
      <c r="A113" s="51" t="s">
        <v>144</v>
      </c>
      <c r="B113" s="23"/>
      <c r="C113" s="60">
        <v>0.47222222222222227</v>
      </c>
      <c r="D113" s="23"/>
      <c r="E113" s="60">
        <v>0.55555555555555558</v>
      </c>
      <c r="F113" s="23"/>
      <c r="G113" s="59" t="s">
        <v>140</v>
      </c>
      <c r="H113" s="23"/>
      <c r="I113" s="61"/>
      <c r="J113" s="23"/>
      <c r="K113" s="61"/>
      <c r="L113" s="23"/>
      <c r="M113" s="61"/>
      <c r="N113" s="23"/>
      <c r="O113" s="61"/>
      <c r="P113" s="23"/>
      <c r="Q113" s="61"/>
      <c r="R113" s="23"/>
      <c r="S113" s="61"/>
      <c r="T113" s="23"/>
      <c r="U113" s="61"/>
      <c r="V113" s="23"/>
      <c r="W113" s="61"/>
      <c r="X113" s="23"/>
      <c r="Y113" s="61"/>
      <c r="Z113" s="23"/>
      <c r="AA113" s="61"/>
      <c r="AB113" s="23"/>
      <c r="AC113" s="61"/>
      <c r="AD113" s="58"/>
      <c r="AE113" s="21"/>
    </row>
    <row r="114" spans="1:31" s="20" customFormat="1" ht="11.25" customHeight="1">
      <c r="A114" s="44"/>
      <c r="B114" s="52"/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21"/>
    </row>
    <row r="115" spans="1:31" s="20" customFormat="1" ht="11.25" customHeight="1">
      <c r="A115" s="54" t="s">
        <v>353</v>
      </c>
      <c r="B115" s="52"/>
      <c r="C115" s="57"/>
      <c r="D115" s="52"/>
      <c r="E115" s="57"/>
      <c r="F115" s="52"/>
      <c r="G115" s="56" t="s">
        <v>354</v>
      </c>
      <c r="H115" s="52"/>
      <c r="I115" s="57"/>
      <c r="J115" s="52"/>
      <c r="K115" s="57"/>
      <c r="L115" s="52"/>
      <c r="M115" s="57"/>
      <c r="N115" s="52"/>
      <c r="O115" s="57"/>
      <c r="P115" s="52"/>
      <c r="Q115" s="57"/>
      <c r="R115" s="52"/>
      <c r="S115" s="57"/>
      <c r="T115" s="52"/>
      <c r="U115" s="57"/>
      <c r="V115" s="52"/>
      <c r="W115" s="57"/>
      <c r="X115" s="52"/>
      <c r="Y115" s="57"/>
      <c r="Z115" s="52"/>
      <c r="AA115" s="57"/>
      <c r="AB115" s="52"/>
      <c r="AC115" s="57"/>
      <c r="AD115" s="55"/>
      <c r="AE115" s="21"/>
    </row>
    <row r="116" spans="1:31" s="20" customFormat="1" ht="11.25" customHeight="1">
      <c r="A116" s="51" t="s">
        <v>145</v>
      </c>
      <c r="B116" s="23"/>
      <c r="C116" s="59" t="s">
        <v>140</v>
      </c>
      <c r="D116" s="23"/>
      <c r="E116" s="59" t="s">
        <v>140</v>
      </c>
      <c r="F116" s="23"/>
      <c r="G116" s="60">
        <v>0.56111111111111112</v>
      </c>
      <c r="H116" s="23"/>
      <c r="I116" s="61"/>
      <c r="J116" s="23"/>
      <c r="K116" s="61"/>
      <c r="L116" s="23"/>
      <c r="M116" s="61"/>
      <c r="N116" s="23"/>
      <c r="O116" s="61"/>
      <c r="P116" s="23"/>
      <c r="Q116" s="61"/>
      <c r="R116" s="23"/>
      <c r="S116" s="61"/>
      <c r="T116" s="23"/>
      <c r="U116" s="61"/>
      <c r="V116" s="23"/>
      <c r="W116" s="61"/>
      <c r="X116" s="23"/>
      <c r="Y116" s="61"/>
      <c r="Z116" s="23"/>
      <c r="AA116" s="61"/>
      <c r="AB116" s="23"/>
      <c r="AC116" s="61"/>
      <c r="AD116" s="58"/>
      <c r="AE116" s="21"/>
    </row>
    <row r="117" spans="1:31" s="20" customFormat="1" ht="11.25" customHeight="1">
      <c r="A117" s="51" t="s">
        <v>146</v>
      </c>
      <c r="B117" s="23"/>
      <c r="C117" s="59" t="s">
        <v>140</v>
      </c>
      <c r="D117" s="23"/>
      <c r="E117" s="59" t="s">
        <v>140</v>
      </c>
      <c r="F117" s="23"/>
      <c r="G117" s="60">
        <v>0.56180555555555556</v>
      </c>
      <c r="H117" s="23"/>
      <c r="I117" s="61"/>
      <c r="J117" s="23"/>
      <c r="K117" s="61"/>
      <c r="L117" s="23"/>
      <c r="M117" s="61"/>
      <c r="N117" s="23"/>
      <c r="O117" s="61"/>
      <c r="P117" s="23"/>
      <c r="Q117" s="61"/>
      <c r="R117" s="23"/>
      <c r="S117" s="61"/>
      <c r="T117" s="23"/>
      <c r="U117" s="61"/>
      <c r="V117" s="23"/>
      <c r="W117" s="61"/>
      <c r="X117" s="23"/>
      <c r="Y117" s="61"/>
      <c r="Z117" s="23"/>
      <c r="AA117" s="61"/>
      <c r="AB117" s="23"/>
      <c r="AC117" s="61"/>
      <c r="AD117" s="58"/>
      <c r="AE117" s="21"/>
    </row>
    <row r="118" spans="1:31" s="20" customFormat="1" ht="11.25" customHeight="1">
      <c r="A118" s="51" t="s">
        <v>147</v>
      </c>
      <c r="B118" s="23"/>
      <c r="C118" s="59" t="s">
        <v>140</v>
      </c>
      <c r="D118" s="23"/>
      <c r="E118" s="59" t="s">
        <v>140</v>
      </c>
      <c r="F118" s="23"/>
      <c r="G118" s="60">
        <v>0.56388888888888888</v>
      </c>
      <c r="H118" s="23"/>
      <c r="I118" s="61"/>
      <c r="J118" s="23"/>
      <c r="K118" s="61"/>
      <c r="L118" s="23"/>
      <c r="M118" s="61"/>
      <c r="N118" s="23"/>
      <c r="O118" s="61"/>
      <c r="P118" s="23"/>
      <c r="Q118" s="61"/>
      <c r="R118" s="23"/>
      <c r="S118" s="61"/>
      <c r="T118" s="23"/>
      <c r="U118" s="61"/>
      <c r="V118" s="23"/>
      <c r="W118" s="61"/>
      <c r="X118" s="23"/>
      <c r="Y118" s="61"/>
      <c r="Z118" s="23"/>
      <c r="AA118" s="61"/>
      <c r="AB118" s="23"/>
      <c r="AC118" s="61"/>
      <c r="AD118" s="58"/>
      <c r="AE118" s="21"/>
    </row>
    <row r="119" spans="1:31" s="20" customFormat="1" ht="11.25" customHeight="1">
      <c r="A119" s="51" t="s">
        <v>148</v>
      </c>
      <c r="B119" s="23"/>
      <c r="C119" s="59" t="s">
        <v>140</v>
      </c>
      <c r="D119" s="23"/>
      <c r="E119" s="59" t="s">
        <v>140</v>
      </c>
      <c r="F119" s="23"/>
      <c r="G119" s="60">
        <v>0.56527777777777777</v>
      </c>
      <c r="H119" s="23"/>
      <c r="I119" s="61"/>
      <c r="J119" s="23"/>
      <c r="K119" s="61"/>
      <c r="L119" s="23"/>
      <c r="M119" s="61"/>
      <c r="N119" s="23"/>
      <c r="O119" s="61"/>
      <c r="P119" s="23"/>
      <c r="Q119" s="61"/>
      <c r="R119" s="23"/>
      <c r="S119" s="61"/>
      <c r="T119" s="23"/>
      <c r="U119" s="61"/>
      <c r="V119" s="23"/>
      <c r="W119" s="61"/>
      <c r="X119" s="23"/>
      <c r="Y119" s="61"/>
      <c r="Z119" s="23"/>
      <c r="AA119" s="61"/>
      <c r="AB119" s="23"/>
      <c r="AC119" s="61"/>
      <c r="AD119" s="58"/>
      <c r="AE119" s="21"/>
    </row>
    <row r="120" spans="1:31" s="20" customFormat="1" ht="11.25" customHeight="1">
      <c r="A120" s="51" t="s">
        <v>149</v>
      </c>
      <c r="B120" s="23"/>
      <c r="C120" s="59" t="s">
        <v>140</v>
      </c>
      <c r="D120" s="23"/>
      <c r="E120" s="59" t="s">
        <v>140</v>
      </c>
      <c r="F120" s="23"/>
      <c r="G120" s="60">
        <v>0.56666666666666665</v>
      </c>
      <c r="H120" s="23"/>
      <c r="I120" s="61"/>
      <c r="J120" s="23"/>
      <c r="K120" s="61"/>
      <c r="L120" s="23"/>
      <c r="M120" s="61"/>
      <c r="N120" s="23"/>
      <c r="O120" s="61"/>
      <c r="P120" s="23"/>
      <c r="Q120" s="61"/>
      <c r="R120" s="23"/>
      <c r="S120" s="61"/>
      <c r="T120" s="23"/>
      <c r="U120" s="61"/>
      <c r="V120" s="23"/>
      <c r="W120" s="61"/>
      <c r="X120" s="23"/>
      <c r="Y120" s="61"/>
      <c r="Z120" s="23"/>
      <c r="AA120" s="61"/>
      <c r="AB120" s="23"/>
      <c r="AC120" s="61"/>
      <c r="AD120" s="58"/>
      <c r="AE120" s="21"/>
    </row>
    <row r="121" spans="1:31" s="20" customFormat="1" ht="11.25" customHeight="1">
      <c r="A121" s="51" t="s">
        <v>150</v>
      </c>
      <c r="B121" s="23"/>
      <c r="C121" s="59" t="s">
        <v>140</v>
      </c>
      <c r="D121" s="23"/>
      <c r="E121" s="59" t="s">
        <v>140</v>
      </c>
      <c r="F121" s="23"/>
      <c r="G121" s="60">
        <v>0.56805555555555554</v>
      </c>
      <c r="H121" s="23"/>
      <c r="I121" s="61"/>
      <c r="J121" s="23"/>
      <c r="K121" s="61"/>
      <c r="L121" s="23"/>
      <c r="M121" s="61"/>
      <c r="N121" s="23"/>
      <c r="O121" s="61"/>
      <c r="P121" s="23"/>
      <c r="Q121" s="61"/>
      <c r="R121" s="23"/>
      <c r="S121" s="61"/>
      <c r="T121" s="23"/>
      <c r="U121" s="61"/>
      <c r="V121" s="23"/>
      <c r="W121" s="61"/>
      <c r="X121" s="23"/>
      <c r="Y121" s="61"/>
      <c r="Z121" s="23"/>
      <c r="AA121" s="61"/>
      <c r="AB121" s="23"/>
      <c r="AC121" s="61"/>
      <c r="AD121" s="58"/>
      <c r="AE121" s="21"/>
    </row>
    <row r="122" spans="1:31" s="20" customFormat="1" ht="11.25" customHeight="1">
      <c r="A122" s="51" t="s">
        <v>151</v>
      </c>
      <c r="B122" s="23"/>
      <c r="C122" s="59" t="s">
        <v>140</v>
      </c>
      <c r="D122" s="23"/>
      <c r="E122" s="59" t="s">
        <v>140</v>
      </c>
      <c r="F122" s="23"/>
      <c r="G122" s="60">
        <v>0.56944444444444442</v>
      </c>
      <c r="H122" s="23"/>
      <c r="I122" s="61"/>
      <c r="J122" s="23"/>
      <c r="K122" s="61"/>
      <c r="L122" s="23"/>
      <c r="M122" s="61"/>
      <c r="N122" s="23"/>
      <c r="O122" s="61"/>
      <c r="P122" s="23"/>
      <c r="Q122" s="61"/>
      <c r="R122" s="23"/>
      <c r="S122" s="61"/>
      <c r="T122" s="23"/>
      <c r="U122" s="61"/>
      <c r="V122" s="23"/>
      <c r="W122" s="61"/>
      <c r="X122" s="23"/>
      <c r="Y122" s="61"/>
      <c r="Z122" s="23"/>
      <c r="AA122" s="61"/>
      <c r="AB122" s="23"/>
      <c r="AC122" s="61"/>
      <c r="AD122" s="58"/>
      <c r="AE122" s="21"/>
    </row>
    <row r="123" spans="1:31" s="20" customFormat="1" ht="11.25" customHeight="1">
      <c r="A123" s="51" t="s">
        <v>152</v>
      </c>
      <c r="B123" s="23"/>
      <c r="C123" s="59" t="s">
        <v>140</v>
      </c>
      <c r="D123" s="23"/>
      <c r="E123" s="59" t="s">
        <v>140</v>
      </c>
      <c r="F123" s="23"/>
      <c r="G123" s="60">
        <v>0.5708333333333333</v>
      </c>
      <c r="H123" s="23"/>
      <c r="I123" s="61"/>
      <c r="J123" s="23"/>
      <c r="K123" s="61"/>
      <c r="L123" s="23"/>
      <c r="M123" s="61"/>
      <c r="N123" s="23"/>
      <c r="O123" s="61"/>
      <c r="P123" s="23"/>
      <c r="Q123" s="61"/>
      <c r="R123" s="23"/>
      <c r="S123" s="61"/>
      <c r="T123" s="23"/>
      <c r="U123" s="61"/>
      <c r="V123" s="23"/>
      <c r="W123" s="61"/>
      <c r="X123" s="23"/>
      <c r="Y123" s="61"/>
      <c r="Z123" s="23"/>
      <c r="AA123" s="61"/>
      <c r="AB123" s="23"/>
      <c r="AC123" s="61"/>
      <c r="AD123" s="58"/>
      <c r="AE123" s="21"/>
    </row>
    <row r="124" spans="1:31" s="20" customFormat="1" ht="11.25" customHeight="1">
      <c r="A124" s="51" t="s">
        <v>153</v>
      </c>
      <c r="B124" s="23"/>
      <c r="C124" s="59" t="s">
        <v>140</v>
      </c>
      <c r="D124" s="23"/>
      <c r="E124" s="59" t="s">
        <v>140</v>
      </c>
      <c r="F124" s="23"/>
      <c r="G124" s="60">
        <v>0.57152777777777775</v>
      </c>
      <c r="H124" s="23"/>
      <c r="I124" s="61"/>
      <c r="J124" s="23"/>
      <c r="K124" s="61"/>
      <c r="L124" s="23"/>
      <c r="M124" s="61"/>
      <c r="N124" s="23"/>
      <c r="O124" s="61"/>
      <c r="P124" s="23"/>
      <c r="Q124" s="61"/>
      <c r="R124" s="23"/>
      <c r="S124" s="61"/>
      <c r="T124" s="23"/>
      <c r="U124" s="61"/>
      <c r="V124" s="23"/>
      <c r="W124" s="61"/>
      <c r="X124" s="23"/>
      <c r="Y124" s="61"/>
      <c r="Z124" s="23"/>
      <c r="AA124" s="61"/>
      <c r="AB124" s="23"/>
      <c r="AC124" s="61"/>
      <c r="AD124" s="58"/>
      <c r="AE124" s="21"/>
    </row>
    <row r="125" spans="1:31" s="20" customFormat="1" ht="11.25" customHeight="1">
      <c r="A125" s="67"/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5"/>
      <c r="AE125" s="21"/>
    </row>
    <row r="126" spans="1:31" s="20" customFormat="1" ht="11.25" customHeight="1">
      <c r="A126" s="69" t="s">
        <v>217</v>
      </c>
      <c r="B126" s="68"/>
      <c r="C126" s="71"/>
      <c r="D126" s="68"/>
      <c r="E126" s="68"/>
      <c r="F126" s="68"/>
      <c r="G126" s="71">
        <v>0.58263888888888882</v>
      </c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70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A129" s="20" t="s">
        <v>356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A130" s="20" t="s">
        <v>357</v>
      </c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87" t="s">
        <v>390</v>
      </c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s="19" customFormat="1" ht="10.9" customHeight="1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ht="10.9" customHeight="1"/>
    <row r="1043" spans="1:36" ht="10.9" customHeight="1"/>
    <row r="1044" spans="1:36" ht="10.9" customHeight="1"/>
    <row r="1045" spans="1:36" ht="10.9" customHeight="1"/>
    <row r="1046" spans="1:36" ht="10.9" customHeight="1"/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D74:T74"/>
    <mergeCell ref="U74:Y74"/>
    <mergeCell ref="AA74:AC74"/>
    <mergeCell ref="D75:T75"/>
    <mergeCell ref="U75:Y75"/>
    <mergeCell ref="AA75:AC75"/>
    <mergeCell ref="D3:T3"/>
    <mergeCell ref="U3:Y3"/>
    <mergeCell ref="AA3:AC3"/>
    <mergeCell ref="A73:B73"/>
    <mergeCell ref="D73:T73"/>
    <mergeCell ref="U73:AC7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2"/>
      <c r="B1" s="93"/>
      <c r="C1" s="2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5"/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6" s="28" customFormat="1" ht="15.75" customHeight="1">
      <c r="A2" s="37"/>
      <c r="B2" s="29"/>
      <c r="C2" s="30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7"/>
      <c r="V2" s="97"/>
      <c r="W2" s="97"/>
      <c r="X2" s="97"/>
      <c r="Y2" s="97"/>
      <c r="Z2" s="35"/>
      <c r="AA2" s="98"/>
      <c r="AB2" s="98"/>
      <c r="AC2" s="9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88" t="s">
        <v>53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9" t="s">
        <v>3</v>
      </c>
      <c r="V3" s="89"/>
      <c r="W3" s="89"/>
      <c r="X3" s="89"/>
      <c r="Y3" s="89"/>
      <c r="Z3" s="33"/>
      <c r="AA3" s="90" t="str">
        <f>GueltigAb</f>
        <v>24.04.2023</v>
      </c>
      <c r="AB3" s="91"/>
      <c r="AC3" s="9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65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5">
      <c r="A1" s="2">
        <v>1</v>
      </c>
      <c r="B1" s="2">
        <v>92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0.20347222222222219</v>
      </c>
      <c r="J1" s="42">
        <v>0.86944444444444446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5">
      <c r="A2" s="2">
        <v>8</v>
      </c>
      <c r="B2" s="2" t="s">
        <v>61</v>
      </c>
      <c r="C2" s="42">
        <v>0.20347222222222219</v>
      </c>
      <c r="D2" s="2" t="s">
        <v>64</v>
      </c>
      <c r="E2" s="42">
        <v>0.21458333333333335</v>
      </c>
      <c r="F2" s="2">
        <v>111</v>
      </c>
    </row>
    <row r="3" spans="1:25">
      <c r="A3" s="2">
        <v>2</v>
      </c>
      <c r="B3" s="2" t="s">
        <v>65</v>
      </c>
      <c r="C3" s="2">
        <v>1</v>
      </c>
      <c r="D3" s="2" t="s">
        <v>13</v>
      </c>
      <c r="E3" s="2">
        <v>184</v>
      </c>
      <c r="F3" s="2">
        <v>14</v>
      </c>
      <c r="G3" s="2">
        <v>3</v>
      </c>
      <c r="H3" s="2">
        <v>736</v>
      </c>
    </row>
    <row r="4" spans="1:25">
      <c r="A4" s="2">
        <v>3</v>
      </c>
      <c r="B4" s="2">
        <v>2</v>
      </c>
      <c r="C4" s="2">
        <v>5</v>
      </c>
      <c r="D4" s="2">
        <v>13</v>
      </c>
      <c r="E4" s="2">
        <v>20</v>
      </c>
      <c r="F4" s="2">
        <v>24</v>
      </c>
      <c r="G4" s="2">
        <v>27</v>
      </c>
      <c r="H4" s="2">
        <v>36</v>
      </c>
      <c r="I4" s="2">
        <v>43</v>
      </c>
    </row>
    <row r="5" spans="1:25">
      <c r="A5" s="2">
        <v>3</v>
      </c>
      <c r="B5" s="2">
        <v>1</v>
      </c>
      <c r="C5" s="2">
        <v>231</v>
      </c>
      <c r="D5" s="2">
        <v>221</v>
      </c>
      <c r="E5" s="2">
        <v>221</v>
      </c>
      <c r="F5" s="2">
        <v>221</v>
      </c>
      <c r="G5" s="2">
        <v>221</v>
      </c>
      <c r="H5" s="2">
        <v>221</v>
      </c>
      <c r="I5" s="2">
        <v>221</v>
      </c>
    </row>
    <row r="6" spans="1:25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5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5">
      <c r="A8" s="2">
        <v>3</v>
      </c>
      <c r="B8" s="2">
        <v>5</v>
      </c>
    </row>
    <row r="9" spans="1:25">
      <c r="A9" s="2">
        <v>3</v>
      </c>
      <c r="B9" s="2">
        <v>6</v>
      </c>
    </row>
    <row r="10" spans="1:25">
      <c r="A10" s="2">
        <v>4</v>
      </c>
      <c r="B10" s="2" t="s">
        <v>64</v>
      </c>
      <c r="C10" s="2" t="s">
        <v>66</v>
      </c>
      <c r="D10" s="2">
        <v>0</v>
      </c>
      <c r="F10" s="2">
        <v>2</v>
      </c>
      <c r="G10" s="2" t="s">
        <v>67</v>
      </c>
      <c r="J10" s="42">
        <v>0.31875000000000003</v>
      </c>
      <c r="M10" s="42">
        <v>0.46458333333333335</v>
      </c>
      <c r="P10" s="42">
        <v>0.50624999999999998</v>
      </c>
      <c r="S10" s="42">
        <v>0.54791666666666672</v>
      </c>
      <c r="V10" s="42">
        <v>0.69374999999999998</v>
      </c>
      <c r="Y10" s="42">
        <v>0.81874999999999998</v>
      </c>
    </row>
    <row r="11" spans="1:25">
      <c r="A11" s="2">
        <v>4</v>
      </c>
      <c r="B11" s="2" t="s">
        <v>64</v>
      </c>
      <c r="C11" s="2" t="s">
        <v>66</v>
      </c>
      <c r="D11" s="2">
        <v>0</v>
      </c>
      <c r="F11" s="2">
        <v>1</v>
      </c>
      <c r="G11" s="42">
        <v>0.21458333333333335</v>
      </c>
      <c r="J11" s="42">
        <v>0.31875000000000003</v>
      </c>
      <c r="M11" s="42">
        <v>0.46458333333333335</v>
      </c>
      <c r="P11" s="42">
        <v>0.50624999999999998</v>
      </c>
      <c r="S11" s="42">
        <v>0.54791666666666672</v>
      </c>
      <c r="V11" s="42">
        <v>0.69374999999999998</v>
      </c>
      <c r="Y11" s="42">
        <v>0.81874999999999998</v>
      </c>
    </row>
    <row r="12" spans="1:25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0.21666666666666667</v>
      </c>
      <c r="J12" s="42">
        <v>0.32083333333333336</v>
      </c>
      <c r="M12" s="42">
        <v>0.46666666666666662</v>
      </c>
      <c r="P12" s="42">
        <v>0.5083333333333333</v>
      </c>
      <c r="S12" s="42">
        <v>0.54999999999999993</v>
      </c>
      <c r="V12" s="42">
        <v>0.6958333333333333</v>
      </c>
      <c r="Y12" s="42">
        <v>0.8208333333333333</v>
      </c>
    </row>
    <row r="13" spans="1:25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0.21805555555555556</v>
      </c>
      <c r="J13" s="42">
        <v>0.32222222222222224</v>
      </c>
      <c r="M13" s="42">
        <v>0.4680555555555555</v>
      </c>
      <c r="P13" s="42">
        <v>0.50972222222222219</v>
      </c>
      <c r="S13" s="42">
        <v>0.55138888888888882</v>
      </c>
      <c r="V13" s="42">
        <v>0.6972222222222223</v>
      </c>
      <c r="Y13" s="42">
        <v>0.8222222222222223</v>
      </c>
    </row>
    <row r="14" spans="1:25">
      <c r="A14" s="2">
        <v>4</v>
      </c>
      <c r="B14" s="2" t="s">
        <v>70</v>
      </c>
      <c r="C14" s="2" t="s">
        <v>66</v>
      </c>
      <c r="D14" s="2">
        <v>3</v>
      </c>
      <c r="E14" s="2" t="s">
        <v>71</v>
      </c>
      <c r="F14" s="2">
        <v>12</v>
      </c>
      <c r="G14" s="42">
        <v>0.22083333333333333</v>
      </c>
      <c r="J14" s="42">
        <v>0.32500000000000001</v>
      </c>
      <c r="M14" s="42">
        <v>0.47083333333333338</v>
      </c>
      <c r="P14" s="42">
        <v>0.51250000000000007</v>
      </c>
      <c r="S14" s="42">
        <v>0.5541666666666667</v>
      </c>
      <c r="V14" s="42">
        <v>0.70000000000000007</v>
      </c>
      <c r="Y14" s="42">
        <v>0.82500000000000007</v>
      </c>
    </row>
    <row r="15" spans="1:25">
      <c r="A15" s="2">
        <v>4</v>
      </c>
      <c r="B15" s="2" t="s">
        <v>72</v>
      </c>
      <c r="C15" s="2" t="s">
        <v>66</v>
      </c>
      <c r="D15" s="2">
        <v>0</v>
      </c>
      <c r="F15" s="2">
        <v>2</v>
      </c>
      <c r="G15" s="42">
        <v>0.22222222222222221</v>
      </c>
      <c r="J15" s="42">
        <v>0.3263888888888889</v>
      </c>
      <c r="M15" s="42">
        <v>0.47222222222222227</v>
      </c>
      <c r="P15" s="42">
        <v>0.51388888888888895</v>
      </c>
      <c r="S15" s="42">
        <v>0.55555555555555558</v>
      </c>
      <c r="V15" s="42">
        <v>0.70138888888888884</v>
      </c>
      <c r="Y15" s="42">
        <v>0.82638888888888884</v>
      </c>
    </row>
    <row r="16" spans="1:25">
      <c r="A16" s="2">
        <v>4</v>
      </c>
      <c r="B16" s="2" t="s">
        <v>73</v>
      </c>
      <c r="C16" s="2" t="s">
        <v>66</v>
      </c>
      <c r="D16" s="2">
        <v>0</v>
      </c>
      <c r="F16" s="2">
        <v>2</v>
      </c>
      <c r="G16" s="42">
        <v>0.22291666666666665</v>
      </c>
      <c r="J16" s="42">
        <v>0.32708333333333334</v>
      </c>
      <c r="M16" s="42">
        <v>0.47291666666666665</v>
      </c>
      <c r="P16" s="42">
        <v>0.51458333333333328</v>
      </c>
      <c r="S16" s="42">
        <v>0.55625000000000002</v>
      </c>
      <c r="V16" s="42">
        <v>0.70208333333333339</v>
      </c>
      <c r="Y16" s="42">
        <v>0.82708333333333339</v>
      </c>
    </row>
    <row r="17" spans="1:25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42">
        <v>0.22500000000000001</v>
      </c>
      <c r="J17" s="42">
        <v>0.32916666666666666</v>
      </c>
      <c r="M17" s="42">
        <v>0.47500000000000003</v>
      </c>
      <c r="P17" s="42">
        <v>0.51666666666666672</v>
      </c>
      <c r="S17" s="42">
        <v>0.55833333333333335</v>
      </c>
      <c r="T17" s="2" t="s">
        <v>7</v>
      </c>
      <c r="V17" s="42">
        <v>0.70416666666666661</v>
      </c>
      <c r="Y17" s="42">
        <v>0.82916666666666661</v>
      </c>
    </row>
    <row r="18" spans="1:25">
      <c r="A18" s="2">
        <v>4</v>
      </c>
      <c r="B18" s="2" t="s">
        <v>75</v>
      </c>
      <c r="C18" s="2" t="s">
        <v>66</v>
      </c>
      <c r="D18" s="2">
        <v>0</v>
      </c>
      <c r="F18" s="2">
        <v>4</v>
      </c>
      <c r="G18" s="42">
        <v>0.22638888888888889</v>
      </c>
      <c r="J18" s="42">
        <v>0.33055555555555555</v>
      </c>
      <c r="M18" s="42">
        <v>0.47638888888888892</v>
      </c>
      <c r="P18" s="42">
        <v>0.5180555555555556</v>
      </c>
      <c r="S18" s="42">
        <v>0.55972222222222223</v>
      </c>
      <c r="V18" s="42">
        <v>0.7055555555555556</v>
      </c>
      <c r="Y18" s="42">
        <v>0.8305555555555556</v>
      </c>
    </row>
    <row r="19" spans="1:25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0.22777777777777777</v>
      </c>
      <c r="J19" s="42">
        <v>0.33194444444444443</v>
      </c>
      <c r="M19" s="42">
        <v>0.4777777777777778</v>
      </c>
      <c r="P19" s="42">
        <v>0.51944444444444449</v>
      </c>
      <c r="S19" s="42">
        <v>0.56111111111111112</v>
      </c>
      <c r="V19" s="42">
        <v>0.70694444444444438</v>
      </c>
      <c r="Y19" s="42">
        <v>0.83194444444444438</v>
      </c>
    </row>
    <row r="20" spans="1:25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0.22916666666666666</v>
      </c>
      <c r="J20" s="42">
        <v>0.33333333333333331</v>
      </c>
      <c r="M20" s="42">
        <v>0.47916666666666669</v>
      </c>
      <c r="P20" s="42">
        <v>0.52083333333333337</v>
      </c>
      <c r="S20" s="42">
        <v>0.5625</v>
      </c>
      <c r="V20" s="42">
        <v>0.70833333333333337</v>
      </c>
      <c r="Y20" s="42">
        <v>0.83333333333333337</v>
      </c>
    </row>
    <row r="21" spans="1:25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42">
        <v>0.23055555555555554</v>
      </c>
      <c r="J21" s="42">
        <v>0.3347222222222222</v>
      </c>
      <c r="M21" s="42">
        <v>0.48055555555555557</v>
      </c>
      <c r="P21" s="42">
        <v>0.52222222222222225</v>
      </c>
      <c r="S21" s="42">
        <v>0.56388888888888888</v>
      </c>
      <c r="V21" s="42">
        <v>0.70972222222222225</v>
      </c>
      <c r="Y21" s="42">
        <v>0.83472222222222225</v>
      </c>
    </row>
    <row r="22" spans="1:25">
      <c r="A22" s="2">
        <v>4</v>
      </c>
      <c r="B22" s="2" t="s">
        <v>79</v>
      </c>
      <c r="C22" s="2" t="s">
        <v>66</v>
      </c>
      <c r="D22" s="2">
        <v>0</v>
      </c>
      <c r="F22" s="2">
        <v>1</v>
      </c>
      <c r="G22" s="42">
        <v>0.23194444444444443</v>
      </c>
      <c r="J22" s="42">
        <v>0.33611111111111108</v>
      </c>
      <c r="M22" s="42">
        <v>0.48194444444444445</v>
      </c>
      <c r="P22" s="42">
        <v>0.52361111111111114</v>
      </c>
      <c r="S22" s="42">
        <v>0.56527777777777777</v>
      </c>
      <c r="V22" s="42">
        <v>0.71111111111111114</v>
      </c>
      <c r="Y22" s="42">
        <v>0.83611111111111114</v>
      </c>
    </row>
    <row r="23" spans="1:25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0.23263888888888887</v>
      </c>
      <c r="J23" s="42">
        <v>0.33680555555555558</v>
      </c>
      <c r="M23" s="42">
        <v>0.4826388888888889</v>
      </c>
      <c r="P23" s="42">
        <v>0.52430555555555558</v>
      </c>
      <c r="S23" s="42">
        <v>0.56597222222222221</v>
      </c>
      <c r="V23" s="42">
        <v>0.71180555555555547</v>
      </c>
      <c r="Y23" s="42">
        <v>0.83680555555555547</v>
      </c>
    </row>
    <row r="24" spans="1:25">
      <c r="A24" s="2">
        <v>5</v>
      </c>
      <c r="B24" s="2" t="s">
        <v>27</v>
      </c>
      <c r="C24" s="2" t="s">
        <v>65</v>
      </c>
      <c r="D24" s="2" t="s">
        <v>13</v>
      </c>
      <c r="E24" s="2">
        <v>1</v>
      </c>
    </row>
    <row r="25" spans="1:25">
      <c r="A25" s="2">
        <v>3</v>
      </c>
      <c r="B25" s="2">
        <v>2</v>
      </c>
      <c r="C25" s="2">
        <v>54</v>
      </c>
      <c r="D25" s="2">
        <v>62</v>
      </c>
      <c r="E25" s="2">
        <v>71</v>
      </c>
      <c r="F25" s="2">
        <v>73</v>
      </c>
      <c r="G25" s="2">
        <v>77</v>
      </c>
      <c r="H25" s="2">
        <v>87</v>
      </c>
      <c r="I25" s="2">
        <v>94</v>
      </c>
    </row>
    <row r="26" spans="1:25">
      <c r="A26" s="2">
        <v>3</v>
      </c>
      <c r="B26" s="2">
        <v>1</v>
      </c>
      <c r="C26" s="2">
        <v>222</v>
      </c>
      <c r="D26" s="2">
        <v>222</v>
      </c>
      <c r="E26" s="2">
        <v>222</v>
      </c>
      <c r="F26" s="2">
        <v>222</v>
      </c>
      <c r="G26" s="2">
        <v>222</v>
      </c>
      <c r="H26" s="2">
        <v>222</v>
      </c>
      <c r="I26" s="2">
        <v>222</v>
      </c>
    </row>
    <row r="27" spans="1:25">
      <c r="A27" s="2">
        <v>3</v>
      </c>
      <c r="B27" s="2">
        <v>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</row>
    <row r="28" spans="1:25">
      <c r="A28" s="2">
        <v>3</v>
      </c>
      <c r="B28" s="2">
        <v>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</row>
    <row r="29" spans="1:25">
      <c r="A29" s="2">
        <v>3</v>
      </c>
      <c r="B29" s="2">
        <v>5</v>
      </c>
    </row>
    <row r="30" spans="1:25">
      <c r="A30" s="2">
        <v>3</v>
      </c>
      <c r="B30" s="2">
        <v>6</v>
      </c>
    </row>
    <row r="31" spans="1:25">
      <c r="A31" s="2">
        <v>4</v>
      </c>
      <c r="B31" s="2" t="s">
        <v>80</v>
      </c>
      <c r="C31" s="2" t="s">
        <v>66</v>
      </c>
      <c r="D31" s="2">
        <v>0</v>
      </c>
      <c r="F31" s="2">
        <v>1</v>
      </c>
      <c r="G31" s="42">
        <v>0.23541666666666669</v>
      </c>
      <c r="J31" s="42">
        <v>0.33958333333333335</v>
      </c>
      <c r="M31" s="42">
        <v>0.48541666666666666</v>
      </c>
      <c r="P31" s="42">
        <v>0.52708333333333335</v>
      </c>
      <c r="S31" s="42">
        <v>0.56874999999999998</v>
      </c>
      <c r="V31" s="42">
        <v>0.71458333333333324</v>
      </c>
      <c r="Y31" s="42">
        <v>0.83958333333333324</v>
      </c>
    </row>
    <row r="32" spans="1:25">
      <c r="A32" s="2">
        <v>4</v>
      </c>
      <c r="B32" s="2" t="s">
        <v>79</v>
      </c>
      <c r="C32" s="2" t="s">
        <v>66</v>
      </c>
      <c r="D32" s="2">
        <v>0</v>
      </c>
      <c r="F32" s="2">
        <v>2</v>
      </c>
      <c r="G32" s="42">
        <v>0.23611111111111113</v>
      </c>
      <c r="J32" s="42">
        <v>0.34027777777777773</v>
      </c>
      <c r="M32" s="42">
        <v>0.4861111111111111</v>
      </c>
      <c r="P32" s="42">
        <v>0.52777777777777779</v>
      </c>
      <c r="S32" s="42">
        <v>0.56944444444444442</v>
      </c>
      <c r="V32" s="42">
        <v>0.71527777777777779</v>
      </c>
      <c r="Y32" s="42">
        <v>0.84027777777777779</v>
      </c>
    </row>
    <row r="33" spans="1:25">
      <c r="A33" s="2">
        <v>4</v>
      </c>
      <c r="B33" s="2" t="s">
        <v>78</v>
      </c>
      <c r="C33" s="2" t="s">
        <v>66</v>
      </c>
      <c r="D33" s="2">
        <v>0</v>
      </c>
      <c r="F33" s="2">
        <v>2</v>
      </c>
      <c r="G33" s="42">
        <v>0.23750000000000002</v>
      </c>
      <c r="J33" s="42">
        <v>0.34166666666666662</v>
      </c>
      <c r="M33" s="42">
        <v>0.48749999999999999</v>
      </c>
      <c r="P33" s="42">
        <v>0.52916666666666667</v>
      </c>
      <c r="S33" s="42">
        <v>0.5708333333333333</v>
      </c>
      <c r="V33" s="42">
        <v>0.71666666666666667</v>
      </c>
      <c r="Y33" s="42">
        <v>0.84166666666666667</v>
      </c>
    </row>
    <row r="34" spans="1:25">
      <c r="A34" s="2">
        <v>4</v>
      </c>
      <c r="B34" s="2" t="s">
        <v>77</v>
      </c>
      <c r="C34" s="2" t="s">
        <v>66</v>
      </c>
      <c r="D34" s="2">
        <v>0</v>
      </c>
      <c r="F34" s="2">
        <v>2</v>
      </c>
      <c r="G34" s="42">
        <v>0.23958333333333334</v>
      </c>
      <c r="J34" s="42">
        <v>0.34375</v>
      </c>
      <c r="M34" s="42">
        <v>0.48958333333333331</v>
      </c>
      <c r="P34" s="42">
        <v>0.53125</v>
      </c>
      <c r="S34" s="42">
        <v>0.57291666666666663</v>
      </c>
      <c r="V34" s="42">
        <v>0.71875</v>
      </c>
      <c r="Y34" s="42">
        <v>0.84375</v>
      </c>
    </row>
    <row r="35" spans="1:25">
      <c r="A35" s="2">
        <v>4</v>
      </c>
      <c r="B35" s="2" t="s">
        <v>76</v>
      </c>
      <c r="C35" s="2" t="s">
        <v>66</v>
      </c>
      <c r="D35" s="2">
        <v>0</v>
      </c>
      <c r="F35" s="2">
        <v>2</v>
      </c>
      <c r="G35" s="42">
        <v>0.24166666666666667</v>
      </c>
      <c r="J35" s="42">
        <v>0.34583333333333338</v>
      </c>
      <c r="M35" s="42">
        <v>0.4916666666666667</v>
      </c>
      <c r="P35" s="42">
        <v>0.53333333333333333</v>
      </c>
      <c r="S35" s="42">
        <v>0.57500000000000007</v>
      </c>
      <c r="V35" s="42">
        <v>0.72083333333333333</v>
      </c>
      <c r="Y35" s="42">
        <v>0.84583333333333333</v>
      </c>
    </row>
    <row r="36" spans="1:25">
      <c r="A36" s="2">
        <v>4</v>
      </c>
      <c r="B36" s="2" t="s">
        <v>75</v>
      </c>
      <c r="C36" s="2" t="s">
        <v>66</v>
      </c>
      <c r="D36" s="2">
        <v>0</v>
      </c>
      <c r="F36" s="2">
        <v>3</v>
      </c>
      <c r="G36" s="42">
        <v>0.24305555555555555</v>
      </c>
      <c r="J36" s="42">
        <v>0.34722222222222227</v>
      </c>
      <c r="M36" s="42">
        <v>0.49305555555555558</v>
      </c>
      <c r="P36" s="42">
        <v>0.53472222222222221</v>
      </c>
      <c r="S36" s="42">
        <v>0.57638888888888895</v>
      </c>
      <c r="V36" s="42">
        <v>0.72222222222222221</v>
      </c>
      <c r="Y36" s="42">
        <v>0.84722222222222221</v>
      </c>
    </row>
    <row r="37" spans="1:25">
      <c r="A37" s="2">
        <v>4</v>
      </c>
      <c r="B37" s="2" t="s">
        <v>74</v>
      </c>
      <c r="C37" s="2" t="s">
        <v>66</v>
      </c>
      <c r="D37" s="2">
        <v>0</v>
      </c>
      <c r="F37" s="2">
        <v>6</v>
      </c>
      <c r="G37" s="42">
        <v>0.24513888888888888</v>
      </c>
      <c r="J37" s="42">
        <v>0.34930555555555554</v>
      </c>
      <c r="M37" s="42">
        <v>0.49513888888888885</v>
      </c>
      <c r="P37" s="42">
        <v>0.53680555555555554</v>
      </c>
      <c r="S37" s="42">
        <v>0.57847222222222217</v>
      </c>
      <c r="V37" s="42">
        <v>0.72430555555555554</v>
      </c>
      <c r="W37" s="2" t="s">
        <v>7</v>
      </c>
      <c r="Y37" s="42">
        <v>0.84930555555555554</v>
      </c>
    </row>
    <row r="38" spans="1:25">
      <c r="A38" s="2">
        <v>4</v>
      </c>
      <c r="B38" s="2" t="s">
        <v>73</v>
      </c>
      <c r="C38" s="2" t="s">
        <v>66</v>
      </c>
      <c r="D38" s="2">
        <v>0</v>
      </c>
      <c r="F38" s="2">
        <v>1</v>
      </c>
      <c r="G38" s="42">
        <v>0.24652777777777779</v>
      </c>
      <c r="J38" s="42">
        <v>0.35069444444444442</v>
      </c>
      <c r="M38" s="42">
        <v>0.49652777777777773</v>
      </c>
      <c r="P38" s="42">
        <v>0.53819444444444442</v>
      </c>
      <c r="S38" s="42">
        <v>0.57986111111111105</v>
      </c>
      <c r="V38" s="42">
        <v>0.72569444444444453</v>
      </c>
      <c r="Y38" s="42">
        <v>0.85069444444444453</v>
      </c>
    </row>
    <row r="39" spans="1:25">
      <c r="A39" s="2">
        <v>4</v>
      </c>
      <c r="B39" s="2" t="s">
        <v>72</v>
      </c>
      <c r="C39" s="2" t="s">
        <v>66</v>
      </c>
      <c r="D39" s="2">
        <v>0</v>
      </c>
      <c r="F39" s="2">
        <v>1</v>
      </c>
      <c r="G39" s="42">
        <v>0.24791666666666667</v>
      </c>
      <c r="J39" s="42">
        <v>0.3520833333333333</v>
      </c>
      <c r="M39" s="42">
        <v>0.49791666666666662</v>
      </c>
      <c r="P39" s="42">
        <v>0.5395833333333333</v>
      </c>
      <c r="S39" s="42">
        <v>0.58124999999999993</v>
      </c>
      <c r="V39" s="42">
        <v>0.7270833333333333</v>
      </c>
      <c r="Y39" s="42">
        <v>0.8520833333333333</v>
      </c>
    </row>
    <row r="40" spans="1:25">
      <c r="A40" s="2">
        <v>4</v>
      </c>
      <c r="B40" s="2" t="s">
        <v>70</v>
      </c>
      <c r="C40" s="2" t="s">
        <v>66</v>
      </c>
      <c r="D40" s="2">
        <v>1</v>
      </c>
      <c r="E40" s="2" t="s">
        <v>81</v>
      </c>
      <c r="F40" s="2">
        <v>1</v>
      </c>
      <c r="G40" s="42">
        <v>0.24930555555555556</v>
      </c>
      <c r="J40" s="42">
        <v>0.35347222222222219</v>
      </c>
      <c r="M40" s="42">
        <v>0.4993055555555555</v>
      </c>
      <c r="P40" s="42">
        <v>0.54097222222222219</v>
      </c>
      <c r="S40" s="42">
        <v>0.58263888888888882</v>
      </c>
      <c r="V40" s="42">
        <v>0.7284722222222223</v>
      </c>
      <c r="Y40" s="42">
        <v>0.8534722222222223</v>
      </c>
    </row>
    <row r="41" spans="1:25">
      <c r="A41" s="2">
        <v>4</v>
      </c>
      <c r="B41" s="2" t="s">
        <v>69</v>
      </c>
      <c r="C41" s="2" t="s">
        <v>66</v>
      </c>
      <c r="D41" s="2">
        <v>0</v>
      </c>
      <c r="F41" s="2">
        <v>2</v>
      </c>
      <c r="G41" s="42">
        <v>0.25138888888888888</v>
      </c>
      <c r="J41" s="42">
        <v>0.35555555555555557</v>
      </c>
      <c r="M41" s="42">
        <v>0.50138888888888888</v>
      </c>
      <c r="P41" s="42">
        <v>0.54305555555555551</v>
      </c>
      <c r="S41" s="42">
        <v>0.58472222222222225</v>
      </c>
      <c r="V41" s="42">
        <v>0.73055555555555562</v>
      </c>
      <c r="Y41" s="42">
        <v>0.85555555555555562</v>
      </c>
    </row>
    <row r="42" spans="1:25">
      <c r="A42" s="2">
        <v>4</v>
      </c>
      <c r="B42" s="2" t="s">
        <v>68</v>
      </c>
      <c r="C42" s="2" t="s">
        <v>66</v>
      </c>
      <c r="D42" s="2">
        <v>0</v>
      </c>
      <c r="F42" s="2">
        <v>2</v>
      </c>
      <c r="G42" s="42">
        <v>0.25277777777777777</v>
      </c>
      <c r="J42" s="42">
        <v>0.35694444444444445</v>
      </c>
      <c r="M42" s="42">
        <v>0.50277777777777777</v>
      </c>
      <c r="P42" s="42">
        <v>0.5444444444444444</v>
      </c>
      <c r="S42" s="42">
        <v>0.58611111111111114</v>
      </c>
      <c r="V42" s="42">
        <v>0.7319444444444444</v>
      </c>
      <c r="Y42" s="42">
        <v>0.8569444444444444</v>
      </c>
    </row>
    <row r="43" spans="1:25">
      <c r="A43" s="2">
        <v>4</v>
      </c>
      <c r="B43" s="2" t="s">
        <v>64</v>
      </c>
      <c r="C43" s="2" t="s">
        <v>66</v>
      </c>
      <c r="D43" s="2">
        <v>0</v>
      </c>
      <c r="F43" s="2">
        <v>2</v>
      </c>
      <c r="G43" s="42">
        <v>0.25486111111111109</v>
      </c>
      <c r="J43" s="42">
        <v>0.35902777777777778</v>
      </c>
      <c r="M43" s="42">
        <v>0.50486111111111109</v>
      </c>
      <c r="P43" s="42">
        <v>0.54652777777777783</v>
      </c>
      <c r="S43" s="42">
        <v>0.58819444444444446</v>
      </c>
      <c r="V43" s="42">
        <v>0.73402777777777783</v>
      </c>
      <c r="Y43" s="42">
        <v>0.85902777777777783</v>
      </c>
    </row>
    <row r="44" spans="1:25">
      <c r="A44" s="2">
        <v>5</v>
      </c>
      <c r="B44" s="2" t="s">
        <v>16</v>
      </c>
      <c r="C44" s="2" t="s">
        <v>82</v>
      </c>
      <c r="D44" s="2" t="s">
        <v>54</v>
      </c>
      <c r="E44" s="2">
        <v>1</v>
      </c>
    </row>
    <row r="45" spans="1:25">
      <c r="A45" s="2">
        <v>3</v>
      </c>
      <c r="B45" s="2">
        <v>2</v>
      </c>
      <c r="C45" s="2">
        <v>9</v>
      </c>
      <c r="D45" s="2">
        <v>20</v>
      </c>
      <c r="H45" s="2">
        <v>36</v>
      </c>
      <c r="I45" s="2">
        <v>46</v>
      </c>
    </row>
    <row r="46" spans="1:25">
      <c r="A46" s="2">
        <v>3</v>
      </c>
      <c r="B46" s="2">
        <v>1</v>
      </c>
      <c r="C46" s="2">
        <v>325</v>
      </c>
      <c r="D46" s="2">
        <v>321</v>
      </c>
      <c r="H46" s="2">
        <v>321</v>
      </c>
      <c r="I46" s="2">
        <v>325</v>
      </c>
    </row>
    <row r="47" spans="1:25">
      <c r="A47" s="2">
        <v>3</v>
      </c>
      <c r="B47" s="2">
        <v>3</v>
      </c>
      <c r="C47" s="2">
        <v>0</v>
      </c>
      <c r="D47" s="2">
        <v>0</v>
      </c>
      <c r="H47" s="2">
        <v>0</v>
      </c>
      <c r="I47" s="2">
        <v>0</v>
      </c>
    </row>
    <row r="48" spans="1:25">
      <c r="A48" s="2">
        <v>3</v>
      </c>
      <c r="B48" s="2">
        <v>4</v>
      </c>
      <c r="C48" s="2">
        <v>0</v>
      </c>
      <c r="D48" s="2">
        <v>0</v>
      </c>
      <c r="H48" s="2">
        <v>0</v>
      </c>
      <c r="I48" s="2">
        <v>0</v>
      </c>
    </row>
    <row r="49" spans="1:25">
      <c r="A49" s="2">
        <v>3</v>
      </c>
      <c r="B49" s="2">
        <v>5</v>
      </c>
    </row>
    <row r="50" spans="1:25">
      <c r="A50" s="2">
        <v>3</v>
      </c>
      <c r="B50" s="2">
        <v>6</v>
      </c>
    </row>
    <row r="51" spans="1:25">
      <c r="A51" s="2">
        <v>4</v>
      </c>
      <c r="B51" s="2" t="s">
        <v>64</v>
      </c>
      <c r="C51" s="2" t="s">
        <v>66</v>
      </c>
      <c r="D51" s="2">
        <v>0</v>
      </c>
      <c r="F51" s="2">
        <v>2</v>
      </c>
      <c r="G51" s="42">
        <v>0.25625000000000003</v>
      </c>
      <c r="J51" s="42">
        <v>0.37083333333333335</v>
      </c>
      <c r="M51" s="2" t="s">
        <v>67</v>
      </c>
      <c r="P51" s="2" t="s">
        <v>67</v>
      </c>
      <c r="S51" s="2" t="s">
        <v>67</v>
      </c>
      <c r="V51" s="42">
        <v>0.6</v>
      </c>
      <c r="Y51" s="42">
        <v>0.74583333333333324</v>
      </c>
    </row>
    <row r="52" spans="1:25">
      <c r="A52" s="2">
        <v>4</v>
      </c>
      <c r="B52" s="2" t="s">
        <v>64</v>
      </c>
      <c r="C52" s="2" t="s">
        <v>66</v>
      </c>
      <c r="D52" s="2">
        <v>0</v>
      </c>
      <c r="F52" s="2">
        <v>1</v>
      </c>
      <c r="G52" s="42">
        <v>0.25625000000000003</v>
      </c>
      <c r="J52" s="42">
        <v>0.37083333333333335</v>
      </c>
      <c r="M52" s="2" t="s">
        <v>67</v>
      </c>
      <c r="P52" s="2" t="s">
        <v>67</v>
      </c>
      <c r="S52" s="2" t="s">
        <v>67</v>
      </c>
      <c r="V52" s="42">
        <v>0.6</v>
      </c>
      <c r="Y52" s="42">
        <v>0.74583333333333324</v>
      </c>
    </row>
    <row r="53" spans="1:25">
      <c r="A53" s="2">
        <v>4</v>
      </c>
      <c r="B53" s="2" t="s">
        <v>68</v>
      </c>
      <c r="C53" s="2" t="s">
        <v>66</v>
      </c>
      <c r="D53" s="2">
        <v>0</v>
      </c>
      <c r="F53" s="2">
        <v>1</v>
      </c>
      <c r="G53" s="42">
        <v>0.25833333333333336</v>
      </c>
      <c r="J53" s="42">
        <v>0.37291666666666662</v>
      </c>
      <c r="M53" s="2" t="s">
        <v>67</v>
      </c>
      <c r="P53" s="2" t="s">
        <v>67</v>
      </c>
      <c r="S53" s="2" t="s">
        <v>67</v>
      </c>
      <c r="V53" s="42">
        <v>0.6020833333333333</v>
      </c>
      <c r="Y53" s="42">
        <v>0.74791666666666667</v>
      </c>
    </row>
    <row r="54" spans="1:25">
      <c r="A54" s="2">
        <v>4</v>
      </c>
      <c r="B54" s="2" t="s">
        <v>69</v>
      </c>
      <c r="C54" s="2" t="s">
        <v>66</v>
      </c>
      <c r="D54" s="2">
        <v>0</v>
      </c>
      <c r="F54" s="2">
        <v>1</v>
      </c>
      <c r="G54" s="42">
        <v>0.25972222222222224</v>
      </c>
      <c r="J54" s="42">
        <v>0.3743055555555555</v>
      </c>
      <c r="M54" s="2" t="s">
        <v>67</v>
      </c>
      <c r="P54" s="2" t="s">
        <v>67</v>
      </c>
      <c r="S54" s="2" t="s">
        <v>67</v>
      </c>
      <c r="V54" s="42">
        <v>0.60347222222222219</v>
      </c>
      <c r="Y54" s="42">
        <v>0.74930555555555556</v>
      </c>
    </row>
    <row r="55" spans="1:25">
      <c r="A55" s="2">
        <v>4</v>
      </c>
      <c r="B55" s="2" t="s">
        <v>70</v>
      </c>
      <c r="C55" s="2" t="s">
        <v>66</v>
      </c>
      <c r="D55" s="2">
        <v>3</v>
      </c>
      <c r="E55" s="2" t="s">
        <v>71</v>
      </c>
      <c r="F55" s="2">
        <v>12</v>
      </c>
      <c r="G55" s="42">
        <v>0.26250000000000001</v>
      </c>
      <c r="J55" s="42">
        <v>0.37708333333333338</v>
      </c>
      <c r="M55" s="2" t="s">
        <v>67</v>
      </c>
      <c r="P55" s="2" t="s">
        <v>67</v>
      </c>
      <c r="S55" s="2" t="s">
        <v>67</v>
      </c>
      <c r="V55" s="42">
        <v>0.60625000000000007</v>
      </c>
      <c r="Y55" s="42">
        <v>0.75208333333333333</v>
      </c>
    </row>
    <row r="56" spans="1:25">
      <c r="A56" s="2">
        <v>4</v>
      </c>
      <c r="B56" s="2" t="s">
        <v>72</v>
      </c>
      <c r="C56" s="2" t="s">
        <v>66</v>
      </c>
      <c r="D56" s="2">
        <v>0</v>
      </c>
      <c r="F56" s="2">
        <v>2</v>
      </c>
      <c r="G56" s="42">
        <v>0.2638888888888889</v>
      </c>
      <c r="J56" s="42">
        <v>0.37847222222222227</v>
      </c>
      <c r="M56" s="2" t="s">
        <v>67</v>
      </c>
      <c r="P56" s="2" t="s">
        <v>67</v>
      </c>
      <c r="S56" s="2" t="s">
        <v>67</v>
      </c>
      <c r="V56" s="42">
        <v>0.60763888888888895</v>
      </c>
      <c r="Y56" s="42">
        <v>0.75347222222222221</v>
      </c>
    </row>
    <row r="57" spans="1:25">
      <c r="A57" s="2">
        <v>4</v>
      </c>
      <c r="B57" s="2" t="s">
        <v>73</v>
      </c>
      <c r="C57" s="2" t="s">
        <v>66</v>
      </c>
      <c r="D57" s="2">
        <v>0</v>
      </c>
      <c r="F57" s="2">
        <v>2</v>
      </c>
      <c r="G57" s="42">
        <v>0.26458333333333334</v>
      </c>
      <c r="J57" s="42">
        <v>0.37916666666666665</v>
      </c>
      <c r="M57" s="2" t="s">
        <v>67</v>
      </c>
      <c r="P57" s="2" t="s">
        <v>67</v>
      </c>
      <c r="S57" s="2" t="s">
        <v>67</v>
      </c>
      <c r="V57" s="42">
        <v>0.60833333333333328</v>
      </c>
      <c r="Y57" s="42">
        <v>0.75416666666666676</v>
      </c>
    </row>
    <row r="58" spans="1:25">
      <c r="A58" s="2">
        <v>4</v>
      </c>
      <c r="B58" s="2" t="s">
        <v>74</v>
      </c>
      <c r="C58" s="2" t="s">
        <v>66</v>
      </c>
      <c r="D58" s="2">
        <v>0</v>
      </c>
      <c r="F58" s="2">
        <v>1</v>
      </c>
      <c r="G58" s="42">
        <v>0.26666666666666666</v>
      </c>
      <c r="J58" s="42">
        <v>0.38125000000000003</v>
      </c>
      <c r="K58" s="2" t="s">
        <v>7</v>
      </c>
      <c r="M58" s="2" t="s">
        <v>67</v>
      </c>
      <c r="P58" s="2" t="s">
        <v>67</v>
      </c>
      <c r="S58" s="2" t="s">
        <v>67</v>
      </c>
      <c r="V58" s="42">
        <v>0.61041666666666672</v>
      </c>
      <c r="Y58" s="42">
        <v>0.75624999999999998</v>
      </c>
    </row>
    <row r="59" spans="1:25">
      <c r="A59" s="2">
        <v>4</v>
      </c>
      <c r="B59" s="2" t="s">
        <v>75</v>
      </c>
      <c r="C59" s="2" t="s">
        <v>66</v>
      </c>
      <c r="D59" s="2">
        <v>0</v>
      </c>
      <c r="F59" s="2">
        <v>4</v>
      </c>
      <c r="G59" s="42">
        <v>0.26805555555555555</v>
      </c>
      <c r="J59" s="42">
        <v>0.38263888888888892</v>
      </c>
      <c r="M59" s="2" t="s">
        <v>67</v>
      </c>
      <c r="P59" s="2" t="s">
        <v>67</v>
      </c>
      <c r="S59" s="2" t="s">
        <v>67</v>
      </c>
      <c r="V59" s="42">
        <v>0.6118055555555556</v>
      </c>
      <c r="Y59" s="42">
        <v>0.75763888888888886</v>
      </c>
    </row>
    <row r="60" spans="1:25">
      <c r="A60" s="2">
        <v>4</v>
      </c>
      <c r="B60" s="2" t="s">
        <v>76</v>
      </c>
      <c r="C60" s="2" t="s">
        <v>66</v>
      </c>
      <c r="D60" s="2">
        <v>0</v>
      </c>
      <c r="F60" s="2">
        <v>1</v>
      </c>
      <c r="G60" s="42">
        <v>0.26944444444444443</v>
      </c>
      <c r="J60" s="42">
        <v>0.3840277777777778</v>
      </c>
      <c r="M60" s="2" t="s">
        <v>67</v>
      </c>
      <c r="P60" s="2" t="s">
        <v>67</v>
      </c>
      <c r="S60" s="2" t="s">
        <v>67</v>
      </c>
      <c r="V60" s="42">
        <v>0.61319444444444449</v>
      </c>
      <c r="Y60" s="42">
        <v>0.75902777777777775</v>
      </c>
    </row>
    <row r="61" spans="1:25">
      <c r="A61" s="2">
        <v>4</v>
      </c>
      <c r="B61" s="2" t="s">
        <v>77</v>
      </c>
      <c r="C61" s="2" t="s">
        <v>66</v>
      </c>
      <c r="D61" s="2">
        <v>0</v>
      </c>
      <c r="F61" s="2">
        <v>1</v>
      </c>
      <c r="G61" s="42">
        <v>0.27083333333333331</v>
      </c>
      <c r="J61" s="42">
        <v>0.38541666666666669</v>
      </c>
      <c r="M61" s="2" t="s">
        <v>67</v>
      </c>
      <c r="P61" s="2" t="s">
        <v>67</v>
      </c>
      <c r="S61" s="2" t="s">
        <v>67</v>
      </c>
      <c r="V61" s="42">
        <v>0.61458333333333337</v>
      </c>
      <c r="Y61" s="42">
        <v>0.76041666666666663</v>
      </c>
    </row>
    <row r="62" spans="1:25">
      <c r="A62" s="2">
        <v>4</v>
      </c>
      <c r="B62" s="2" t="s">
        <v>78</v>
      </c>
      <c r="C62" s="2" t="s">
        <v>66</v>
      </c>
      <c r="D62" s="2">
        <v>0</v>
      </c>
      <c r="F62" s="2">
        <v>1</v>
      </c>
      <c r="G62" s="42">
        <v>0.2722222222222222</v>
      </c>
      <c r="J62" s="42">
        <v>0.38680555555555557</v>
      </c>
      <c r="M62" s="2" t="s">
        <v>67</v>
      </c>
      <c r="P62" s="2" t="s">
        <v>67</v>
      </c>
      <c r="S62" s="2" t="s">
        <v>67</v>
      </c>
      <c r="V62" s="42">
        <v>0.61597222222222225</v>
      </c>
      <c r="Y62" s="42">
        <v>0.76180555555555562</v>
      </c>
    </row>
    <row r="63" spans="1:25">
      <c r="A63" s="2">
        <v>4</v>
      </c>
      <c r="B63" s="2" t="s">
        <v>79</v>
      </c>
      <c r="C63" s="2" t="s">
        <v>66</v>
      </c>
      <c r="D63" s="2">
        <v>0</v>
      </c>
      <c r="F63" s="2">
        <v>1</v>
      </c>
      <c r="G63" s="42">
        <v>0.27361111111111108</v>
      </c>
      <c r="J63" s="42">
        <v>0.38819444444444445</v>
      </c>
      <c r="M63" s="2" t="s">
        <v>67</v>
      </c>
      <c r="P63" s="2" t="s">
        <v>67</v>
      </c>
      <c r="S63" s="2" t="s">
        <v>67</v>
      </c>
      <c r="V63" s="42">
        <v>0.61736111111111114</v>
      </c>
      <c r="Y63" s="42">
        <v>0.7631944444444444</v>
      </c>
    </row>
    <row r="64" spans="1:25">
      <c r="A64" s="2">
        <v>4</v>
      </c>
      <c r="B64" s="2" t="s">
        <v>80</v>
      </c>
      <c r="C64" s="2" t="s">
        <v>66</v>
      </c>
      <c r="D64" s="2">
        <v>0</v>
      </c>
      <c r="F64" s="2">
        <v>1</v>
      </c>
      <c r="G64" s="42">
        <v>0.27430555555555552</v>
      </c>
      <c r="J64" s="42">
        <v>0.3888888888888889</v>
      </c>
      <c r="M64" s="2" t="s">
        <v>67</v>
      </c>
      <c r="P64" s="2" t="s">
        <v>67</v>
      </c>
      <c r="S64" s="2" t="s">
        <v>67</v>
      </c>
      <c r="V64" s="42">
        <v>0.61805555555555558</v>
      </c>
      <c r="Y64" s="42">
        <v>0.76388888888888884</v>
      </c>
    </row>
    <row r="65" spans="1:25">
      <c r="A65" s="2">
        <v>4</v>
      </c>
      <c r="B65" s="2" t="s">
        <v>83</v>
      </c>
      <c r="C65" s="2" t="s">
        <v>66</v>
      </c>
      <c r="D65" s="2">
        <v>0</v>
      </c>
      <c r="F65" s="2">
        <v>1</v>
      </c>
      <c r="G65" s="42">
        <v>0.27638888888888885</v>
      </c>
      <c r="J65" s="42">
        <v>0.39097222222222222</v>
      </c>
      <c r="M65" s="2" t="s">
        <v>67</v>
      </c>
      <c r="P65" s="2" t="s">
        <v>67</v>
      </c>
      <c r="S65" s="2" t="s">
        <v>67</v>
      </c>
      <c r="V65" s="42">
        <v>0.62013888888888891</v>
      </c>
      <c r="Y65" s="42">
        <v>0.76597222222222217</v>
      </c>
    </row>
    <row r="66" spans="1:25">
      <c r="A66" s="2">
        <v>4</v>
      </c>
      <c r="B66" s="2" t="s">
        <v>84</v>
      </c>
      <c r="C66" s="2" t="s">
        <v>66</v>
      </c>
      <c r="D66" s="2">
        <v>0</v>
      </c>
      <c r="F66" s="2">
        <v>1</v>
      </c>
      <c r="G66" s="42">
        <v>0.27708333333333335</v>
      </c>
      <c r="J66" s="42">
        <v>0.39166666666666666</v>
      </c>
      <c r="M66" s="2" t="s">
        <v>67</v>
      </c>
      <c r="P66" s="2" t="s">
        <v>67</v>
      </c>
      <c r="S66" s="2" t="s">
        <v>67</v>
      </c>
      <c r="V66" s="42">
        <v>0.62083333333333335</v>
      </c>
      <c r="Y66" s="42">
        <v>0.76666666666666661</v>
      </c>
    </row>
    <row r="67" spans="1:25">
      <c r="A67" s="2">
        <v>4</v>
      </c>
      <c r="B67" s="2" t="s">
        <v>85</v>
      </c>
      <c r="C67" s="2" t="s">
        <v>66</v>
      </c>
      <c r="D67" s="2">
        <v>0</v>
      </c>
      <c r="F67" s="2">
        <v>2</v>
      </c>
      <c r="G67" s="42">
        <v>0.27777777777777779</v>
      </c>
      <c r="J67" s="42">
        <v>0.3923611111111111</v>
      </c>
      <c r="M67" s="2" t="s">
        <v>67</v>
      </c>
      <c r="P67" s="2" t="s">
        <v>67</v>
      </c>
      <c r="S67" s="2" t="s">
        <v>67</v>
      </c>
      <c r="V67" s="42">
        <v>0.62152777777777779</v>
      </c>
      <c r="Y67" s="42">
        <v>0.76736111111111116</v>
      </c>
    </row>
    <row r="68" spans="1:25">
      <c r="A68" s="2">
        <v>4</v>
      </c>
      <c r="B68" s="2" t="s">
        <v>86</v>
      </c>
      <c r="C68" s="2" t="s">
        <v>66</v>
      </c>
      <c r="D68" s="2">
        <v>0</v>
      </c>
      <c r="F68" s="2">
        <v>2</v>
      </c>
      <c r="G68" s="42">
        <v>0.27916666666666667</v>
      </c>
      <c r="J68" s="42">
        <v>0.39374999999999999</v>
      </c>
      <c r="M68" s="2" t="s">
        <v>67</v>
      </c>
      <c r="P68" s="2" t="s">
        <v>67</v>
      </c>
      <c r="S68" s="2" t="s">
        <v>67</v>
      </c>
      <c r="V68" s="42">
        <v>0.62291666666666667</v>
      </c>
      <c r="Y68" s="42">
        <v>0.76874999999999993</v>
      </c>
    </row>
    <row r="69" spans="1:25">
      <c r="A69" s="2">
        <v>4</v>
      </c>
      <c r="B69" s="2" t="s">
        <v>87</v>
      </c>
      <c r="C69" s="2" t="s">
        <v>66</v>
      </c>
      <c r="D69" s="2">
        <v>0</v>
      </c>
      <c r="F69" s="2">
        <v>1</v>
      </c>
      <c r="G69" s="42">
        <v>0.27986111111111112</v>
      </c>
      <c r="J69" s="42">
        <v>0.39444444444444443</v>
      </c>
      <c r="M69" s="2" t="s">
        <v>67</v>
      </c>
      <c r="P69" s="2" t="s">
        <v>67</v>
      </c>
      <c r="S69" s="2" t="s">
        <v>67</v>
      </c>
      <c r="V69" s="42">
        <v>0.62361111111111112</v>
      </c>
      <c r="Y69" s="42">
        <v>0.76944444444444438</v>
      </c>
    </row>
    <row r="70" spans="1:25">
      <c r="A70" s="2">
        <v>4</v>
      </c>
      <c r="B70" s="2" t="s">
        <v>88</v>
      </c>
      <c r="C70" s="2" t="s">
        <v>66</v>
      </c>
      <c r="D70" s="2">
        <v>0</v>
      </c>
      <c r="F70" s="2">
        <v>2</v>
      </c>
      <c r="G70" s="42">
        <v>0.28125</v>
      </c>
      <c r="J70" s="42">
        <v>0.39583333333333331</v>
      </c>
      <c r="M70" s="2" t="s">
        <v>67</v>
      </c>
      <c r="P70" s="2" t="s">
        <v>67</v>
      </c>
      <c r="S70" s="2" t="s">
        <v>67</v>
      </c>
      <c r="V70" s="42">
        <v>0.625</v>
      </c>
      <c r="Y70" s="42">
        <v>0.77083333333333337</v>
      </c>
    </row>
    <row r="71" spans="1:25">
      <c r="A71" s="2">
        <v>4</v>
      </c>
      <c r="B71" s="2" t="s">
        <v>89</v>
      </c>
      <c r="C71" s="2" t="s">
        <v>66</v>
      </c>
      <c r="D71" s="2">
        <v>0</v>
      </c>
      <c r="F71" s="2">
        <v>1</v>
      </c>
      <c r="G71" s="42">
        <v>0.28263888888888888</v>
      </c>
      <c r="J71" s="2" t="s">
        <v>67</v>
      </c>
      <c r="M71" s="2" t="s">
        <v>67</v>
      </c>
      <c r="P71" s="2" t="s">
        <v>67</v>
      </c>
      <c r="S71" s="2" t="s">
        <v>67</v>
      </c>
      <c r="V71" s="2" t="s">
        <v>67</v>
      </c>
      <c r="Y71" s="42">
        <v>0.77222222222222225</v>
      </c>
    </row>
    <row r="72" spans="1:25">
      <c r="A72" s="2">
        <v>4</v>
      </c>
      <c r="B72" s="2" t="s">
        <v>89</v>
      </c>
      <c r="C72" s="2" t="s">
        <v>66</v>
      </c>
      <c r="D72" s="2">
        <v>0</v>
      </c>
      <c r="F72" s="2">
        <v>2</v>
      </c>
      <c r="G72" s="2" t="s">
        <v>67</v>
      </c>
      <c r="J72" s="42">
        <v>0.3972222222222222</v>
      </c>
      <c r="M72" s="2" t="s">
        <v>67</v>
      </c>
      <c r="P72" s="2" t="s">
        <v>67</v>
      </c>
      <c r="S72" s="2" t="s">
        <v>67</v>
      </c>
      <c r="V72" s="42">
        <v>0.62638888888888888</v>
      </c>
      <c r="Y72" s="2" t="s">
        <v>67</v>
      </c>
    </row>
    <row r="73" spans="1:25">
      <c r="A73" s="2">
        <v>4</v>
      </c>
      <c r="B73" s="2" t="s">
        <v>90</v>
      </c>
      <c r="C73" s="2" t="s">
        <v>66</v>
      </c>
      <c r="D73" s="2">
        <v>0</v>
      </c>
      <c r="F73" s="2">
        <v>2</v>
      </c>
      <c r="G73" s="2" t="s">
        <v>67</v>
      </c>
      <c r="J73" s="42">
        <v>0.39861111111111108</v>
      </c>
      <c r="M73" s="2" t="s">
        <v>67</v>
      </c>
      <c r="P73" s="2" t="s">
        <v>67</v>
      </c>
      <c r="S73" s="2" t="s">
        <v>67</v>
      </c>
      <c r="V73" s="42">
        <v>0.62777777777777777</v>
      </c>
      <c r="Y73" s="2" t="s">
        <v>67</v>
      </c>
    </row>
    <row r="74" spans="1:25">
      <c r="A74" s="2">
        <v>4</v>
      </c>
      <c r="B74" s="2" t="s">
        <v>91</v>
      </c>
      <c r="C74" s="2" t="s">
        <v>66</v>
      </c>
      <c r="D74" s="2">
        <v>0</v>
      </c>
      <c r="F74" s="2">
        <v>2</v>
      </c>
      <c r="G74" s="2" t="s">
        <v>67</v>
      </c>
      <c r="J74" s="42">
        <v>0.40277777777777773</v>
      </c>
      <c r="M74" s="2" t="s">
        <v>67</v>
      </c>
      <c r="P74" s="2" t="s">
        <v>67</v>
      </c>
      <c r="S74" s="2" t="s">
        <v>67</v>
      </c>
      <c r="V74" s="42">
        <v>0.63194444444444442</v>
      </c>
      <c r="Y74" s="2" t="s">
        <v>67</v>
      </c>
    </row>
    <row r="75" spans="1:25">
      <c r="A75" s="2">
        <v>4</v>
      </c>
      <c r="B75" s="2" t="s">
        <v>92</v>
      </c>
      <c r="C75" s="2" t="s">
        <v>66</v>
      </c>
      <c r="D75" s="2">
        <v>0</v>
      </c>
      <c r="F75" s="2">
        <v>2</v>
      </c>
      <c r="G75" s="2" t="s">
        <v>67</v>
      </c>
      <c r="J75" s="42">
        <v>0.40347222222222223</v>
      </c>
      <c r="M75" s="2" t="s">
        <v>67</v>
      </c>
      <c r="P75" s="2" t="s">
        <v>67</v>
      </c>
      <c r="S75" s="2" t="s">
        <v>67</v>
      </c>
      <c r="V75" s="42">
        <v>0.63263888888888886</v>
      </c>
      <c r="Y75" s="2" t="s">
        <v>67</v>
      </c>
    </row>
    <row r="76" spans="1:25">
      <c r="A76" s="2">
        <v>4</v>
      </c>
      <c r="B76" s="2" t="s">
        <v>93</v>
      </c>
      <c r="C76" s="2" t="s">
        <v>94</v>
      </c>
      <c r="D76" s="2">
        <v>0</v>
      </c>
      <c r="F76" s="2">
        <v>1</v>
      </c>
      <c r="G76" s="2" t="s">
        <v>67</v>
      </c>
      <c r="J76" s="42">
        <v>0.4055555555555555</v>
      </c>
      <c r="M76" s="2" t="s">
        <v>67</v>
      </c>
      <c r="P76" s="2" t="s">
        <v>67</v>
      </c>
      <c r="S76" s="2" t="s">
        <v>67</v>
      </c>
      <c r="V76" s="42">
        <v>0.63472222222222219</v>
      </c>
      <c r="Y76" s="2" t="s">
        <v>67</v>
      </c>
    </row>
    <row r="77" spans="1:25">
      <c r="A77" s="2">
        <v>5</v>
      </c>
      <c r="B77" s="2" t="s">
        <v>27</v>
      </c>
      <c r="C77" s="2" t="s">
        <v>82</v>
      </c>
      <c r="D77" s="2" t="s">
        <v>54</v>
      </c>
      <c r="E77" s="2">
        <v>1</v>
      </c>
    </row>
    <row r="78" spans="1:25">
      <c r="A78" s="2">
        <v>3</v>
      </c>
      <c r="B78" s="2">
        <v>2</v>
      </c>
      <c r="C78" s="2">
        <v>63</v>
      </c>
      <c r="D78" s="2">
        <v>75</v>
      </c>
      <c r="H78" s="2">
        <v>89</v>
      </c>
      <c r="I78" s="2">
        <v>97</v>
      </c>
    </row>
    <row r="79" spans="1:25">
      <c r="A79" s="2">
        <v>3</v>
      </c>
      <c r="B79" s="2">
        <v>1</v>
      </c>
      <c r="C79" s="2">
        <v>336</v>
      </c>
      <c r="D79" s="2">
        <v>332</v>
      </c>
      <c r="H79" s="2">
        <v>332</v>
      </c>
      <c r="I79" s="2">
        <v>336</v>
      </c>
    </row>
    <row r="80" spans="1:25">
      <c r="A80" s="2">
        <v>3</v>
      </c>
      <c r="B80" s="2">
        <v>3</v>
      </c>
      <c r="C80" s="2">
        <v>0</v>
      </c>
      <c r="D80" s="2">
        <v>0</v>
      </c>
      <c r="H80" s="2">
        <v>0</v>
      </c>
      <c r="I80" s="2">
        <v>0</v>
      </c>
    </row>
    <row r="81" spans="1:25">
      <c r="A81" s="2">
        <v>3</v>
      </c>
      <c r="B81" s="2">
        <v>4</v>
      </c>
      <c r="C81" s="2">
        <v>0</v>
      </c>
      <c r="D81" s="2">
        <v>0</v>
      </c>
      <c r="H81" s="2">
        <v>0</v>
      </c>
      <c r="I81" s="2">
        <v>0</v>
      </c>
    </row>
    <row r="82" spans="1:25">
      <c r="A82" s="2">
        <v>3</v>
      </c>
      <c r="B82" s="2">
        <v>5</v>
      </c>
    </row>
    <row r="83" spans="1:25">
      <c r="A83" s="2">
        <v>3</v>
      </c>
      <c r="B83" s="2">
        <v>6</v>
      </c>
    </row>
    <row r="84" spans="1:25">
      <c r="A84" s="2">
        <v>4</v>
      </c>
      <c r="B84" s="2" t="s">
        <v>93</v>
      </c>
      <c r="C84" s="2" t="s">
        <v>66</v>
      </c>
      <c r="D84" s="2">
        <v>0</v>
      </c>
      <c r="F84" s="2">
        <v>1</v>
      </c>
      <c r="G84" s="2" t="s">
        <v>67</v>
      </c>
      <c r="J84" s="42">
        <v>0.41180555555555554</v>
      </c>
      <c r="M84" s="2" t="s">
        <v>67</v>
      </c>
      <c r="P84" s="2" t="s">
        <v>67</v>
      </c>
      <c r="S84" s="2" t="s">
        <v>67</v>
      </c>
      <c r="V84" s="42">
        <v>0.64097222222222217</v>
      </c>
      <c r="Y84" s="2" t="s">
        <v>67</v>
      </c>
    </row>
    <row r="85" spans="1:25">
      <c r="A85" s="2">
        <v>4</v>
      </c>
      <c r="B85" s="2" t="s">
        <v>95</v>
      </c>
      <c r="C85" s="2" t="s">
        <v>66</v>
      </c>
      <c r="D85" s="2">
        <v>0</v>
      </c>
      <c r="F85" s="2">
        <v>1</v>
      </c>
      <c r="G85" s="2" t="s">
        <v>67</v>
      </c>
      <c r="J85" s="42">
        <v>0.41250000000000003</v>
      </c>
      <c r="M85" s="2" t="s">
        <v>67</v>
      </c>
      <c r="P85" s="2" t="s">
        <v>67</v>
      </c>
      <c r="S85" s="2" t="s">
        <v>67</v>
      </c>
      <c r="V85" s="42">
        <v>0.64166666666666672</v>
      </c>
      <c r="Y85" s="2" t="s">
        <v>67</v>
      </c>
    </row>
    <row r="86" spans="1:25">
      <c r="A86" s="2">
        <v>4</v>
      </c>
      <c r="B86" s="2" t="s">
        <v>92</v>
      </c>
      <c r="C86" s="2" t="s">
        <v>66</v>
      </c>
      <c r="D86" s="2">
        <v>0</v>
      </c>
      <c r="F86" s="2">
        <v>1</v>
      </c>
      <c r="G86" s="2" t="s">
        <v>67</v>
      </c>
      <c r="J86" s="42">
        <v>0.41319444444444442</v>
      </c>
      <c r="M86" s="2" t="s">
        <v>67</v>
      </c>
      <c r="P86" s="2" t="s">
        <v>67</v>
      </c>
      <c r="S86" s="2" t="s">
        <v>67</v>
      </c>
      <c r="V86" s="42">
        <v>0.64236111111111105</v>
      </c>
      <c r="Y86" s="2" t="s">
        <v>67</v>
      </c>
    </row>
    <row r="87" spans="1:25">
      <c r="A87" s="2">
        <v>4</v>
      </c>
      <c r="B87" s="2" t="s">
        <v>91</v>
      </c>
      <c r="C87" s="2" t="s">
        <v>66</v>
      </c>
      <c r="D87" s="2">
        <v>0</v>
      </c>
      <c r="F87" s="2">
        <v>1</v>
      </c>
      <c r="G87" s="2" t="s">
        <v>67</v>
      </c>
      <c r="J87" s="42">
        <v>0.41388888888888892</v>
      </c>
      <c r="M87" s="2" t="s">
        <v>67</v>
      </c>
      <c r="P87" s="2" t="s">
        <v>67</v>
      </c>
      <c r="S87" s="2" t="s">
        <v>67</v>
      </c>
      <c r="V87" s="42">
        <v>0.6430555555555556</v>
      </c>
      <c r="Y87" s="2" t="s">
        <v>67</v>
      </c>
    </row>
    <row r="88" spans="1:25">
      <c r="A88" s="2">
        <v>4</v>
      </c>
      <c r="B88" s="2" t="s">
        <v>90</v>
      </c>
      <c r="C88" s="2" t="s">
        <v>66</v>
      </c>
      <c r="D88" s="2">
        <v>0</v>
      </c>
      <c r="F88" s="2">
        <v>1</v>
      </c>
      <c r="G88" s="2" t="s">
        <v>67</v>
      </c>
      <c r="J88" s="42">
        <v>0.41805555555555557</v>
      </c>
      <c r="M88" s="2" t="s">
        <v>67</v>
      </c>
      <c r="P88" s="2" t="s">
        <v>67</v>
      </c>
      <c r="S88" s="2" t="s">
        <v>67</v>
      </c>
      <c r="V88" s="42">
        <v>0.64722222222222225</v>
      </c>
      <c r="Y88" s="2" t="s">
        <v>67</v>
      </c>
    </row>
    <row r="89" spans="1:25">
      <c r="A89" s="2">
        <v>4</v>
      </c>
      <c r="B89" s="2" t="s">
        <v>89</v>
      </c>
      <c r="C89" s="2" t="s">
        <v>66</v>
      </c>
      <c r="D89" s="2">
        <v>0</v>
      </c>
      <c r="F89" s="2">
        <v>1</v>
      </c>
      <c r="G89" s="42">
        <v>0.28402777777777777</v>
      </c>
      <c r="J89" s="42">
        <v>0.41944444444444445</v>
      </c>
      <c r="M89" s="2" t="s">
        <v>67</v>
      </c>
      <c r="P89" s="2" t="s">
        <v>67</v>
      </c>
      <c r="S89" s="2" t="s">
        <v>67</v>
      </c>
      <c r="V89" s="42">
        <v>0.64861111111111114</v>
      </c>
      <c r="Y89" s="42">
        <v>0.77361111111111114</v>
      </c>
    </row>
    <row r="90" spans="1:25">
      <c r="A90" s="2">
        <v>4</v>
      </c>
      <c r="B90" s="2" t="s">
        <v>88</v>
      </c>
      <c r="C90" s="2" t="s">
        <v>66</v>
      </c>
      <c r="D90" s="2">
        <v>0</v>
      </c>
      <c r="F90" s="2">
        <v>1</v>
      </c>
      <c r="G90" s="42">
        <v>0.28541666666666665</v>
      </c>
      <c r="J90" s="42">
        <v>0.42083333333333334</v>
      </c>
      <c r="M90" s="2" t="s">
        <v>67</v>
      </c>
      <c r="P90" s="2" t="s">
        <v>67</v>
      </c>
      <c r="S90" s="2" t="s">
        <v>67</v>
      </c>
      <c r="V90" s="42">
        <v>0.65</v>
      </c>
      <c r="Y90" s="42">
        <v>0.77500000000000002</v>
      </c>
    </row>
    <row r="91" spans="1:25">
      <c r="A91" s="2">
        <v>4</v>
      </c>
      <c r="B91" s="2" t="s">
        <v>87</v>
      </c>
      <c r="C91" s="2" t="s">
        <v>66</v>
      </c>
      <c r="D91" s="2">
        <v>0</v>
      </c>
      <c r="F91" s="2">
        <v>2</v>
      </c>
      <c r="G91" s="42">
        <v>0.29166666666666669</v>
      </c>
      <c r="J91" s="42">
        <v>0.42708333333333331</v>
      </c>
      <c r="M91" s="2" t="s">
        <v>67</v>
      </c>
      <c r="P91" s="2" t="s">
        <v>67</v>
      </c>
      <c r="S91" s="2" t="s">
        <v>67</v>
      </c>
      <c r="V91" s="42">
        <v>0.65625</v>
      </c>
      <c r="Y91" s="42">
        <v>0.78125</v>
      </c>
    </row>
    <row r="92" spans="1:25">
      <c r="A92" s="2">
        <v>4</v>
      </c>
      <c r="B92" s="2" t="s">
        <v>86</v>
      </c>
      <c r="C92" s="2" t="s">
        <v>66</v>
      </c>
      <c r="D92" s="2">
        <v>0</v>
      </c>
      <c r="F92" s="2">
        <v>1</v>
      </c>
      <c r="G92" s="42">
        <v>0.29236111111111113</v>
      </c>
      <c r="J92" s="42">
        <v>0.42777777777777781</v>
      </c>
      <c r="M92" s="2" t="s">
        <v>67</v>
      </c>
      <c r="P92" s="2" t="s">
        <v>67</v>
      </c>
      <c r="S92" s="2" t="s">
        <v>67</v>
      </c>
      <c r="V92" s="42">
        <v>0.65694444444444444</v>
      </c>
      <c r="Y92" s="42">
        <v>0.78194444444444444</v>
      </c>
    </row>
    <row r="93" spans="1:25">
      <c r="A93" s="2">
        <v>4</v>
      </c>
      <c r="B93" s="2" t="s">
        <v>85</v>
      </c>
      <c r="C93" s="2" t="s">
        <v>66</v>
      </c>
      <c r="D93" s="2">
        <v>0</v>
      </c>
      <c r="F93" s="2">
        <v>1</v>
      </c>
      <c r="G93" s="42">
        <v>0.29305555555555557</v>
      </c>
      <c r="J93" s="42">
        <v>0.4284722222222222</v>
      </c>
      <c r="M93" s="2" t="s">
        <v>67</v>
      </c>
      <c r="P93" s="2" t="s">
        <v>67</v>
      </c>
      <c r="S93" s="2" t="s">
        <v>67</v>
      </c>
      <c r="V93" s="42">
        <v>0.65763888888888888</v>
      </c>
      <c r="Y93" s="42">
        <v>0.78263888888888899</v>
      </c>
    </row>
    <row r="94" spans="1:25">
      <c r="A94" s="2">
        <v>4</v>
      </c>
      <c r="B94" s="2" t="s">
        <v>84</v>
      </c>
      <c r="C94" s="2" t="s">
        <v>66</v>
      </c>
      <c r="D94" s="2">
        <v>0</v>
      </c>
      <c r="F94" s="2">
        <v>2</v>
      </c>
      <c r="G94" s="42">
        <v>0.29444444444444445</v>
      </c>
      <c r="J94" s="42">
        <v>0.42986111111111108</v>
      </c>
      <c r="M94" s="2" t="s">
        <v>67</v>
      </c>
      <c r="P94" s="2" t="s">
        <v>67</v>
      </c>
      <c r="S94" s="2" t="s">
        <v>67</v>
      </c>
      <c r="V94" s="42">
        <v>0.65902777777777777</v>
      </c>
      <c r="Y94" s="42">
        <v>0.78402777777777777</v>
      </c>
    </row>
    <row r="95" spans="1:25">
      <c r="A95" s="2">
        <v>4</v>
      </c>
      <c r="B95" s="2" t="s">
        <v>83</v>
      </c>
      <c r="C95" s="2" t="s">
        <v>66</v>
      </c>
      <c r="D95" s="2">
        <v>0</v>
      </c>
      <c r="F95" s="2">
        <v>2</v>
      </c>
      <c r="G95" s="42">
        <v>0.2951388888888889</v>
      </c>
      <c r="J95" s="42">
        <v>0.43055555555555558</v>
      </c>
      <c r="M95" s="2" t="s">
        <v>67</v>
      </c>
      <c r="P95" s="2" t="s">
        <v>67</v>
      </c>
      <c r="S95" s="2" t="s">
        <v>67</v>
      </c>
      <c r="V95" s="42">
        <v>0.65972222222222221</v>
      </c>
      <c r="Y95" s="42">
        <v>0.78472222222222221</v>
      </c>
    </row>
    <row r="96" spans="1:25">
      <c r="A96" s="2">
        <v>4</v>
      </c>
      <c r="B96" s="2" t="s">
        <v>80</v>
      </c>
      <c r="C96" s="2" t="s">
        <v>66</v>
      </c>
      <c r="D96" s="2">
        <v>0</v>
      </c>
      <c r="F96" s="2">
        <v>1</v>
      </c>
      <c r="G96" s="42">
        <v>0.29791666666666666</v>
      </c>
      <c r="J96" s="42">
        <v>0.43333333333333335</v>
      </c>
      <c r="M96" s="2" t="s">
        <v>67</v>
      </c>
      <c r="P96" s="2" t="s">
        <v>67</v>
      </c>
      <c r="S96" s="2" t="s">
        <v>67</v>
      </c>
      <c r="V96" s="42">
        <v>0.66249999999999998</v>
      </c>
      <c r="Y96" s="42">
        <v>0.78749999999999998</v>
      </c>
    </row>
    <row r="97" spans="1:25">
      <c r="A97" s="2">
        <v>4</v>
      </c>
      <c r="B97" s="2" t="s">
        <v>79</v>
      </c>
      <c r="C97" s="2" t="s">
        <v>66</v>
      </c>
      <c r="D97" s="2">
        <v>0</v>
      </c>
      <c r="F97" s="2">
        <v>2</v>
      </c>
      <c r="G97" s="42">
        <v>0.2986111111111111</v>
      </c>
      <c r="J97" s="42">
        <v>0.43402777777777773</v>
      </c>
      <c r="M97" s="2" t="s">
        <v>67</v>
      </c>
      <c r="P97" s="2" t="s">
        <v>67</v>
      </c>
      <c r="S97" s="2" t="s">
        <v>67</v>
      </c>
      <c r="V97" s="42">
        <v>0.66319444444444442</v>
      </c>
      <c r="Y97" s="42">
        <v>0.78819444444444453</v>
      </c>
    </row>
    <row r="98" spans="1:25">
      <c r="A98" s="2">
        <v>4</v>
      </c>
      <c r="B98" s="2" t="s">
        <v>78</v>
      </c>
      <c r="C98" s="2" t="s">
        <v>66</v>
      </c>
      <c r="D98" s="2">
        <v>0</v>
      </c>
      <c r="F98" s="2">
        <v>2</v>
      </c>
      <c r="G98" s="42">
        <v>0.3</v>
      </c>
      <c r="J98" s="42">
        <v>0.43541666666666662</v>
      </c>
      <c r="M98" s="2" t="s">
        <v>67</v>
      </c>
      <c r="P98" s="2" t="s">
        <v>67</v>
      </c>
      <c r="S98" s="2" t="s">
        <v>67</v>
      </c>
      <c r="V98" s="42">
        <v>0.6645833333333333</v>
      </c>
      <c r="Y98" s="42">
        <v>0.7895833333333333</v>
      </c>
    </row>
    <row r="99" spans="1:25">
      <c r="A99" s="2">
        <v>4</v>
      </c>
      <c r="B99" s="2" t="s">
        <v>77</v>
      </c>
      <c r="C99" s="2" t="s">
        <v>66</v>
      </c>
      <c r="D99" s="2">
        <v>0</v>
      </c>
      <c r="F99" s="2">
        <v>2</v>
      </c>
      <c r="G99" s="42">
        <v>0.30208333333333331</v>
      </c>
      <c r="J99" s="42">
        <v>0.4375</v>
      </c>
      <c r="M99" s="2" t="s">
        <v>67</v>
      </c>
      <c r="P99" s="2" t="s">
        <v>67</v>
      </c>
      <c r="S99" s="2" t="s">
        <v>67</v>
      </c>
      <c r="V99" s="42">
        <v>0.66666666666666663</v>
      </c>
      <c r="Y99" s="42">
        <v>0.79166666666666663</v>
      </c>
    </row>
    <row r="100" spans="1:25">
      <c r="A100" s="2">
        <v>4</v>
      </c>
      <c r="B100" s="2" t="s">
        <v>76</v>
      </c>
      <c r="C100" s="2" t="s">
        <v>66</v>
      </c>
      <c r="D100" s="2">
        <v>0</v>
      </c>
      <c r="F100" s="2">
        <v>2</v>
      </c>
      <c r="G100" s="42">
        <v>0.30416666666666664</v>
      </c>
      <c r="J100" s="42">
        <v>0.43958333333333338</v>
      </c>
      <c r="M100" s="2" t="s">
        <v>67</v>
      </c>
      <c r="P100" s="2" t="s">
        <v>67</v>
      </c>
      <c r="S100" s="2" t="s">
        <v>67</v>
      </c>
      <c r="V100" s="42">
        <v>0.66875000000000007</v>
      </c>
      <c r="Y100" s="42">
        <v>0.79375000000000007</v>
      </c>
    </row>
    <row r="101" spans="1:25">
      <c r="A101" s="2">
        <v>4</v>
      </c>
      <c r="B101" s="2" t="s">
        <v>75</v>
      </c>
      <c r="C101" s="2" t="s">
        <v>66</v>
      </c>
      <c r="D101" s="2">
        <v>0</v>
      </c>
      <c r="F101" s="2">
        <v>3</v>
      </c>
      <c r="G101" s="42">
        <v>0.30555555555555552</v>
      </c>
      <c r="J101" s="42">
        <v>0.44097222222222227</v>
      </c>
      <c r="M101" s="2" t="s">
        <v>67</v>
      </c>
      <c r="P101" s="2" t="s">
        <v>67</v>
      </c>
      <c r="S101" s="2" t="s">
        <v>67</v>
      </c>
      <c r="V101" s="42">
        <v>0.67013888888888884</v>
      </c>
      <c r="Y101" s="42">
        <v>0.79513888888888884</v>
      </c>
    </row>
    <row r="102" spans="1:25">
      <c r="A102" s="2">
        <v>4</v>
      </c>
      <c r="B102" s="2" t="s">
        <v>74</v>
      </c>
      <c r="C102" s="2" t="s">
        <v>66</v>
      </c>
      <c r="D102" s="2">
        <v>0</v>
      </c>
      <c r="F102" s="2">
        <v>6</v>
      </c>
      <c r="G102" s="42">
        <v>0.30763888888888891</v>
      </c>
      <c r="J102" s="42">
        <v>0.44305555555555554</v>
      </c>
      <c r="K102" s="2" t="s">
        <v>7</v>
      </c>
      <c r="M102" s="2" t="s">
        <v>67</v>
      </c>
      <c r="P102" s="2" t="s">
        <v>67</v>
      </c>
      <c r="S102" s="2" t="s">
        <v>67</v>
      </c>
      <c r="V102" s="42">
        <v>0.67222222222222217</v>
      </c>
      <c r="Y102" s="42">
        <v>0.79722222222222217</v>
      </c>
    </row>
    <row r="103" spans="1:25">
      <c r="A103" s="2">
        <v>4</v>
      </c>
      <c r="B103" s="2" t="s">
        <v>73</v>
      </c>
      <c r="C103" s="2" t="s">
        <v>66</v>
      </c>
      <c r="D103" s="2">
        <v>0</v>
      </c>
      <c r="F103" s="2">
        <v>1</v>
      </c>
      <c r="G103" s="42">
        <v>0.30902777777777779</v>
      </c>
      <c r="J103" s="42">
        <v>0.44444444444444442</v>
      </c>
      <c r="M103" s="2" t="s">
        <v>67</v>
      </c>
      <c r="P103" s="2" t="s">
        <v>67</v>
      </c>
      <c r="S103" s="2" t="s">
        <v>67</v>
      </c>
      <c r="V103" s="42">
        <v>0.67361111111111116</v>
      </c>
      <c r="Y103" s="42">
        <v>0.79861111111111116</v>
      </c>
    </row>
    <row r="104" spans="1:25">
      <c r="A104" s="2">
        <v>4</v>
      </c>
      <c r="B104" s="2" t="s">
        <v>72</v>
      </c>
      <c r="C104" s="2" t="s">
        <v>66</v>
      </c>
      <c r="D104" s="2">
        <v>0</v>
      </c>
      <c r="F104" s="2">
        <v>1</v>
      </c>
      <c r="G104" s="42">
        <v>0.31041666666666667</v>
      </c>
      <c r="J104" s="42">
        <v>0.4458333333333333</v>
      </c>
      <c r="M104" s="2" t="s">
        <v>67</v>
      </c>
      <c r="P104" s="2" t="s">
        <v>67</v>
      </c>
      <c r="S104" s="2" t="s">
        <v>67</v>
      </c>
      <c r="V104" s="42">
        <v>0.67499999999999993</v>
      </c>
      <c r="Y104" s="42">
        <v>0.79999999999999993</v>
      </c>
    </row>
    <row r="105" spans="1:25">
      <c r="A105" s="2">
        <v>4</v>
      </c>
      <c r="B105" s="2" t="s">
        <v>70</v>
      </c>
      <c r="C105" s="2" t="s">
        <v>66</v>
      </c>
      <c r="D105" s="2">
        <v>1</v>
      </c>
      <c r="E105" s="2" t="s">
        <v>81</v>
      </c>
      <c r="F105" s="2">
        <v>1</v>
      </c>
      <c r="G105" s="42">
        <v>0.31180555555555556</v>
      </c>
      <c r="J105" s="42">
        <v>0.44722222222222219</v>
      </c>
      <c r="M105" s="2" t="s">
        <v>67</v>
      </c>
      <c r="P105" s="2" t="s">
        <v>67</v>
      </c>
      <c r="S105" s="2" t="s">
        <v>67</v>
      </c>
      <c r="V105" s="42">
        <v>0.67638888888888893</v>
      </c>
      <c r="Y105" s="42">
        <v>0.80138888888888893</v>
      </c>
    </row>
    <row r="106" spans="1:25">
      <c r="A106" s="2">
        <v>4</v>
      </c>
      <c r="B106" s="2" t="s">
        <v>69</v>
      </c>
      <c r="C106" s="2" t="s">
        <v>66</v>
      </c>
      <c r="D106" s="2">
        <v>0</v>
      </c>
      <c r="F106" s="2">
        <v>2</v>
      </c>
      <c r="G106" s="42">
        <v>0.31388888888888888</v>
      </c>
      <c r="J106" s="42">
        <v>0.44930555555555557</v>
      </c>
      <c r="M106" s="2" t="s">
        <v>67</v>
      </c>
      <c r="P106" s="2" t="s">
        <v>67</v>
      </c>
      <c r="S106" s="2" t="s">
        <v>67</v>
      </c>
      <c r="V106" s="42">
        <v>0.67847222222222225</v>
      </c>
      <c r="Y106" s="42">
        <v>0.80347222222222225</v>
      </c>
    </row>
    <row r="107" spans="1:25">
      <c r="A107" s="2">
        <v>4</v>
      </c>
      <c r="B107" s="2" t="s">
        <v>68</v>
      </c>
      <c r="C107" s="2" t="s">
        <v>66</v>
      </c>
      <c r="D107" s="2">
        <v>0</v>
      </c>
      <c r="F107" s="2">
        <v>2</v>
      </c>
      <c r="G107" s="42">
        <v>0.31527777777777777</v>
      </c>
      <c r="J107" s="42">
        <v>0.45069444444444445</v>
      </c>
      <c r="M107" s="2" t="s">
        <v>67</v>
      </c>
      <c r="P107" s="2" t="s">
        <v>67</v>
      </c>
      <c r="S107" s="2" t="s">
        <v>67</v>
      </c>
      <c r="V107" s="42">
        <v>0.67986111111111114</v>
      </c>
      <c r="Y107" s="42">
        <v>0.80486111111111114</v>
      </c>
    </row>
    <row r="108" spans="1:25">
      <c r="A108" s="2">
        <v>4</v>
      </c>
      <c r="B108" s="2" t="s">
        <v>64</v>
      </c>
      <c r="C108" s="2" t="s">
        <v>94</v>
      </c>
      <c r="D108" s="2">
        <v>0</v>
      </c>
      <c r="F108" s="2">
        <v>2</v>
      </c>
      <c r="G108" s="42">
        <v>0.31736111111111115</v>
      </c>
      <c r="J108" s="42">
        <v>0.45277777777777778</v>
      </c>
      <c r="M108" s="2" t="s">
        <v>67</v>
      </c>
      <c r="P108" s="2" t="s">
        <v>67</v>
      </c>
      <c r="S108" s="2" t="s">
        <v>67</v>
      </c>
      <c r="V108" s="42">
        <v>0.68194444444444446</v>
      </c>
      <c r="Y108" s="42">
        <v>0.80694444444444446</v>
      </c>
    </row>
    <row r="109" spans="1:25">
      <c r="A109" s="2">
        <v>9</v>
      </c>
      <c r="B109" s="2" t="s">
        <v>61</v>
      </c>
      <c r="C109" s="42">
        <v>0.86944444444444446</v>
      </c>
      <c r="D109" s="2" t="s">
        <v>64</v>
      </c>
      <c r="E109" s="42">
        <v>0.85902777777777783</v>
      </c>
      <c r="F109" s="2">
        <v>102</v>
      </c>
    </row>
    <row r="110" spans="1:25">
      <c r="A110" s="2">
        <v>6</v>
      </c>
      <c r="B110" s="42">
        <v>0.20347222222222219</v>
      </c>
      <c r="C110" s="2">
        <v>614</v>
      </c>
      <c r="D110" s="2" t="s">
        <v>61</v>
      </c>
      <c r="E110" s="2" t="s">
        <v>65</v>
      </c>
    </row>
    <row r="111" spans="1:25">
      <c r="A111" s="2">
        <v>6</v>
      </c>
      <c r="B111" s="42">
        <v>0.38125000000000003</v>
      </c>
      <c r="C111" s="2">
        <v>507</v>
      </c>
      <c r="D111" s="2" t="s">
        <v>74</v>
      </c>
      <c r="E111" s="2" t="s">
        <v>82</v>
      </c>
    </row>
    <row r="112" spans="1:25">
      <c r="A112" s="2">
        <v>6</v>
      </c>
      <c r="B112" s="42">
        <v>0.44305555555555554</v>
      </c>
      <c r="C112" s="2">
        <v>506</v>
      </c>
      <c r="D112" s="2" t="s">
        <v>74</v>
      </c>
      <c r="E112" s="2" t="s">
        <v>82</v>
      </c>
    </row>
    <row r="113" spans="1:16">
      <c r="A113" s="2">
        <v>6</v>
      </c>
      <c r="B113" s="42">
        <v>0.55833333333333335</v>
      </c>
      <c r="C113" s="2">
        <v>425</v>
      </c>
      <c r="D113" s="2" t="s">
        <v>74</v>
      </c>
      <c r="E113" s="2" t="s">
        <v>65</v>
      </c>
    </row>
    <row r="114" spans="1:16">
      <c r="A114" s="2">
        <v>6</v>
      </c>
      <c r="B114" s="42">
        <v>0.72430555555555554</v>
      </c>
      <c r="C114" s="2">
        <v>562</v>
      </c>
      <c r="D114" s="2" t="s">
        <v>74</v>
      </c>
      <c r="E114" s="2" t="s">
        <v>65</v>
      </c>
    </row>
    <row r="115" spans="1:16">
      <c r="A115" s="2">
        <v>99</v>
      </c>
    </row>
    <row r="116" spans="1:16">
      <c r="A116" s="2">
        <v>1</v>
      </c>
      <c r="B116" s="2">
        <v>55</v>
      </c>
      <c r="C116" s="2">
        <v>102</v>
      </c>
      <c r="D116" s="2" t="s">
        <v>59</v>
      </c>
      <c r="E116" s="2" t="s">
        <v>60</v>
      </c>
      <c r="F116" s="2" t="s">
        <v>61</v>
      </c>
      <c r="G116" s="2" t="s">
        <v>62</v>
      </c>
      <c r="H116" s="2" t="s">
        <v>63</v>
      </c>
      <c r="I116" s="42">
        <v>0.17569444444444446</v>
      </c>
      <c r="J116" s="42">
        <v>0.89027777777777783</v>
      </c>
      <c r="K116" s="2" t="s">
        <v>60</v>
      </c>
      <c r="L116" s="2" t="s">
        <v>61</v>
      </c>
      <c r="M116" s="2" t="s">
        <v>60</v>
      </c>
      <c r="N116" s="2" t="s">
        <v>61</v>
      </c>
    </row>
    <row r="117" spans="1:16">
      <c r="A117" s="2">
        <v>8</v>
      </c>
      <c r="B117" s="2" t="s">
        <v>61</v>
      </c>
      <c r="C117" s="42">
        <v>0.17569444444444446</v>
      </c>
      <c r="D117" s="2" t="s">
        <v>93</v>
      </c>
      <c r="E117" s="42">
        <v>0.19999999999999998</v>
      </c>
      <c r="F117" s="2">
        <v>105</v>
      </c>
    </row>
    <row r="118" spans="1:16">
      <c r="A118" s="2">
        <v>2</v>
      </c>
      <c r="B118" s="2" t="s">
        <v>82</v>
      </c>
      <c r="C118" s="2">
        <v>2</v>
      </c>
      <c r="D118" s="2" t="s">
        <v>54</v>
      </c>
      <c r="E118" s="2">
        <v>124</v>
      </c>
      <c r="F118" s="2">
        <v>14</v>
      </c>
      <c r="G118" s="2">
        <v>3</v>
      </c>
      <c r="H118" s="2">
        <v>734</v>
      </c>
    </row>
    <row r="119" spans="1:16">
      <c r="A119" s="2">
        <v>3</v>
      </c>
      <c r="B119" s="2">
        <v>2</v>
      </c>
      <c r="D119" s="2">
        <v>8</v>
      </c>
      <c r="E119" s="2">
        <v>17</v>
      </c>
    </row>
    <row r="120" spans="1:16">
      <c r="A120" s="2">
        <v>3</v>
      </c>
      <c r="B120" s="2">
        <v>1</v>
      </c>
      <c r="D120" s="2">
        <v>321</v>
      </c>
      <c r="E120" s="2">
        <v>321</v>
      </c>
    </row>
    <row r="121" spans="1:16">
      <c r="A121" s="2">
        <v>3</v>
      </c>
      <c r="B121" s="2">
        <v>3</v>
      </c>
      <c r="D121" s="2">
        <v>0</v>
      </c>
      <c r="E121" s="2">
        <v>0</v>
      </c>
    </row>
    <row r="122" spans="1:16">
      <c r="A122" s="2">
        <v>3</v>
      </c>
      <c r="B122" s="2">
        <v>4</v>
      </c>
      <c r="D122" s="2">
        <v>0</v>
      </c>
      <c r="E122" s="2">
        <v>0</v>
      </c>
    </row>
    <row r="123" spans="1:16">
      <c r="A123" s="2">
        <v>3</v>
      </c>
      <c r="B123" s="2">
        <v>5</v>
      </c>
    </row>
    <row r="124" spans="1:16">
      <c r="A124" s="2">
        <v>3</v>
      </c>
      <c r="B124" s="2">
        <v>6</v>
      </c>
    </row>
    <row r="125" spans="1:16">
      <c r="A125" s="2">
        <v>4</v>
      </c>
      <c r="B125" s="2" t="s">
        <v>64</v>
      </c>
      <c r="C125" s="2" t="s">
        <v>66</v>
      </c>
      <c r="D125" s="2">
        <v>0</v>
      </c>
      <c r="F125" s="2">
        <v>2</v>
      </c>
      <c r="G125" s="2" t="s">
        <v>67</v>
      </c>
      <c r="J125" s="42">
        <v>0.24583333333333335</v>
      </c>
      <c r="M125" s="42">
        <v>0.32916666666666666</v>
      </c>
      <c r="P125" s="2" t="s">
        <v>67</v>
      </c>
    </row>
    <row r="126" spans="1:16">
      <c r="A126" s="2">
        <v>4</v>
      </c>
      <c r="B126" s="2" t="s">
        <v>64</v>
      </c>
      <c r="C126" s="2" t="s">
        <v>66</v>
      </c>
      <c r="D126" s="2">
        <v>0</v>
      </c>
      <c r="F126" s="2">
        <v>1</v>
      </c>
      <c r="G126" s="2" t="s">
        <v>67</v>
      </c>
      <c r="J126" s="42">
        <v>0.24583333333333335</v>
      </c>
      <c r="M126" s="42">
        <v>0.32916666666666666</v>
      </c>
      <c r="P126" s="2" t="s">
        <v>67</v>
      </c>
    </row>
    <row r="127" spans="1:16">
      <c r="A127" s="2">
        <v>4</v>
      </c>
      <c r="B127" s="2" t="s">
        <v>68</v>
      </c>
      <c r="C127" s="2" t="s">
        <v>66</v>
      </c>
      <c r="D127" s="2">
        <v>0</v>
      </c>
      <c r="F127" s="2">
        <v>1</v>
      </c>
      <c r="G127" s="2" t="s">
        <v>67</v>
      </c>
      <c r="J127" s="42">
        <v>0.24791666666666667</v>
      </c>
      <c r="M127" s="42">
        <v>0.33124999999999999</v>
      </c>
      <c r="P127" s="2" t="s">
        <v>67</v>
      </c>
    </row>
    <row r="128" spans="1:16">
      <c r="A128" s="2">
        <v>4</v>
      </c>
      <c r="B128" s="2" t="s">
        <v>69</v>
      </c>
      <c r="C128" s="2" t="s">
        <v>66</v>
      </c>
      <c r="D128" s="2">
        <v>0</v>
      </c>
      <c r="F128" s="2">
        <v>1</v>
      </c>
      <c r="G128" s="2" t="s">
        <v>67</v>
      </c>
      <c r="J128" s="42">
        <v>0.24930555555555556</v>
      </c>
      <c r="M128" s="42">
        <v>0.33263888888888887</v>
      </c>
      <c r="P128" s="2" t="s">
        <v>67</v>
      </c>
    </row>
    <row r="129" spans="1:16">
      <c r="A129" s="2">
        <v>4</v>
      </c>
      <c r="B129" s="2" t="s">
        <v>70</v>
      </c>
      <c r="C129" s="2" t="s">
        <v>66</v>
      </c>
      <c r="D129" s="2">
        <v>3</v>
      </c>
      <c r="E129" s="2" t="s">
        <v>71</v>
      </c>
      <c r="F129" s="2">
        <v>12</v>
      </c>
      <c r="G129" s="2" t="s">
        <v>67</v>
      </c>
      <c r="J129" s="42">
        <v>0.25208333333333333</v>
      </c>
      <c r="M129" s="42">
        <v>0.3354166666666667</v>
      </c>
      <c r="P129" s="2" t="s">
        <v>67</v>
      </c>
    </row>
    <row r="130" spans="1:16">
      <c r="A130" s="2">
        <v>4</v>
      </c>
      <c r="B130" s="2" t="s">
        <v>72</v>
      </c>
      <c r="C130" s="2" t="s">
        <v>66</v>
      </c>
      <c r="D130" s="2">
        <v>0</v>
      </c>
      <c r="F130" s="2">
        <v>2</v>
      </c>
      <c r="G130" s="2" t="s">
        <v>67</v>
      </c>
      <c r="J130" s="42">
        <v>0.25347222222222221</v>
      </c>
      <c r="M130" s="42">
        <v>0.33680555555555558</v>
      </c>
      <c r="P130" s="2" t="s">
        <v>67</v>
      </c>
    </row>
    <row r="131" spans="1:16">
      <c r="A131" s="2">
        <v>4</v>
      </c>
      <c r="B131" s="2" t="s">
        <v>73</v>
      </c>
      <c r="C131" s="2" t="s">
        <v>66</v>
      </c>
      <c r="D131" s="2">
        <v>0</v>
      </c>
      <c r="F131" s="2">
        <v>2</v>
      </c>
      <c r="G131" s="2" t="s">
        <v>67</v>
      </c>
      <c r="J131" s="42">
        <v>0.25416666666666665</v>
      </c>
      <c r="M131" s="42">
        <v>0.33749999999999997</v>
      </c>
      <c r="P131" s="2" t="s">
        <v>67</v>
      </c>
    </row>
    <row r="132" spans="1:16">
      <c r="A132" s="2">
        <v>4</v>
      </c>
      <c r="B132" s="2" t="s">
        <v>74</v>
      </c>
      <c r="C132" s="2" t="s">
        <v>66</v>
      </c>
      <c r="D132" s="2">
        <v>0</v>
      </c>
      <c r="F132" s="2">
        <v>1</v>
      </c>
      <c r="G132" s="2" t="s">
        <v>67</v>
      </c>
      <c r="J132" s="42">
        <v>0.25625000000000003</v>
      </c>
      <c r="M132" s="42">
        <v>0.33958333333333335</v>
      </c>
      <c r="N132" s="2" t="s">
        <v>7</v>
      </c>
      <c r="P132" s="2" t="s">
        <v>67</v>
      </c>
    </row>
    <row r="133" spans="1:16">
      <c r="A133" s="2">
        <v>4</v>
      </c>
      <c r="B133" s="2" t="s">
        <v>75</v>
      </c>
      <c r="C133" s="2" t="s">
        <v>66</v>
      </c>
      <c r="D133" s="2">
        <v>0</v>
      </c>
      <c r="F133" s="2">
        <v>4</v>
      </c>
      <c r="G133" s="2" t="s">
        <v>67</v>
      </c>
      <c r="J133" s="42">
        <v>0.25763888888888892</v>
      </c>
      <c r="M133" s="42">
        <v>0.34097222222222223</v>
      </c>
      <c r="P133" s="2" t="s">
        <v>67</v>
      </c>
    </row>
    <row r="134" spans="1:16">
      <c r="A134" s="2">
        <v>4</v>
      </c>
      <c r="B134" s="2" t="s">
        <v>76</v>
      </c>
      <c r="C134" s="2" t="s">
        <v>66</v>
      </c>
      <c r="D134" s="2">
        <v>0</v>
      </c>
      <c r="F134" s="2">
        <v>1</v>
      </c>
      <c r="G134" s="2" t="s">
        <v>67</v>
      </c>
      <c r="J134" s="42">
        <v>0.2590277777777778</v>
      </c>
      <c r="M134" s="42">
        <v>0.34236111111111112</v>
      </c>
      <c r="P134" s="2" t="s">
        <v>67</v>
      </c>
    </row>
    <row r="135" spans="1:16">
      <c r="A135" s="2">
        <v>4</v>
      </c>
      <c r="B135" s="2" t="s">
        <v>77</v>
      </c>
      <c r="C135" s="2" t="s">
        <v>66</v>
      </c>
      <c r="D135" s="2">
        <v>0</v>
      </c>
      <c r="F135" s="2">
        <v>1</v>
      </c>
      <c r="G135" s="2" t="s">
        <v>67</v>
      </c>
      <c r="J135" s="42">
        <v>0.26041666666666669</v>
      </c>
      <c r="M135" s="42">
        <v>0.34375</v>
      </c>
      <c r="P135" s="2" t="s">
        <v>67</v>
      </c>
    </row>
    <row r="136" spans="1:16">
      <c r="A136" s="2">
        <v>4</v>
      </c>
      <c r="B136" s="2" t="s">
        <v>78</v>
      </c>
      <c r="C136" s="2" t="s">
        <v>66</v>
      </c>
      <c r="D136" s="2">
        <v>0</v>
      </c>
      <c r="F136" s="2">
        <v>1</v>
      </c>
      <c r="G136" s="2" t="s">
        <v>67</v>
      </c>
      <c r="J136" s="42">
        <v>0.26180555555555557</v>
      </c>
      <c r="M136" s="42">
        <v>0.34513888888888888</v>
      </c>
      <c r="P136" s="2" t="s">
        <v>67</v>
      </c>
    </row>
    <row r="137" spans="1:16">
      <c r="A137" s="2">
        <v>4</v>
      </c>
      <c r="B137" s="2" t="s">
        <v>79</v>
      </c>
      <c r="C137" s="2" t="s">
        <v>66</v>
      </c>
      <c r="D137" s="2">
        <v>0</v>
      </c>
      <c r="F137" s="2">
        <v>1</v>
      </c>
      <c r="G137" s="2" t="s">
        <v>67</v>
      </c>
      <c r="J137" s="42">
        <v>0.26319444444444445</v>
      </c>
      <c r="M137" s="42">
        <v>0.34652777777777777</v>
      </c>
      <c r="P137" s="2" t="s">
        <v>67</v>
      </c>
    </row>
    <row r="138" spans="1:16">
      <c r="A138" s="2">
        <v>4</v>
      </c>
      <c r="B138" s="2" t="s">
        <v>80</v>
      </c>
      <c r="C138" s="2" t="s">
        <v>66</v>
      </c>
      <c r="D138" s="2">
        <v>0</v>
      </c>
      <c r="F138" s="2">
        <v>1</v>
      </c>
      <c r="G138" s="2" t="s">
        <v>67</v>
      </c>
      <c r="J138" s="42">
        <v>0.2638888888888889</v>
      </c>
      <c r="M138" s="42">
        <v>0.34722222222222227</v>
      </c>
      <c r="P138" s="2" t="s">
        <v>67</v>
      </c>
    </row>
    <row r="139" spans="1:16">
      <c r="A139" s="2">
        <v>4</v>
      </c>
      <c r="B139" s="2" t="s">
        <v>83</v>
      </c>
      <c r="C139" s="2" t="s">
        <v>66</v>
      </c>
      <c r="D139" s="2">
        <v>0</v>
      </c>
      <c r="F139" s="2">
        <v>1</v>
      </c>
      <c r="G139" s="2" t="s">
        <v>67</v>
      </c>
      <c r="J139" s="42">
        <v>0.26597222222222222</v>
      </c>
      <c r="M139" s="42">
        <v>0.34930555555555554</v>
      </c>
      <c r="P139" s="2" t="s">
        <v>67</v>
      </c>
    </row>
    <row r="140" spans="1:16">
      <c r="A140" s="2">
        <v>4</v>
      </c>
      <c r="B140" s="2" t="s">
        <v>84</v>
      </c>
      <c r="C140" s="2" t="s">
        <v>66</v>
      </c>
      <c r="D140" s="2">
        <v>0</v>
      </c>
      <c r="F140" s="2">
        <v>1</v>
      </c>
      <c r="G140" s="2" t="s">
        <v>67</v>
      </c>
      <c r="J140" s="42">
        <v>0.26666666666666666</v>
      </c>
      <c r="M140" s="42">
        <v>0.35000000000000003</v>
      </c>
      <c r="P140" s="2" t="s">
        <v>67</v>
      </c>
    </row>
    <row r="141" spans="1:16">
      <c r="A141" s="2">
        <v>4</v>
      </c>
      <c r="B141" s="2" t="s">
        <v>85</v>
      </c>
      <c r="C141" s="2" t="s">
        <v>66</v>
      </c>
      <c r="D141" s="2">
        <v>0</v>
      </c>
      <c r="F141" s="2">
        <v>2</v>
      </c>
      <c r="G141" s="2" t="s">
        <v>67</v>
      </c>
      <c r="J141" s="42">
        <v>0.2673611111111111</v>
      </c>
      <c r="M141" s="42">
        <v>0.35069444444444442</v>
      </c>
      <c r="P141" s="2" t="s">
        <v>67</v>
      </c>
    </row>
    <row r="142" spans="1:16">
      <c r="A142" s="2">
        <v>4</v>
      </c>
      <c r="B142" s="2" t="s">
        <v>86</v>
      </c>
      <c r="C142" s="2" t="s">
        <v>66</v>
      </c>
      <c r="D142" s="2">
        <v>0</v>
      </c>
      <c r="F142" s="2">
        <v>2</v>
      </c>
      <c r="G142" s="2" t="s">
        <v>67</v>
      </c>
      <c r="J142" s="42">
        <v>0.26874999999999999</v>
      </c>
      <c r="M142" s="42">
        <v>0.3520833333333333</v>
      </c>
      <c r="P142" s="2" t="s">
        <v>67</v>
      </c>
    </row>
    <row r="143" spans="1:16">
      <c r="A143" s="2">
        <v>4</v>
      </c>
      <c r="B143" s="2" t="s">
        <v>87</v>
      </c>
      <c r="C143" s="2" t="s">
        <v>66</v>
      </c>
      <c r="D143" s="2">
        <v>0</v>
      </c>
      <c r="F143" s="2">
        <v>1</v>
      </c>
      <c r="G143" s="2" t="s">
        <v>67</v>
      </c>
      <c r="J143" s="42">
        <v>0.26944444444444443</v>
      </c>
      <c r="M143" s="42">
        <v>0.3527777777777778</v>
      </c>
      <c r="P143" s="2" t="s">
        <v>67</v>
      </c>
    </row>
    <row r="144" spans="1:16">
      <c r="A144" s="2">
        <v>4</v>
      </c>
      <c r="B144" s="2" t="s">
        <v>88</v>
      </c>
      <c r="C144" s="2" t="s">
        <v>66</v>
      </c>
      <c r="D144" s="2">
        <v>0</v>
      </c>
      <c r="F144" s="2">
        <v>2</v>
      </c>
      <c r="G144" s="2" t="s">
        <v>67</v>
      </c>
      <c r="J144" s="42">
        <v>0.27083333333333331</v>
      </c>
      <c r="M144" s="42">
        <v>0.35416666666666669</v>
      </c>
      <c r="P144" s="2" t="s">
        <v>67</v>
      </c>
    </row>
    <row r="145" spans="1:16">
      <c r="A145" s="2">
        <v>4</v>
      </c>
      <c r="B145" s="2" t="s">
        <v>89</v>
      </c>
      <c r="C145" s="2" t="s">
        <v>66</v>
      </c>
      <c r="D145" s="2">
        <v>0</v>
      </c>
      <c r="F145" s="2">
        <v>2</v>
      </c>
      <c r="G145" s="2" t="s">
        <v>67</v>
      </c>
      <c r="J145" s="42">
        <v>0.2722222222222222</v>
      </c>
      <c r="M145" s="42">
        <v>0.35555555555555557</v>
      </c>
      <c r="P145" s="2" t="s">
        <v>67</v>
      </c>
    </row>
    <row r="146" spans="1:16">
      <c r="A146" s="2">
        <v>4</v>
      </c>
      <c r="B146" s="2" t="s">
        <v>90</v>
      </c>
      <c r="C146" s="2" t="s">
        <v>66</v>
      </c>
      <c r="D146" s="2">
        <v>0</v>
      </c>
      <c r="F146" s="2">
        <v>2</v>
      </c>
      <c r="G146" s="2" t="s">
        <v>67</v>
      </c>
      <c r="J146" s="42">
        <v>0.27361111111111108</v>
      </c>
      <c r="M146" s="42">
        <v>0.35694444444444445</v>
      </c>
      <c r="P146" s="2" t="s">
        <v>67</v>
      </c>
    </row>
    <row r="147" spans="1:16">
      <c r="A147" s="2">
        <v>4</v>
      </c>
      <c r="B147" s="2" t="s">
        <v>91</v>
      </c>
      <c r="C147" s="2" t="s">
        <v>66</v>
      </c>
      <c r="D147" s="2">
        <v>0</v>
      </c>
      <c r="F147" s="2">
        <v>2</v>
      </c>
      <c r="G147" s="2" t="s">
        <v>67</v>
      </c>
      <c r="J147" s="42">
        <v>0.27777777777777779</v>
      </c>
      <c r="M147" s="42">
        <v>0.3611111111111111</v>
      </c>
      <c r="P147" s="2" t="s">
        <v>67</v>
      </c>
    </row>
    <row r="148" spans="1:16">
      <c r="A148" s="2">
        <v>4</v>
      </c>
      <c r="B148" s="2" t="s">
        <v>92</v>
      </c>
      <c r="C148" s="2" t="s">
        <v>66</v>
      </c>
      <c r="D148" s="2">
        <v>0</v>
      </c>
      <c r="F148" s="2">
        <v>2</v>
      </c>
      <c r="G148" s="2" t="s">
        <v>67</v>
      </c>
      <c r="J148" s="42">
        <v>0.27847222222222223</v>
      </c>
      <c r="M148" s="42">
        <v>0.36180555555555555</v>
      </c>
      <c r="P148" s="2" t="s">
        <v>67</v>
      </c>
    </row>
    <row r="149" spans="1:16">
      <c r="A149" s="2">
        <v>4</v>
      </c>
      <c r="B149" s="2" t="s">
        <v>93</v>
      </c>
      <c r="C149" s="2" t="s">
        <v>94</v>
      </c>
      <c r="D149" s="2">
        <v>0</v>
      </c>
      <c r="F149" s="2">
        <v>1</v>
      </c>
      <c r="G149" s="2" t="s">
        <v>67</v>
      </c>
      <c r="J149" s="42">
        <v>0.28055555555555556</v>
      </c>
      <c r="M149" s="42">
        <v>0.36388888888888887</v>
      </c>
      <c r="P149" s="2" t="s">
        <v>67</v>
      </c>
    </row>
    <row r="150" spans="1:16">
      <c r="A150" s="2">
        <v>5</v>
      </c>
      <c r="B150" s="2" t="s">
        <v>27</v>
      </c>
      <c r="C150" s="2" t="s">
        <v>82</v>
      </c>
      <c r="D150" s="2" t="s">
        <v>54</v>
      </c>
      <c r="E150" s="2">
        <v>2</v>
      </c>
    </row>
    <row r="151" spans="1:16">
      <c r="A151" s="2">
        <v>3</v>
      </c>
      <c r="B151" s="2">
        <v>2</v>
      </c>
      <c r="C151" s="2">
        <v>57</v>
      </c>
      <c r="D151" s="2">
        <v>62</v>
      </c>
      <c r="E151" s="2">
        <v>72</v>
      </c>
    </row>
    <row r="152" spans="1:16">
      <c r="A152" s="2">
        <v>3</v>
      </c>
      <c r="B152" s="2">
        <v>1</v>
      </c>
      <c r="C152" s="2">
        <v>332</v>
      </c>
      <c r="D152" s="2">
        <v>332</v>
      </c>
      <c r="E152" s="2">
        <v>332</v>
      </c>
    </row>
    <row r="153" spans="1:16">
      <c r="A153" s="2">
        <v>3</v>
      </c>
      <c r="B153" s="2">
        <v>3</v>
      </c>
      <c r="C153" s="2">
        <v>0</v>
      </c>
      <c r="D153" s="2">
        <v>0</v>
      </c>
      <c r="E153" s="2">
        <v>0</v>
      </c>
    </row>
    <row r="154" spans="1:16">
      <c r="A154" s="2">
        <v>3</v>
      </c>
      <c r="B154" s="2">
        <v>4</v>
      </c>
      <c r="C154" s="2">
        <v>0</v>
      </c>
      <c r="D154" s="2">
        <v>0</v>
      </c>
      <c r="E154" s="2">
        <v>0</v>
      </c>
    </row>
    <row r="155" spans="1:16">
      <c r="A155" s="2">
        <v>3</v>
      </c>
      <c r="B155" s="2">
        <v>5</v>
      </c>
    </row>
    <row r="156" spans="1:16">
      <c r="A156" s="2">
        <v>3</v>
      </c>
      <c r="B156" s="2">
        <v>6</v>
      </c>
    </row>
    <row r="157" spans="1:16">
      <c r="A157" s="2">
        <v>4</v>
      </c>
      <c r="B157" s="2" t="s">
        <v>93</v>
      </c>
      <c r="C157" s="2" t="s">
        <v>66</v>
      </c>
      <c r="D157" s="2">
        <v>0</v>
      </c>
      <c r="F157" s="2">
        <v>1</v>
      </c>
      <c r="G157" s="42">
        <v>0.20347222222222219</v>
      </c>
      <c r="J157" s="42">
        <v>0.28194444444444444</v>
      </c>
      <c r="M157" s="42">
        <v>0.37013888888888885</v>
      </c>
    </row>
    <row r="158" spans="1:16">
      <c r="A158" s="2">
        <v>4</v>
      </c>
      <c r="B158" s="2" t="s">
        <v>95</v>
      </c>
      <c r="C158" s="2" t="s">
        <v>66</v>
      </c>
      <c r="D158" s="2">
        <v>0</v>
      </c>
      <c r="F158" s="2">
        <v>1</v>
      </c>
      <c r="G158" s="42">
        <v>0.20416666666666669</v>
      </c>
      <c r="J158" s="42">
        <v>0.28263888888888888</v>
      </c>
      <c r="M158" s="42">
        <v>0.37083333333333335</v>
      </c>
    </row>
    <row r="159" spans="1:16">
      <c r="A159" s="2">
        <v>4</v>
      </c>
      <c r="B159" s="2" t="s">
        <v>92</v>
      </c>
      <c r="C159" s="2" t="s">
        <v>66</v>
      </c>
      <c r="D159" s="2">
        <v>0</v>
      </c>
      <c r="F159" s="2">
        <v>1</v>
      </c>
      <c r="G159" s="42">
        <v>0.20486111111111113</v>
      </c>
      <c r="J159" s="42">
        <v>0.28333333333333333</v>
      </c>
      <c r="M159" s="42">
        <v>0.37152777777777773</v>
      </c>
    </row>
    <row r="160" spans="1:16">
      <c r="A160" s="2">
        <v>4</v>
      </c>
      <c r="B160" s="2" t="s">
        <v>91</v>
      </c>
      <c r="C160" s="2" t="s">
        <v>66</v>
      </c>
      <c r="D160" s="2">
        <v>0</v>
      </c>
      <c r="F160" s="2">
        <v>1</v>
      </c>
      <c r="G160" s="42">
        <v>0.20555555555555557</v>
      </c>
      <c r="J160" s="42">
        <v>0.28402777777777777</v>
      </c>
      <c r="M160" s="42">
        <v>0.37222222222222223</v>
      </c>
    </row>
    <row r="161" spans="1:14">
      <c r="A161" s="2">
        <v>4</v>
      </c>
      <c r="B161" s="2" t="s">
        <v>90</v>
      </c>
      <c r="C161" s="2" t="s">
        <v>66</v>
      </c>
      <c r="D161" s="2">
        <v>0</v>
      </c>
      <c r="F161" s="2">
        <v>1</v>
      </c>
      <c r="G161" s="42">
        <v>0.20972222222222223</v>
      </c>
      <c r="J161" s="42">
        <v>0.28819444444444448</v>
      </c>
      <c r="M161" s="42">
        <v>0.37638888888888888</v>
      </c>
    </row>
    <row r="162" spans="1:14">
      <c r="A162" s="2">
        <v>4</v>
      </c>
      <c r="B162" s="2" t="s">
        <v>89</v>
      </c>
      <c r="C162" s="2" t="s">
        <v>66</v>
      </c>
      <c r="D162" s="2">
        <v>0</v>
      </c>
      <c r="F162" s="2">
        <v>1</v>
      </c>
      <c r="G162" s="42">
        <v>0.21111111111111111</v>
      </c>
      <c r="J162" s="42">
        <v>0.28958333333333336</v>
      </c>
      <c r="M162" s="42">
        <v>0.37777777777777777</v>
      </c>
    </row>
    <row r="163" spans="1:14">
      <c r="A163" s="2">
        <v>4</v>
      </c>
      <c r="B163" s="2" t="s">
        <v>88</v>
      </c>
      <c r="C163" s="2" t="s">
        <v>66</v>
      </c>
      <c r="D163" s="2">
        <v>0</v>
      </c>
      <c r="F163" s="2">
        <v>1</v>
      </c>
      <c r="G163" s="42">
        <v>0.21249999999999999</v>
      </c>
      <c r="J163" s="42">
        <v>0.29097222222222224</v>
      </c>
      <c r="M163" s="42">
        <v>0.37916666666666665</v>
      </c>
    </row>
    <row r="164" spans="1:14">
      <c r="A164" s="2">
        <v>4</v>
      </c>
      <c r="B164" s="2" t="s">
        <v>87</v>
      </c>
      <c r="C164" s="2" t="s">
        <v>66</v>
      </c>
      <c r="D164" s="2">
        <v>0</v>
      </c>
      <c r="F164" s="2">
        <v>2</v>
      </c>
      <c r="G164" s="42">
        <v>0.21875</v>
      </c>
      <c r="J164" s="42">
        <v>0.29722222222222222</v>
      </c>
      <c r="M164" s="42">
        <v>0.38541666666666669</v>
      </c>
    </row>
    <row r="165" spans="1:14">
      <c r="A165" s="2">
        <v>4</v>
      </c>
      <c r="B165" s="2" t="s">
        <v>86</v>
      </c>
      <c r="C165" s="2" t="s">
        <v>66</v>
      </c>
      <c r="D165" s="2">
        <v>0</v>
      </c>
      <c r="F165" s="2">
        <v>1</v>
      </c>
      <c r="G165" s="42">
        <v>0.21944444444444444</v>
      </c>
      <c r="J165" s="42">
        <v>0.29791666666666666</v>
      </c>
      <c r="M165" s="42">
        <v>0.38611111111111113</v>
      </c>
    </row>
    <row r="166" spans="1:14">
      <c r="A166" s="2">
        <v>4</v>
      </c>
      <c r="B166" s="2" t="s">
        <v>85</v>
      </c>
      <c r="C166" s="2" t="s">
        <v>66</v>
      </c>
      <c r="D166" s="2">
        <v>0</v>
      </c>
      <c r="F166" s="2">
        <v>1</v>
      </c>
      <c r="G166" s="42">
        <v>0.22013888888888888</v>
      </c>
      <c r="J166" s="42">
        <v>0.2986111111111111</v>
      </c>
      <c r="M166" s="42">
        <v>0.38680555555555557</v>
      </c>
    </row>
    <row r="167" spans="1:14">
      <c r="A167" s="2">
        <v>4</v>
      </c>
      <c r="B167" s="2" t="s">
        <v>84</v>
      </c>
      <c r="C167" s="2" t="s">
        <v>66</v>
      </c>
      <c r="D167" s="2">
        <v>0</v>
      </c>
      <c r="F167" s="2">
        <v>2</v>
      </c>
      <c r="G167" s="42">
        <v>0.22152777777777777</v>
      </c>
      <c r="J167" s="42">
        <v>0.3</v>
      </c>
      <c r="M167" s="42">
        <v>0.38819444444444445</v>
      </c>
    </row>
    <row r="168" spans="1:14">
      <c r="A168" s="2">
        <v>4</v>
      </c>
      <c r="B168" s="2" t="s">
        <v>83</v>
      </c>
      <c r="C168" s="2" t="s">
        <v>66</v>
      </c>
      <c r="D168" s="2">
        <v>0</v>
      </c>
      <c r="F168" s="2">
        <v>2</v>
      </c>
      <c r="G168" s="42">
        <v>0.22222222222222221</v>
      </c>
      <c r="J168" s="42">
        <v>0.30069444444444443</v>
      </c>
      <c r="M168" s="42">
        <v>0.3888888888888889</v>
      </c>
    </row>
    <row r="169" spans="1:14">
      <c r="A169" s="2">
        <v>4</v>
      </c>
      <c r="B169" s="2" t="s">
        <v>80</v>
      </c>
      <c r="C169" s="2" t="s">
        <v>66</v>
      </c>
      <c r="D169" s="2">
        <v>0</v>
      </c>
      <c r="F169" s="2">
        <v>1</v>
      </c>
      <c r="G169" s="42">
        <v>0.22500000000000001</v>
      </c>
      <c r="J169" s="42">
        <v>0.3034722222222222</v>
      </c>
      <c r="M169" s="42">
        <v>0.39166666666666666</v>
      </c>
    </row>
    <row r="170" spans="1:14">
      <c r="A170" s="2">
        <v>4</v>
      </c>
      <c r="B170" s="2" t="s">
        <v>79</v>
      </c>
      <c r="C170" s="2" t="s">
        <v>66</v>
      </c>
      <c r="D170" s="2">
        <v>0</v>
      </c>
      <c r="F170" s="2">
        <v>2</v>
      </c>
      <c r="G170" s="42">
        <v>0.22569444444444445</v>
      </c>
      <c r="J170" s="42">
        <v>0.30416666666666664</v>
      </c>
      <c r="M170" s="42">
        <v>0.3923611111111111</v>
      </c>
    </row>
    <row r="171" spans="1:14">
      <c r="A171" s="2">
        <v>4</v>
      </c>
      <c r="B171" s="2" t="s">
        <v>78</v>
      </c>
      <c r="C171" s="2" t="s">
        <v>66</v>
      </c>
      <c r="D171" s="2">
        <v>0</v>
      </c>
      <c r="F171" s="2">
        <v>2</v>
      </c>
      <c r="G171" s="42">
        <v>0.22708333333333333</v>
      </c>
      <c r="J171" s="42">
        <v>0.30555555555555552</v>
      </c>
      <c r="M171" s="42">
        <v>0.39374999999999999</v>
      </c>
    </row>
    <row r="172" spans="1:14">
      <c r="A172" s="2">
        <v>4</v>
      </c>
      <c r="B172" s="2" t="s">
        <v>77</v>
      </c>
      <c r="C172" s="2" t="s">
        <v>66</v>
      </c>
      <c r="D172" s="2">
        <v>0</v>
      </c>
      <c r="F172" s="2">
        <v>2</v>
      </c>
      <c r="G172" s="42">
        <v>0.22916666666666666</v>
      </c>
      <c r="J172" s="42">
        <v>0.30763888888888891</v>
      </c>
      <c r="M172" s="42">
        <v>0.39583333333333331</v>
      </c>
    </row>
    <row r="173" spans="1:14">
      <c r="A173" s="2">
        <v>4</v>
      </c>
      <c r="B173" s="2" t="s">
        <v>76</v>
      </c>
      <c r="C173" s="2" t="s">
        <v>66</v>
      </c>
      <c r="D173" s="2">
        <v>0</v>
      </c>
      <c r="F173" s="2">
        <v>2</v>
      </c>
      <c r="G173" s="42">
        <v>0.23124999999999998</v>
      </c>
      <c r="J173" s="42">
        <v>0.30972222222222223</v>
      </c>
      <c r="M173" s="42">
        <v>0.3979166666666667</v>
      </c>
    </row>
    <row r="174" spans="1:14">
      <c r="A174" s="2">
        <v>4</v>
      </c>
      <c r="B174" s="2" t="s">
        <v>75</v>
      </c>
      <c r="C174" s="2" t="s">
        <v>66</v>
      </c>
      <c r="D174" s="2">
        <v>0</v>
      </c>
      <c r="F174" s="2">
        <v>3</v>
      </c>
      <c r="G174" s="42">
        <v>0.23263888888888887</v>
      </c>
      <c r="J174" s="42">
        <v>0.31111111111111112</v>
      </c>
      <c r="M174" s="42">
        <v>0.39930555555555558</v>
      </c>
    </row>
    <row r="175" spans="1:14">
      <c r="A175" s="2">
        <v>4</v>
      </c>
      <c r="B175" s="2" t="s">
        <v>74</v>
      </c>
      <c r="C175" s="2" t="s">
        <v>66</v>
      </c>
      <c r="D175" s="2">
        <v>0</v>
      </c>
      <c r="F175" s="2">
        <v>6</v>
      </c>
      <c r="G175" s="42">
        <v>0.23472222222222219</v>
      </c>
      <c r="J175" s="42">
        <v>0.31319444444444444</v>
      </c>
      <c r="M175" s="42">
        <v>0.40138888888888885</v>
      </c>
      <c r="N175" s="2" t="s">
        <v>7</v>
      </c>
    </row>
    <row r="176" spans="1:14">
      <c r="A176" s="2">
        <v>4</v>
      </c>
      <c r="B176" s="2" t="s">
        <v>73</v>
      </c>
      <c r="C176" s="2" t="s">
        <v>66</v>
      </c>
      <c r="D176" s="2">
        <v>0</v>
      </c>
      <c r="F176" s="2">
        <v>1</v>
      </c>
      <c r="G176" s="42">
        <v>0.23611111111111113</v>
      </c>
      <c r="J176" s="42">
        <v>0.31458333333333333</v>
      </c>
      <c r="M176" s="42">
        <v>0.40277777777777773</v>
      </c>
    </row>
    <row r="177" spans="1:13">
      <c r="A177" s="2">
        <v>4</v>
      </c>
      <c r="B177" s="2" t="s">
        <v>72</v>
      </c>
      <c r="C177" s="2" t="s">
        <v>66</v>
      </c>
      <c r="D177" s="2">
        <v>0</v>
      </c>
      <c r="F177" s="2">
        <v>1</v>
      </c>
      <c r="G177" s="42">
        <v>0.23750000000000002</v>
      </c>
      <c r="J177" s="42">
        <v>0.31597222222222221</v>
      </c>
      <c r="M177" s="42">
        <v>0.40416666666666662</v>
      </c>
    </row>
    <row r="178" spans="1:13">
      <c r="A178" s="2">
        <v>4</v>
      </c>
      <c r="B178" s="2" t="s">
        <v>70</v>
      </c>
      <c r="C178" s="2" t="s">
        <v>66</v>
      </c>
      <c r="D178" s="2">
        <v>1</v>
      </c>
      <c r="E178" s="2" t="s">
        <v>81</v>
      </c>
      <c r="F178" s="2">
        <v>1</v>
      </c>
      <c r="G178" s="42">
        <v>0.2388888888888889</v>
      </c>
      <c r="J178" s="42">
        <v>0.31736111111111115</v>
      </c>
      <c r="M178" s="42">
        <v>0.4055555555555555</v>
      </c>
    </row>
    <row r="179" spans="1:13">
      <c r="A179" s="2">
        <v>4</v>
      </c>
      <c r="B179" s="2" t="s">
        <v>69</v>
      </c>
      <c r="C179" s="2" t="s">
        <v>66</v>
      </c>
      <c r="D179" s="2">
        <v>0</v>
      </c>
      <c r="F179" s="2">
        <v>2</v>
      </c>
      <c r="G179" s="42">
        <v>0.24097222222222223</v>
      </c>
      <c r="J179" s="42">
        <v>0.31944444444444448</v>
      </c>
      <c r="M179" s="42">
        <v>0.40763888888888888</v>
      </c>
    </row>
    <row r="180" spans="1:13">
      <c r="A180" s="2">
        <v>4</v>
      </c>
      <c r="B180" s="2" t="s">
        <v>68</v>
      </c>
      <c r="C180" s="2" t="s">
        <v>66</v>
      </c>
      <c r="D180" s="2">
        <v>0</v>
      </c>
      <c r="F180" s="2">
        <v>2</v>
      </c>
      <c r="G180" s="42">
        <v>0.24236111111111111</v>
      </c>
      <c r="J180" s="42">
        <v>0.32083333333333336</v>
      </c>
      <c r="M180" s="42">
        <v>0.40902777777777777</v>
      </c>
    </row>
    <row r="181" spans="1:13">
      <c r="A181" s="2">
        <v>4</v>
      </c>
      <c r="B181" s="2" t="s">
        <v>64</v>
      </c>
      <c r="C181" s="2" t="s">
        <v>94</v>
      </c>
      <c r="D181" s="2">
        <v>0</v>
      </c>
      <c r="F181" s="2">
        <v>2</v>
      </c>
      <c r="G181" s="42">
        <v>0.24444444444444446</v>
      </c>
      <c r="J181" s="42">
        <v>0.32291666666666669</v>
      </c>
      <c r="M181" s="42">
        <v>0.41111111111111115</v>
      </c>
    </row>
    <row r="182" spans="1:13">
      <c r="A182" s="2">
        <v>2</v>
      </c>
      <c r="B182" s="2" t="s">
        <v>65</v>
      </c>
      <c r="C182" s="2">
        <v>2</v>
      </c>
      <c r="D182" s="2" t="s">
        <v>13</v>
      </c>
      <c r="E182" s="2">
        <v>60</v>
      </c>
      <c r="F182" s="2">
        <v>14</v>
      </c>
      <c r="G182" s="2">
        <v>3</v>
      </c>
      <c r="H182" s="2">
        <v>736</v>
      </c>
    </row>
    <row r="183" spans="1:13">
      <c r="A183" s="2">
        <v>3</v>
      </c>
      <c r="B183" s="2">
        <v>2</v>
      </c>
      <c r="C183" s="2">
        <v>18</v>
      </c>
    </row>
    <row r="184" spans="1:13">
      <c r="A184" s="2">
        <v>3</v>
      </c>
      <c r="B184" s="2">
        <v>1</v>
      </c>
      <c r="C184" s="2">
        <v>221</v>
      </c>
    </row>
    <row r="185" spans="1:13">
      <c r="A185" s="2">
        <v>3</v>
      </c>
      <c r="B185" s="2">
        <v>3</v>
      </c>
      <c r="C185" s="2">
        <v>0</v>
      </c>
    </row>
    <row r="186" spans="1:13">
      <c r="A186" s="2">
        <v>3</v>
      </c>
      <c r="B186" s="2">
        <v>4</v>
      </c>
      <c r="C186" s="2">
        <v>0</v>
      </c>
    </row>
    <row r="187" spans="1:13">
      <c r="A187" s="2">
        <v>3</v>
      </c>
      <c r="B187" s="2">
        <v>5</v>
      </c>
    </row>
    <row r="188" spans="1:13">
      <c r="A188" s="2">
        <v>3</v>
      </c>
      <c r="B188" s="2">
        <v>6</v>
      </c>
    </row>
    <row r="189" spans="1:13">
      <c r="A189" s="2">
        <v>4</v>
      </c>
      <c r="B189" s="2" t="s">
        <v>64</v>
      </c>
      <c r="C189" s="2" t="s">
        <v>66</v>
      </c>
      <c r="D189" s="2">
        <v>0</v>
      </c>
      <c r="F189" s="2">
        <v>2</v>
      </c>
      <c r="G189" s="42">
        <v>0.42291666666666666</v>
      </c>
    </row>
    <row r="190" spans="1:13">
      <c r="A190" s="2">
        <v>4</v>
      </c>
      <c r="B190" s="2" t="s">
        <v>64</v>
      </c>
      <c r="C190" s="2" t="s">
        <v>66</v>
      </c>
      <c r="D190" s="2">
        <v>0</v>
      </c>
      <c r="F190" s="2">
        <v>1</v>
      </c>
      <c r="G190" s="42">
        <v>0.42291666666666666</v>
      </c>
    </row>
    <row r="191" spans="1:13">
      <c r="A191" s="2">
        <v>4</v>
      </c>
      <c r="B191" s="2" t="s">
        <v>68</v>
      </c>
      <c r="C191" s="2" t="s">
        <v>66</v>
      </c>
      <c r="D191" s="2">
        <v>0</v>
      </c>
      <c r="F191" s="2">
        <v>1</v>
      </c>
      <c r="G191" s="42">
        <v>0.42499999999999999</v>
      </c>
    </row>
    <row r="192" spans="1:13">
      <c r="A192" s="2">
        <v>4</v>
      </c>
      <c r="B192" s="2" t="s">
        <v>69</v>
      </c>
      <c r="C192" s="2" t="s">
        <v>66</v>
      </c>
      <c r="D192" s="2">
        <v>0</v>
      </c>
      <c r="F192" s="2">
        <v>1</v>
      </c>
      <c r="G192" s="42">
        <v>0.42638888888888887</v>
      </c>
    </row>
    <row r="193" spans="1:7">
      <c r="A193" s="2">
        <v>4</v>
      </c>
      <c r="B193" s="2" t="s">
        <v>70</v>
      </c>
      <c r="C193" s="2" t="s">
        <v>66</v>
      </c>
      <c r="D193" s="2">
        <v>3</v>
      </c>
      <c r="E193" s="2" t="s">
        <v>71</v>
      </c>
      <c r="F193" s="2">
        <v>12</v>
      </c>
      <c r="G193" s="42">
        <v>0.4291666666666667</v>
      </c>
    </row>
    <row r="194" spans="1:7">
      <c r="A194" s="2">
        <v>4</v>
      </c>
      <c r="B194" s="2" t="s">
        <v>72</v>
      </c>
      <c r="C194" s="2" t="s">
        <v>66</v>
      </c>
      <c r="D194" s="2">
        <v>0</v>
      </c>
      <c r="F194" s="2">
        <v>2</v>
      </c>
      <c r="G194" s="42">
        <v>0.43055555555555558</v>
      </c>
    </row>
    <row r="195" spans="1:7">
      <c r="A195" s="2">
        <v>4</v>
      </c>
      <c r="B195" s="2" t="s">
        <v>73</v>
      </c>
      <c r="C195" s="2" t="s">
        <v>66</v>
      </c>
      <c r="D195" s="2">
        <v>0</v>
      </c>
      <c r="F195" s="2">
        <v>2</v>
      </c>
      <c r="G195" s="42">
        <v>0.43124999999999997</v>
      </c>
    </row>
    <row r="196" spans="1:7">
      <c r="A196" s="2">
        <v>4</v>
      </c>
      <c r="B196" s="2" t="s">
        <v>74</v>
      </c>
      <c r="C196" s="2" t="s">
        <v>66</v>
      </c>
      <c r="D196" s="2">
        <v>0</v>
      </c>
      <c r="F196" s="2">
        <v>1</v>
      </c>
      <c r="G196" s="42">
        <v>0.43333333333333335</v>
      </c>
    </row>
    <row r="197" spans="1:7">
      <c r="A197" s="2">
        <v>4</v>
      </c>
      <c r="B197" s="2" t="s">
        <v>75</v>
      </c>
      <c r="C197" s="2" t="s">
        <v>66</v>
      </c>
      <c r="D197" s="2">
        <v>0</v>
      </c>
      <c r="F197" s="2">
        <v>4</v>
      </c>
      <c r="G197" s="42">
        <v>0.43472222222222223</v>
      </c>
    </row>
    <row r="198" spans="1:7">
      <c r="A198" s="2">
        <v>4</v>
      </c>
      <c r="B198" s="2" t="s">
        <v>76</v>
      </c>
      <c r="C198" s="2" t="s">
        <v>66</v>
      </c>
      <c r="D198" s="2">
        <v>0</v>
      </c>
      <c r="F198" s="2">
        <v>1</v>
      </c>
      <c r="G198" s="42">
        <v>0.43611111111111112</v>
      </c>
    </row>
    <row r="199" spans="1:7">
      <c r="A199" s="2">
        <v>4</v>
      </c>
      <c r="B199" s="2" t="s">
        <v>77</v>
      </c>
      <c r="C199" s="2" t="s">
        <v>66</v>
      </c>
      <c r="D199" s="2">
        <v>0</v>
      </c>
      <c r="F199" s="2">
        <v>1</v>
      </c>
      <c r="G199" s="42">
        <v>0.4375</v>
      </c>
    </row>
    <row r="200" spans="1:7">
      <c r="A200" s="2">
        <v>4</v>
      </c>
      <c r="B200" s="2" t="s">
        <v>78</v>
      </c>
      <c r="C200" s="2" t="s">
        <v>66</v>
      </c>
      <c r="D200" s="2">
        <v>0</v>
      </c>
      <c r="F200" s="2">
        <v>1</v>
      </c>
      <c r="G200" s="42">
        <v>0.43888888888888888</v>
      </c>
    </row>
    <row r="201" spans="1:7">
      <c r="A201" s="2">
        <v>4</v>
      </c>
      <c r="B201" s="2" t="s">
        <v>79</v>
      </c>
      <c r="C201" s="2" t="s">
        <v>66</v>
      </c>
      <c r="D201" s="2">
        <v>0</v>
      </c>
      <c r="F201" s="2">
        <v>1</v>
      </c>
      <c r="G201" s="42">
        <v>0.44027777777777777</v>
      </c>
    </row>
    <row r="202" spans="1:7">
      <c r="A202" s="2">
        <v>4</v>
      </c>
      <c r="B202" s="2" t="s">
        <v>80</v>
      </c>
      <c r="C202" s="2" t="s">
        <v>66</v>
      </c>
      <c r="D202" s="2">
        <v>0</v>
      </c>
      <c r="F202" s="2">
        <v>1</v>
      </c>
      <c r="G202" s="42">
        <v>0.44097222222222227</v>
      </c>
    </row>
    <row r="203" spans="1:7">
      <c r="A203" s="2">
        <v>5</v>
      </c>
      <c r="B203" s="2" t="s">
        <v>27</v>
      </c>
      <c r="C203" s="2" t="s">
        <v>65</v>
      </c>
      <c r="D203" s="2" t="s">
        <v>13</v>
      </c>
      <c r="E203" s="2">
        <v>2</v>
      </c>
    </row>
    <row r="204" spans="1:7">
      <c r="A204" s="2">
        <v>3</v>
      </c>
      <c r="B204" s="2">
        <v>2</v>
      </c>
      <c r="C204" s="2">
        <v>69</v>
      </c>
    </row>
    <row r="205" spans="1:7">
      <c r="A205" s="2">
        <v>3</v>
      </c>
      <c r="B205" s="2">
        <v>1</v>
      </c>
      <c r="C205" s="2">
        <v>222</v>
      </c>
    </row>
    <row r="206" spans="1:7">
      <c r="A206" s="2">
        <v>3</v>
      </c>
      <c r="B206" s="2">
        <v>3</v>
      </c>
      <c r="C206" s="2">
        <v>0</v>
      </c>
    </row>
    <row r="207" spans="1:7">
      <c r="A207" s="2">
        <v>3</v>
      </c>
      <c r="B207" s="2">
        <v>4</v>
      </c>
      <c r="C207" s="2">
        <v>0</v>
      </c>
    </row>
    <row r="208" spans="1:7">
      <c r="A208" s="2">
        <v>3</v>
      </c>
      <c r="B208" s="2">
        <v>5</v>
      </c>
    </row>
    <row r="209" spans="1:8">
      <c r="A209" s="2">
        <v>3</v>
      </c>
      <c r="B209" s="2">
        <v>6</v>
      </c>
    </row>
    <row r="210" spans="1:8">
      <c r="A210" s="2">
        <v>4</v>
      </c>
      <c r="B210" s="2" t="s">
        <v>80</v>
      </c>
      <c r="C210" s="2" t="s">
        <v>66</v>
      </c>
      <c r="D210" s="2">
        <v>0</v>
      </c>
      <c r="F210" s="2">
        <v>1</v>
      </c>
      <c r="G210" s="42">
        <v>0.44375000000000003</v>
      </c>
    </row>
    <row r="211" spans="1:8">
      <c r="A211" s="2">
        <v>4</v>
      </c>
      <c r="B211" s="2" t="s">
        <v>79</v>
      </c>
      <c r="C211" s="2" t="s">
        <v>66</v>
      </c>
      <c r="D211" s="2">
        <v>0</v>
      </c>
      <c r="F211" s="2">
        <v>2</v>
      </c>
      <c r="G211" s="42">
        <v>0.44444444444444442</v>
      </c>
    </row>
    <row r="212" spans="1:8">
      <c r="A212" s="2">
        <v>4</v>
      </c>
      <c r="B212" s="2" t="s">
        <v>78</v>
      </c>
      <c r="C212" s="2" t="s">
        <v>66</v>
      </c>
      <c r="D212" s="2">
        <v>0</v>
      </c>
      <c r="F212" s="2">
        <v>2</v>
      </c>
      <c r="G212" s="42">
        <v>0.4458333333333333</v>
      </c>
    </row>
    <row r="213" spans="1:8">
      <c r="A213" s="2">
        <v>4</v>
      </c>
      <c r="B213" s="2" t="s">
        <v>77</v>
      </c>
      <c r="C213" s="2" t="s">
        <v>66</v>
      </c>
      <c r="D213" s="2">
        <v>0</v>
      </c>
      <c r="F213" s="2">
        <v>2</v>
      </c>
      <c r="G213" s="42">
        <v>0.44791666666666669</v>
      </c>
    </row>
    <row r="214" spans="1:8">
      <c r="A214" s="2">
        <v>4</v>
      </c>
      <c r="B214" s="2" t="s">
        <v>76</v>
      </c>
      <c r="C214" s="2" t="s">
        <v>66</v>
      </c>
      <c r="D214" s="2">
        <v>0</v>
      </c>
      <c r="F214" s="2">
        <v>2</v>
      </c>
      <c r="G214" s="42">
        <v>0.45</v>
      </c>
    </row>
    <row r="215" spans="1:8">
      <c r="A215" s="2">
        <v>4</v>
      </c>
      <c r="B215" s="2" t="s">
        <v>75</v>
      </c>
      <c r="C215" s="2" t="s">
        <v>66</v>
      </c>
      <c r="D215" s="2">
        <v>0</v>
      </c>
      <c r="F215" s="2">
        <v>3</v>
      </c>
      <c r="G215" s="42">
        <v>0.4513888888888889</v>
      </c>
    </row>
    <row r="216" spans="1:8">
      <c r="A216" s="2">
        <v>4</v>
      </c>
      <c r="B216" s="2" t="s">
        <v>74</v>
      </c>
      <c r="C216" s="2" t="s">
        <v>66</v>
      </c>
      <c r="D216" s="2">
        <v>0</v>
      </c>
      <c r="F216" s="2">
        <v>6</v>
      </c>
      <c r="G216" s="42">
        <v>0.45347222222222222</v>
      </c>
      <c r="H216" s="2" t="s">
        <v>7</v>
      </c>
    </row>
    <row r="217" spans="1:8">
      <c r="A217" s="2">
        <v>4</v>
      </c>
      <c r="B217" s="2" t="s">
        <v>73</v>
      </c>
      <c r="C217" s="2" t="s">
        <v>66</v>
      </c>
      <c r="D217" s="2">
        <v>0</v>
      </c>
      <c r="F217" s="2">
        <v>1</v>
      </c>
      <c r="G217" s="42">
        <v>0.4548611111111111</v>
      </c>
    </row>
    <row r="218" spans="1:8">
      <c r="A218" s="2">
        <v>4</v>
      </c>
      <c r="B218" s="2" t="s">
        <v>72</v>
      </c>
      <c r="C218" s="2" t="s">
        <v>66</v>
      </c>
      <c r="D218" s="2">
        <v>0</v>
      </c>
      <c r="F218" s="2">
        <v>1</v>
      </c>
      <c r="G218" s="42">
        <v>0.45624999999999999</v>
      </c>
    </row>
    <row r="219" spans="1:8">
      <c r="A219" s="2">
        <v>4</v>
      </c>
      <c r="B219" s="2" t="s">
        <v>70</v>
      </c>
      <c r="C219" s="2" t="s">
        <v>66</v>
      </c>
      <c r="D219" s="2">
        <v>1</v>
      </c>
      <c r="E219" s="2" t="s">
        <v>81</v>
      </c>
      <c r="F219" s="2">
        <v>1</v>
      </c>
      <c r="G219" s="42">
        <v>0.45763888888888887</v>
      </c>
    </row>
    <row r="220" spans="1:8">
      <c r="A220" s="2">
        <v>4</v>
      </c>
      <c r="B220" s="2" t="s">
        <v>69</v>
      </c>
      <c r="C220" s="2" t="s">
        <v>66</v>
      </c>
      <c r="D220" s="2">
        <v>0</v>
      </c>
      <c r="F220" s="2">
        <v>2</v>
      </c>
      <c r="G220" s="42">
        <v>0.4597222222222222</v>
      </c>
    </row>
    <row r="221" spans="1:8">
      <c r="A221" s="2">
        <v>4</v>
      </c>
      <c r="B221" s="2" t="s">
        <v>68</v>
      </c>
      <c r="C221" s="2" t="s">
        <v>66</v>
      </c>
      <c r="D221" s="2">
        <v>0</v>
      </c>
      <c r="F221" s="2">
        <v>2</v>
      </c>
      <c r="G221" s="42">
        <v>0.46111111111111108</v>
      </c>
    </row>
    <row r="222" spans="1:8">
      <c r="A222" s="2">
        <v>4</v>
      </c>
      <c r="B222" s="2" t="s">
        <v>64</v>
      </c>
      <c r="C222" s="2" t="s">
        <v>66</v>
      </c>
      <c r="D222" s="2">
        <v>0</v>
      </c>
      <c r="F222" s="2">
        <v>2</v>
      </c>
      <c r="G222" s="42">
        <v>0.46319444444444446</v>
      </c>
    </row>
    <row r="223" spans="1:8">
      <c r="A223" s="2">
        <v>2</v>
      </c>
      <c r="B223" s="2" t="s">
        <v>65</v>
      </c>
      <c r="C223" s="2">
        <v>2</v>
      </c>
      <c r="D223" s="2" t="s">
        <v>13</v>
      </c>
      <c r="E223" s="2">
        <v>184</v>
      </c>
      <c r="F223" s="2">
        <v>14</v>
      </c>
      <c r="G223" s="2">
        <v>3</v>
      </c>
      <c r="H223" s="2">
        <v>736</v>
      </c>
    </row>
    <row r="224" spans="1:8">
      <c r="A224" s="2">
        <v>3</v>
      </c>
      <c r="B224" s="2">
        <v>2</v>
      </c>
      <c r="E224" s="2">
        <v>35</v>
      </c>
      <c r="F224" s="2">
        <v>44</v>
      </c>
    </row>
    <row r="225" spans="1:16">
      <c r="A225" s="2">
        <v>3</v>
      </c>
      <c r="B225" s="2">
        <v>1</v>
      </c>
      <c r="E225" s="2">
        <v>221</v>
      </c>
      <c r="F225" s="2">
        <v>221</v>
      </c>
    </row>
    <row r="226" spans="1:16">
      <c r="A226" s="2">
        <v>3</v>
      </c>
      <c r="B226" s="2">
        <v>3</v>
      </c>
      <c r="E226" s="2">
        <v>0</v>
      </c>
      <c r="F226" s="2">
        <v>0</v>
      </c>
    </row>
    <row r="227" spans="1:16">
      <c r="A227" s="2">
        <v>3</v>
      </c>
      <c r="B227" s="2">
        <v>4</v>
      </c>
      <c r="E227" s="2">
        <v>0</v>
      </c>
      <c r="F227" s="2">
        <v>0</v>
      </c>
    </row>
    <row r="228" spans="1:16">
      <c r="A228" s="2">
        <v>3</v>
      </c>
      <c r="B228" s="2">
        <v>5</v>
      </c>
    </row>
    <row r="229" spans="1:16">
      <c r="A229" s="2">
        <v>3</v>
      </c>
      <c r="B229" s="2">
        <v>6</v>
      </c>
    </row>
    <row r="230" spans="1:16">
      <c r="A230" s="2">
        <v>4</v>
      </c>
      <c r="B230" s="2" t="s">
        <v>64</v>
      </c>
      <c r="C230" s="2" t="s">
        <v>66</v>
      </c>
      <c r="D230" s="2">
        <v>0</v>
      </c>
      <c r="F230" s="2">
        <v>2</v>
      </c>
      <c r="G230" s="2" t="s">
        <v>67</v>
      </c>
      <c r="J230" s="2" t="s">
        <v>67</v>
      </c>
      <c r="M230" s="42">
        <v>0.67291666666666661</v>
      </c>
      <c r="P230" s="42">
        <v>0.83958333333333324</v>
      </c>
    </row>
    <row r="231" spans="1:16">
      <c r="A231" s="2">
        <v>4</v>
      </c>
      <c r="B231" s="2" t="s">
        <v>64</v>
      </c>
      <c r="C231" s="2" t="s">
        <v>66</v>
      </c>
      <c r="D231" s="2">
        <v>0</v>
      </c>
      <c r="F231" s="2">
        <v>1</v>
      </c>
      <c r="G231" s="2" t="s">
        <v>67</v>
      </c>
      <c r="J231" s="2" t="s">
        <v>67</v>
      </c>
      <c r="M231" s="42">
        <v>0.67291666666666661</v>
      </c>
      <c r="P231" s="42">
        <v>0.83958333333333324</v>
      </c>
    </row>
    <row r="232" spans="1:16">
      <c r="A232" s="2">
        <v>4</v>
      </c>
      <c r="B232" s="2" t="s">
        <v>68</v>
      </c>
      <c r="C232" s="2" t="s">
        <v>66</v>
      </c>
      <c r="D232" s="2">
        <v>0</v>
      </c>
      <c r="F232" s="2">
        <v>1</v>
      </c>
      <c r="G232" s="2" t="s">
        <v>67</v>
      </c>
      <c r="J232" s="2" t="s">
        <v>67</v>
      </c>
      <c r="M232" s="42">
        <v>0.67499999999999993</v>
      </c>
      <c r="P232" s="42">
        <v>0.84166666666666667</v>
      </c>
    </row>
    <row r="233" spans="1:16">
      <c r="A233" s="2">
        <v>4</v>
      </c>
      <c r="B233" s="2" t="s">
        <v>69</v>
      </c>
      <c r="C233" s="2" t="s">
        <v>66</v>
      </c>
      <c r="D233" s="2">
        <v>0</v>
      </c>
      <c r="F233" s="2">
        <v>1</v>
      </c>
      <c r="G233" s="2" t="s">
        <v>67</v>
      </c>
      <c r="J233" s="2" t="s">
        <v>67</v>
      </c>
      <c r="M233" s="42">
        <v>0.67638888888888893</v>
      </c>
      <c r="P233" s="42">
        <v>0.84305555555555556</v>
      </c>
    </row>
    <row r="234" spans="1:16">
      <c r="A234" s="2">
        <v>4</v>
      </c>
      <c r="B234" s="2" t="s">
        <v>70</v>
      </c>
      <c r="C234" s="2" t="s">
        <v>66</v>
      </c>
      <c r="D234" s="2">
        <v>3</v>
      </c>
      <c r="E234" s="2" t="s">
        <v>71</v>
      </c>
      <c r="F234" s="2">
        <v>12</v>
      </c>
      <c r="G234" s="2" t="s">
        <v>67</v>
      </c>
      <c r="J234" s="2" t="s">
        <v>67</v>
      </c>
      <c r="M234" s="42">
        <v>0.6791666666666667</v>
      </c>
      <c r="P234" s="42">
        <v>0.84583333333333333</v>
      </c>
    </row>
    <row r="235" spans="1:16">
      <c r="A235" s="2">
        <v>4</v>
      </c>
      <c r="B235" s="2" t="s">
        <v>72</v>
      </c>
      <c r="C235" s="2" t="s">
        <v>66</v>
      </c>
      <c r="D235" s="2">
        <v>0</v>
      </c>
      <c r="F235" s="2">
        <v>2</v>
      </c>
      <c r="G235" s="2" t="s">
        <v>67</v>
      </c>
      <c r="J235" s="2" t="s">
        <v>67</v>
      </c>
      <c r="M235" s="42">
        <v>0.68055555555555547</v>
      </c>
      <c r="P235" s="42">
        <v>0.84722222222222221</v>
      </c>
    </row>
    <row r="236" spans="1:16">
      <c r="A236" s="2">
        <v>4</v>
      </c>
      <c r="B236" s="2" t="s">
        <v>73</v>
      </c>
      <c r="C236" s="2" t="s">
        <v>66</v>
      </c>
      <c r="D236" s="2">
        <v>0</v>
      </c>
      <c r="F236" s="2">
        <v>2</v>
      </c>
      <c r="G236" s="2" t="s">
        <v>67</v>
      </c>
      <c r="J236" s="2" t="s">
        <v>67</v>
      </c>
      <c r="M236" s="42">
        <v>0.68125000000000002</v>
      </c>
      <c r="P236" s="42">
        <v>0.84791666666666676</v>
      </c>
    </row>
    <row r="237" spans="1:16">
      <c r="A237" s="2">
        <v>4</v>
      </c>
      <c r="B237" s="2" t="s">
        <v>74</v>
      </c>
      <c r="C237" s="2" t="s">
        <v>66</v>
      </c>
      <c r="D237" s="2">
        <v>0</v>
      </c>
      <c r="F237" s="2">
        <v>1</v>
      </c>
      <c r="G237" s="2" t="s">
        <v>67</v>
      </c>
      <c r="J237" s="2" t="s">
        <v>67</v>
      </c>
      <c r="M237" s="42">
        <v>0.68333333333333324</v>
      </c>
      <c r="P237" s="42">
        <v>0.85</v>
      </c>
    </row>
    <row r="238" spans="1:16">
      <c r="A238" s="2">
        <v>4</v>
      </c>
      <c r="B238" s="2" t="s">
        <v>75</v>
      </c>
      <c r="C238" s="2" t="s">
        <v>66</v>
      </c>
      <c r="D238" s="2">
        <v>0</v>
      </c>
      <c r="F238" s="2">
        <v>4</v>
      </c>
      <c r="G238" s="2" t="s">
        <v>67</v>
      </c>
      <c r="J238" s="2" t="s">
        <v>67</v>
      </c>
      <c r="M238" s="42">
        <v>0.68472222222222223</v>
      </c>
      <c r="P238" s="42">
        <v>0.85138888888888886</v>
      </c>
    </row>
    <row r="239" spans="1:16">
      <c r="A239" s="2">
        <v>4</v>
      </c>
      <c r="B239" s="2" t="s">
        <v>76</v>
      </c>
      <c r="C239" s="2" t="s">
        <v>66</v>
      </c>
      <c r="D239" s="2">
        <v>0</v>
      </c>
      <c r="F239" s="2">
        <v>1</v>
      </c>
      <c r="G239" s="2" t="s">
        <v>67</v>
      </c>
      <c r="J239" s="2" t="s">
        <v>67</v>
      </c>
      <c r="M239" s="42">
        <v>0.68611111111111101</v>
      </c>
      <c r="P239" s="42">
        <v>0.85277777777777775</v>
      </c>
    </row>
    <row r="240" spans="1:16">
      <c r="A240" s="2">
        <v>4</v>
      </c>
      <c r="B240" s="2" t="s">
        <v>77</v>
      </c>
      <c r="C240" s="2" t="s">
        <v>66</v>
      </c>
      <c r="D240" s="2">
        <v>0</v>
      </c>
      <c r="F240" s="2">
        <v>1</v>
      </c>
      <c r="G240" s="2" t="s">
        <v>67</v>
      </c>
      <c r="J240" s="2" t="s">
        <v>67</v>
      </c>
      <c r="M240" s="42">
        <v>0.6875</v>
      </c>
      <c r="P240" s="42">
        <v>0.85416666666666663</v>
      </c>
    </row>
    <row r="241" spans="1:16">
      <c r="A241" s="2">
        <v>4</v>
      </c>
      <c r="B241" s="2" t="s">
        <v>78</v>
      </c>
      <c r="C241" s="2" t="s">
        <v>66</v>
      </c>
      <c r="D241" s="2">
        <v>0</v>
      </c>
      <c r="F241" s="2">
        <v>1</v>
      </c>
      <c r="G241" s="2" t="s">
        <v>67</v>
      </c>
      <c r="J241" s="2" t="s">
        <v>67</v>
      </c>
      <c r="M241" s="42">
        <v>0.68888888888888899</v>
      </c>
      <c r="P241" s="42">
        <v>0.85555555555555562</v>
      </c>
    </row>
    <row r="242" spans="1:16">
      <c r="A242" s="2">
        <v>4</v>
      </c>
      <c r="B242" s="2" t="s">
        <v>79</v>
      </c>
      <c r="C242" s="2" t="s">
        <v>66</v>
      </c>
      <c r="D242" s="2">
        <v>0</v>
      </c>
      <c r="F242" s="2">
        <v>1</v>
      </c>
      <c r="G242" s="2" t="s">
        <v>67</v>
      </c>
      <c r="J242" s="2" t="s">
        <v>67</v>
      </c>
      <c r="M242" s="42">
        <v>0.69027777777777777</v>
      </c>
      <c r="P242" s="42">
        <v>0.8569444444444444</v>
      </c>
    </row>
    <row r="243" spans="1:16">
      <c r="A243" s="2">
        <v>4</v>
      </c>
      <c r="B243" s="2" t="s">
        <v>80</v>
      </c>
      <c r="C243" s="2" t="s">
        <v>66</v>
      </c>
      <c r="D243" s="2">
        <v>0</v>
      </c>
      <c r="F243" s="2">
        <v>1</v>
      </c>
      <c r="G243" s="2" t="s">
        <v>67</v>
      </c>
      <c r="J243" s="2" t="s">
        <v>67</v>
      </c>
      <c r="M243" s="42">
        <v>0.69097222222222221</v>
      </c>
      <c r="P243" s="42">
        <v>0.85763888888888884</v>
      </c>
    </row>
    <row r="244" spans="1:16">
      <c r="A244" s="2">
        <v>5</v>
      </c>
      <c r="B244" s="2" t="s">
        <v>27</v>
      </c>
      <c r="C244" s="2" t="s">
        <v>65</v>
      </c>
      <c r="D244" s="2" t="s">
        <v>13</v>
      </c>
      <c r="E244" s="2">
        <v>2</v>
      </c>
    </row>
    <row r="245" spans="1:16">
      <c r="A245" s="2">
        <v>3</v>
      </c>
      <c r="B245" s="2">
        <v>2</v>
      </c>
      <c r="E245" s="2">
        <v>85</v>
      </c>
      <c r="F245" s="2">
        <v>96</v>
      </c>
    </row>
    <row r="246" spans="1:16">
      <c r="A246" s="2">
        <v>3</v>
      </c>
      <c r="B246" s="2">
        <v>1</v>
      </c>
      <c r="E246" s="2">
        <v>222</v>
      </c>
      <c r="F246" s="2">
        <v>222</v>
      </c>
    </row>
    <row r="247" spans="1:16">
      <c r="A247" s="2">
        <v>3</v>
      </c>
      <c r="B247" s="2">
        <v>3</v>
      </c>
      <c r="E247" s="2">
        <v>0</v>
      </c>
      <c r="F247" s="2">
        <v>0</v>
      </c>
    </row>
    <row r="248" spans="1:16">
      <c r="A248" s="2">
        <v>3</v>
      </c>
      <c r="B248" s="2">
        <v>4</v>
      </c>
      <c r="E248" s="2">
        <v>0</v>
      </c>
      <c r="F248" s="2">
        <v>0</v>
      </c>
    </row>
    <row r="249" spans="1:16">
      <c r="A249" s="2">
        <v>3</v>
      </c>
      <c r="B249" s="2">
        <v>5</v>
      </c>
    </row>
    <row r="250" spans="1:16">
      <c r="A250" s="2">
        <v>3</v>
      </c>
      <c r="B250" s="2">
        <v>6</v>
      </c>
    </row>
    <row r="251" spans="1:16">
      <c r="A251" s="2">
        <v>4</v>
      </c>
      <c r="B251" s="2" t="s">
        <v>80</v>
      </c>
      <c r="C251" s="2" t="s">
        <v>66</v>
      </c>
      <c r="D251" s="2">
        <v>0</v>
      </c>
      <c r="F251" s="2">
        <v>1</v>
      </c>
      <c r="G251" s="2" t="s">
        <v>67</v>
      </c>
      <c r="J251" s="2" t="s">
        <v>67</v>
      </c>
      <c r="M251" s="42">
        <v>0.69374999999999998</v>
      </c>
      <c r="P251" s="42">
        <v>0.86041666666666661</v>
      </c>
    </row>
    <row r="252" spans="1:16">
      <c r="A252" s="2">
        <v>4</v>
      </c>
      <c r="B252" s="2" t="s">
        <v>79</v>
      </c>
      <c r="C252" s="2" t="s">
        <v>66</v>
      </c>
      <c r="D252" s="2">
        <v>0</v>
      </c>
      <c r="F252" s="2">
        <v>2</v>
      </c>
      <c r="G252" s="2" t="s">
        <v>67</v>
      </c>
      <c r="J252" s="2" t="s">
        <v>67</v>
      </c>
      <c r="M252" s="42">
        <v>0.69444444444444453</v>
      </c>
      <c r="P252" s="42">
        <v>0.86111111111111116</v>
      </c>
    </row>
    <row r="253" spans="1:16">
      <c r="A253" s="2">
        <v>4</v>
      </c>
      <c r="B253" s="2" t="s">
        <v>78</v>
      </c>
      <c r="C253" s="2" t="s">
        <v>66</v>
      </c>
      <c r="D253" s="2">
        <v>0</v>
      </c>
      <c r="F253" s="2">
        <v>2</v>
      </c>
      <c r="G253" s="2" t="s">
        <v>67</v>
      </c>
      <c r="J253" s="2" t="s">
        <v>67</v>
      </c>
      <c r="M253" s="42">
        <v>0.6958333333333333</v>
      </c>
      <c r="P253" s="42">
        <v>0.86249999999999993</v>
      </c>
    </row>
    <row r="254" spans="1:16">
      <c r="A254" s="2">
        <v>4</v>
      </c>
      <c r="B254" s="2" t="s">
        <v>77</v>
      </c>
      <c r="C254" s="2" t="s">
        <v>66</v>
      </c>
      <c r="D254" s="2">
        <v>0</v>
      </c>
      <c r="F254" s="2">
        <v>2</v>
      </c>
      <c r="G254" s="2" t="s">
        <v>67</v>
      </c>
      <c r="J254" s="2" t="s">
        <v>67</v>
      </c>
      <c r="M254" s="42">
        <v>0.69791666666666663</v>
      </c>
      <c r="P254" s="42">
        <v>0.86458333333333337</v>
      </c>
    </row>
    <row r="255" spans="1:16">
      <c r="A255" s="2">
        <v>4</v>
      </c>
      <c r="B255" s="2" t="s">
        <v>76</v>
      </c>
      <c r="C255" s="2" t="s">
        <v>66</v>
      </c>
      <c r="D255" s="2">
        <v>0</v>
      </c>
      <c r="F255" s="2">
        <v>2</v>
      </c>
      <c r="G255" s="2" t="s">
        <v>67</v>
      </c>
      <c r="J255" s="2" t="s">
        <v>67</v>
      </c>
      <c r="M255" s="42">
        <v>0.70000000000000007</v>
      </c>
      <c r="P255" s="42">
        <v>0.8666666666666667</v>
      </c>
    </row>
    <row r="256" spans="1:16">
      <c r="A256" s="2">
        <v>4</v>
      </c>
      <c r="B256" s="2" t="s">
        <v>75</v>
      </c>
      <c r="C256" s="2" t="s">
        <v>66</v>
      </c>
      <c r="D256" s="2">
        <v>0</v>
      </c>
      <c r="F256" s="2">
        <v>3</v>
      </c>
      <c r="G256" s="2" t="s">
        <v>67</v>
      </c>
      <c r="J256" s="2" t="s">
        <v>67</v>
      </c>
      <c r="M256" s="42">
        <v>0.70138888888888884</v>
      </c>
      <c r="P256" s="42">
        <v>0.86805555555555547</v>
      </c>
    </row>
    <row r="257" spans="1:16">
      <c r="A257" s="2">
        <v>4</v>
      </c>
      <c r="B257" s="2" t="s">
        <v>74</v>
      </c>
      <c r="C257" s="2" t="s">
        <v>66</v>
      </c>
      <c r="D257" s="2">
        <v>0</v>
      </c>
      <c r="F257" s="2">
        <v>6</v>
      </c>
      <c r="G257" s="2" t="s">
        <v>67</v>
      </c>
      <c r="J257" s="2" t="s">
        <v>67</v>
      </c>
      <c r="M257" s="42">
        <v>0.70347222222222217</v>
      </c>
      <c r="P257" s="42">
        <v>0.87013888888888891</v>
      </c>
    </row>
    <row r="258" spans="1:16">
      <c r="A258" s="2">
        <v>4</v>
      </c>
      <c r="B258" s="2" t="s">
        <v>73</v>
      </c>
      <c r="C258" s="2" t="s">
        <v>66</v>
      </c>
      <c r="D258" s="2">
        <v>0</v>
      </c>
      <c r="F258" s="2">
        <v>1</v>
      </c>
      <c r="G258" s="2" t="s">
        <v>67</v>
      </c>
      <c r="J258" s="2" t="s">
        <v>67</v>
      </c>
      <c r="M258" s="42">
        <v>0.70486111111111116</v>
      </c>
      <c r="P258" s="42">
        <v>0.87152777777777779</v>
      </c>
    </row>
    <row r="259" spans="1:16">
      <c r="A259" s="2">
        <v>4</v>
      </c>
      <c r="B259" s="2" t="s">
        <v>72</v>
      </c>
      <c r="C259" s="2" t="s">
        <v>66</v>
      </c>
      <c r="D259" s="2">
        <v>0</v>
      </c>
      <c r="F259" s="2">
        <v>1</v>
      </c>
      <c r="G259" s="2" t="s">
        <v>67</v>
      </c>
      <c r="J259" s="2" t="s">
        <v>67</v>
      </c>
      <c r="M259" s="42">
        <v>0.70624999999999993</v>
      </c>
      <c r="P259" s="42">
        <v>0.87291666666666667</v>
      </c>
    </row>
    <row r="260" spans="1:16">
      <c r="A260" s="2">
        <v>4</v>
      </c>
      <c r="B260" s="2" t="s">
        <v>70</v>
      </c>
      <c r="C260" s="2" t="s">
        <v>66</v>
      </c>
      <c r="D260" s="2">
        <v>1</v>
      </c>
      <c r="E260" s="2" t="s">
        <v>81</v>
      </c>
      <c r="F260" s="2">
        <v>1</v>
      </c>
      <c r="G260" s="2" t="s">
        <v>67</v>
      </c>
      <c r="J260" s="2" t="s">
        <v>67</v>
      </c>
      <c r="M260" s="42">
        <v>0.70763888888888893</v>
      </c>
      <c r="P260" s="42">
        <v>0.87430555555555556</v>
      </c>
    </row>
    <row r="261" spans="1:16">
      <c r="A261" s="2">
        <v>4</v>
      </c>
      <c r="B261" s="2" t="s">
        <v>69</v>
      </c>
      <c r="C261" s="2" t="s">
        <v>66</v>
      </c>
      <c r="D261" s="2">
        <v>0</v>
      </c>
      <c r="F261" s="2">
        <v>2</v>
      </c>
      <c r="G261" s="2" t="s">
        <v>67</v>
      </c>
      <c r="J261" s="2" t="s">
        <v>67</v>
      </c>
      <c r="M261" s="42">
        <v>0.70972222222222225</v>
      </c>
      <c r="P261" s="42">
        <v>0.87638888888888899</v>
      </c>
    </row>
    <row r="262" spans="1:16">
      <c r="A262" s="2">
        <v>4</v>
      </c>
      <c r="B262" s="2" t="s">
        <v>68</v>
      </c>
      <c r="C262" s="2" t="s">
        <v>66</v>
      </c>
      <c r="D262" s="2">
        <v>0</v>
      </c>
      <c r="F262" s="2">
        <v>2</v>
      </c>
      <c r="G262" s="2" t="s">
        <v>67</v>
      </c>
      <c r="J262" s="2" t="s">
        <v>67</v>
      </c>
      <c r="M262" s="42">
        <v>0.71111111111111114</v>
      </c>
      <c r="P262" s="42">
        <v>0.87777777777777777</v>
      </c>
    </row>
    <row r="263" spans="1:16">
      <c r="A263" s="2">
        <v>4</v>
      </c>
      <c r="B263" s="2" t="s">
        <v>64</v>
      </c>
      <c r="C263" s="2" t="s">
        <v>66</v>
      </c>
      <c r="D263" s="2">
        <v>0</v>
      </c>
      <c r="F263" s="2">
        <v>2</v>
      </c>
      <c r="G263" s="2" t="s">
        <v>67</v>
      </c>
      <c r="J263" s="2" t="s">
        <v>67</v>
      </c>
      <c r="M263" s="42">
        <v>0.71319444444444446</v>
      </c>
      <c r="P263" s="42">
        <v>0.87986111111111109</v>
      </c>
    </row>
    <row r="264" spans="1:16">
      <c r="A264" s="2">
        <v>5</v>
      </c>
      <c r="B264" s="2" t="s">
        <v>16</v>
      </c>
      <c r="C264" s="2" t="s">
        <v>82</v>
      </c>
      <c r="D264" s="2" t="s">
        <v>54</v>
      </c>
      <c r="E264" s="2">
        <v>2</v>
      </c>
    </row>
    <row r="265" spans="1:16">
      <c r="A265" s="2">
        <v>3</v>
      </c>
      <c r="B265" s="2">
        <v>2</v>
      </c>
      <c r="C265" s="2">
        <v>26</v>
      </c>
      <c r="D265" s="2">
        <v>35</v>
      </c>
      <c r="E265" s="2">
        <v>44</v>
      </c>
    </row>
    <row r="266" spans="1:16">
      <c r="A266" s="2">
        <v>3</v>
      </c>
      <c r="B266" s="2">
        <v>1</v>
      </c>
      <c r="C266" s="2">
        <v>321</v>
      </c>
      <c r="D266" s="2">
        <v>321</v>
      </c>
      <c r="E266" s="2">
        <v>321</v>
      </c>
    </row>
    <row r="267" spans="1:16">
      <c r="A267" s="2">
        <v>3</v>
      </c>
      <c r="B267" s="2">
        <v>3</v>
      </c>
      <c r="C267" s="2">
        <v>0</v>
      </c>
      <c r="D267" s="2">
        <v>0</v>
      </c>
      <c r="E267" s="2">
        <v>0</v>
      </c>
    </row>
    <row r="268" spans="1:16">
      <c r="A268" s="2">
        <v>3</v>
      </c>
      <c r="B268" s="2">
        <v>4</v>
      </c>
      <c r="C268" s="2">
        <v>0</v>
      </c>
      <c r="D268" s="2">
        <v>0</v>
      </c>
      <c r="E268" s="2">
        <v>0</v>
      </c>
    </row>
    <row r="269" spans="1:16">
      <c r="A269" s="2">
        <v>3</v>
      </c>
      <c r="B269" s="2">
        <v>5</v>
      </c>
    </row>
    <row r="270" spans="1:16">
      <c r="A270" s="2">
        <v>3</v>
      </c>
      <c r="B270" s="2">
        <v>6</v>
      </c>
    </row>
    <row r="271" spans="1:16">
      <c r="A271" s="2">
        <v>4</v>
      </c>
      <c r="B271" s="2" t="s">
        <v>64</v>
      </c>
      <c r="C271" s="2" t="s">
        <v>66</v>
      </c>
      <c r="D271" s="2">
        <v>0</v>
      </c>
      <c r="F271" s="2">
        <v>2</v>
      </c>
      <c r="G271" s="42">
        <v>0.47500000000000003</v>
      </c>
      <c r="J271" s="42">
        <v>0.57916666666666672</v>
      </c>
      <c r="M271" s="42">
        <v>0.72499999999999998</v>
      </c>
      <c r="P271" s="2" t="s">
        <v>67</v>
      </c>
    </row>
    <row r="272" spans="1:16">
      <c r="A272" s="2">
        <v>4</v>
      </c>
      <c r="B272" s="2" t="s">
        <v>64</v>
      </c>
      <c r="C272" s="2" t="s">
        <v>66</v>
      </c>
      <c r="D272" s="2">
        <v>0</v>
      </c>
      <c r="F272" s="2">
        <v>1</v>
      </c>
      <c r="G272" s="42">
        <v>0.47500000000000003</v>
      </c>
      <c r="J272" s="42">
        <v>0.57916666666666672</v>
      </c>
      <c r="M272" s="42">
        <v>0.72499999999999998</v>
      </c>
      <c r="P272" s="2" t="s">
        <v>67</v>
      </c>
    </row>
    <row r="273" spans="1:16">
      <c r="A273" s="2">
        <v>4</v>
      </c>
      <c r="B273" s="2" t="s">
        <v>68</v>
      </c>
      <c r="C273" s="2" t="s">
        <v>66</v>
      </c>
      <c r="D273" s="2">
        <v>0</v>
      </c>
      <c r="F273" s="2">
        <v>1</v>
      </c>
      <c r="G273" s="42">
        <v>0.4770833333333333</v>
      </c>
      <c r="J273" s="42">
        <v>0.58124999999999993</v>
      </c>
      <c r="M273" s="42">
        <v>0.7270833333333333</v>
      </c>
      <c r="P273" s="2" t="s">
        <v>67</v>
      </c>
    </row>
    <row r="274" spans="1:16">
      <c r="A274" s="2">
        <v>4</v>
      </c>
      <c r="B274" s="2" t="s">
        <v>69</v>
      </c>
      <c r="C274" s="2" t="s">
        <v>66</v>
      </c>
      <c r="D274" s="2">
        <v>0</v>
      </c>
      <c r="F274" s="2">
        <v>1</v>
      </c>
      <c r="G274" s="42">
        <v>0.47847222222222219</v>
      </c>
      <c r="J274" s="42">
        <v>0.58263888888888882</v>
      </c>
      <c r="M274" s="42">
        <v>0.7284722222222223</v>
      </c>
      <c r="P274" s="2" t="s">
        <v>67</v>
      </c>
    </row>
    <row r="275" spans="1:16">
      <c r="A275" s="2">
        <v>4</v>
      </c>
      <c r="B275" s="2" t="s">
        <v>70</v>
      </c>
      <c r="C275" s="2" t="s">
        <v>66</v>
      </c>
      <c r="D275" s="2">
        <v>3</v>
      </c>
      <c r="E275" s="2" t="s">
        <v>71</v>
      </c>
      <c r="F275" s="2">
        <v>12</v>
      </c>
      <c r="G275" s="42">
        <v>0.48125000000000001</v>
      </c>
      <c r="J275" s="42">
        <v>0.5854166666666667</v>
      </c>
      <c r="M275" s="42">
        <v>0.73125000000000007</v>
      </c>
      <c r="P275" s="2" t="s">
        <v>67</v>
      </c>
    </row>
    <row r="276" spans="1:16">
      <c r="A276" s="2">
        <v>4</v>
      </c>
      <c r="B276" s="2" t="s">
        <v>72</v>
      </c>
      <c r="C276" s="2" t="s">
        <v>66</v>
      </c>
      <c r="D276" s="2">
        <v>0</v>
      </c>
      <c r="F276" s="2">
        <v>2</v>
      </c>
      <c r="G276" s="42">
        <v>0.4826388888888889</v>
      </c>
      <c r="J276" s="42">
        <v>0.58680555555555558</v>
      </c>
      <c r="M276" s="42">
        <v>0.73263888888888884</v>
      </c>
      <c r="P276" s="2" t="s">
        <v>67</v>
      </c>
    </row>
    <row r="277" spans="1:16">
      <c r="A277" s="2">
        <v>4</v>
      </c>
      <c r="B277" s="2" t="s">
        <v>73</v>
      </c>
      <c r="C277" s="2" t="s">
        <v>66</v>
      </c>
      <c r="D277" s="2">
        <v>0</v>
      </c>
      <c r="F277" s="2">
        <v>2</v>
      </c>
      <c r="G277" s="42">
        <v>0.48333333333333334</v>
      </c>
      <c r="J277" s="42">
        <v>0.58750000000000002</v>
      </c>
      <c r="M277" s="42">
        <v>0.73333333333333339</v>
      </c>
      <c r="P277" s="2" t="s">
        <v>67</v>
      </c>
    </row>
    <row r="278" spans="1:16">
      <c r="A278" s="2">
        <v>4</v>
      </c>
      <c r="B278" s="2" t="s">
        <v>74</v>
      </c>
      <c r="C278" s="2" t="s">
        <v>66</v>
      </c>
      <c r="D278" s="2">
        <v>0</v>
      </c>
      <c r="F278" s="2">
        <v>1</v>
      </c>
      <c r="G278" s="42">
        <v>0.48541666666666666</v>
      </c>
      <c r="J278" s="42">
        <v>0.58958333333333335</v>
      </c>
      <c r="M278" s="42">
        <v>0.73541666666666661</v>
      </c>
      <c r="P278" s="2" t="s">
        <v>67</v>
      </c>
    </row>
    <row r="279" spans="1:16">
      <c r="A279" s="2">
        <v>4</v>
      </c>
      <c r="B279" s="2" t="s">
        <v>75</v>
      </c>
      <c r="C279" s="2" t="s">
        <v>66</v>
      </c>
      <c r="D279" s="2">
        <v>0</v>
      </c>
      <c r="F279" s="2">
        <v>4</v>
      </c>
      <c r="G279" s="42">
        <v>0.48680555555555555</v>
      </c>
      <c r="J279" s="42">
        <v>0.59097222222222223</v>
      </c>
      <c r="M279" s="42">
        <v>0.7368055555555556</v>
      </c>
      <c r="P279" s="2" t="s">
        <v>67</v>
      </c>
    </row>
    <row r="280" spans="1:16">
      <c r="A280" s="2">
        <v>4</v>
      </c>
      <c r="B280" s="2" t="s">
        <v>76</v>
      </c>
      <c r="C280" s="2" t="s">
        <v>66</v>
      </c>
      <c r="D280" s="2">
        <v>0</v>
      </c>
      <c r="F280" s="2">
        <v>1</v>
      </c>
      <c r="G280" s="42">
        <v>0.48819444444444443</v>
      </c>
      <c r="J280" s="42">
        <v>0.59236111111111112</v>
      </c>
      <c r="M280" s="42">
        <v>0.73819444444444438</v>
      </c>
      <c r="P280" s="2" t="s">
        <v>67</v>
      </c>
    </row>
    <row r="281" spans="1:16">
      <c r="A281" s="2">
        <v>4</v>
      </c>
      <c r="B281" s="2" t="s">
        <v>77</v>
      </c>
      <c r="C281" s="2" t="s">
        <v>66</v>
      </c>
      <c r="D281" s="2">
        <v>0</v>
      </c>
      <c r="F281" s="2">
        <v>1</v>
      </c>
      <c r="G281" s="42">
        <v>0.48958333333333331</v>
      </c>
      <c r="J281" s="42">
        <v>0.59375</v>
      </c>
      <c r="M281" s="42">
        <v>0.73958333333333337</v>
      </c>
      <c r="P281" s="2" t="s">
        <v>67</v>
      </c>
    </row>
    <row r="282" spans="1:16">
      <c r="A282" s="2">
        <v>4</v>
      </c>
      <c r="B282" s="2" t="s">
        <v>78</v>
      </c>
      <c r="C282" s="2" t="s">
        <v>66</v>
      </c>
      <c r="D282" s="2">
        <v>0</v>
      </c>
      <c r="F282" s="2">
        <v>1</v>
      </c>
      <c r="G282" s="42">
        <v>0.4909722222222222</v>
      </c>
      <c r="J282" s="42">
        <v>0.59513888888888888</v>
      </c>
      <c r="M282" s="42">
        <v>0.74097222222222225</v>
      </c>
      <c r="P282" s="2" t="s">
        <v>67</v>
      </c>
    </row>
    <row r="283" spans="1:16">
      <c r="A283" s="2">
        <v>4</v>
      </c>
      <c r="B283" s="2" t="s">
        <v>79</v>
      </c>
      <c r="C283" s="2" t="s">
        <v>66</v>
      </c>
      <c r="D283" s="2">
        <v>0</v>
      </c>
      <c r="F283" s="2">
        <v>1</v>
      </c>
      <c r="G283" s="42">
        <v>0.49236111111111108</v>
      </c>
      <c r="J283" s="42">
        <v>0.59652777777777777</v>
      </c>
      <c r="M283" s="42">
        <v>0.74236111111111114</v>
      </c>
      <c r="P283" s="2" t="s">
        <v>67</v>
      </c>
    </row>
    <row r="284" spans="1:16">
      <c r="A284" s="2">
        <v>4</v>
      </c>
      <c r="B284" s="2" t="s">
        <v>80</v>
      </c>
      <c r="C284" s="2" t="s">
        <v>66</v>
      </c>
      <c r="D284" s="2">
        <v>0</v>
      </c>
      <c r="F284" s="2">
        <v>1</v>
      </c>
      <c r="G284" s="42">
        <v>0.49305555555555558</v>
      </c>
      <c r="J284" s="42">
        <v>0.59722222222222221</v>
      </c>
      <c r="M284" s="42">
        <v>0.74305555555555547</v>
      </c>
      <c r="P284" s="2" t="s">
        <v>67</v>
      </c>
    </row>
    <row r="285" spans="1:16">
      <c r="A285" s="2">
        <v>4</v>
      </c>
      <c r="B285" s="2" t="s">
        <v>83</v>
      </c>
      <c r="C285" s="2" t="s">
        <v>66</v>
      </c>
      <c r="D285" s="2">
        <v>0</v>
      </c>
      <c r="F285" s="2">
        <v>1</v>
      </c>
      <c r="G285" s="42">
        <v>0.49513888888888885</v>
      </c>
      <c r="J285" s="42">
        <v>0.59930555555555554</v>
      </c>
      <c r="M285" s="42">
        <v>0.74513888888888891</v>
      </c>
      <c r="P285" s="2" t="s">
        <v>67</v>
      </c>
    </row>
    <row r="286" spans="1:16">
      <c r="A286" s="2">
        <v>4</v>
      </c>
      <c r="B286" s="2" t="s">
        <v>84</v>
      </c>
      <c r="C286" s="2" t="s">
        <v>66</v>
      </c>
      <c r="D286" s="2">
        <v>0</v>
      </c>
      <c r="F286" s="2">
        <v>1</v>
      </c>
      <c r="G286" s="42">
        <v>0.49583333333333335</v>
      </c>
      <c r="J286" s="42">
        <v>0.6</v>
      </c>
      <c r="M286" s="42">
        <v>0.74583333333333324</v>
      </c>
      <c r="P286" s="2" t="s">
        <v>67</v>
      </c>
    </row>
    <row r="287" spans="1:16">
      <c r="A287" s="2">
        <v>4</v>
      </c>
      <c r="B287" s="2" t="s">
        <v>85</v>
      </c>
      <c r="C287" s="2" t="s">
        <v>66</v>
      </c>
      <c r="D287" s="2">
        <v>0</v>
      </c>
      <c r="F287" s="2">
        <v>2</v>
      </c>
      <c r="G287" s="42">
        <v>0.49652777777777773</v>
      </c>
      <c r="J287" s="42">
        <v>0.60069444444444442</v>
      </c>
      <c r="M287" s="42">
        <v>0.74652777777777779</v>
      </c>
      <c r="P287" s="2" t="s">
        <v>67</v>
      </c>
    </row>
    <row r="288" spans="1:16">
      <c r="A288" s="2">
        <v>4</v>
      </c>
      <c r="B288" s="2" t="s">
        <v>86</v>
      </c>
      <c r="C288" s="2" t="s">
        <v>66</v>
      </c>
      <c r="D288" s="2">
        <v>0</v>
      </c>
      <c r="F288" s="2">
        <v>2</v>
      </c>
      <c r="G288" s="42">
        <v>0.49791666666666662</v>
      </c>
      <c r="J288" s="42">
        <v>0.6020833333333333</v>
      </c>
      <c r="M288" s="42">
        <v>0.74791666666666667</v>
      </c>
      <c r="P288" s="2" t="s">
        <v>67</v>
      </c>
    </row>
    <row r="289" spans="1:16">
      <c r="A289" s="2">
        <v>4</v>
      </c>
      <c r="B289" s="2" t="s">
        <v>87</v>
      </c>
      <c r="C289" s="2" t="s">
        <v>66</v>
      </c>
      <c r="D289" s="2">
        <v>0</v>
      </c>
      <c r="F289" s="2">
        <v>1</v>
      </c>
      <c r="G289" s="42">
        <v>0.49861111111111112</v>
      </c>
      <c r="J289" s="42">
        <v>0.60277777777777775</v>
      </c>
      <c r="M289" s="42">
        <v>0.74861111111111101</v>
      </c>
      <c r="P289" s="2" t="s">
        <v>67</v>
      </c>
    </row>
    <row r="290" spans="1:16">
      <c r="A290" s="2">
        <v>4</v>
      </c>
      <c r="B290" s="2" t="s">
        <v>88</v>
      </c>
      <c r="C290" s="2" t="s">
        <v>66</v>
      </c>
      <c r="D290" s="2">
        <v>0</v>
      </c>
      <c r="F290" s="2">
        <v>2</v>
      </c>
      <c r="G290" s="42">
        <v>0.5</v>
      </c>
      <c r="J290" s="42">
        <v>0.60416666666666663</v>
      </c>
      <c r="M290" s="42">
        <v>0.75</v>
      </c>
      <c r="P290" s="2" t="s">
        <v>67</v>
      </c>
    </row>
    <row r="291" spans="1:16">
      <c r="A291" s="2">
        <v>4</v>
      </c>
      <c r="B291" s="2" t="s">
        <v>89</v>
      </c>
      <c r="C291" s="2" t="s">
        <v>66</v>
      </c>
      <c r="D291" s="2">
        <v>0</v>
      </c>
      <c r="F291" s="2">
        <v>2</v>
      </c>
      <c r="G291" s="42">
        <v>0.50138888888888888</v>
      </c>
      <c r="J291" s="42">
        <v>0.60555555555555551</v>
      </c>
      <c r="M291" s="42">
        <v>0.75138888888888899</v>
      </c>
      <c r="P291" s="2" t="s">
        <v>67</v>
      </c>
    </row>
    <row r="292" spans="1:16">
      <c r="A292" s="2">
        <v>4</v>
      </c>
      <c r="B292" s="2" t="s">
        <v>90</v>
      </c>
      <c r="C292" s="2" t="s">
        <v>66</v>
      </c>
      <c r="D292" s="2">
        <v>0</v>
      </c>
      <c r="F292" s="2">
        <v>2</v>
      </c>
      <c r="G292" s="42">
        <v>0.50277777777777777</v>
      </c>
      <c r="J292" s="42">
        <v>0.6069444444444444</v>
      </c>
      <c r="M292" s="42">
        <v>0.75277777777777777</v>
      </c>
      <c r="P292" s="2" t="s">
        <v>67</v>
      </c>
    </row>
    <row r="293" spans="1:16">
      <c r="A293" s="2">
        <v>4</v>
      </c>
      <c r="B293" s="2" t="s">
        <v>91</v>
      </c>
      <c r="C293" s="2" t="s">
        <v>66</v>
      </c>
      <c r="D293" s="2">
        <v>0</v>
      </c>
      <c r="F293" s="2">
        <v>2</v>
      </c>
      <c r="G293" s="42">
        <v>0.50694444444444442</v>
      </c>
      <c r="J293" s="42">
        <v>0.61111111111111105</v>
      </c>
      <c r="M293" s="42">
        <v>0.75694444444444453</v>
      </c>
      <c r="P293" s="2" t="s">
        <v>67</v>
      </c>
    </row>
    <row r="294" spans="1:16">
      <c r="A294" s="2">
        <v>4</v>
      </c>
      <c r="B294" s="2" t="s">
        <v>92</v>
      </c>
      <c r="C294" s="2" t="s">
        <v>66</v>
      </c>
      <c r="D294" s="2">
        <v>0</v>
      </c>
      <c r="F294" s="2">
        <v>2</v>
      </c>
      <c r="G294" s="42">
        <v>0.50763888888888886</v>
      </c>
      <c r="J294" s="42">
        <v>0.6118055555555556</v>
      </c>
      <c r="M294" s="42">
        <v>0.75763888888888886</v>
      </c>
      <c r="P294" s="2" t="s">
        <v>67</v>
      </c>
    </row>
    <row r="295" spans="1:16">
      <c r="A295" s="2">
        <v>4</v>
      </c>
      <c r="B295" s="2" t="s">
        <v>93</v>
      </c>
      <c r="C295" s="2" t="s">
        <v>94</v>
      </c>
      <c r="D295" s="2">
        <v>0</v>
      </c>
      <c r="F295" s="2">
        <v>1</v>
      </c>
      <c r="G295" s="42">
        <v>0.50972222222222219</v>
      </c>
      <c r="J295" s="42">
        <v>0.61388888888888882</v>
      </c>
      <c r="M295" s="42">
        <v>0.7597222222222223</v>
      </c>
      <c r="P295" s="2" t="s">
        <v>67</v>
      </c>
    </row>
    <row r="296" spans="1:16">
      <c r="A296" s="2">
        <v>5</v>
      </c>
      <c r="B296" s="2" t="s">
        <v>27</v>
      </c>
      <c r="C296" s="2" t="s">
        <v>82</v>
      </c>
      <c r="D296" s="2" t="s">
        <v>54</v>
      </c>
      <c r="E296" s="2">
        <v>2</v>
      </c>
    </row>
    <row r="297" spans="1:16">
      <c r="A297" s="2">
        <v>3</v>
      </c>
      <c r="B297" s="2">
        <v>2</v>
      </c>
      <c r="C297" s="2">
        <v>84</v>
      </c>
      <c r="D297" s="2">
        <v>88</v>
      </c>
      <c r="E297" s="2">
        <v>98</v>
      </c>
    </row>
    <row r="298" spans="1:16">
      <c r="A298" s="2">
        <v>3</v>
      </c>
      <c r="B298" s="2">
        <v>1</v>
      </c>
      <c r="C298" s="2">
        <v>332</v>
      </c>
      <c r="D298" s="2">
        <v>332</v>
      </c>
      <c r="E298" s="2">
        <v>332</v>
      </c>
    </row>
    <row r="299" spans="1:16">
      <c r="A299" s="2">
        <v>3</v>
      </c>
      <c r="B299" s="2">
        <v>3</v>
      </c>
      <c r="C299" s="2">
        <v>0</v>
      </c>
      <c r="D299" s="2">
        <v>0</v>
      </c>
      <c r="E299" s="2">
        <v>0</v>
      </c>
    </row>
    <row r="300" spans="1:16">
      <c r="A300" s="2">
        <v>3</v>
      </c>
      <c r="B300" s="2">
        <v>4</v>
      </c>
      <c r="C300" s="2">
        <v>0</v>
      </c>
      <c r="D300" s="2">
        <v>0</v>
      </c>
      <c r="E300" s="2">
        <v>0</v>
      </c>
    </row>
    <row r="301" spans="1:16">
      <c r="A301" s="2">
        <v>3</v>
      </c>
      <c r="B301" s="2">
        <v>5</v>
      </c>
    </row>
    <row r="302" spans="1:16">
      <c r="A302" s="2">
        <v>3</v>
      </c>
      <c r="B302" s="2">
        <v>6</v>
      </c>
    </row>
    <row r="303" spans="1:16">
      <c r="A303" s="2">
        <v>4</v>
      </c>
      <c r="B303" s="2" t="s">
        <v>93</v>
      </c>
      <c r="C303" s="2" t="s">
        <v>66</v>
      </c>
      <c r="D303" s="2">
        <v>0</v>
      </c>
      <c r="F303" s="2">
        <v>1</v>
      </c>
      <c r="G303" s="42">
        <v>0.53680555555555554</v>
      </c>
      <c r="J303" s="42">
        <v>0.62013888888888891</v>
      </c>
      <c r="M303" s="42">
        <v>0.78680555555555554</v>
      </c>
      <c r="P303" s="2" t="s">
        <v>67</v>
      </c>
    </row>
    <row r="304" spans="1:16">
      <c r="A304" s="2">
        <v>4</v>
      </c>
      <c r="B304" s="2" t="s">
        <v>95</v>
      </c>
      <c r="C304" s="2" t="s">
        <v>66</v>
      </c>
      <c r="D304" s="2">
        <v>0</v>
      </c>
      <c r="F304" s="2">
        <v>1</v>
      </c>
      <c r="G304" s="42">
        <v>0.53749999999999998</v>
      </c>
      <c r="J304" s="42">
        <v>0.62083333333333335</v>
      </c>
      <c r="M304" s="42">
        <v>0.78749999999999998</v>
      </c>
      <c r="P304" s="2" t="s">
        <v>67</v>
      </c>
    </row>
    <row r="305" spans="1:16">
      <c r="A305" s="2">
        <v>4</v>
      </c>
      <c r="B305" s="2" t="s">
        <v>92</v>
      </c>
      <c r="C305" s="2" t="s">
        <v>66</v>
      </c>
      <c r="D305" s="2">
        <v>0</v>
      </c>
      <c r="F305" s="2">
        <v>1</v>
      </c>
      <c r="G305" s="42">
        <v>0.53819444444444442</v>
      </c>
      <c r="J305" s="42">
        <v>0.62152777777777779</v>
      </c>
      <c r="M305" s="42">
        <v>0.78819444444444453</v>
      </c>
      <c r="P305" s="2" t="s">
        <v>67</v>
      </c>
    </row>
    <row r="306" spans="1:16">
      <c r="A306" s="2">
        <v>4</v>
      </c>
      <c r="B306" s="2" t="s">
        <v>91</v>
      </c>
      <c r="C306" s="2" t="s">
        <v>66</v>
      </c>
      <c r="D306" s="2">
        <v>0</v>
      </c>
      <c r="F306" s="2">
        <v>1</v>
      </c>
      <c r="G306" s="42">
        <v>0.53888888888888886</v>
      </c>
      <c r="J306" s="42">
        <v>0.62222222222222223</v>
      </c>
      <c r="M306" s="42">
        <v>0.78888888888888886</v>
      </c>
      <c r="P306" s="2" t="s">
        <v>67</v>
      </c>
    </row>
    <row r="307" spans="1:16">
      <c r="A307" s="2">
        <v>4</v>
      </c>
      <c r="B307" s="2" t="s">
        <v>90</v>
      </c>
      <c r="C307" s="2" t="s">
        <v>66</v>
      </c>
      <c r="D307" s="2">
        <v>0</v>
      </c>
      <c r="F307" s="2">
        <v>1</v>
      </c>
      <c r="G307" s="42">
        <v>0.54305555555555551</v>
      </c>
      <c r="J307" s="42">
        <v>0.62638888888888888</v>
      </c>
      <c r="M307" s="42">
        <v>0.79305555555555562</v>
      </c>
      <c r="P307" s="2" t="s">
        <v>67</v>
      </c>
    </row>
    <row r="308" spans="1:16">
      <c r="A308" s="2">
        <v>4</v>
      </c>
      <c r="B308" s="2" t="s">
        <v>89</v>
      </c>
      <c r="C308" s="2" t="s">
        <v>66</v>
      </c>
      <c r="D308" s="2">
        <v>0</v>
      </c>
      <c r="F308" s="2">
        <v>1</v>
      </c>
      <c r="G308" s="42">
        <v>0.5444444444444444</v>
      </c>
      <c r="J308" s="42">
        <v>0.62777777777777777</v>
      </c>
      <c r="M308" s="42">
        <v>0.7944444444444444</v>
      </c>
      <c r="P308" s="2" t="s">
        <v>67</v>
      </c>
    </row>
    <row r="309" spans="1:16">
      <c r="A309" s="2">
        <v>4</v>
      </c>
      <c r="B309" s="2" t="s">
        <v>88</v>
      </c>
      <c r="C309" s="2" t="s">
        <v>66</v>
      </c>
      <c r="D309" s="2">
        <v>0</v>
      </c>
      <c r="F309" s="2">
        <v>1</v>
      </c>
      <c r="G309" s="42">
        <v>0.54583333333333328</v>
      </c>
      <c r="J309" s="42">
        <v>0.62916666666666665</v>
      </c>
      <c r="M309" s="42">
        <v>0.79583333333333339</v>
      </c>
      <c r="P309" s="2" t="s">
        <v>67</v>
      </c>
    </row>
    <row r="310" spans="1:16">
      <c r="A310" s="2">
        <v>4</v>
      </c>
      <c r="B310" s="2" t="s">
        <v>87</v>
      </c>
      <c r="C310" s="2" t="s">
        <v>66</v>
      </c>
      <c r="D310" s="2">
        <v>0</v>
      </c>
      <c r="F310" s="2">
        <v>2</v>
      </c>
      <c r="G310" s="42">
        <v>0.55208333333333337</v>
      </c>
      <c r="J310" s="42">
        <v>0.63541666666666663</v>
      </c>
      <c r="M310" s="42">
        <v>0.80208333333333337</v>
      </c>
      <c r="P310" s="2" t="s">
        <v>67</v>
      </c>
    </row>
    <row r="311" spans="1:16">
      <c r="A311" s="2">
        <v>4</v>
      </c>
      <c r="B311" s="2" t="s">
        <v>86</v>
      </c>
      <c r="C311" s="2" t="s">
        <v>66</v>
      </c>
      <c r="D311" s="2">
        <v>0</v>
      </c>
      <c r="F311" s="2">
        <v>1</v>
      </c>
      <c r="G311" s="42">
        <v>0.55277777777777781</v>
      </c>
      <c r="J311" s="42">
        <v>0.63611111111111118</v>
      </c>
      <c r="M311" s="42">
        <v>0.8027777777777777</v>
      </c>
      <c r="P311" s="2" t="s">
        <v>67</v>
      </c>
    </row>
    <row r="312" spans="1:16">
      <c r="A312" s="2">
        <v>4</v>
      </c>
      <c r="B312" s="2" t="s">
        <v>85</v>
      </c>
      <c r="C312" s="2" t="s">
        <v>66</v>
      </c>
      <c r="D312" s="2">
        <v>0</v>
      </c>
      <c r="F312" s="2">
        <v>1</v>
      </c>
      <c r="G312" s="42">
        <v>0.55347222222222225</v>
      </c>
      <c r="J312" s="42">
        <v>0.63680555555555551</v>
      </c>
      <c r="M312" s="42">
        <v>0.80347222222222225</v>
      </c>
      <c r="P312" s="2" t="s">
        <v>67</v>
      </c>
    </row>
    <row r="313" spans="1:16">
      <c r="A313" s="2">
        <v>4</v>
      </c>
      <c r="B313" s="2" t="s">
        <v>84</v>
      </c>
      <c r="C313" s="2" t="s">
        <v>66</v>
      </c>
      <c r="D313" s="2">
        <v>0</v>
      </c>
      <c r="F313" s="2">
        <v>2</v>
      </c>
      <c r="G313" s="42">
        <v>0.55486111111111114</v>
      </c>
      <c r="J313" s="42">
        <v>0.6381944444444444</v>
      </c>
      <c r="M313" s="42">
        <v>0.80486111111111114</v>
      </c>
      <c r="P313" s="2" t="s">
        <v>67</v>
      </c>
    </row>
    <row r="314" spans="1:16">
      <c r="A314" s="2">
        <v>4</v>
      </c>
      <c r="B314" s="2" t="s">
        <v>83</v>
      </c>
      <c r="C314" s="2" t="s">
        <v>66</v>
      </c>
      <c r="D314" s="2">
        <v>0</v>
      </c>
      <c r="F314" s="2">
        <v>2</v>
      </c>
      <c r="G314" s="42">
        <v>0.55555555555555558</v>
      </c>
      <c r="J314" s="42">
        <v>0.63888888888888895</v>
      </c>
      <c r="M314" s="42">
        <v>0.80555555555555547</v>
      </c>
      <c r="P314" s="2" t="s">
        <v>67</v>
      </c>
    </row>
    <row r="315" spans="1:16">
      <c r="A315" s="2">
        <v>4</v>
      </c>
      <c r="B315" s="2" t="s">
        <v>80</v>
      </c>
      <c r="C315" s="2" t="s">
        <v>66</v>
      </c>
      <c r="D315" s="2">
        <v>0</v>
      </c>
      <c r="F315" s="2">
        <v>1</v>
      </c>
      <c r="G315" s="42">
        <v>0.55833333333333335</v>
      </c>
      <c r="J315" s="42">
        <v>0.64166666666666672</v>
      </c>
      <c r="M315" s="42">
        <v>0.80833333333333324</v>
      </c>
      <c r="P315" s="2" t="s">
        <v>67</v>
      </c>
    </row>
    <row r="316" spans="1:16">
      <c r="A316" s="2">
        <v>4</v>
      </c>
      <c r="B316" s="2" t="s">
        <v>79</v>
      </c>
      <c r="C316" s="2" t="s">
        <v>66</v>
      </c>
      <c r="D316" s="2">
        <v>0</v>
      </c>
      <c r="F316" s="2">
        <v>2</v>
      </c>
      <c r="G316" s="42">
        <v>0.55902777777777779</v>
      </c>
      <c r="J316" s="42">
        <v>0.64236111111111105</v>
      </c>
      <c r="M316" s="42">
        <v>0.80902777777777779</v>
      </c>
      <c r="P316" s="2" t="s">
        <v>67</v>
      </c>
    </row>
    <row r="317" spans="1:16">
      <c r="A317" s="2">
        <v>4</v>
      </c>
      <c r="B317" s="2" t="s">
        <v>78</v>
      </c>
      <c r="C317" s="2" t="s">
        <v>66</v>
      </c>
      <c r="D317" s="2">
        <v>0</v>
      </c>
      <c r="F317" s="2">
        <v>2</v>
      </c>
      <c r="G317" s="42">
        <v>0.56041666666666667</v>
      </c>
      <c r="J317" s="42">
        <v>0.64374999999999993</v>
      </c>
      <c r="M317" s="42">
        <v>0.81041666666666667</v>
      </c>
      <c r="P317" s="2" t="s">
        <v>67</v>
      </c>
    </row>
    <row r="318" spans="1:16">
      <c r="A318" s="2">
        <v>4</v>
      </c>
      <c r="B318" s="2" t="s">
        <v>77</v>
      </c>
      <c r="C318" s="2" t="s">
        <v>66</v>
      </c>
      <c r="D318" s="2">
        <v>0</v>
      </c>
      <c r="F318" s="2">
        <v>2</v>
      </c>
      <c r="G318" s="42">
        <v>0.5625</v>
      </c>
      <c r="J318" s="42">
        <v>0.64583333333333337</v>
      </c>
      <c r="M318" s="42">
        <v>0.8125</v>
      </c>
      <c r="P318" s="2" t="s">
        <v>67</v>
      </c>
    </row>
    <row r="319" spans="1:16">
      <c r="A319" s="2">
        <v>4</v>
      </c>
      <c r="B319" s="2" t="s">
        <v>76</v>
      </c>
      <c r="C319" s="2" t="s">
        <v>66</v>
      </c>
      <c r="D319" s="2">
        <v>0</v>
      </c>
      <c r="F319" s="2">
        <v>2</v>
      </c>
      <c r="G319" s="42">
        <v>0.56458333333333333</v>
      </c>
      <c r="J319" s="42">
        <v>0.6479166666666667</v>
      </c>
      <c r="M319" s="42">
        <v>0.81458333333333333</v>
      </c>
      <c r="P319" s="2" t="s">
        <v>67</v>
      </c>
    </row>
    <row r="320" spans="1:16">
      <c r="A320" s="2">
        <v>4</v>
      </c>
      <c r="B320" s="2" t="s">
        <v>75</v>
      </c>
      <c r="C320" s="2" t="s">
        <v>66</v>
      </c>
      <c r="D320" s="2">
        <v>0</v>
      </c>
      <c r="F320" s="2">
        <v>3</v>
      </c>
      <c r="G320" s="42">
        <v>0.56597222222222221</v>
      </c>
      <c r="J320" s="42">
        <v>0.64930555555555558</v>
      </c>
      <c r="M320" s="42">
        <v>0.81597222222222221</v>
      </c>
      <c r="P320" s="2" t="s">
        <v>67</v>
      </c>
    </row>
    <row r="321" spans="1:16">
      <c r="A321" s="2">
        <v>4</v>
      </c>
      <c r="B321" s="2" t="s">
        <v>74</v>
      </c>
      <c r="C321" s="2" t="s">
        <v>66</v>
      </c>
      <c r="D321" s="2">
        <v>0</v>
      </c>
      <c r="F321" s="2">
        <v>6</v>
      </c>
      <c r="G321" s="42">
        <v>0.56805555555555554</v>
      </c>
      <c r="H321" s="2" t="s">
        <v>7</v>
      </c>
      <c r="J321" s="42">
        <v>0.65138888888888891</v>
      </c>
      <c r="K321" s="2" t="s">
        <v>7</v>
      </c>
      <c r="M321" s="42">
        <v>0.81805555555555554</v>
      </c>
      <c r="N321" s="2" t="s">
        <v>7</v>
      </c>
      <c r="P321" s="2" t="s">
        <v>67</v>
      </c>
    </row>
    <row r="322" spans="1:16">
      <c r="A322" s="2">
        <v>4</v>
      </c>
      <c r="B322" s="2" t="s">
        <v>73</v>
      </c>
      <c r="C322" s="2" t="s">
        <v>66</v>
      </c>
      <c r="D322" s="2">
        <v>0</v>
      </c>
      <c r="F322" s="2">
        <v>1</v>
      </c>
      <c r="G322" s="42">
        <v>0.56944444444444442</v>
      </c>
      <c r="J322" s="42">
        <v>0.65277777777777779</v>
      </c>
      <c r="M322" s="42">
        <v>0.81944444444444453</v>
      </c>
      <c r="P322" s="2" t="s">
        <v>67</v>
      </c>
    </row>
    <row r="323" spans="1:16">
      <c r="A323" s="2">
        <v>4</v>
      </c>
      <c r="B323" s="2" t="s">
        <v>72</v>
      </c>
      <c r="C323" s="2" t="s">
        <v>66</v>
      </c>
      <c r="D323" s="2">
        <v>0</v>
      </c>
      <c r="F323" s="2">
        <v>1</v>
      </c>
      <c r="G323" s="42">
        <v>0.5708333333333333</v>
      </c>
      <c r="J323" s="42">
        <v>0.65416666666666667</v>
      </c>
      <c r="M323" s="42">
        <v>0.8208333333333333</v>
      </c>
      <c r="P323" s="2" t="s">
        <v>67</v>
      </c>
    </row>
    <row r="324" spans="1:16">
      <c r="A324" s="2">
        <v>4</v>
      </c>
      <c r="B324" s="2" t="s">
        <v>70</v>
      </c>
      <c r="C324" s="2" t="s">
        <v>66</v>
      </c>
      <c r="D324" s="2">
        <v>1</v>
      </c>
      <c r="E324" s="2" t="s">
        <v>81</v>
      </c>
      <c r="F324" s="2">
        <v>1</v>
      </c>
      <c r="G324" s="42">
        <v>0.57222222222222219</v>
      </c>
      <c r="J324" s="42">
        <v>0.65555555555555556</v>
      </c>
      <c r="M324" s="42">
        <v>0.8222222222222223</v>
      </c>
      <c r="P324" s="2" t="s">
        <v>67</v>
      </c>
    </row>
    <row r="325" spans="1:16">
      <c r="A325" s="2">
        <v>4</v>
      </c>
      <c r="B325" s="2" t="s">
        <v>69</v>
      </c>
      <c r="C325" s="2" t="s">
        <v>66</v>
      </c>
      <c r="D325" s="2">
        <v>0</v>
      </c>
      <c r="F325" s="2">
        <v>2</v>
      </c>
      <c r="G325" s="42">
        <v>0.57430555555555551</v>
      </c>
      <c r="J325" s="42">
        <v>0.65763888888888888</v>
      </c>
      <c r="M325" s="42">
        <v>0.82430555555555562</v>
      </c>
      <c r="P325" s="2" t="s">
        <v>67</v>
      </c>
    </row>
    <row r="326" spans="1:16">
      <c r="A326" s="2">
        <v>4</v>
      </c>
      <c r="B326" s="2" t="s">
        <v>68</v>
      </c>
      <c r="C326" s="2" t="s">
        <v>66</v>
      </c>
      <c r="D326" s="2">
        <v>0</v>
      </c>
      <c r="F326" s="2">
        <v>2</v>
      </c>
      <c r="G326" s="42">
        <v>0.5756944444444444</v>
      </c>
      <c r="J326" s="42">
        <v>0.65902777777777777</v>
      </c>
      <c r="M326" s="42">
        <v>0.8256944444444444</v>
      </c>
      <c r="P326" s="2" t="s">
        <v>67</v>
      </c>
    </row>
    <row r="327" spans="1:16">
      <c r="A327" s="2">
        <v>4</v>
      </c>
      <c r="B327" s="2" t="s">
        <v>64</v>
      </c>
      <c r="C327" s="2" t="s">
        <v>94</v>
      </c>
      <c r="D327" s="2">
        <v>0</v>
      </c>
      <c r="F327" s="2">
        <v>2</v>
      </c>
      <c r="G327" s="42">
        <v>0.57777777777777783</v>
      </c>
      <c r="J327" s="42">
        <v>0.66111111111111109</v>
      </c>
      <c r="M327" s="42">
        <v>0.82777777777777783</v>
      </c>
      <c r="P327" s="2" t="s">
        <v>67</v>
      </c>
    </row>
    <row r="328" spans="1:16">
      <c r="A328" s="2">
        <v>9</v>
      </c>
      <c r="B328" s="2" t="s">
        <v>61</v>
      </c>
      <c r="C328" s="42">
        <v>0.89027777777777783</v>
      </c>
      <c r="D328" s="2" t="s">
        <v>64</v>
      </c>
      <c r="E328" s="42">
        <v>0.87986111111111109</v>
      </c>
      <c r="F328" s="2">
        <v>102</v>
      </c>
    </row>
    <row r="329" spans="1:16">
      <c r="A329" s="2">
        <v>6</v>
      </c>
      <c r="B329" s="42">
        <v>0.17569444444444446</v>
      </c>
      <c r="C329" s="2">
        <v>502</v>
      </c>
      <c r="D329" s="2" t="s">
        <v>61</v>
      </c>
      <c r="E329" s="2" t="s">
        <v>82</v>
      </c>
    </row>
    <row r="330" spans="1:16">
      <c r="A330" s="2">
        <v>6</v>
      </c>
      <c r="B330" s="42">
        <v>0.33958333333333335</v>
      </c>
      <c r="C330" s="2">
        <v>619</v>
      </c>
      <c r="D330" s="2" t="s">
        <v>74</v>
      </c>
      <c r="E330" s="2" t="s">
        <v>82</v>
      </c>
    </row>
    <row r="331" spans="1:16">
      <c r="A331" s="2">
        <v>6</v>
      </c>
      <c r="B331" s="42">
        <v>0.40138888888888885</v>
      </c>
      <c r="C331" s="2">
        <v>635</v>
      </c>
      <c r="D331" s="2" t="s">
        <v>74</v>
      </c>
      <c r="E331" s="2" t="s">
        <v>82</v>
      </c>
    </row>
    <row r="332" spans="1:16">
      <c r="A332" s="2">
        <v>6</v>
      </c>
      <c r="B332" s="42">
        <v>0.45347222222222222</v>
      </c>
      <c r="C332" s="2">
        <v>507</v>
      </c>
      <c r="D332" s="2" t="s">
        <v>74</v>
      </c>
      <c r="E332" s="2" t="s">
        <v>65</v>
      </c>
    </row>
    <row r="333" spans="1:16">
      <c r="A333" s="2">
        <v>6</v>
      </c>
      <c r="B333" s="42">
        <v>0.56805555555555554</v>
      </c>
      <c r="C333" s="2">
        <v>564</v>
      </c>
      <c r="D333" s="2" t="s">
        <v>74</v>
      </c>
      <c r="E333" s="2" t="s">
        <v>82</v>
      </c>
    </row>
    <row r="334" spans="1:16">
      <c r="A334" s="2">
        <v>6</v>
      </c>
      <c r="B334" s="42">
        <v>0.65138888888888891</v>
      </c>
      <c r="C334" s="2">
        <v>688</v>
      </c>
      <c r="D334" s="2" t="s">
        <v>74</v>
      </c>
      <c r="E334" s="2" t="s">
        <v>82</v>
      </c>
    </row>
    <row r="335" spans="1:16">
      <c r="A335" s="2">
        <v>6</v>
      </c>
      <c r="B335" s="42">
        <v>0.81805555555555554</v>
      </c>
      <c r="C335" s="2">
        <v>694</v>
      </c>
      <c r="D335" s="2" t="s">
        <v>74</v>
      </c>
      <c r="E335" s="2" t="s">
        <v>82</v>
      </c>
    </row>
    <row r="336" spans="1:16">
      <c r="A336" s="2">
        <v>99</v>
      </c>
    </row>
    <row r="337" spans="1:25">
      <c r="A337" s="2">
        <v>1</v>
      </c>
      <c r="B337" s="2">
        <v>65</v>
      </c>
      <c r="C337" s="2">
        <v>102</v>
      </c>
      <c r="D337" s="2" t="s">
        <v>59</v>
      </c>
      <c r="E337" s="2" t="s">
        <v>60</v>
      </c>
      <c r="F337" s="2" t="s">
        <v>61</v>
      </c>
      <c r="G337" s="2" t="s">
        <v>62</v>
      </c>
      <c r="H337" s="2" t="s">
        <v>63</v>
      </c>
      <c r="I337" s="42">
        <v>0.26250000000000001</v>
      </c>
      <c r="J337" s="42">
        <v>0.87916666666666676</v>
      </c>
      <c r="K337" s="2" t="s">
        <v>60</v>
      </c>
      <c r="L337" s="2" t="s">
        <v>61</v>
      </c>
      <c r="M337" s="2" t="s">
        <v>60</v>
      </c>
      <c r="N337" s="2" t="s">
        <v>61</v>
      </c>
    </row>
    <row r="338" spans="1:25">
      <c r="A338" s="2">
        <v>8</v>
      </c>
      <c r="B338" s="2" t="s">
        <v>61</v>
      </c>
      <c r="C338" s="42">
        <v>0.26250000000000001</v>
      </c>
      <c r="D338" s="2" t="s">
        <v>80</v>
      </c>
      <c r="E338" s="42">
        <v>0.27361111111111108</v>
      </c>
      <c r="F338" s="2">
        <v>103</v>
      </c>
    </row>
    <row r="339" spans="1:25">
      <c r="A339" s="2">
        <v>2</v>
      </c>
      <c r="B339" s="2" t="s">
        <v>82</v>
      </c>
      <c r="C339" s="2">
        <v>3</v>
      </c>
      <c r="D339" s="2" t="s">
        <v>54</v>
      </c>
      <c r="E339" s="2">
        <v>184</v>
      </c>
      <c r="F339" s="2">
        <v>14</v>
      </c>
      <c r="G339" s="2">
        <v>3</v>
      </c>
      <c r="H339" s="2">
        <v>734</v>
      </c>
    </row>
    <row r="340" spans="1:25">
      <c r="A340" s="2">
        <v>3</v>
      </c>
      <c r="B340" s="2">
        <v>2</v>
      </c>
      <c r="E340" s="2">
        <v>19</v>
      </c>
      <c r="F340" s="2">
        <v>27</v>
      </c>
      <c r="G340" s="2">
        <v>33</v>
      </c>
      <c r="H340" s="2">
        <v>43</v>
      </c>
    </row>
    <row r="341" spans="1:25">
      <c r="A341" s="2">
        <v>3</v>
      </c>
      <c r="B341" s="2">
        <v>1</v>
      </c>
      <c r="E341" s="2">
        <v>321</v>
      </c>
      <c r="F341" s="2">
        <v>325</v>
      </c>
      <c r="G341" s="2">
        <v>321</v>
      </c>
      <c r="H341" s="2">
        <v>321</v>
      </c>
    </row>
    <row r="342" spans="1:25">
      <c r="A342" s="2">
        <v>3</v>
      </c>
      <c r="B342" s="2">
        <v>3</v>
      </c>
      <c r="E342" s="2">
        <v>0</v>
      </c>
      <c r="F342" s="2">
        <v>0</v>
      </c>
      <c r="G342" s="2">
        <v>0</v>
      </c>
      <c r="H342" s="2">
        <v>0</v>
      </c>
    </row>
    <row r="343" spans="1:25">
      <c r="A343" s="2">
        <v>3</v>
      </c>
      <c r="B343" s="2">
        <v>4</v>
      </c>
      <c r="E343" s="2">
        <v>0</v>
      </c>
      <c r="F343" s="2">
        <v>0</v>
      </c>
      <c r="G343" s="2">
        <v>0</v>
      </c>
      <c r="H343" s="2">
        <v>0</v>
      </c>
    </row>
    <row r="344" spans="1:25">
      <c r="A344" s="2">
        <v>3</v>
      </c>
      <c r="B344" s="2">
        <v>5</v>
      </c>
    </row>
    <row r="345" spans="1:25">
      <c r="A345" s="2">
        <v>3</v>
      </c>
      <c r="B345" s="2">
        <v>6</v>
      </c>
    </row>
    <row r="346" spans="1:25">
      <c r="A346" s="2">
        <v>4</v>
      </c>
      <c r="B346" s="2" t="s">
        <v>64</v>
      </c>
      <c r="C346" s="2" t="s">
        <v>66</v>
      </c>
      <c r="D346" s="2">
        <v>0</v>
      </c>
      <c r="F346" s="2">
        <v>2</v>
      </c>
      <c r="G346" s="2" t="s">
        <v>67</v>
      </c>
      <c r="J346" s="2" t="s">
        <v>67</v>
      </c>
      <c r="M346" s="42">
        <v>0.35000000000000003</v>
      </c>
      <c r="P346" s="42">
        <v>0.49583333333333335</v>
      </c>
      <c r="S346" s="42">
        <v>0.55833333333333335</v>
      </c>
      <c r="V346" s="42">
        <v>0.70416666666666661</v>
      </c>
      <c r="Y346" s="2" t="s">
        <v>67</v>
      </c>
    </row>
    <row r="347" spans="1:25">
      <c r="A347" s="2">
        <v>4</v>
      </c>
      <c r="B347" s="2" t="s">
        <v>64</v>
      </c>
      <c r="C347" s="2" t="s">
        <v>66</v>
      </c>
      <c r="D347" s="2">
        <v>0</v>
      </c>
      <c r="F347" s="2">
        <v>1</v>
      </c>
      <c r="G347" s="2" t="s">
        <v>67</v>
      </c>
      <c r="J347" s="2" t="s">
        <v>67</v>
      </c>
      <c r="M347" s="42">
        <v>0.35000000000000003</v>
      </c>
      <c r="P347" s="42">
        <v>0.49583333333333335</v>
      </c>
      <c r="S347" s="42">
        <v>0.55833333333333335</v>
      </c>
      <c r="V347" s="42">
        <v>0.70416666666666661</v>
      </c>
      <c r="Y347" s="2" t="s">
        <v>67</v>
      </c>
    </row>
    <row r="348" spans="1:25">
      <c r="A348" s="2">
        <v>4</v>
      </c>
      <c r="B348" s="2" t="s">
        <v>68</v>
      </c>
      <c r="C348" s="2" t="s">
        <v>66</v>
      </c>
      <c r="D348" s="2">
        <v>0</v>
      </c>
      <c r="F348" s="2">
        <v>1</v>
      </c>
      <c r="G348" s="2" t="s">
        <v>67</v>
      </c>
      <c r="J348" s="2" t="s">
        <v>67</v>
      </c>
      <c r="M348" s="42">
        <v>0.3520833333333333</v>
      </c>
      <c r="P348" s="42">
        <v>0.49791666666666662</v>
      </c>
      <c r="S348" s="42">
        <v>0.56041666666666667</v>
      </c>
      <c r="V348" s="42">
        <v>0.70624999999999993</v>
      </c>
      <c r="Y348" s="2" t="s">
        <v>67</v>
      </c>
    </row>
    <row r="349" spans="1:25">
      <c r="A349" s="2">
        <v>4</v>
      </c>
      <c r="B349" s="2" t="s">
        <v>69</v>
      </c>
      <c r="C349" s="2" t="s">
        <v>66</v>
      </c>
      <c r="D349" s="2">
        <v>0</v>
      </c>
      <c r="F349" s="2">
        <v>1</v>
      </c>
      <c r="G349" s="2" t="s">
        <v>67</v>
      </c>
      <c r="J349" s="2" t="s">
        <v>67</v>
      </c>
      <c r="M349" s="42">
        <v>0.35347222222222219</v>
      </c>
      <c r="P349" s="42">
        <v>0.4993055555555555</v>
      </c>
      <c r="S349" s="42">
        <v>0.56180555555555556</v>
      </c>
      <c r="V349" s="42">
        <v>0.70763888888888893</v>
      </c>
      <c r="Y349" s="2" t="s">
        <v>67</v>
      </c>
    </row>
    <row r="350" spans="1:25">
      <c r="A350" s="2">
        <v>4</v>
      </c>
      <c r="B350" s="2" t="s">
        <v>70</v>
      </c>
      <c r="C350" s="2" t="s">
        <v>66</v>
      </c>
      <c r="D350" s="2">
        <v>3</v>
      </c>
      <c r="E350" s="2" t="s">
        <v>71</v>
      </c>
      <c r="F350" s="2">
        <v>12</v>
      </c>
      <c r="G350" s="2" t="s">
        <v>67</v>
      </c>
      <c r="J350" s="2" t="s">
        <v>67</v>
      </c>
      <c r="M350" s="42">
        <v>0.35625000000000001</v>
      </c>
      <c r="P350" s="42">
        <v>0.50208333333333333</v>
      </c>
      <c r="S350" s="42">
        <v>0.56458333333333333</v>
      </c>
      <c r="V350" s="42">
        <v>0.7104166666666667</v>
      </c>
      <c r="Y350" s="2" t="s">
        <v>67</v>
      </c>
    </row>
    <row r="351" spans="1:25">
      <c r="A351" s="2">
        <v>4</v>
      </c>
      <c r="B351" s="2" t="s">
        <v>72</v>
      </c>
      <c r="C351" s="2" t="s">
        <v>66</v>
      </c>
      <c r="D351" s="2">
        <v>0</v>
      </c>
      <c r="F351" s="2">
        <v>2</v>
      </c>
      <c r="G351" s="2" t="s">
        <v>67</v>
      </c>
      <c r="J351" s="2" t="s">
        <v>67</v>
      </c>
      <c r="M351" s="42">
        <v>0.3576388888888889</v>
      </c>
      <c r="P351" s="42">
        <v>0.50347222222222221</v>
      </c>
      <c r="S351" s="42">
        <v>0.56597222222222221</v>
      </c>
      <c r="V351" s="42">
        <v>0.71180555555555547</v>
      </c>
      <c r="Y351" s="2" t="s">
        <v>67</v>
      </c>
    </row>
    <row r="352" spans="1:25">
      <c r="A352" s="2">
        <v>4</v>
      </c>
      <c r="B352" s="2" t="s">
        <v>73</v>
      </c>
      <c r="C352" s="2" t="s">
        <v>66</v>
      </c>
      <c r="D352" s="2">
        <v>0</v>
      </c>
      <c r="F352" s="2">
        <v>2</v>
      </c>
      <c r="G352" s="2" t="s">
        <v>67</v>
      </c>
      <c r="J352" s="2" t="s">
        <v>67</v>
      </c>
      <c r="M352" s="42">
        <v>0.35833333333333334</v>
      </c>
      <c r="P352" s="42">
        <v>0.50416666666666665</v>
      </c>
      <c r="S352" s="42">
        <v>0.56666666666666665</v>
      </c>
      <c r="V352" s="42">
        <v>0.71250000000000002</v>
      </c>
      <c r="Y352" s="2" t="s">
        <v>67</v>
      </c>
    </row>
    <row r="353" spans="1:25">
      <c r="A353" s="2">
        <v>4</v>
      </c>
      <c r="B353" s="2" t="s">
        <v>74</v>
      </c>
      <c r="C353" s="2" t="s">
        <v>66</v>
      </c>
      <c r="D353" s="2">
        <v>0</v>
      </c>
      <c r="F353" s="2">
        <v>1</v>
      </c>
      <c r="G353" s="2" t="s">
        <v>67</v>
      </c>
      <c r="J353" s="2" t="s">
        <v>67</v>
      </c>
      <c r="M353" s="42">
        <v>0.36041666666666666</v>
      </c>
      <c r="P353" s="42">
        <v>0.50624999999999998</v>
      </c>
      <c r="S353" s="42">
        <v>0.56874999999999998</v>
      </c>
      <c r="T353" s="2" t="s">
        <v>7</v>
      </c>
      <c r="V353" s="42">
        <v>0.71458333333333324</v>
      </c>
      <c r="W353" s="2" t="s">
        <v>7</v>
      </c>
      <c r="Y353" s="2" t="s">
        <v>67</v>
      </c>
    </row>
    <row r="354" spans="1:25">
      <c r="A354" s="2">
        <v>4</v>
      </c>
      <c r="B354" s="2" t="s">
        <v>75</v>
      </c>
      <c r="C354" s="2" t="s">
        <v>66</v>
      </c>
      <c r="D354" s="2">
        <v>0</v>
      </c>
      <c r="F354" s="2">
        <v>4</v>
      </c>
      <c r="G354" s="2" t="s">
        <v>67</v>
      </c>
      <c r="J354" s="2" t="s">
        <v>67</v>
      </c>
      <c r="M354" s="42">
        <v>0.36180555555555555</v>
      </c>
      <c r="P354" s="42">
        <v>0.50763888888888886</v>
      </c>
      <c r="S354" s="42">
        <v>0.57013888888888886</v>
      </c>
      <c r="V354" s="42">
        <v>0.71597222222222223</v>
      </c>
      <c r="Y354" s="2" t="s">
        <v>67</v>
      </c>
    </row>
    <row r="355" spans="1:25">
      <c r="A355" s="2">
        <v>4</v>
      </c>
      <c r="B355" s="2" t="s">
        <v>76</v>
      </c>
      <c r="C355" s="2" t="s">
        <v>66</v>
      </c>
      <c r="D355" s="2">
        <v>0</v>
      </c>
      <c r="F355" s="2">
        <v>1</v>
      </c>
      <c r="G355" s="2" t="s">
        <v>67</v>
      </c>
      <c r="J355" s="2" t="s">
        <v>67</v>
      </c>
      <c r="M355" s="42">
        <v>0.36319444444444443</v>
      </c>
      <c r="P355" s="42">
        <v>0.50902777777777775</v>
      </c>
      <c r="S355" s="42">
        <v>0.57152777777777775</v>
      </c>
      <c r="V355" s="42">
        <v>0.71736111111111101</v>
      </c>
      <c r="Y355" s="2" t="s">
        <v>67</v>
      </c>
    </row>
    <row r="356" spans="1:25">
      <c r="A356" s="2">
        <v>4</v>
      </c>
      <c r="B356" s="2" t="s">
        <v>77</v>
      </c>
      <c r="C356" s="2" t="s">
        <v>66</v>
      </c>
      <c r="D356" s="2">
        <v>0</v>
      </c>
      <c r="F356" s="2">
        <v>1</v>
      </c>
      <c r="G356" s="2" t="s">
        <v>67</v>
      </c>
      <c r="J356" s="2" t="s">
        <v>67</v>
      </c>
      <c r="M356" s="42">
        <v>0.36458333333333331</v>
      </c>
      <c r="P356" s="42">
        <v>0.51041666666666663</v>
      </c>
      <c r="S356" s="42">
        <v>0.57291666666666663</v>
      </c>
      <c r="V356" s="42">
        <v>0.71875</v>
      </c>
      <c r="Y356" s="2" t="s">
        <v>67</v>
      </c>
    </row>
    <row r="357" spans="1:25">
      <c r="A357" s="2">
        <v>4</v>
      </c>
      <c r="B357" s="2" t="s">
        <v>78</v>
      </c>
      <c r="C357" s="2" t="s">
        <v>66</v>
      </c>
      <c r="D357" s="2">
        <v>0</v>
      </c>
      <c r="F357" s="2">
        <v>1</v>
      </c>
      <c r="G357" s="2" t="s">
        <v>67</v>
      </c>
      <c r="J357" s="2" t="s">
        <v>67</v>
      </c>
      <c r="M357" s="42">
        <v>0.3659722222222222</v>
      </c>
      <c r="P357" s="42">
        <v>0.51180555555555551</v>
      </c>
      <c r="S357" s="42">
        <v>0.57430555555555551</v>
      </c>
      <c r="V357" s="42">
        <v>0.72013888888888899</v>
      </c>
      <c r="Y357" s="2" t="s">
        <v>67</v>
      </c>
    </row>
    <row r="358" spans="1:25">
      <c r="A358" s="2">
        <v>4</v>
      </c>
      <c r="B358" s="2" t="s">
        <v>79</v>
      </c>
      <c r="C358" s="2" t="s">
        <v>66</v>
      </c>
      <c r="D358" s="2">
        <v>0</v>
      </c>
      <c r="F358" s="2">
        <v>1</v>
      </c>
      <c r="G358" s="2" t="s">
        <v>67</v>
      </c>
      <c r="J358" s="2" t="s">
        <v>67</v>
      </c>
      <c r="M358" s="42">
        <v>0.36736111111111108</v>
      </c>
      <c r="P358" s="42">
        <v>0.5131944444444444</v>
      </c>
      <c r="S358" s="42">
        <v>0.5756944444444444</v>
      </c>
      <c r="V358" s="42">
        <v>0.72152777777777777</v>
      </c>
      <c r="Y358" s="2" t="s">
        <v>67</v>
      </c>
    </row>
    <row r="359" spans="1:25">
      <c r="A359" s="2">
        <v>4</v>
      </c>
      <c r="B359" s="2" t="s">
        <v>80</v>
      </c>
      <c r="C359" s="2" t="s">
        <v>66</v>
      </c>
      <c r="D359" s="2">
        <v>0</v>
      </c>
      <c r="F359" s="2">
        <v>1</v>
      </c>
      <c r="G359" s="2" t="s">
        <v>67</v>
      </c>
      <c r="J359" s="2" t="s">
        <v>67</v>
      </c>
      <c r="M359" s="42">
        <v>0.36805555555555558</v>
      </c>
      <c r="P359" s="42">
        <v>0.51388888888888895</v>
      </c>
      <c r="S359" s="42">
        <v>0.57638888888888895</v>
      </c>
      <c r="V359" s="42">
        <v>0.72222222222222221</v>
      </c>
      <c r="Y359" s="2" t="s">
        <v>67</v>
      </c>
    </row>
    <row r="360" spans="1:25">
      <c r="A360" s="2">
        <v>4</v>
      </c>
      <c r="B360" s="2" t="s">
        <v>83</v>
      </c>
      <c r="C360" s="2" t="s">
        <v>66</v>
      </c>
      <c r="D360" s="2">
        <v>0</v>
      </c>
      <c r="F360" s="2">
        <v>1</v>
      </c>
      <c r="G360" s="2" t="s">
        <v>67</v>
      </c>
      <c r="J360" s="2" t="s">
        <v>67</v>
      </c>
      <c r="M360" s="42">
        <v>0.37013888888888885</v>
      </c>
      <c r="P360" s="42">
        <v>0.51597222222222217</v>
      </c>
      <c r="S360" s="42">
        <v>0.57847222222222217</v>
      </c>
      <c r="V360" s="42">
        <v>0.72430555555555554</v>
      </c>
      <c r="Y360" s="2" t="s">
        <v>67</v>
      </c>
    </row>
    <row r="361" spans="1:25">
      <c r="A361" s="2">
        <v>4</v>
      </c>
      <c r="B361" s="2" t="s">
        <v>84</v>
      </c>
      <c r="C361" s="2" t="s">
        <v>66</v>
      </c>
      <c r="D361" s="2">
        <v>0</v>
      </c>
      <c r="F361" s="2">
        <v>1</v>
      </c>
      <c r="G361" s="2" t="s">
        <v>67</v>
      </c>
      <c r="J361" s="2" t="s">
        <v>67</v>
      </c>
      <c r="M361" s="42">
        <v>0.37083333333333335</v>
      </c>
      <c r="P361" s="42">
        <v>0.51666666666666672</v>
      </c>
      <c r="S361" s="42">
        <v>0.57916666666666672</v>
      </c>
      <c r="V361" s="42">
        <v>0.72499999999999998</v>
      </c>
      <c r="Y361" s="2" t="s">
        <v>67</v>
      </c>
    </row>
    <row r="362" spans="1:25">
      <c r="A362" s="2">
        <v>4</v>
      </c>
      <c r="B362" s="2" t="s">
        <v>85</v>
      </c>
      <c r="C362" s="2" t="s">
        <v>66</v>
      </c>
      <c r="D362" s="2">
        <v>0</v>
      </c>
      <c r="F362" s="2">
        <v>2</v>
      </c>
      <c r="G362" s="2" t="s">
        <v>67</v>
      </c>
      <c r="J362" s="2" t="s">
        <v>67</v>
      </c>
      <c r="M362" s="42">
        <v>0.37152777777777773</v>
      </c>
      <c r="P362" s="42">
        <v>0.51736111111111105</v>
      </c>
      <c r="S362" s="42">
        <v>0.57986111111111105</v>
      </c>
      <c r="V362" s="42">
        <v>0.72569444444444453</v>
      </c>
      <c r="Y362" s="2" t="s">
        <v>67</v>
      </c>
    </row>
    <row r="363" spans="1:25">
      <c r="A363" s="2">
        <v>4</v>
      </c>
      <c r="B363" s="2" t="s">
        <v>86</v>
      </c>
      <c r="C363" s="2" t="s">
        <v>66</v>
      </c>
      <c r="D363" s="2">
        <v>0</v>
      </c>
      <c r="F363" s="2">
        <v>2</v>
      </c>
      <c r="G363" s="2" t="s">
        <v>67</v>
      </c>
      <c r="J363" s="2" t="s">
        <v>67</v>
      </c>
      <c r="M363" s="42">
        <v>0.37291666666666662</v>
      </c>
      <c r="P363" s="42">
        <v>0.51874999999999993</v>
      </c>
      <c r="S363" s="42">
        <v>0.58124999999999993</v>
      </c>
      <c r="V363" s="42">
        <v>0.7270833333333333</v>
      </c>
      <c r="Y363" s="2" t="s">
        <v>67</v>
      </c>
    </row>
    <row r="364" spans="1:25">
      <c r="A364" s="2">
        <v>4</v>
      </c>
      <c r="B364" s="2" t="s">
        <v>87</v>
      </c>
      <c r="C364" s="2" t="s">
        <v>66</v>
      </c>
      <c r="D364" s="2">
        <v>0</v>
      </c>
      <c r="F364" s="2">
        <v>1</v>
      </c>
      <c r="G364" s="2" t="s">
        <v>67</v>
      </c>
      <c r="J364" s="2" t="s">
        <v>67</v>
      </c>
      <c r="M364" s="42">
        <v>0.37361111111111112</v>
      </c>
      <c r="P364" s="42">
        <v>0.51944444444444449</v>
      </c>
      <c r="S364" s="42">
        <v>0.58194444444444449</v>
      </c>
      <c r="V364" s="42">
        <v>0.72777777777777775</v>
      </c>
      <c r="Y364" s="2" t="s">
        <v>67</v>
      </c>
    </row>
    <row r="365" spans="1:25">
      <c r="A365" s="2">
        <v>4</v>
      </c>
      <c r="B365" s="2" t="s">
        <v>88</v>
      </c>
      <c r="C365" s="2" t="s">
        <v>66</v>
      </c>
      <c r="D365" s="2">
        <v>0</v>
      </c>
      <c r="F365" s="2">
        <v>2</v>
      </c>
      <c r="G365" s="2" t="s">
        <v>67</v>
      </c>
      <c r="J365" s="2" t="s">
        <v>67</v>
      </c>
      <c r="M365" s="42">
        <v>0.375</v>
      </c>
      <c r="P365" s="42">
        <v>0.52083333333333337</v>
      </c>
      <c r="S365" s="42">
        <v>0.58333333333333337</v>
      </c>
      <c r="V365" s="42">
        <v>0.72916666666666663</v>
      </c>
      <c r="Y365" s="2" t="s">
        <v>67</v>
      </c>
    </row>
    <row r="366" spans="1:25">
      <c r="A366" s="2">
        <v>4</v>
      </c>
      <c r="B366" s="2" t="s">
        <v>89</v>
      </c>
      <c r="C366" s="2" t="s">
        <v>66</v>
      </c>
      <c r="D366" s="2">
        <v>0</v>
      </c>
      <c r="F366" s="2">
        <v>1</v>
      </c>
      <c r="G366" s="2" t="s">
        <v>67</v>
      </c>
      <c r="J366" s="2" t="s">
        <v>67</v>
      </c>
      <c r="M366" s="2" t="s">
        <v>67</v>
      </c>
      <c r="P366" s="42">
        <v>0.52222222222222225</v>
      </c>
      <c r="S366" s="2" t="s">
        <v>67</v>
      </c>
      <c r="V366" s="2" t="s">
        <v>67</v>
      </c>
      <c r="Y366" s="2" t="s">
        <v>67</v>
      </c>
    </row>
    <row r="367" spans="1:25">
      <c r="A367" s="2">
        <v>4</v>
      </c>
      <c r="B367" s="2" t="s">
        <v>89</v>
      </c>
      <c r="C367" s="2" t="s">
        <v>66</v>
      </c>
      <c r="D367" s="2">
        <v>0</v>
      </c>
      <c r="F367" s="2">
        <v>2</v>
      </c>
      <c r="G367" s="2" t="s">
        <v>67</v>
      </c>
      <c r="J367" s="2" t="s">
        <v>67</v>
      </c>
      <c r="M367" s="42">
        <v>0.37638888888888888</v>
      </c>
      <c r="P367" s="2" t="s">
        <v>67</v>
      </c>
      <c r="S367" s="42">
        <v>0.58472222222222225</v>
      </c>
      <c r="V367" s="42">
        <v>0.73055555555555562</v>
      </c>
      <c r="Y367" s="2" t="s">
        <v>67</v>
      </c>
    </row>
    <row r="368" spans="1:25">
      <c r="A368" s="2">
        <v>4</v>
      </c>
      <c r="B368" s="2" t="s">
        <v>90</v>
      </c>
      <c r="C368" s="2" t="s">
        <v>66</v>
      </c>
      <c r="D368" s="2">
        <v>0</v>
      </c>
      <c r="F368" s="2">
        <v>2</v>
      </c>
      <c r="G368" s="2" t="s">
        <v>67</v>
      </c>
      <c r="J368" s="2" t="s">
        <v>67</v>
      </c>
      <c r="M368" s="42">
        <v>0.37777777777777777</v>
      </c>
      <c r="P368" s="2" t="s">
        <v>67</v>
      </c>
      <c r="S368" s="42">
        <v>0.58611111111111114</v>
      </c>
      <c r="V368" s="42">
        <v>0.7319444444444444</v>
      </c>
      <c r="Y368" s="2" t="s">
        <v>67</v>
      </c>
    </row>
    <row r="369" spans="1:25">
      <c r="A369" s="2">
        <v>4</v>
      </c>
      <c r="B369" s="2" t="s">
        <v>91</v>
      </c>
      <c r="C369" s="2" t="s">
        <v>66</v>
      </c>
      <c r="D369" s="2">
        <v>0</v>
      </c>
      <c r="F369" s="2">
        <v>2</v>
      </c>
      <c r="G369" s="2" t="s">
        <v>67</v>
      </c>
      <c r="J369" s="2" t="s">
        <v>67</v>
      </c>
      <c r="M369" s="42">
        <v>0.38194444444444442</v>
      </c>
      <c r="P369" s="2" t="s">
        <v>67</v>
      </c>
      <c r="S369" s="42">
        <v>0.59027777777777779</v>
      </c>
      <c r="V369" s="42">
        <v>0.73611111111111116</v>
      </c>
      <c r="Y369" s="2" t="s">
        <v>67</v>
      </c>
    </row>
    <row r="370" spans="1:25">
      <c r="A370" s="2">
        <v>4</v>
      </c>
      <c r="B370" s="2" t="s">
        <v>92</v>
      </c>
      <c r="C370" s="2" t="s">
        <v>66</v>
      </c>
      <c r="D370" s="2">
        <v>0</v>
      </c>
      <c r="F370" s="2">
        <v>2</v>
      </c>
      <c r="G370" s="2" t="s">
        <v>67</v>
      </c>
      <c r="J370" s="2" t="s">
        <v>67</v>
      </c>
      <c r="M370" s="42">
        <v>0.38263888888888892</v>
      </c>
      <c r="P370" s="2" t="s">
        <v>67</v>
      </c>
      <c r="S370" s="42">
        <v>0.59097222222222223</v>
      </c>
      <c r="V370" s="42">
        <v>0.7368055555555556</v>
      </c>
      <c r="Y370" s="2" t="s">
        <v>67</v>
      </c>
    </row>
    <row r="371" spans="1:25">
      <c r="A371" s="2">
        <v>4</v>
      </c>
      <c r="B371" s="2" t="s">
        <v>93</v>
      </c>
      <c r="C371" s="2" t="s">
        <v>94</v>
      </c>
      <c r="D371" s="2">
        <v>0</v>
      </c>
      <c r="F371" s="2">
        <v>1</v>
      </c>
      <c r="G371" s="2" t="s">
        <v>67</v>
      </c>
      <c r="J371" s="2" t="s">
        <v>67</v>
      </c>
      <c r="M371" s="42">
        <v>0.38472222222222219</v>
      </c>
      <c r="P371" s="2" t="s">
        <v>67</v>
      </c>
      <c r="S371" s="42">
        <v>0.59305555555555556</v>
      </c>
      <c r="V371" s="42">
        <v>0.73888888888888893</v>
      </c>
      <c r="Y371" s="2" t="s">
        <v>67</v>
      </c>
    </row>
    <row r="372" spans="1:25">
      <c r="A372" s="2">
        <v>5</v>
      </c>
      <c r="B372" s="2" t="s">
        <v>27</v>
      </c>
      <c r="C372" s="2" t="s">
        <v>82</v>
      </c>
      <c r="D372" s="2" t="s">
        <v>54</v>
      </c>
      <c r="E372" s="2">
        <v>3</v>
      </c>
    </row>
    <row r="373" spans="1:25">
      <c r="A373" s="2">
        <v>3</v>
      </c>
      <c r="B373" s="2">
        <v>2</v>
      </c>
      <c r="E373" s="2">
        <v>73</v>
      </c>
      <c r="F373" s="2">
        <v>81</v>
      </c>
      <c r="G373" s="2">
        <v>87</v>
      </c>
      <c r="H373" s="2">
        <v>96</v>
      </c>
    </row>
    <row r="374" spans="1:25">
      <c r="A374" s="2">
        <v>3</v>
      </c>
      <c r="B374" s="2">
        <v>1</v>
      </c>
      <c r="E374" s="2">
        <v>332</v>
      </c>
      <c r="F374" s="2">
        <v>336</v>
      </c>
      <c r="G374" s="2">
        <v>332</v>
      </c>
      <c r="H374" s="2">
        <v>332</v>
      </c>
    </row>
    <row r="375" spans="1:25">
      <c r="A375" s="2">
        <v>3</v>
      </c>
      <c r="B375" s="2">
        <v>3</v>
      </c>
      <c r="E375" s="2">
        <v>0</v>
      </c>
      <c r="F375" s="2">
        <v>0</v>
      </c>
      <c r="G375" s="2">
        <v>0</v>
      </c>
      <c r="H375" s="2">
        <v>0</v>
      </c>
    </row>
    <row r="376" spans="1:25">
      <c r="A376" s="2">
        <v>3</v>
      </c>
      <c r="B376" s="2">
        <v>4</v>
      </c>
      <c r="E376" s="2">
        <v>0</v>
      </c>
      <c r="F376" s="2">
        <v>0</v>
      </c>
      <c r="G376" s="2">
        <v>0</v>
      </c>
      <c r="H376" s="2">
        <v>0</v>
      </c>
    </row>
    <row r="377" spans="1:25">
      <c r="A377" s="2">
        <v>3</v>
      </c>
      <c r="B377" s="2">
        <v>5</v>
      </c>
    </row>
    <row r="378" spans="1:25">
      <c r="A378" s="2">
        <v>3</v>
      </c>
      <c r="B378" s="2">
        <v>6</v>
      </c>
    </row>
    <row r="379" spans="1:25">
      <c r="A379" s="2">
        <v>4</v>
      </c>
      <c r="B379" s="2" t="s">
        <v>93</v>
      </c>
      <c r="C379" s="2" t="s">
        <v>66</v>
      </c>
      <c r="D379" s="2">
        <v>0</v>
      </c>
      <c r="F379" s="2">
        <v>1</v>
      </c>
      <c r="G379" s="2" t="s">
        <v>67</v>
      </c>
      <c r="J379" s="2" t="s">
        <v>67</v>
      </c>
      <c r="M379" s="42">
        <v>0.39097222222222222</v>
      </c>
      <c r="P379" s="2" t="s">
        <v>67</v>
      </c>
      <c r="S379" s="42">
        <v>0.59930555555555554</v>
      </c>
      <c r="V379" s="42">
        <v>0.74513888888888891</v>
      </c>
      <c r="Y379" s="2" t="s">
        <v>67</v>
      </c>
    </row>
    <row r="380" spans="1:25">
      <c r="A380" s="2">
        <v>4</v>
      </c>
      <c r="B380" s="2" t="s">
        <v>95</v>
      </c>
      <c r="C380" s="2" t="s">
        <v>66</v>
      </c>
      <c r="D380" s="2">
        <v>0</v>
      </c>
      <c r="F380" s="2">
        <v>1</v>
      </c>
      <c r="G380" s="2" t="s">
        <v>67</v>
      </c>
      <c r="J380" s="2" t="s">
        <v>67</v>
      </c>
      <c r="M380" s="42">
        <v>0.39166666666666666</v>
      </c>
      <c r="P380" s="2" t="s">
        <v>67</v>
      </c>
      <c r="S380" s="42">
        <v>0.6</v>
      </c>
      <c r="V380" s="42">
        <v>0.74583333333333324</v>
      </c>
      <c r="Y380" s="2" t="s">
        <v>67</v>
      </c>
    </row>
    <row r="381" spans="1:25">
      <c r="A381" s="2">
        <v>4</v>
      </c>
      <c r="B381" s="2" t="s">
        <v>92</v>
      </c>
      <c r="C381" s="2" t="s">
        <v>66</v>
      </c>
      <c r="D381" s="2">
        <v>0</v>
      </c>
      <c r="F381" s="2">
        <v>1</v>
      </c>
      <c r="G381" s="2" t="s">
        <v>67</v>
      </c>
      <c r="J381" s="2" t="s">
        <v>67</v>
      </c>
      <c r="M381" s="42">
        <v>0.3923611111111111</v>
      </c>
      <c r="P381" s="2" t="s">
        <v>67</v>
      </c>
      <c r="S381" s="42">
        <v>0.60069444444444442</v>
      </c>
      <c r="V381" s="42">
        <v>0.74652777777777779</v>
      </c>
      <c r="Y381" s="2" t="s">
        <v>67</v>
      </c>
    </row>
    <row r="382" spans="1:25">
      <c r="A382" s="2">
        <v>4</v>
      </c>
      <c r="B382" s="2" t="s">
        <v>91</v>
      </c>
      <c r="C382" s="2" t="s">
        <v>66</v>
      </c>
      <c r="D382" s="2">
        <v>0</v>
      </c>
      <c r="F382" s="2">
        <v>1</v>
      </c>
      <c r="G382" s="2" t="s">
        <v>67</v>
      </c>
      <c r="J382" s="2" t="s">
        <v>67</v>
      </c>
      <c r="M382" s="42">
        <v>0.39305555555555555</v>
      </c>
      <c r="P382" s="2" t="s">
        <v>67</v>
      </c>
      <c r="S382" s="42">
        <v>0.60138888888888886</v>
      </c>
      <c r="V382" s="42">
        <v>0.74722222222222223</v>
      </c>
      <c r="Y382" s="2" t="s">
        <v>67</v>
      </c>
    </row>
    <row r="383" spans="1:25">
      <c r="A383" s="2">
        <v>4</v>
      </c>
      <c r="B383" s="2" t="s">
        <v>90</v>
      </c>
      <c r="C383" s="2" t="s">
        <v>66</v>
      </c>
      <c r="D383" s="2">
        <v>0</v>
      </c>
      <c r="F383" s="2">
        <v>1</v>
      </c>
      <c r="G383" s="2" t="s">
        <v>67</v>
      </c>
      <c r="J383" s="2" t="s">
        <v>67</v>
      </c>
      <c r="M383" s="42">
        <v>0.3972222222222222</v>
      </c>
      <c r="P383" s="2" t="s">
        <v>67</v>
      </c>
      <c r="S383" s="42">
        <v>0.60555555555555551</v>
      </c>
      <c r="V383" s="42">
        <v>0.75138888888888899</v>
      </c>
      <c r="Y383" s="2" t="s">
        <v>67</v>
      </c>
    </row>
    <row r="384" spans="1:25">
      <c r="A384" s="2">
        <v>4</v>
      </c>
      <c r="B384" s="2" t="s">
        <v>89</v>
      </c>
      <c r="C384" s="2" t="s">
        <v>66</v>
      </c>
      <c r="D384" s="2">
        <v>0</v>
      </c>
      <c r="F384" s="2">
        <v>1</v>
      </c>
      <c r="G384" s="2" t="s">
        <v>67</v>
      </c>
      <c r="J384" s="2" t="s">
        <v>67</v>
      </c>
      <c r="M384" s="42">
        <v>0.39861111111111108</v>
      </c>
      <c r="P384" s="42">
        <v>0.52361111111111114</v>
      </c>
      <c r="S384" s="42">
        <v>0.6069444444444444</v>
      </c>
      <c r="V384" s="42">
        <v>0.75277777777777777</v>
      </c>
      <c r="Y384" s="2" t="s">
        <v>67</v>
      </c>
    </row>
    <row r="385" spans="1:25">
      <c r="A385" s="2">
        <v>4</v>
      </c>
      <c r="B385" s="2" t="s">
        <v>88</v>
      </c>
      <c r="C385" s="2" t="s">
        <v>66</v>
      </c>
      <c r="D385" s="2">
        <v>0</v>
      </c>
      <c r="F385" s="2">
        <v>1</v>
      </c>
      <c r="G385" s="2" t="s">
        <v>67</v>
      </c>
      <c r="J385" s="2" t="s">
        <v>67</v>
      </c>
      <c r="M385" s="42">
        <v>0.39999999999999997</v>
      </c>
      <c r="P385" s="42">
        <v>0.52500000000000002</v>
      </c>
      <c r="S385" s="42">
        <v>0.60833333333333328</v>
      </c>
      <c r="V385" s="42">
        <v>0.75416666666666676</v>
      </c>
      <c r="Y385" s="2" t="s">
        <v>67</v>
      </c>
    </row>
    <row r="386" spans="1:25">
      <c r="A386" s="2">
        <v>4</v>
      </c>
      <c r="B386" s="2" t="s">
        <v>87</v>
      </c>
      <c r="C386" s="2" t="s">
        <v>66</v>
      </c>
      <c r="D386" s="2">
        <v>0</v>
      </c>
      <c r="F386" s="2">
        <v>2</v>
      </c>
      <c r="G386" s="2" t="s">
        <v>67</v>
      </c>
      <c r="J386" s="2" t="s">
        <v>67</v>
      </c>
      <c r="M386" s="42">
        <v>0.40625</v>
      </c>
      <c r="P386" s="42">
        <v>0.53125</v>
      </c>
      <c r="S386" s="42">
        <v>0.61458333333333337</v>
      </c>
      <c r="V386" s="42">
        <v>0.76041666666666663</v>
      </c>
      <c r="Y386" s="2" t="s">
        <v>67</v>
      </c>
    </row>
    <row r="387" spans="1:25">
      <c r="A387" s="2">
        <v>4</v>
      </c>
      <c r="B387" s="2" t="s">
        <v>86</v>
      </c>
      <c r="C387" s="2" t="s">
        <v>66</v>
      </c>
      <c r="D387" s="2">
        <v>0</v>
      </c>
      <c r="F387" s="2">
        <v>1</v>
      </c>
      <c r="G387" s="2" t="s">
        <v>67</v>
      </c>
      <c r="J387" s="2" t="s">
        <v>67</v>
      </c>
      <c r="M387" s="42">
        <v>0.4069444444444445</v>
      </c>
      <c r="P387" s="42">
        <v>0.53194444444444444</v>
      </c>
      <c r="S387" s="42">
        <v>0.61527777777777781</v>
      </c>
      <c r="V387" s="42">
        <v>0.76111111111111107</v>
      </c>
      <c r="Y387" s="2" t="s">
        <v>67</v>
      </c>
    </row>
    <row r="388" spans="1:25">
      <c r="A388" s="2">
        <v>4</v>
      </c>
      <c r="B388" s="2" t="s">
        <v>85</v>
      </c>
      <c r="C388" s="2" t="s">
        <v>66</v>
      </c>
      <c r="D388" s="2">
        <v>0</v>
      </c>
      <c r="F388" s="2">
        <v>1</v>
      </c>
      <c r="G388" s="2" t="s">
        <v>67</v>
      </c>
      <c r="J388" s="2" t="s">
        <v>67</v>
      </c>
      <c r="M388" s="42">
        <v>0.40763888888888888</v>
      </c>
      <c r="P388" s="42">
        <v>0.53263888888888888</v>
      </c>
      <c r="S388" s="42">
        <v>0.61597222222222225</v>
      </c>
      <c r="V388" s="42">
        <v>0.76180555555555562</v>
      </c>
      <c r="Y388" s="2" t="s">
        <v>67</v>
      </c>
    </row>
    <row r="389" spans="1:25">
      <c r="A389" s="2">
        <v>4</v>
      </c>
      <c r="B389" s="2" t="s">
        <v>84</v>
      </c>
      <c r="C389" s="2" t="s">
        <v>66</v>
      </c>
      <c r="D389" s="2">
        <v>0</v>
      </c>
      <c r="F389" s="2">
        <v>2</v>
      </c>
      <c r="G389" s="2" t="s">
        <v>67</v>
      </c>
      <c r="J389" s="2" t="s">
        <v>67</v>
      </c>
      <c r="M389" s="42">
        <v>0.40902777777777777</v>
      </c>
      <c r="P389" s="42">
        <v>0.53402777777777777</v>
      </c>
      <c r="S389" s="42">
        <v>0.61736111111111114</v>
      </c>
      <c r="V389" s="42">
        <v>0.7631944444444444</v>
      </c>
      <c r="Y389" s="2" t="s">
        <v>67</v>
      </c>
    </row>
    <row r="390" spans="1:25">
      <c r="A390" s="2">
        <v>4</v>
      </c>
      <c r="B390" s="2" t="s">
        <v>83</v>
      </c>
      <c r="C390" s="2" t="s">
        <v>66</v>
      </c>
      <c r="D390" s="2">
        <v>0</v>
      </c>
      <c r="F390" s="2">
        <v>2</v>
      </c>
      <c r="G390" s="2" t="s">
        <v>67</v>
      </c>
      <c r="J390" s="2" t="s">
        <v>67</v>
      </c>
      <c r="M390" s="42">
        <v>0.40972222222222227</v>
      </c>
      <c r="P390" s="42">
        <v>0.53472222222222221</v>
      </c>
      <c r="S390" s="42">
        <v>0.61805555555555558</v>
      </c>
      <c r="V390" s="42">
        <v>0.76388888888888884</v>
      </c>
      <c r="Y390" s="2" t="s">
        <v>67</v>
      </c>
    </row>
    <row r="391" spans="1:25">
      <c r="A391" s="2">
        <v>4</v>
      </c>
      <c r="B391" s="2" t="s">
        <v>80</v>
      </c>
      <c r="C391" s="2" t="s">
        <v>66</v>
      </c>
      <c r="D391" s="2">
        <v>0</v>
      </c>
      <c r="F391" s="2">
        <v>1</v>
      </c>
      <c r="G391" s="2" t="s">
        <v>67</v>
      </c>
      <c r="J391" s="2" t="s">
        <v>67</v>
      </c>
      <c r="M391" s="42">
        <v>0.41250000000000003</v>
      </c>
      <c r="P391" s="42">
        <v>0.53749999999999998</v>
      </c>
      <c r="S391" s="42">
        <v>0.62083333333333335</v>
      </c>
      <c r="V391" s="42">
        <v>0.76666666666666661</v>
      </c>
      <c r="Y391" s="2" t="s">
        <v>67</v>
      </c>
    </row>
    <row r="392" spans="1:25">
      <c r="A392" s="2">
        <v>4</v>
      </c>
      <c r="B392" s="2" t="s">
        <v>79</v>
      </c>
      <c r="C392" s="2" t="s">
        <v>66</v>
      </c>
      <c r="D392" s="2">
        <v>0</v>
      </c>
      <c r="F392" s="2">
        <v>2</v>
      </c>
      <c r="G392" s="2" t="s">
        <v>67</v>
      </c>
      <c r="J392" s="2" t="s">
        <v>67</v>
      </c>
      <c r="M392" s="42">
        <v>0.41319444444444442</v>
      </c>
      <c r="P392" s="42">
        <v>0.53819444444444442</v>
      </c>
      <c r="S392" s="42">
        <v>0.62152777777777779</v>
      </c>
      <c r="V392" s="42">
        <v>0.76736111111111116</v>
      </c>
      <c r="Y392" s="2" t="s">
        <v>67</v>
      </c>
    </row>
    <row r="393" spans="1:25">
      <c r="A393" s="2">
        <v>4</v>
      </c>
      <c r="B393" s="2" t="s">
        <v>78</v>
      </c>
      <c r="C393" s="2" t="s">
        <v>66</v>
      </c>
      <c r="D393" s="2">
        <v>0</v>
      </c>
      <c r="F393" s="2">
        <v>2</v>
      </c>
      <c r="G393" s="2" t="s">
        <v>67</v>
      </c>
      <c r="J393" s="2" t="s">
        <v>67</v>
      </c>
      <c r="M393" s="42">
        <v>0.4145833333333333</v>
      </c>
      <c r="P393" s="42">
        <v>0.5395833333333333</v>
      </c>
      <c r="S393" s="42">
        <v>0.62291666666666667</v>
      </c>
      <c r="V393" s="42">
        <v>0.76874999999999993</v>
      </c>
      <c r="Y393" s="2" t="s">
        <v>67</v>
      </c>
    </row>
    <row r="394" spans="1:25">
      <c r="A394" s="2">
        <v>4</v>
      </c>
      <c r="B394" s="2" t="s">
        <v>77</v>
      </c>
      <c r="C394" s="2" t="s">
        <v>66</v>
      </c>
      <c r="D394" s="2">
        <v>0</v>
      </c>
      <c r="F394" s="2">
        <v>2</v>
      </c>
      <c r="G394" s="2" t="s">
        <v>67</v>
      </c>
      <c r="J394" s="2" t="s">
        <v>67</v>
      </c>
      <c r="M394" s="42">
        <v>0.41666666666666669</v>
      </c>
      <c r="P394" s="42">
        <v>0.54166666666666663</v>
      </c>
      <c r="S394" s="42">
        <v>0.625</v>
      </c>
      <c r="V394" s="42">
        <v>0.77083333333333337</v>
      </c>
      <c r="Y394" s="2" t="s">
        <v>67</v>
      </c>
    </row>
    <row r="395" spans="1:25">
      <c r="A395" s="2">
        <v>4</v>
      </c>
      <c r="B395" s="2" t="s">
        <v>76</v>
      </c>
      <c r="C395" s="2" t="s">
        <v>66</v>
      </c>
      <c r="D395" s="2">
        <v>0</v>
      </c>
      <c r="F395" s="2">
        <v>2</v>
      </c>
      <c r="G395" s="2" t="s">
        <v>67</v>
      </c>
      <c r="J395" s="2" t="s">
        <v>67</v>
      </c>
      <c r="M395" s="42">
        <v>0.41875000000000001</v>
      </c>
      <c r="P395" s="42">
        <v>0.54375000000000007</v>
      </c>
      <c r="S395" s="42">
        <v>0.62708333333333333</v>
      </c>
      <c r="V395" s="42">
        <v>0.7729166666666667</v>
      </c>
      <c r="Y395" s="2" t="s">
        <v>67</v>
      </c>
    </row>
    <row r="396" spans="1:25">
      <c r="A396" s="2">
        <v>4</v>
      </c>
      <c r="B396" s="2" t="s">
        <v>75</v>
      </c>
      <c r="C396" s="2" t="s">
        <v>66</v>
      </c>
      <c r="D396" s="2">
        <v>0</v>
      </c>
      <c r="F396" s="2">
        <v>3</v>
      </c>
      <c r="G396" s="2" t="s">
        <v>67</v>
      </c>
      <c r="J396" s="2" t="s">
        <v>67</v>
      </c>
      <c r="M396" s="42">
        <v>0.4201388888888889</v>
      </c>
      <c r="P396" s="42">
        <v>0.54513888888888895</v>
      </c>
      <c r="S396" s="42">
        <v>0.62847222222222221</v>
      </c>
      <c r="V396" s="42">
        <v>0.77430555555555547</v>
      </c>
      <c r="Y396" s="2" t="s">
        <v>67</v>
      </c>
    </row>
    <row r="397" spans="1:25">
      <c r="A397" s="2">
        <v>4</v>
      </c>
      <c r="B397" s="2" t="s">
        <v>74</v>
      </c>
      <c r="C397" s="2" t="s">
        <v>66</v>
      </c>
      <c r="D397" s="2">
        <v>0</v>
      </c>
      <c r="F397" s="2">
        <v>6</v>
      </c>
      <c r="G397" s="2" t="s">
        <v>67</v>
      </c>
      <c r="J397" s="2" t="s">
        <v>67</v>
      </c>
      <c r="M397" s="42">
        <v>0.42222222222222222</v>
      </c>
      <c r="P397" s="42">
        <v>0.54722222222222217</v>
      </c>
      <c r="S397" s="42">
        <v>0.63055555555555554</v>
      </c>
      <c r="V397" s="42">
        <v>0.77638888888888891</v>
      </c>
      <c r="Y397" s="2" t="s">
        <v>67</v>
      </c>
    </row>
    <row r="398" spans="1:25">
      <c r="A398" s="2">
        <v>4</v>
      </c>
      <c r="B398" s="2" t="s">
        <v>73</v>
      </c>
      <c r="C398" s="2" t="s">
        <v>66</v>
      </c>
      <c r="D398" s="2">
        <v>0</v>
      </c>
      <c r="F398" s="2">
        <v>1</v>
      </c>
      <c r="G398" s="2" t="s">
        <v>67</v>
      </c>
      <c r="J398" s="2" t="s">
        <v>67</v>
      </c>
      <c r="M398" s="42">
        <v>0.4236111111111111</v>
      </c>
      <c r="P398" s="42">
        <v>0.54861111111111105</v>
      </c>
      <c r="S398" s="42">
        <v>0.63194444444444442</v>
      </c>
      <c r="V398" s="42">
        <v>0.77777777777777779</v>
      </c>
      <c r="Y398" s="2" t="s">
        <v>67</v>
      </c>
    </row>
    <row r="399" spans="1:25">
      <c r="A399" s="2">
        <v>4</v>
      </c>
      <c r="B399" s="2" t="s">
        <v>72</v>
      </c>
      <c r="C399" s="2" t="s">
        <v>66</v>
      </c>
      <c r="D399" s="2">
        <v>0</v>
      </c>
      <c r="F399" s="2">
        <v>1</v>
      </c>
      <c r="G399" s="2" t="s">
        <v>67</v>
      </c>
      <c r="J399" s="2" t="s">
        <v>67</v>
      </c>
      <c r="M399" s="42">
        <v>0.42499999999999999</v>
      </c>
      <c r="P399" s="42">
        <v>0.54999999999999993</v>
      </c>
      <c r="S399" s="42">
        <v>0.6333333333333333</v>
      </c>
      <c r="V399" s="42">
        <v>0.77916666666666667</v>
      </c>
      <c r="Y399" s="2" t="s">
        <v>67</v>
      </c>
    </row>
    <row r="400" spans="1:25">
      <c r="A400" s="2">
        <v>4</v>
      </c>
      <c r="B400" s="2" t="s">
        <v>70</v>
      </c>
      <c r="C400" s="2" t="s">
        <v>66</v>
      </c>
      <c r="D400" s="2">
        <v>1</v>
      </c>
      <c r="E400" s="2" t="s">
        <v>81</v>
      </c>
      <c r="F400" s="2">
        <v>1</v>
      </c>
      <c r="G400" s="2" t="s">
        <v>67</v>
      </c>
      <c r="J400" s="2" t="s">
        <v>67</v>
      </c>
      <c r="M400" s="42">
        <v>0.42638888888888887</v>
      </c>
      <c r="P400" s="42">
        <v>0.55138888888888882</v>
      </c>
      <c r="S400" s="42">
        <v>0.63472222222222219</v>
      </c>
      <c r="V400" s="42">
        <v>0.78055555555555556</v>
      </c>
      <c r="Y400" s="2" t="s">
        <v>67</v>
      </c>
    </row>
    <row r="401" spans="1:25">
      <c r="A401" s="2">
        <v>4</v>
      </c>
      <c r="B401" s="2" t="s">
        <v>69</v>
      </c>
      <c r="C401" s="2" t="s">
        <v>66</v>
      </c>
      <c r="D401" s="2">
        <v>0</v>
      </c>
      <c r="F401" s="2">
        <v>2</v>
      </c>
      <c r="G401" s="2" t="s">
        <v>67</v>
      </c>
      <c r="J401" s="2" t="s">
        <v>67</v>
      </c>
      <c r="M401" s="42">
        <v>0.4284722222222222</v>
      </c>
      <c r="P401" s="42">
        <v>0.55347222222222225</v>
      </c>
      <c r="S401" s="42">
        <v>0.63680555555555551</v>
      </c>
      <c r="V401" s="42">
        <v>0.78263888888888899</v>
      </c>
      <c r="Y401" s="2" t="s">
        <v>67</v>
      </c>
    </row>
    <row r="402" spans="1:25">
      <c r="A402" s="2">
        <v>4</v>
      </c>
      <c r="B402" s="2" t="s">
        <v>68</v>
      </c>
      <c r="C402" s="2" t="s">
        <v>66</v>
      </c>
      <c r="D402" s="2">
        <v>0</v>
      </c>
      <c r="F402" s="2">
        <v>2</v>
      </c>
      <c r="G402" s="2" t="s">
        <v>67</v>
      </c>
      <c r="J402" s="2" t="s">
        <v>67</v>
      </c>
      <c r="M402" s="42">
        <v>0.42986111111111108</v>
      </c>
      <c r="P402" s="42">
        <v>0.55486111111111114</v>
      </c>
      <c r="S402" s="42">
        <v>0.6381944444444444</v>
      </c>
      <c r="V402" s="42">
        <v>0.78402777777777777</v>
      </c>
      <c r="Y402" s="2" t="s">
        <v>67</v>
      </c>
    </row>
    <row r="403" spans="1:25">
      <c r="A403" s="2">
        <v>4</v>
      </c>
      <c r="B403" s="2" t="s">
        <v>64</v>
      </c>
      <c r="C403" s="2" t="s">
        <v>94</v>
      </c>
      <c r="D403" s="2">
        <v>0</v>
      </c>
      <c r="F403" s="2">
        <v>2</v>
      </c>
      <c r="G403" s="2" t="s">
        <v>67</v>
      </c>
      <c r="J403" s="2" t="s">
        <v>67</v>
      </c>
      <c r="M403" s="42">
        <v>0.43194444444444446</v>
      </c>
      <c r="P403" s="42">
        <v>0.55694444444444446</v>
      </c>
      <c r="S403" s="42">
        <v>0.64027777777777783</v>
      </c>
      <c r="V403" s="42">
        <v>0.78611111111111109</v>
      </c>
      <c r="Y403" s="2" t="s">
        <v>67</v>
      </c>
    </row>
    <row r="404" spans="1:25">
      <c r="A404" s="2">
        <v>5</v>
      </c>
      <c r="B404" s="2" t="s">
        <v>16</v>
      </c>
      <c r="C404" s="2" t="s">
        <v>65</v>
      </c>
      <c r="D404" s="2" t="s">
        <v>13</v>
      </c>
      <c r="E404" s="2">
        <v>3</v>
      </c>
    </row>
    <row r="405" spans="1:25">
      <c r="A405" s="2">
        <v>3</v>
      </c>
      <c r="B405" s="2">
        <v>2</v>
      </c>
      <c r="C405" s="2">
        <v>11</v>
      </c>
      <c r="E405" s="2">
        <v>19</v>
      </c>
      <c r="G405" s="2">
        <v>34</v>
      </c>
      <c r="H405" s="2">
        <v>42</v>
      </c>
      <c r="I405" s="2">
        <v>45</v>
      </c>
    </row>
    <row r="406" spans="1:25">
      <c r="A406" s="2">
        <v>3</v>
      </c>
      <c r="B406" s="2">
        <v>1</v>
      </c>
      <c r="C406" s="2">
        <v>221</v>
      </c>
      <c r="E406" s="2">
        <v>221</v>
      </c>
      <c r="G406" s="2">
        <v>221</v>
      </c>
      <c r="H406" s="2">
        <v>221</v>
      </c>
      <c r="I406" s="2">
        <v>221</v>
      </c>
    </row>
    <row r="407" spans="1:25">
      <c r="A407" s="2">
        <v>3</v>
      </c>
      <c r="B407" s="2">
        <v>3</v>
      </c>
      <c r="C407" s="2">
        <v>0</v>
      </c>
      <c r="E407" s="2">
        <v>0</v>
      </c>
      <c r="G407" s="2">
        <v>0</v>
      </c>
      <c r="H407" s="2">
        <v>0</v>
      </c>
      <c r="I407" s="2">
        <v>0</v>
      </c>
    </row>
    <row r="408" spans="1:25">
      <c r="A408" s="2">
        <v>3</v>
      </c>
      <c r="B408" s="2">
        <v>4</v>
      </c>
      <c r="C408" s="2">
        <v>0</v>
      </c>
      <c r="E408" s="2">
        <v>0</v>
      </c>
      <c r="G408" s="2">
        <v>0</v>
      </c>
      <c r="H408" s="2">
        <v>0</v>
      </c>
      <c r="I408" s="2">
        <v>0</v>
      </c>
    </row>
    <row r="409" spans="1:25">
      <c r="A409" s="2">
        <v>3</v>
      </c>
      <c r="B409" s="2">
        <v>5</v>
      </c>
    </row>
    <row r="410" spans="1:25">
      <c r="A410" s="2">
        <v>3</v>
      </c>
      <c r="B410" s="2">
        <v>6</v>
      </c>
    </row>
    <row r="411" spans="1:25">
      <c r="A411" s="2">
        <v>4</v>
      </c>
      <c r="B411" s="2" t="s">
        <v>64</v>
      </c>
      <c r="C411" s="2" t="s">
        <v>66</v>
      </c>
      <c r="D411" s="2">
        <v>0</v>
      </c>
      <c r="F411" s="2">
        <v>2</v>
      </c>
      <c r="G411" s="42">
        <v>0.29791666666666666</v>
      </c>
      <c r="J411" s="2" t="s">
        <v>67</v>
      </c>
      <c r="M411" s="42">
        <v>0.44375000000000003</v>
      </c>
      <c r="P411" s="2" t="s">
        <v>67</v>
      </c>
      <c r="S411" s="42">
        <v>0.65208333333333335</v>
      </c>
      <c r="V411" s="42">
        <v>0.79791666666666661</v>
      </c>
      <c r="Y411" s="42">
        <v>0.85</v>
      </c>
    </row>
    <row r="412" spans="1:25">
      <c r="A412" s="2">
        <v>4</v>
      </c>
      <c r="B412" s="2" t="s">
        <v>64</v>
      </c>
      <c r="C412" s="2" t="s">
        <v>66</v>
      </c>
      <c r="D412" s="2">
        <v>0</v>
      </c>
      <c r="F412" s="2">
        <v>1</v>
      </c>
      <c r="G412" s="42">
        <v>0.29791666666666666</v>
      </c>
      <c r="J412" s="2" t="s">
        <v>67</v>
      </c>
      <c r="M412" s="42">
        <v>0.44375000000000003</v>
      </c>
      <c r="P412" s="2" t="s">
        <v>67</v>
      </c>
      <c r="S412" s="42">
        <v>0.65208333333333335</v>
      </c>
      <c r="V412" s="42">
        <v>0.79791666666666661</v>
      </c>
      <c r="Y412" s="42">
        <v>0.85</v>
      </c>
    </row>
    <row r="413" spans="1:25">
      <c r="A413" s="2">
        <v>4</v>
      </c>
      <c r="B413" s="2" t="s">
        <v>68</v>
      </c>
      <c r="C413" s="2" t="s">
        <v>66</v>
      </c>
      <c r="D413" s="2">
        <v>0</v>
      </c>
      <c r="F413" s="2">
        <v>1</v>
      </c>
      <c r="G413" s="42">
        <v>0.3</v>
      </c>
      <c r="J413" s="2" t="s">
        <v>67</v>
      </c>
      <c r="M413" s="42">
        <v>0.4458333333333333</v>
      </c>
      <c r="P413" s="2" t="s">
        <v>67</v>
      </c>
      <c r="S413" s="42">
        <v>0.65416666666666667</v>
      </c>
      <c r="V413" s="42">
        <v>0.79999999999999993</v>
      </c>
      <c r="Y413" s="42">
        <v>0.8520833333333333</v>
      </c>
    </row>
    <row r="414" spans="1:25">
      <c r="A414" s="2">
        <v>4</v>
      </c>
      <c r="B414" s="2" t="s">
        <v>69</v>
      </c>
      <c r="C414" s="2" t="s">
        <v>66</v>
      </c>
      <c r="D414" s="2">
        <v>0</v>
      </c>
      <c r="F414" s="2">
        <v>1</v>
      </c>
      <c r="G414" s="42">
        <v>0.30138888888888887</v>
      </c>
      <c r="J414" s="2" t="s">
        <v>67</v>
      </c>
      <c r="M414" s="42">
        <v>0.44722222222222219</v>
      </c>
      <c r="P414" s="2" t="s">
        <v>67</v>
      </c>
      <c r="S414" s="42">
        <v>0.65555555555555556</v>
      </c>
      <c r="V414" s="42">
        <v>0.80138888888888893</v>
      </c>
      <c r="Y414" s="42">
        <v>0.8534722222222223</v>
      </c>
    </row>
    <row r="415" spans="1:25">
      <c r="A415" s="2">
        <v>4</v>
      </c>
      <c r="B415" s="2" t="s">
        <v>70</v>
      </c>
      <c r="C415" s="2" t="s">
        <v>66</v>
      </c>
      <c r="D415" s="2">
        <v>3</v>
      </c>
      <c r="E415" s="2" t="s">
        <v>71</v>
      </c>
      <c r="F415" s="2">
        <v>12</v>
      </c>
      <c r="G415" s="42">
        <v>0.30416666666666664</v>
      </c>
      <c r="J415" s="2" t="s">
        <v>67</v>
      </c>
      <c r="M415" s="42">
        <v>0.45</v>
      </c>
      <c r="P415" s="2" t="s">
        <v>67</v>
      </c>
      <c r="S415" s="42">
        <v>0.65833333333333333</v>
      </c>
      <c r="V415" s="42">
        <v>0.8041666666666667</v>
      </c>
      <c r="Y415" s="42">
        <v>0.85625000000000007</v>
      </c>
    </row>
    <row r="416" spans="1:25">
      <c r="A416" s="2">
        <v>4</v>
      </c>
      <c r="B416" s="2" t="s">
        <v>72</v>
      </c>
      <c r="C416" s="2" t="s">
        <v>66</v>
      </c>
      <c r="D416" s="2">
        <v>0</v>
      </c>
      <c r="F416" s="2">
        <v>2</v>
      </c>
      <c r="G416" s="42">
        <v>0.30555555555555552</v>
      </c>
      <c r="J416" s="2" t="s">
        <v>67</v>
      </c>
      <c r="M416" s="42">
        <v>0.4513888888888889</v>
      </c>
      <c r="P416" s="2" t="s">
        <v>67</v>
      </c>
      <c r="S416" s="42">
        <v>0.65972222222222221</v>
      </c>
      <c r="V416" s="42">
        <v>0.80555555555555547</v>
      </c>
      <c r="Y416" s="42">
        <v>0.85763888888888884</v>
      </c>
    </row>
    <row r="417" spans="1:25">
      <c r="A417" s="2">
        <v>4</v>
      </c>
      <c r="B417" s="2" t="s">
        <v>73</v>
      </c>
      <c r="C417" s="2" t="s">
        <v>66</v>
      </c>
      <c r="D417" s="2">
        <v>0</v>
      </c>
      <c r="F417" s="2">
        <v>2</v>
      </c>
      <c r="G417" s="42">
        <v>0.30624999999999997</v>
      </c>
      <c r="J417" s="2" t="s">
        <v>67</v>
      </c>
      <c r="M417" s="42">
        <v>0.45208333333333334</v>
      </c>
      <c r="P417" s="2" t="s">
        <v>67</v>
      </c>
      <c r="S417" s="42">
        <v>0.66041666666666665</v>
      </c>
      <c r="V417" s="42">
        <v>0.80625000000000002</v>
      </c>
      <c r="Y417" s="42">
        <v>0.85833333333333339</v>
      </c>
    </row>
    <row r="418" spans="1:25">
      <c r="A418" s="2">
        <v>4</v>
      </c>
      <c r="B418" s="2" t="s">
        <v>74</v>
      </c>
      <c r="C418" s="2" t="s">
        <v>66</v>
      </c>
      <c r="D418" s="2">
        <v>0</v>
      </c>
      <c r="F418" s="2">
        <v>1</v>
      </c>
      <c r="G418" s="42">
        <v>0.30833333333333335</v>
      </c>
      <c r="J418" s="2" t="s">
        <v>67</v>
      </c>
      <c r="M418" s="42">
        <v>0.45416666666666666</v>
      </c>
      <c r="N418" s="2" t="s">
        <v>7</v>
      </c>
      <c r="P418" s="2" t="s">
        <v>67</v>
      </c>
      <c r="S418" s="42">
        <v>0.66249999999999998</v>
      </c>
      <c r="V418" s="42">
        <v>0.80833333333333324</v>
      </c>
      <c r="Y418" s="42">
        <v>0.86041666666666661</v>
      </c>
    </row>
    <row r="419" spans="1:25">
      <c r="A419" s="2">
        <v>4</v>
      </c>
      <c r="B419" s="2" t="s">
        <v>75</v>
      </c>
      <c r="C419" s="2" t="s">
        <v>66</v>
      </c>
      <c r="D419" s="2">
        <v>0</v>
      </c>
      <c r="F419" s="2">
        <v>4</v>
      </c>
      <c r="G419" s="42">
        <v>0.30972222222222223</v>
      </c>
      <c r="J419" s="2" t="s">
        <v>67</v>
      </c>
      <c r="M419" s="42">
        <v>0.45555555555555555</v>
      </c>
      <c r="P419" s="2" t="s">
        <v>67</v>
      </c>
      <c r="S419" s="42">
        <v>0.66388888888888886</v>
      </c>
      <c r="V419" s="42">
        <v>0.80972222222222223</v>
      </c>
      <c r="Y419" s="42">
        <v>0.8618055555555556</v>
      </c>
    </row>
    <row r="420" spans="1:25">
      <c r="A420" s="2">
        <v>4</v>
      </c>
      <c r="B420" s="2" t="s">
        <v>76</v>
      </c>
      <c r="C420" s="2" t="s">
        <v>66</v>
      </c>
      <c r="D420" s="2">
        <v>0</v>
      </c>
      <c r="F420" s="2">
        <v>1</v>
      </c>
      <c r="G420" s="42">
        <v>0.31111111111111112</v>
      </c>
      <c r="J420" s="2" t="s">
        <v>67</v>
      </c>
      <c r="M420" s="42">
        <v>0.45694444444444443</v>
      </c>
      <c r="P420" s="2" t="s">
        <v>67</v>
      </c>
      <c r="S420" s="42">
        <v>0.66527777777777775</v>
      </c>
      <c r="V420" s="42">
        <v>0.81111111111111101</v>
      </c>
      <c r="Y420" s="42">
        <v>0.86319444444444438</v>
      </c>
    </row>
    <row r="421" spans="1:25">
      <c r="A421" s="2">
        <v>4</v>
      </c>
      <c r="B421" s="2" t="s">
        <v>77</v>
      </c>
      <c r="C421" s="2" t="s">
        <v>66</v>
      </c>
      <c r="D421" s="2">
        <v>0</v>
      </c>
      <c r="F421" s="2">
        <v>1</v>
      </c>
      <c r="G421" s="42">
        <v>0.3125</v>
      </c>
      <c r="J421" s="2" t="s">
        <v>67</v>
      </c>
      <c r="M421" s="42">
        <v>0.45833333333333331</v>
      </c>
      <c r="P421" s="2" t="s">
        <v>67</v>
      </c>
      <c r="S421" s="42">
        <v>0.66666666666666663</v>
      </c>
      <c r="V421" s="42">
        <v>0.8125</v>
      </c>
      <c r="Y421" s="42">
        <v>0.86458333333333337</v>
      </c>
    </row>
    <row r="422" spans="1:25">
      <c r="A422" s="2">
        <v>4</v>
      </c>
      <c r="B422" s="2" t="s">
        <v>78</v>
      </c>
      <c r="C422" s="2" t="s">
        <v>66</v>
      </c>
      <c r="D422" s="2">
        <v>0</v>
      </c>
      <c r="F422" s="2">
        <v>1</v>
      </c>
      <c r="G422" s="42">
        <v>0.31388888888888888</v>
      </c>
      <c r="J422" s="2" t="s">
        <v>67</v>
      </c>
      <c r="M422" s="42">
        <v>0.4597222222222222</v>
      </c>
      <c r="P422" s="2" t="s">
        <v>67</v>
      </c>
      <c r="S422" s="42">
        <v>0.66805555555555562</v>
      </c>
      <c r="V422" s="42">
        <v>0.81388888888888899</v>
      </c>
      <c r="Y422" s="42">
        <v>0.86597222222222225</v>
      </c>
    </row>
    <row r="423" spans="1:25">
      <c r="A423" s="2">
        <v>4</v>
      </c>
      <c r="B423" s="2" t="s">
        <v>79</v>
      </c>
      <c r="C423" s="2" t="s">
        <v>66</v>
      </c>
      <c r="D423" s="2">
        <v>0</v>
      </c>
      <c r="F423" s="2">
        <v>1</v>
      </c>
      <c r="G423" s="42">
        <v>0.31527777777777777</v>
      </c>
      <c r="J423" s="2" t="s">
        <v>67</v>
      </c>
      <c r="M423" s="42">
        <v>0.46111111111111108</v>
      </c>
      <c r="P423" s="2" t="s">
        <v>67</v>
      </c>
      <c r="S423" s="42">
        <v>0.6694444444444444</v>
      </c>
      <c r="V423" s="42">
        <v>0.81527777777777777</v>
      </c>
      <c r="Y423" s="42">
        <v>0.86736111111111114</v>
      </c>
    </row>
    <row r="424" spans="1:25">
      <c r="A424" s="2">
        <v>4</v>
      </c>
      <c r="B424" s="2" t="s">
        <v>80</v>
      </c>
      <c r="C424" s="2" t="s">
        <v>66</v>
      </c>
      <c r="D424" s="2">
        <v>0</v>
      </c>
      <c r="F424" s="2">
        <v>1</v>
      </c>
      <c r="G424" s="42">
        <v>0.31597222222222221</v>
      </c>
      <c r="J424" s="2" t="s">
        <v>67</v>
      </c>
      <c r="M424" s="42">
        <v>0.46180555555555558</v>
      </c>
      <c r="P424" s="2" t="s">
        <v>67</v>
      </c>
      <c r="S424" s="42">
        <v>0.67013888888888884</v>
      </c>
      <c r="V424" s="42">
        <v>0.81597222222222221</v>
      </c>
      <c r="Y424" s="42">
        <v>0.86805555555555547</v>
      </c>
    </row>
    <row r="425" spans="1:25">
      <c r="A425" s="2">
        <v>5</v>
      </c>
      <c r="B425" s="2" t="s">
        <v>27</v>
      </c>
      <c r="C425" s="2" t="s">
        <v>65</v>
      </c>
      <c r="D425" s="2" t="s">
        <v>13</v>
      </c>
      <c r="E425" s="2">
        <v>3</v>
      </c>
    </row>
    <row r="426" spans="1:25">
      <c r="A426" s="2">
        <v>3</v>
      </c>
      <c r="B426" s="2">
        <v>2</v>
      </c>
      <c r="C426" s="2">
        <v>58</v>
      </c>
      <c r="D426" s="2">
        <v>60</v>
      </c>
      <c r="E426" s="2">
        <v>70</v>
      </c>
      <c r="G426" s="2">
        <v>84</v>
      </c>
      <c r="H426" s="2">
        <v>93</v>
      </c>
    </row>
    <row r="427" spans="1:25">
      <c r="A427" s="2">
        <v>3</v>
      </c>
      <c r="B427" s="2">
        <v>1</v>
      </c>
      <c r="C427" s="2">
        <v>222</v>
      </c>
      <c r="D427" s="2">
        <v>222</v>
      </c>
      <c r="E427" s="2">
        <v>222</v>
      </c>
      <c r="G427" s="2">
        <v>222</v>
      </c>
      <c r="H427" s="2">
        <v>222</v>
      </c>
    </row>
    <row r="428" spans="1:25">
      <c r="A428" s="2">
        <v>3</v>
      </c>
      <c r="B428" s="2">
        <v>3</v>
      </c>
      <c r="C428" s="2">
        <v>0</v>
      </c>
      <c r="D428" s="2">
        <v>0</v>
      </c>
      <c r="E428" s="2">
        <v>0</v>
      </c>
      <c r="G428" s="2">
        <v>0</v>
      </c>
      <c r="H428" s="2">
        <v>0</v>
      </c>
    </row>
    <row r="429" spans="1:25">
      <c r="A429" s="2">
        <v>3</v>
      </c>
      <c r="B429" s="2">
        <v>4</v>
      </c>
      <c r="C429" s="2">
        <v>0</v>
      </c>
      <c r="D429" s="2">
        <v>0</v>
      </c>
      <c r="E429" s="2">
        <v>0</v>
      </c>
      <c r="G429" s="2">
        <v>0</v>
      </c>
      <c r="H429" s="2">
        <v>0</v>
      </c>
    </row>
    <row r="430" spans="1:25">
      <c r="A430" s="2">
        <v>3</v>
      </c>
      <c r="B430" s="2">
        <v>5</v>
      </c>
    </row>
    <row r="431" spans="1:25">
      <c r="A431" s="2">
        <v>3</v>
      </c>
      <c r="B431" s="2">
        <v>6</v>
      </c>
    </row>
    <row r="432" spans="1:25">
      <c r="A432" s="2">
        <v>4</v>
      </c>
      <c r="B432" s="2" t="s">
        <v>80</v>
      </c>
      <c r="C432" s="2" t="s">
        <v>66</v>
      </c>
      <c r="D432" s="2">
        <v>0</v>
      </c>
      <c r="F432" s="2">
        <v>1</v>
      </c>
      <c r="G432" s="42">
        <v>0.27708333333333335</v>
      </c>
      <c r="J432" s="42">
        <v>0.31875000000000003</v>
      </c>
      <c r="M432" s="42">
        <v>0.46458333333333335</v>
      </c>
      <c r="P432" s="2" t="s">
        <v>67</v>
      </c>
      <c r="S432" s="42">
        <v>0.67291666666666661</v>
      </c>
      <c r="V432" s="42">
        <v>0.81874999999999998</v>
      </c>
      <c r="Y432" s="2" t="s">
        <v>67</v>
      </c>
    </row>
    <row r="433" spans="1:25">
      <c r="A433" s="2">
        <v>4</v>
      </c>
      <c r="B433" s="2" t="s">
        <v>79</v>
      </c>
      <c r="C433" s="2" t="s">
        <v>66</v>
      </c>
      <c r="D433" s="2">
        <v>0</v>
      </c>
      <c r="F433" s="2">
        <v>2</v>
      </c>
      <c r="G433" s="42">
        <v>0.27777777777777779</v>
      </c>
      <c r="J433" s="42">
        <v>0.31944444444444448</v>
      </c>
      <c r="M433" s="42">
        <v>0.46527777777777773</v>
      </c>
      <c r="P433" s="2" t="s">
        <v>67</v>
      </c>
      <c r="S433" s="42">
        <v>0.67361111111111116</v>
      </c>
      <c r="V433" s="42">
        <v>0.81944444444444453</v>
      </c>
      <c r="Y433" s="2" t="s">
        <v>67</v>
      </c>
    </row>
    <row r="434" spans="1:25">
      <c r="A434" s="2">
        <v>4</v>
      </c>
      <c r="B434" s="2" t="s">
        <v>78</v>
      </c>
      <c r="C434" s="2" t="s">
        <v>66</v>
      </c>
      <c r="D434" s="2">
        <v>0</v>
      </c>
      <c r="F434" s="2">
        <v>2</v>
      </c>
      <c r="G434" s="42">
        <v>0.27916666666666667</v>
      </c>
      <c r="J434" s="42">
        <v>0.32083333333333336</v>
      </c>
      <c r="M434" s="42">
        <v>0.46666666666666662</v>
      </c>
      <c r="P434" s="2" t="s">
        <v>67</v>
      </c>
      <c r="S434" s="42">
        <v>0.67499999999999993</v>
      </c>
      <c r="V434" s="42">
        <v>0.8208333333333333</v>
      </c>
      <c r="Y434" s="2" t="s">
        <v>67</v>
      </c>
    </row>
    <row r="435" spans="1:25">
      <c r="A435" s="2">
        <v>4</v>
      </c>
      <c r="B435" s="2" t="s">
        <v>77</v>
      </c>
      <c r="C435" s="2" t="s">
        <v>66</v>
      </c>
      <c r="D435" s="2">
        <v>0</v>
      </c>
      <c r="F435" s="2">
        <v>2</v>
      </c>
      <c r="G435" s="42">
        <v>0.28125</v>
      </c>
      <c r="J435" s="42">
        <v>0.32291666666666669</v>
      </c>
      <c r="M435" s="42">
        <v>0.46875</v>
      </c>
      <c r="P435" s="2" t="s">
        <v>67</v>
      </c>
      <c r="S435" s="42">
        <v>0.67708333333333337</v>
      </c>
      <c r="V435" s="42">
        <v>0.82291666666666663</v>
      </c>
      <c r="Y435" s="2" t="s">
        <v>67</v>
      </c>
    </row>
    <row r="436" spans="1:25">
      <c r="A436" s="2">
        <v>4</v>
      </c>
      <c r="B436" s="2" t="s">
        <v>76</v>
      </c>
      <c r="C436" s="2" t="s">
        <v>66</v>
      </c>
      <c r="D436" s="2">
        <v>0</v>
      </c>
      <c r="F436" s="2">
        <v>2</v>
      </c>
      <c r="G436" s="42">
        <v>0.28333333333333333</v>
      </c>
      <c r="J436" s="42">
        <v>0.32500000000000001</v>
      </c>
      <c r="M436" s="42">
        <v>0.47083333333333338</v>
      </c>
      <c r="P436" s="2" t="s">
        <v>67</v>
      </c>
      <c r="S436" s="42">
        <v>0.6791666666666667</v>
      </c>
      <c r="V436" s="42">
        <v>0.82500000000000007</v>
      </c>
      <c r="Y436" s="2" t="s">
        <v>67</v>
      </c>
    </row>
    <row r="437" spans="1:25">
      <c r="A437" s="2">
        <v>4</v>
      </c>
      <c r="B437" s="2" t="s">
        <v>75</v>
      </c>
      <c r="C437" s="2" t="s">
        <v>66</v>
      </c>
      <c r="D437" s="2">
        <v>0</v>
      </c>
      <c r="F437" s="2">
        <v>3</v>
      </c>
      <c r="G437" s="42">
        <v>0.28472222222222221</v>
      </c>
      <c r="J437" s="42">
        <v>0.3263888888888889</v>
      </c>
      <c r="M437" s="42">
        <v>0.47222222222222227</v>
      </c>
      <c r="P437" s="2" t="s">
        <v>67</v>
      </c>
      <c r="S437" s="42">
        <v>0.68055555555555547</v>
      </c>
      <c r="V437" s="42">
        <v>0.82638888888888884</v>
      </c>
      <c r="Y437" s="2" t="s">
        <v>67</v>
      </c>
    </row>
    <row r="438" spans="1:25">
      <c r="A438" s="2">
        <v>4</v>
      </c>
      <c r="B438" s="2" t="s">
        <v>74</v>
      </c>
      <c r="C438" s="2" t="s">
        <v>66</v>
      </c>
      <c r="D438" s="2">
        <v>0</v>
      </c>
      <c r="F438" s="2">
        <v>6</v>
      </c>
      <c r="G438" s="42">
        <v>0.28680555555555554</v>
      </c>
      <c r="J438" s="42">
        <v>0.32847222222222222</v>
      </c>
      <c r="M438" s="42">
        <v>0.47430555555555554</v>
      </c>
      <c r="P438" s="2" t="s">
        <v>67</v>
      </c>
      <c r="S438" s="42">
        <v>0.68263888888888891</v>
      </c>
      <c r="V438" s="42">
        <v>0.82847222222222217</v>
      </c>
      <c r="W438" s="2" t="s">
        <v>7</v>
      </c>
      <c r="Y438" s="2" t="s">
        <v>67</v>
      </c>
    </row>
    <row r="439" spans="1:25">
      <c r="A439" s="2">
        <v>4</v>
      </c>
      <c r="B439" s="2" t="s">
        <v>73</v>
      </c>
      <c r="C439" s="2" t="s">
        <v>66</v>
      </c>
      <c r="D439" s="2">
        <v>0</v>
      </c>
      <c r="F439" s="2">
        <v>1</v>
      </c>
      <c r="G439" s="42">
        <v>0.28819444444444448</v>
      </c>
      <c r="J439" s="42">
        <v>0.3298611111111111</v>
      </c>
      <c r="M439" s="42">
        <v>0.47569444444444442</v>
      </c>
      <c r="P439" s="2" t="s">
        <v>67</v>
      </c>
      <c r="S439" s="42">
        <v>0.68402777777777779</v>
      </c>
      <c r="V439" s="42">
        <v>0.82986111111111116</v>
      </c>
      <c r="Y439" s="2" t="s">
        <v>67</v>
      </c>
    </row>
    <row r="440" spans="1:25">
      <c r="A440" s="2">
        <v>4</v>
      </c>
      <c r="B440" s="2" t="s">
        <v>72</v>
      </c>
      <c r="C440" s="2" t="s">
        <v>66</v>
      </c>
      <c r="D440" s="2">
        <v>0</v>
      </c>
      <c r="F440" s="2">
        <v>1</v>
      </c>
      <c r="G440" s="42">
        <v>0.28958333333333336</v>
      </c>
      <c r="J440" s="42">
        <v>0.33124999999999999</v>
      </c>
      <c r="M440" s="42">
        <v>0.4770833333333333</v>
      </c>
      <c r="P440" s="2" t="s">
        <v>67</v>
      </c>
      <c r="S440" s="42">
        <v>0.68541666666666667</v>
      </c>
      <c r="V440" s="42">
        <v>0.83124999999999993</v>
      </c>
      <c r="Y440" s="2" t="s">
        <v>67</v>
      </c>
    </row>
    <row r="441" spans="1:25">
      <c r="A441" s="2">
        <v>4</v>
      </c>
      <c r="B441" s="2" t="s">
        <v>70</v>
      </c>
      <c r="C441" s="2" t="s">
        <v>66</v>
      </c>
      <c r="D441" s="2">
        <v>1</v>
      </c>
      <c r="E441" s="2" t="s">
        <v>81</v>
      </c>
      <c r="F441" s="2">
        <v>1</v>
      </c>
      <c r="G441" s="42">
        <v>0.29097222222222224</v>
      </c>
      <c r="J441" s="42">
        <v>0.33263888888888887</v>
      </c>
      <c r="M441" s="42">
        <v>0.47847222222222219</v>
      </c>
      <c r="P441" s="2" t="s">
        <v>67</v>
      </c>
      <c r="S441" s="42">
        <v>0.68680555555555556</v>
      </c>
      <c r="V441" s="42">
        <v>0.83263888888888893</v>
      </c>
      <c r="Y441" s="2" t="s">
        <v>67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G442" s="42">
        <v>0.29305555555555557</v>
      </c>
      <c r="J442" s="42">
        <v>0.3347222222222222</v>
      </c>
      <c r="M442" s="42">
        <v>0.48055555555555557</v>
      </c>
      <c r="P442" s="2" t="s">
        <v>67</v>
      </c>
      <c r="S442" s="42">
        <v>0.68888888888888899</v>
      </c>
      <c r="V442" s="42">
        <v>0.83472222222222225</v>
      </c>
      <c r="Y442" s="2" t="s">
        <v>67</v>
      </c>
    </row>
    <row r="443" spans="1:25">
      <c r="A443" s="2">
        <v>4</v>
      </c>
      <c r="B443" s="2" t="s">
        <v>68</v>
      </c>
      <c r="C443" s="2" t="s">
        <v>66</v>
      </c>
      <c r="D443" s="2">
        <v>0</v>
      </c>
      <c r="F443" s="2">
        <v>2</v>
      </c>
      <c r="G443" s="42">
        <v>0.29444444444444445</v>
      </c>
      <c r="J443" s="42">
        <v>0.33611111111111108</v>
      </c>
      <c r="M443" s="42">
        <v>0.48194444444444445</v>
      </c>
      <c r="P443" s="2" t="s">
        <v>67</v>
      </c>
      <c r="S443" s="42">
        <v>0.69027777777777777</v>
      </c>
      <c r="V443" s="42">
        <v>0.83611111111111114</v>
      </c>
      <c r="Y443" s="2" t="s">
        <v>67</v>
      </c>
    </row>
    <row r="444" spans="1:25">
      <c r="A444" s="2">
        <v>4</v>
      </c>
      <c r="B444" s="2" t="s">
        <v>64</v>
      </c>
      <c r="C444" s="2" t="s">
        <v>66</v>
      </c>
      <c r="D444" s="2">
        <v>0</v>
      </c>
      <c r="F444" s="2">
        <v>2</v>
      </c>
      <c r="G444" s="42">
        <v>0.29652777777777778</v>
      </c>
      <c r="J444" s="42">
        <v>0.33819444444444446</v>
      </c>
      <c r="M444" s="42">
        <v>0.48402777777777778</v>
      </c>
      <c r="P444" s="2" t="s">
        <v>67</v>
      </c>
      <c r="S444" s="42">
        <v>0.69236111111111109</v>
      </c>
      <c r="V444" s="42">
        <v>0.83819444444444446</v>
      </c>
      <c r="Y444" s="2" t="s">
        <v>67</v>
      </c>
    </row>
    <row r="445" spans="1:25">
      <c r="A445" s="2">
        <v>9</v>
      </c>
      <c r="B445" s="2" t="s">
        <v>61</v>
      </c>
      <c r="C445" s="42">
        <v>0.87916666666666676</v>
      </c>
      <c r="D445" s="2" t="s">
        <v>80</v>
      </c>
      <c r="E445" s="42">
        <v>0.86805555555555547</v>
      </c>
      <c r="F445" s="2">
        <v>104</v>
      </c>
    </row>
    <row r="446" spans="1:25">
      <c r="A446" s="2">
        <v>6</v>
      </c>
      <c r="B446" s="42">
        <v>0.26250000000000001</v>
      </c>
      <c r="C446" s="2">
        <v>638</v>
      </c>
      <c r="D446" s="2" t="s">
        <v>61</v>
      </c>
      <c r="E446" s="2" t="s">
        <v>65</v>
      </c>
    </row>
    <row r="447" spans="1:25">
      <c r="A447" s="2">
        <v>6</v>
      </c>
      <c r="B447" s="42">
        <v>0.45416666666666666</v>
      </c>
      <c r="C447" s="2">
        <v>629</v>
      </c>
      <c r="D447" s="2" t="s">
        <v>74</v>
      </c>
      <c r="E447" s="2" t="s">
        <v>65</v>
      </c>
    </row>
    <row r="448" spans="1:25">
      <c r="A448" s="2">
        <v>6</v>
      </c>
      <c r="B448" s="42">
        <v>0.56874999999999998</v>
      </c>
      <c r="C448" s="2">
        <v>642</v>
      </c>
      <c r="D448" s="2" t="s">
        <v>74</v>
      </c>
      <c r="E448" s="2" t="s">
        <v>82</v>
      </c>
    </row>
    <row r="449" spans="1:14">
      <c r="A449" s="2">
        <v>6</v>
      </c>
      <c r="B449" s="42">
        <v>0.71458333333333324</v>
      </c>
      <c r="C449" s="2">
        <v>678</v>
      </c>
      <c r="D449" s="2" t="s">
        <v>74</v>
      </c>
      <c r="E449" s="2" t="s">
        <v>82</v>
      </c>
    </row>
    <row r="450" spans="1:14">
      <c r="A450" s="2">
        <v>6</v>
      </c>
      <c r="B450" s="42">
        <v>0.82847222222222217</v>
      </c>
      <c r="C450" s="2">
        <v>670</v>
      </c>
      <c r="D450" s="2" t="s">
        <v>74</v>
      </c>
      <c r="E450" s="2" t="s">
        <v>65</v>
      </c>
    </row>
    <row r="451" spans="1:14">
      <c r="A451" s="2">
        <v>99</v>
      </c>
    </row>
    <row r="452" spans="1:14">
      <c r="A452" s="2">
        <v>1</v>
      </c>
      <c r="B452" s="2">
        <v>67</v>
      </c>
      <c r="C452" s="2">
        <v>102</v>
      </c>
      <c r="D452" s="2" t="s">
        <v>59</v>
      </c>
      <c r="E452" s="2" t="s">
        <v>60</v>
      </c>
      <c r="F452" s="2" t="s">
        <v>61</v>
      </c>
      <c r="G452" s="2" t="s">
        <v>62</v>
      </c>
      <c r="H452" s="2" t="s">
        <v>63</v>
      </c>
      <c r="I452" s="42">
        <v>0.21388888888888891</v>
      </c>
      <c r="J452" s="43">
        <v>1.0604166666666666</v>
      </c>
      <c r="K452" s="2" t="s">
        <v>60</v>
      </c>
      <c r="L452" s="2" t="s">
        <v>61</v>
      </c>
      <c r="M452" s="2" t="s">
        <v>60</v>
      </c>
      <c r="N452" s="2" t="s">
        <v>61</v>
      </c>
    </row>
    <row r="453" spans="1:14">
      <c r="A453" s="2">
        <v>8</v>
      </c>
      <c r="B453" s="2" t="s">
        <v>61</v>
      </c>
      <c r="C453" s="42">
        <v>0.21388888888888891</v>
      </c>
      <c r="D453" s="2" t="s">
        <v>64</v>
      </c>
      <c r="E453" s="42">
        <v>0.22500000000000001</v>
      </c>
      <c r="F453" s="2">
        <v>113</v>
      </c>
    </row>
    <row r="454" spans="1:14">
      <c r="A454" s="2">
        <v>2</v>
      </c>
      <c r="B454" s="2" t="s">
        <v>82</v>
      </c>
      <c r="C454" s="2">
        <v>4</v>
      </c>
      <c r="D454" s="2" t="s">
        <v>54</v>
      </c>
      <c r="E454" s="2">
        <v>124</v>
      </c>
      <c r="F454" s="2">
        <v>14</v>
      </c>
      <c r="G454" s="2">
        <v>3</v>
      </c>
      <c r="H454" s="2">
        <v>734</v>
      </c>
    </row>
    <row r="455" spans="1:14">
      <c r="A455" s="2">
        <v>3</v>
      </c>
      <c r="B455" s="2">
        <v>2</v>
      </c>
      <c r="C455" s="2">
        <v>7</v>
      </c>
      <c r="D455" s="2">
        <v>14</v>
      </c>
    </row>
    <row r="456" spans="1:14">
      <c r="A456" s="2">
        <v>3</v>
      </c>
      <c r="B456" s="2">
        <v>1</v>
      </c>
      <c r="C456" s="2">
        <v>331</v>
      </c>
      <c r="D456" s="2">
        <v>321</v>
      </c>
    </row>
    <row r="457" spans="1:14">
      <c r="A457" s="2">
        <v>3</v>
      </c>
      <c r="B457" s="2">
        <v>3</v>
      </c>
      <c r="C457" s="2">
        <v>0</v>
      </c>
      <c r="D457" s="2">
        <v>0</v>
      </c>
    </row>
    <row r="458" spans="1:14">
      <c r="A458" s="2">
        <v>3</v>
      </c>
      <c r="B458" s="2">
        <v>4</v>
      </c>
      <c r="C458" s="2">
        <v>0</v>
      </c>
      <c r="D458" s="2">
        <v>0</v>
      </c>
    </row>
    <row r="459" spans="1:14">
      <c r="A459" s="2">
        <v>3</v>
      </c>
      <c r="B459" s="2">
        <v>5</v>
      </c>
    </row>
    <row r="460" spans="1:14">
      <c r="A460" s="2">
        <v>3</v>
      </c>
      <c r="B460" s="2">
        <v>6</v>
      </c>
    </row>
    <row r="461" spans="1:14">
      <c r="A461" s="2">
        <v>4</v>
      </c>
      <c r="B461" s="2" t="s">
        <v>64</v>
      </c>
      <c r="C461" s="2" t="s">
        <v>66</v>
      </c>
      <c r="D461" s="2">
        <v>0</v>
      </c>
      <c r="F461" s="2">
        <v>2</v>
      </c>
      <c r="G461" s="2" t="s">
        <v>67</v>
      </c>
      <c r="J461" s="42">
        <v>0.30833333333333335</v>
      </c>
    </row>
    <row r="462" spans="1:14">
      <c r="A462" s="2">
        <v>4</v>
      </c>
      <c r="B462" s="2" t="s">
        <v>64</v>
      </c>
      <c r="C462" s="2" t="s">
        <v>66</v>
      </c>
      <c r="D462" s="2">
        <v>0</v>
      </c>
      <c r="F462" s="2">
        <v>1</v>
      </c>
      <c r="G462" s="42">
        <v>0.22500000000000001</v>
      </c>
      <c r="J462" s="42">
        <v>0.30833333333333335</v>
      </c>
    </row>
    <row r="463" spans="1:14">
      <c r="A463" s="2">
        <v>4</v>
      </c>
      <c r="B463" s="2" t="s">
        <v>68</v>
      </c>
      <c r="C463" s="2" t="s">
        <v>66</v>
      </c>
      <c r="D463" s="2">
        <v>0</v>
      </c>
      <c r="F463" s="2">
        <v>1</v>
      </c>
      <c r="G463" s="42">
        <v>0.22708333333333333</v>
      </c>
      <c r="J463" s="42">
        <v>0.31041666666666667</v>
      </c>
    </row>
    <row r="464" spans="1:14">
      <c r="A464" s="2">
        <v>4</v>
      </c>
      <c r="B464" s="2" t="s">
        <v>69</v>
      </c>
      <c r="C464" s="2" t="s">
        <v>66</v>
      </c>
      <c r="D464" s="2">
        <v>0</v>
      </c>
      <c r="F464" s="2">
        <v>1</v>
      </c>
      <c r="G464" s="42">
        <v>0.22847222222222222</v>
      </c>
      <c r="J464" s="42">
        <v>0.31180555555555556</v>
      </c>
    </row>
    <row r="465" spans="1:10">
      <c r="A465" s="2">
        <v>4</v>
      </c>
      <c r="B465" s="2" t="s">
        <v>70</v>
      </c>
      <c r="C465" s="2" t="s">
        <v>66</v>
      </c>
      <c r="D465" s="2">
        <v>3</v>
      </c>
      <c r="E465" s="2" t="s">
        <v>71</v>
      </c>
      <c r="F465" s="2">
        <v>12</v>
      </c>
      <c r="G465" s="42">
        <v>0.23124999999999998</v>
      </c>
      <c r="J465" s="42">
        <v>0.31458333333333333</v>
      </c>
    </row>
    <row r="466" spans="1:10">
      <c r="A466" s="2">
        <v>4</v>
      </c>
      <c r="B466" s="2" t="s">
        <v>72</v>
      </c>
      <c r="C466" s="2" t="s">
        <v>66</v>
      </c>
      <c r="D466" s="2">
        <v>0</v>
      </c>
      <c r="F466" s="2">
        <v>2</v>
      </c>
      <c r="G466" s="42">
        <v>0.23263888888888887</v>
      </c>
      <c r="J466" s="42">
        <v>0.31597222222222221</v>
      </c>
    </row>
    <row r="467" spans="1:10">
      <c r="A467" s="2">
        <v>4</v>
      </c>
      <c r="B467" s="2" t="s">
        <v>73</v>
      </c>
      <c r="C467" s="2" t="s">
        <v>66</v>
      </c>
      <c r="D467" s="2">
        <v>0</v>
      </c>
      <c r="F467" s="2">
        <v>2</v>
      </c>
      <c r="G467" s="42">
        <v>0.23333333333333331</v>
      </c>
      <c r="J467" s="42">
        <v>0.31666666666666665</v>
      </c>
    </row>
    <row r="468" spans="1:10">
      <c r="A468" s="2">
        <v>4</v>
      </c>
      <c r="B468" s="2" t="s">
        <v>74</v>
      </c>
      <c r="C468" s="2" t="s">
        <v>66</v>
      </c>
      <c r="D468" s="2">
        <v>0</v>
      </c>
      <c r="F468" s="2">
        <v>1</v>
      </c>
      <c r="G468" s="42">
        <v>0.23541666666666669</v>
      </c>
      <c r="J468" s="42">
        <v>0.31875000000000003</v>
      </c>
    </row>
    <row r="469" spans="1:10">
      <c r="A469" s="2">
        <v>4</v>
      </c>
      <c r="B469" s="2" t="s">
        <v>75</v>
      </c>
      <c r="C469" s="2" t="s">
        <v>66</v>
      </c>
      <c r="D469" s="2">
        <v>0</v>
      </c>
      <c r="F469" s="2">
        <v>4</v>
      </c>
      <c r="G469" s="42">
        <v>0.23680555555555557</v>
      </c>
      <c r="J469" s="42">
        <v>0.32013888888888892</v>
      </c>
    </row>
    <row r="470" spans="1:10">
      <c r="A470" s="2">
        <v>4</v>
      </c>
      <c r="B470" s="2" t="s">
        <v>76</v>
      </c>
      <c r="C470" s="2" t="s">
        <v>66</v>
      </c>
      <c r="D470" s="2">
        <v>0</v>
      </c>
      <c r="F470" s="2">
        <v>1</v>
      </c>
      <c r="G470" s="42">
        <v>0.23819444444444446</v>
      </c>
      <c r="J470" s="42">
        <v>0.3215277777777778</v>
      </c>
    </row>
    <row r="471" spans="1:10">
      <c r="A471" s="2">
        <v>4</v>
      </c>
      <c r="B471" s="2" t="s">
        <v>77</v>
      </c>
      <c r="C471" s="2" t="s">
        <v>66</v>
      </c>
      <c r="D471" s="2">
        <v>0</v>
      </c>
      <c r="F471" s="2">
        <v>1</v>
      </c>
      <c r="G471" s="42">
        <v>0.23958333333333334</v>
      </c>
      <c r="J471" s="42">
        <v>0.32291666666666669</v>
      </c>
    </row>
    <row r="472" spans="1:10">
      <c r="A472" s="2">
        <v>4</v>
      </c>
      <c r="B472" s="2" t="s">
        <v>78</v>
      </c>
      <c r="C472" s="2" t="s">
        <v>66</v>
      </c>
      <c r="D472" s="2">
        <v>0</v>
      </c>
      <c r="F472" s="2">
        <v>1</v>
      </c>
      <c r="G472" s="42">
        <v>0.24097222222222223</v>
      </c>
      <c r="J472" s="42">
        <v>0.32430555555555557</v>
      </c>
    </row>
    <row r="473" spans="1:10">
      <c r="A473" s="2">
        <v>4</v>
      </c>
      <c r="B473" s="2" t="s">
        <v>79</v>
      </c>
      <c r="C473" s="2" t="s">
        <v>66</v>
      </c>
      <c r="D473" s="2">
        <v>0</v>
      </c>
      <c r="F473" s="2">
        <v>1</v>
      </c>
      <c r="G473" s="42">
        <v>0.24236111111111111</v>
      </c>
      <c r="J473" s="42">
        <v>0.32569444444444445</v>
      </c>
    </row>
    <row r="474" spans="1:10">
      <c r="A474" s="2">
        <v>4</v>
      </c>
      <c r="B474" s="2" t="s">
        <v>80</v>
      </c>
      <c r="C474" s="2" t="s">
        <v>66</v>
      </c>
      <c r="D474" s="2">
        <v>0</v>
      </c>
      <c r="F474" s="2">
        <v>1</v>
      </c>
      <c r="G474" s="42">
        <v>0.24305555555555555</v>
      </c>
      <c r="J474" s="42">
        <v>0.3263888888888889</v>
      </c>
    </row>
    <row r="475" spans="1:10">
      <c r="A475" s="2">
        <v>4</v>
      </c>
      <c r="B475" s="2" t="s">
        <v>83</v>
      </c>
      <c r="C475" s="2" t="s">
        <v>66</v>
      </c>
      <c r="D475" s="2">
        <v>0</v>
      </c>
      <c r="F475" s="2">
        <v>1</v>
      </c>
      <c r="G475" s="42">
        <v>0.24513888888888888</v>
      </c>
      <c r="J475" s="42">
        <v>0.32847222222222222</v>
      </c>
    </row>
    <row r="476" spans="1:10">
      <c r="A476" s="2">
        <v>4</v>
      </c>
      <c r="B476" s="2" t="s">
        <v>84</v>
      </c>
      <c r="C476" s="2" t="s">
        <v>66</v>
      </c>
      <c r="D476" s="2">
        <v>0</v>
      </c>
      <c r="F476" s="2">
        <v>1</v>
      </c>
      <c r="G476" s="42">
        <v>0.24583333333333335</v>
      </c>
      <c r="J476" s="42">
        <v>0.32916666666666666</v>
      </c>
    </row>
    <row r="477" spans="1:10">
      <c r="A477" s="2">
        <v>4</v>
      </c>
      <c r="B477" s="2" t="s">
        <v>85</v>
      </c>
      <c r="C477" s="2" t="s">
        <v>66</v>
      </c>
      <c r="D477" s="2">
        <v>0</v>
      </c>
      <c r="F477" s="2">
        <v>2</v>
      </c>
      <c r="G477" s="42">
        <v>0.24652777777777779</v>
      </c>
      <c r="J477" s="42">
        <v>0.3298611111111111</v>
      </c>
    </row>
    <row r="478" spans="1:10">
      <c r="A478" s="2">
        <v>4</v>
      </c>
      <c r="B478" s="2" t="s">
        <v>86</v>
      </c>
      <c r="C478" s="2" t="s">
        <v>66</v>
      </c>
      <c r="D478" s="2">
        <v>0</v>
      </c>
      <c r="F478" s="2">
        <v>2</v>
      </c>
      <c r="G478" s="42">
        <v>0.24791666666666667</v>
      </c>
      <c r="J478" s="42">
        <v>0.33124999999999999</v>
      </c>
    </row>
    <row r="479" spans="1:10">
      <c r="A479" s="2">
        <v>4</v>
      </c>
      <c r="B479" s="2" t="s">
        <v>87</v>
      </c>
      <c r="C479" s="2" t="s">
        <v>66</v>
      </c>
      <c r="D479" s="2">
        <v>0</v>
      </c>
      <c r="F479" s="2">
        <v>1</v>
      </c>
      <c r="G479" s="42">
        <v>0.24861111111111112</v>
      </c>
      <c r="J479" s="42">
        <v>0.33194444444444443</v>
      </c>
    </row>
    <row r="480" spans="1:10">
      <c r="A480" s="2">
        <v>4</v>
      </c>
      <c r="B480" s="2" t="s">
        <v>88</v>
      </c>
      <c r="C480" s="2" t="s">
        <v>66</v>
      </c>
      <c r="D480" s="2">
        <v>0</v>
      </c>
      <c r="F480" s="2">
        <v>2</v>
      </c>
      <c r="G480" s="42">
        <v>0.25</v>
      </c>
      <c r="J480" s="42">
        <v>0.33333333333333331</v>
      </c>
    </row>
    <row r="481" spans="1:10">
      <c r="A481" s="2">
        <v>4</v>
      </c>
      <c r="B481" s="2" t="s">
        <v>89</v>
      </c>
      <c r="C481" s="2" t="s">
        <v>66</v>
      </c>
      <c r="D481" s="2">
        <v>0</v>
      </c>
      <c r="F481" s="2">
        <v>2</v>
      </c>
      <c r="G481" s="42">
        <v>0.25138888888888888</v>
      </c>
      <c r="J481" s="42">
        <v>0.3347222222222222</v>
      </c>
    </row>
    <row r="482" spans="1:10">
      <c r="A482" s="2">
        <v>4</v>
      </c>
      <c r="B482" s="2" t="s">
        <v>90</v>
      </c>
      <c r="C482" s="2" t="s">
        <v>66</v>
      </c>
      <c r="D482" s="2">
        <v>0</v>
      </c>
      <c r="F482" s="2">
        <v>2</v>
      </c>
      <c r="G482" s="42">
        <v>0.25277777777777777</v>
      </c>
      <c r="J482" s="42">
        <v>0.33611111111111108</v>
      </c>
    </row>
    <row r="483" spans="1:10">
      <c r="A483" s="2">
        <v>4</v>
      </c>
      <c r="B483" s="2" t="s">
        <v>91</v>
      </c>
      <c r="C483" s="2" t="s">
        <v>66</v>
      </c>
      <c r="D483" s="2">
        <v>0</v>
      </c>
      <c r="F483" s="2">
        <v>2</v>
      </c>
      <c r="G483" s="42">
        <v>0.25694444444444448</v>
      </c>
      <c r="J483" s="42">
        <v>0.34027777777777773</v>
      </c>
    </row>
    <row r="484" spans="1:10">
      <c r="A484" s="2">
        <v>4</v>
      </c>
      <c r="B484" s="2" t="s">
        <v>92</v>
      </c>
      <c r="C484" s="2" t="s">
        <v>66</v>
      </c>
      <c r="D484" s="2">
        <v>0</v>
      </c>
      <c r="F484" s="2">
        <v>2</v>
      </c>
      <c r="G484" s="42">
        <v>0.25763888888888892</v>
      </c>
      <c r="J484" s="42">
        <v>0.34097222222222223</v>
      </c>
    </row>
    <row r="485" spans="1:10">
      <c r="A485" s="2">
        <v>4</v>
      </c>
      <c r="B485" s="2" t="s">
        <v>93</v>
      </c>
      <c r="C485" s="2" t="s">
        <v>94</v>
      </c>
      <c r="D485" s="2">
        <v>0</v>
      </c>
      <c r="F485" s="2">
        <v>1</v>
      </c>
      <c r="G485" s="42">
        <v>0.25972222222222224</v>
      </c>
      <c r="J485" s="42">
        <v>0.3430555555555555</v>
      </c>
    </row>
    <row r="486" spans="1:10">
      <c r="A486" s="2">
        <v>5</v>
      </c>
      <c r="B486" s="2" t="s">
        <v>27</v>
      </c>
      <c r="C486" s="2" t="s">
        <v>82</v>
      </c>
      <c r="D486" s="2" t="s">
        <v>54</v>
      </c>
      <c r="E486" s="2">
        <v>4</v>
      </c>
    </row>
    <row r="487" spans="1:10">
      <c r="A487" s="2">
        <v>3</v>
      </c>
      <c r="B487" s="2">
        <v>2</v>
      </c>
      <c r="C487" s="2">
        <v>60</v>
      </c>
      <c r="D487" s="2">
        <v>71</v>
      </c>
    </row>
    <row r="488" spans="1:10">
      <c r="A488" s="2">
        <v>3</v>
      </c>
      <c r="B488" s="2">
        <v>1</v>
      </c>
      <c r="C488" s="2">
        <v>332</v>
      </c>
      <c r="D488" s="2">
        <v>332</v>
      </c>
    </row>
    <row r="489" spans="1:10">
      <c r="A489" s="2">
        <v>3</v>
      </c>
      <c r="B489" s="2">
        <v>3</v>
      </c>
      <c r="C489" s="2">
        <v>0</v>
      </c>
      <c r="D489" s="2">
        <v>0</v>
      </c>
    </row>
    <row r="490" spans="1:10">
      <c r="A490" s="2">
        <v>3</v>
      </c>
      <c r="B490" s="2">
        <v>4</v>
      </c>
      <c r="C490" s="2">
        <v>0</v>
      </c>
      <c r="D490" s="2">
        <v>0</v>
      </c>
    </row>
    <row r="491" spans="1:10">
      <c r="A491" s="2">
        <v>3</v>
      </c>
      <c r="B491" s="2">
        <v>5</v>
      </c>
    </row>
    <row r="492" spans="1:10">
      <c r="A492" s="2">
        <v>3</v>
      </c>
      <c r="B492" s="2">
        <v>6</v>
      </c>
    </row>
    <row r="493" spans="1:10">
      <c r="A493" s="2">
        <v>4</v>
      </c>
      <c r="B493" s="2" t="s">
        <v>93</v>
      </c>
      <c r="C493" s="2" t="s">
        <v>66</v>
      </c>
      <c r="D493" s="2">
        <v>0</v>
      </c>
      <c r="F493" s="2">
        <v>1</v>
      </c>
      <c r="G493" s="42">
        <v>0.26597222222222222</v>
      </c>
      <c r="J493" s="42">
        <v>0.34930555555555554</v>
      </c>
    </row>
    <row r="494" spans="1:10">
      <c r="A494" s="2">
        <v>4</v>
      </c>
      <c r="B494" s="2" t="s">
        <v>95</v>
      </c>
      <c r="C494" s="2" t="s">
        <v>66</v>
      </c>
      <c r="D494" s="2">
        <v>0</v>
      </c>
      <c r="F494" s="2">
        <v>1</v>
      </c>
      <c r="G494" s="42">
        <v>0.26666666666666666</v>
      </c>
      <c r="J494" s="42">
        <v>0.35000000000000003</v>
      </c>
    </row>
    <row r="495" spans="1:10">
      <c r="A495" s="2">
        <v>4</v>
      </c>
      <c r="B495" s="2" t="s">
        <v>92</v>
      </c>
      <c r="C495" s="2" t="s">
        <v>66</v>
      </c>
      <c r="D495" s="2">
        <v>0</v>
      </c>
      <c r="F495" s="2">
        <v>1</v>
      </c>
      <c r="G495" s="42">
        <v>0.2673611111111111</v>
      </c>
      <c r="J495" s="42">
        <v>0.35069444444444442</v>
      </c>
    </row>
    <row r="496" spans="1:10">
      <c r="A496" s="2">
        <v>4</v>
      </c>
      <c r="B496" s="2" t="s">
        <v>91</v>
      </c>
      <c r="C496" s="2" t="s">
        <v>66</v>
      </c>
      <c r="D496" s="2">
        <v>0</v>
      </c>
      <c r="F496" s="2">
        <v>1</v>
      </c>
      <c r="G496" s="42">
        <v>0.26805555555555555</v>
      </c>
      <c r="J496" s="42">
        <v>0.35138888888888892</v>
      </c>
    </row>
    <row r="497" spans="1:11">
      <c r="A497" s="2">
        <v>4</v>
      </c>
      <c r="B497" s="2" t="s">
        <v>90</v>
      </c>
      <c r="C497" s="2" t="s">
        <v>66</v>
      </c>
      <c r="D497" s="2">
        <v>0</v>
      </c>
      <c r="F497" s="2">
        <v>1</v>
      </c>
      <c r="G497" s="42">
        <v>0.2722222222222222</v>
      </c>
      <c r="J497" s="42">
        <v>0.35555555555555557</v>
      </c>
    </row>
    <row r="498" spans="1:11">
      <c r="A498" s="2">
        <v>4</v>
      </c>
      <c r="B498" s="2" t="s">
        <v>89</v>
      </c>
      <c r="C498" s="2" t="s">
        <v>66</v>
      </c>
      <c r="D498" s="2">
        <v>0</v>
      </c>
      <c r="F498" s="2">
        <v>1</v>
      </c>
      <c r="G498" s="42">
        <v>0.27361111111111108</v>
      </c>
      <c r="J498" s="42">
        <v>0.35694444444444445</v>
      </c>
    </row>
    <row r="499" spans="1:11">
      <c r="A499" s="2">
        <v>4</v>
      </c>
      <c r="B499" s="2" t="s">
        <v>88</v>
      </c>
      <c r="C499" s="2" t="s">
        <v>66</v>
      </c>
      <c r="D499" s="2">
        <v>0</v>
      </c>
      <c r="F499" s="2">
        <v>1</v>
      </c>
      <c r="G499" s="42">
        <v>0.27499999999999997</v>
      </c>
      <c r="J499" s="42">
        <v>0.35833333333333334</v>
      </c>
    </row>
    <row r="500" spans="1:11">
      <c r="A500" s="2">
        <v>4</v>
      </c>
      <c r="B500" s="2" t="s">
        <v>87</v>
      </c>
      <c r="C500" s="2" t="s">
        <v>66</v>
      </c>
      <c r="D500" s="2">
        <v>0</v>
      </c>
      <c r="F500" s="2">
        <v>2</v>
      </c>
      <c r="G500" s="42">
        <v>0.28125</v>
      </c>
      <c r="J500" s="42">
        <v>0.36458333333333331</v>
      </c>
    </row>
    <row r="501" spans="1:11">
      <c r="A501" s="2">
        <v>4</v>
      </c>
      <c r="B501" s="2" t="s">
        <v>86</v>
      </c>
      <c r="C501" s="2" t="s">
        <v>66</v>
      </c>
      <c r="D501" s="2">
        <v>0</v>
      </c>
      <c r="F501" s="2">
        <v>1</v>
      </c>
      <c r="G501" s="42">
        <v>0.28194444444444444</v>
      </c>
      <c r="J501" s="42">
        <v>0.36527777777777781</v>
      </c>
    </row>
    <row r="502" spans="1:11">
      <c r="A502" s="2">
        <v>4</v>
      </c>
      <c r="B502" s="2" t="s">
        <v>85</v>
      </c>
      <c r="C502" s="2" t="s">
        <v>66</v>
      </c>
      <c r="D502" s="2">
        <v>0</v>
      </c>
      <c r="F502" s="2">
        <v>1</v>
      </c>
      <c r="G502" s="42">
        <v>0.28263888888888888</v>
      </c>
      <c r="J502" s="42">
        <v>0.3659722222222222</v>
      </c>
    </row>
    <row r="503" spans="1:11">
      <c r="A503" s="2">
        <v>4</v>
      </c>
      <c r="B503" s="2" t="s">
        <v>84</v>
      </c>
      <c r="C503" s="2" t="s">
        <v>66</v>
      </c>
      <c r="D503" s="2">
        <v>0</v>
      </c>
      <c r="F503" s="2">
        <v>2</v>
      </c>
      <c r="G503" s="42">
        <v>0.28402777777777777</v>
      </c>
      <c r="J503" s="42">
        <v>0.36736111111111108</v>
      </c>
    </row>
    <row r="504" spans="1:11">
      <c r="A504" s="2">
        <v>4</v>
      </c>
      <c r="B504" s="2" t="s">
        <v>83</v>
      </c>
      <c r="C504" s="2" t="s">
        <v>66</v>
      </c>
      <c r="D504" s="2">
        <v>0</v>
      </c>
      <c r="F504" s="2">
        <v>2</v>
      </c>
      <c r="G504" s="42">
        <v>0.28472222222222221</v>
      </c>
      <c r="J504" s="42">
        <v>0.36805555555555558</v>
      </c>
    </row>
    <row r="505" spans="1:11">
      <c r="A505" s="2">
        <v>4</v>
      </c>
      <c r="B505" s="2" t="s">
        <v>80</v>
      </c>
      <c r="C505" s="2" t="s">
        <v>66</v>
      </c>
      <c r="D505" s="2">
        <v>0</v>
      </c>
      <c r="F505" s="2">
        <v>1</v>
      </c>
      <c r="G505" s="42">
        <v>0.28750000000000003</v>
      </c>
      <c r="J505" s="42">
        <v>0.37083333333333335</v>
      </c>
    </row>
    <row r="506" spans="1:11">
      <c r="A506" s="2">
        <v>4</v>
      </c>
      <c r="B506" s="2" t="s">
        <v>79</v>
      </c>
      <c r="C506" s="2" t="s">
        <v>66</v>
      </c>
      <c r="D506" s="2">
        <v>0</v>
      </c>
      <c r="F506" s="2">
        <v>2</v>
      </c>
      <c r="G506" s="42">
        <v>0.28819444444444448</v>
      </c>
      <c r="J506" s="42">
        <v>0.37152777777777773</v>
      </c>
    </row>
    <row r="507" spans="1:11">
      <c r="A507" s="2">
        <v>4</v>
      </c>
      <c r="B507" s="2" t="s">
        <v>78</v>
      </c>
      <c r="C507" s="2" t="s">
        <v>66</v>
      </c>
      <c r="D507" s="2">
        <v>0</v>
      </c>
      <c r="F507" s="2">
        <v>2</v>
      </c>
      <c r="G507" s="42">
        <v>0.28958333333333336</v>
      </c>
      <c r="J507" s="42">
        <v>0.37291666666666662</v>
      </c>
    </row>
    <row r="508" spans="1:11">
      <c r="A508" s="2">
        <v>4</v>
      </c>
      <c r="B508" s="2" t="s">
        <v>77</v>
      </c>
      <c r="C508" s="2" t="s">
        <v>66</v>
      </c>
      <c r="D508" s="2">
        <v>0</v>
      </c>
      <c r="F508" s="2">
        <v>2</v>
      </c>
      <c r="G508" s="42">
        <v>0.29166666666666669</v>
      </c>
      <c r="J508" s="42">
        <v>0.375</v>
      </c>
    </row>
    <row r="509" spans="1:11">
      <c r="A509" s="2">
        <v>4</v>
      </c>
      <c r="B509" s="2" t="s">
        <v>76</v>
      </c>
      <c r="C509" s="2" t="s">
        <v>66</v>
      </c>
      <c r="D509" s="2">
        <v>0</v>
      </c>
      <c r="F509" s="2">
        <v>2</v>
      </c>
      <c r="G509" s="42">
        <v>0.29375000000000001</v>
      </c>
      <c r="J509" s="42">
        <v>0.37708333333333338</v>
      </c>
    </row>
    <row r="510" spans="1:11">
      <c r="A510" s="2">
        <v>4</v>
      </c>
      <c r="B510" s="2" t="s">
        <v>75</v>
      </c>
      <c r="C510" s="2" t="s">
        <v>66</v>
      </c>
      <c r="D510" s="2">
        <v>0</v>
      </c>
      <c r="F510" s="2">
        <v>3</v>
      </c>
      <c r="G510" s="42">
        <v>0.2951388888888889</v>
      </c>
      <c r="J510" s="42">
        <v>0.37847222222222227</v>
      </c>
    </row>
    <row r="511" spans="1:11">
      <c r="A511" s="2">
        <v>4</v>
      </c>
      <c r="B511" s="2" t="s">
        <v>74</v>
      </c>
      <c r="C511" s="2" t="s">
        <v>66</v>
      </c>
      <c r="D511" s="2">
        <v>0</v>
      </c>
      <c r="F511" s="2">
        <v>6</v>
      </c>
      <c r="G511" s="42">
        <v>0.29722222222222222</v>
      </c>
      <c r="J511" s="42">
        <v>0.38055555555555554</v>
      </c>
      <c r="K511" s="2" t="s">
        <v>7</v>
      </c>
    </row>
    <row r="512" spans="1:11">
      <c r="A512" s="2">
        <v>4</v>
      </c>
      <c r="B512" s="2" t="s">
        <v>73</v>
      </c>
      <c r="C512" s="2" t="s">
        <v>66</v>
      </c>
      <c r="D512" s="2">
        <v>0</v>
      </c>
      <c r="F512" s="2">
        <v>1</v>
      </c>
      <c r="G512" s="42">
        <v>0.2986111111111111</v>
      </c>
      <c r="J512" s="42">
        <v>0.38194444444444442</v>
      </c>
    </row>
    <row r="513" spans="1:10">
      <c r="A513" s="2">
        <v>4</v>
      </c>
      <c r="B513" s="2" t="s">
        <v>72</v>
      </c>
      <c r="C513" s="2" t="s">
        <v>66</v>
      </c>
      <c r="D513" s="2">
        <v>0</v>
      </c>
      <c r="F513" s="2">
        <v>1</v>
      </c>
      <c r="G513" s="42">
        <v>0.3</v>
      </c>
      <c r="J513" s="42">
        <v>0.3833333333333333</v>
      </c>
    </row>
    <row r="514" spans="1:10">
      <c r="A514" s="2">
        <v>4</v>
      </c>
      <c r="B514" s="2" t="s">
        <v>70</v>
      </c>
      <c r="C514" s="2" t="s">
        <v>66</v>
      </c>
      <c r="D514" s="2">
        <v>1</v>
      </c>
      <c r="E514" s="2" t="s">
        <v>81</v>
      </c>
      <c r="F514" s="2">
        <v>1</v>
      </c>
      <c r="G514" s="42">
        <v>0.30138888888888887</v>
      </c>
      <c r="J514" s="42">
        <v>0.38472222222222219</v>
      </c>
    </row>
    <row r="515" spans="1:10">
      <c r="A515" s="2">
        <v>4</v>
      </c>
      <c r="B515" s="2" t="s">
        <v>69</v>
      </c>
      <c r="C515" s="2" t="s">
        <v>66</v>
      </c>
      <c r="D515" s="2">
        <v>0</v>
      </c>
      <c r="F515" s="2">
        <v>2</v>
      </c>
      <c r="G515" s="42">
        <v>0.3034722222222222</v>
      </c>
      <c r="J515" s="42">
        <v>0.38680555555555557</v>
      </c>
    </row>
    <row r="516" spans="1:10">
      <c r="A516" s="2">
        <v>4</v>
      </c>
      <c r="B516" s="2" t="s">
        <v>68</v>
      </c>
      <c r="C516" s="2" t="s">
        <v>66</v>
      </c>
      <c r="D516" s="2">
        <v>0</v>
      </c>
      <c r="F516" s="2">
        <v>2</v>
      </c>
      <c r="G516" s="42">
        <v>0.30486111111111108</v>
      </c>
      <c r="J516" s="42">
        <v>0.38819444444444445</v>
      </c>
    </row>
    <row r="517" spans="1:10">
      <c r="A517" s="2">
        <v>4</v>
      </c>
      <c r="B517" s="2" t="s">
        <v>64</v>
      </c>
      <c r="C517" s="2" t="s">
        <v>94</v>
      </c>
      <c r="D517" s="2">
        <v>0</v>
      </c>
      <c r="F517" s="2">
        <v>2</v>
      </c>
      <c r="G517" s="42">
        <v>0.30694444444444441</v>
      </c>
      <c r="J517" s="42">
        <v>0.39027777777777778</v>
      </c>
    </row>
    <row r="518" spans="1:10">
      <c r="A518" s="2">
        <v>2</v>
      </c>
      <c r="B518" s="2" t="s">
        <v>65</v>
      </c>
      <c r="C518" s="2">
        <v>4</v>
      </c>
      <c r="D518" s="2" t="s">
        <v>13</v>
      </c>
      <c r="E518" s="2">
        <v>60</v>
      </c>
      <c r="F518" s="2">
        <v>14</v>
      </c>
      <c r="G518" s="2">
        <v>3</v>
      </c>
      <c r="H518" s="2">
        <v>736</v>
      </c>
    </row>
    <row r="519" spans="1:10">
      <c r="A519" s="2">
        <v>3</v>
      </c>
      <c r="B519" s="2">
        <v>2</v>
      </c>
      <c r="C519" s="2">
        <v>17</v>
      </c>
    </row>
    <row r="520" spans="1:10">
      <c r="A520" s="2">
        <v>3</v>
      </c>
      <c r="B520" s="2">
        <v>1</v>
      </c>
      <c r="C520" s="2">
        <v>221</v>
      </c>
    </row>
    <row r="521" spans="1:10">
      <c r="A521" s="2">
        <v>3</v>
      </c>
      <c r="B521" s="2">
        <v>3</v>
      </c>
      <c r="C521" s="2">
        <v>0</v>
      </c>
    </row>
    <row r="522" spans="1:10">
      <c r="A522" s="2">
        <v>3</v>
      </c>
      <c r="B522" s="2">
        <v>4</v>
      </c>
      <c r="C522" s="2">
        <v>0</v>
      </c>
    </row>
    <row r="523" spans="1:10">
      <c r="A523" s="2">
        <v>3</v>
      </c>
      <c r="B523" s="2">
        <v>5</v>
      </c>
    </row>
    <row r="524" spans="1:10">
      <c r="A524" s="2">
        <v>3</v>
      </c>
      <c r="B524" s="2">
        <v>6</v>
      </c>
    </row>
    <row r="525" spans="1:10">
      <c r="A525" s="2">
        <v>4</v>
      </c>
      <c r="B525" s="2" t="s">
        <v>64</v>
      </c>
      <c r="C525" s="2" t="s">
        <v>66</v>
      </c>
      <c r="D525" s="2">
        <v>0</v>
      </c>
      <c r="F525" s="2">
        <v>2</v>
      </c>
      <c r="G525" s="42">
        <v>0.40208333333333335</v>
      </c>
    </row>
    <row r="526" spans="1:10">
      <c r="A526" s="2">
        <v>4</v>
      </c>
      <c r="B526" s="2" t="s">
        <v>64</v>
      </c>
      <c r="C526" s="2" t="s">
        <v>66</v>
      </c>
      <c r="D526" s="2">
        <v>0</v>
      </c>
      <c r="F526" s="2">
        <v>1</v>
      </c>
      <c r="G526" s="42">
        <v>0.40208333333333335</v>
      </c>
    </row>
    <row r="527" spans="1:10">
      <c r="A527" s="2">
        <v>4</v>
      </c>
      <c r="B527" s="2" t="s">
        <v>68</v>
      </c>
      <c r="C527" s="2" t="s">
        <v>66</v>
      </c>
      <c r="D527" s="2">
        <v>0</v>
      </c>
      <c r="F527" s="2">
        <v>1</v>
      </c>
      <c r="G527" s="42">
        <v>0.40416666666666662</v>
      </c>
    </row>
    <row r="528" spans="1:10">
      <c r="A528" s="2">
        <v>4</v>
      </c>
      <c r="B528" s="2" t="s">
        <v>69</v>
      </c>
      <c r="C528" s="2" t="s">
        <v>66</v>
      </c>
      <c r="D528" s="2">
        <v>0</v>
      </c>
      <c r="F528" s="2">
        <v>1</v>
      </c>
      <c r="G528" s="42">
        <v>0.4055555555555555</v>
      </c>
    </row>
    <row r="529" spans="1:7">
      <c r="A529" s="2">
        <v>4</v>
      </c>
      <c r="B529" s="2" t="s">
        <v>70</v>
      </c>
      <c r="C529" s="2" t="s">
        <v>66</v>
      </c>
      <c r="D529" s="2">
        <v>3</v>
      </c>
      <c r="E529" s="2" t="s">
        <v>71</v>
      </c>
      <c r="F529" s="2">
        <v>12</v>
      </c>
      <c r="G529" s="42">
        <v>0.40833333333333338</v>
      </c>
    </row>
    <row r="530" spans="1:7">
      <c r="A530" s="2">
        <v>4</v>
      </c>
      <c r="B530" s="2" t="s">
        <v>72</v>
      </c>
      <c r="C530" s="2" t="s">
        <v>66</v>
      </c>
      <c r="D530" s="2">
        <v>0</v>
      </c>
      <c r="F530" s="2">
        <v>2</v>
      </c>
      <c r="G530" s="42">
        <v>0.40972222222222227</v>
      </c>
    </row>
    <row r="531" spans="1:7">
      <c r="A531" s="2">
        <v>4</v>
      </c>
      <c r="B531" s="2" t="s">
        <v>73</v>
      </c>
      <c r="C531" s="2" t="s">
        <v>66</v>
      </c>
      <c r="D531" s="2">
        <v>0</v>
      </c>
      <c r="F531" s="2">
        <v>2</v>
      </c>
      <c r="G531" s="42">
        <v>0.41041666666666665</v>
      </c>
    </row>
    <row r="532" spans="1:7">
      <c r="A532" s="2">
        <v>4</v>
      </c>
      <c r="B532" s="2" t="s">
        <v>74</v>
      </c>
      <c r="C532" s="2" t="s">
        <v>66</v>
      </c>
      <c r="D532" s="2">
        <v>0</v>
      </c>
      <c r="F532" s="2">
        <v>1</v>
      </c>
      <c r="G532" s="42">
        <v>0.41250000000000003</v>
      </c>
    </row>
    <row r="533" spans="1:7">
      <c r="A533" s="2">
        <v>4</v>
      </c>
      <c r="B533" s="2" t="s">
        <v>75</v>
      </c>
      <c r="C533" s="2" t="s">
        <v>66</v>
      </c>
      <c r="D533" s="2">
        <v>0</v>
      </c>
      <c r="F533" s="2">
        <v>4</v>
      </c>
      <c r="G533" s="42">
        <v>0.41388888888888892</v>
      </c>
    </row>
    <row r="534" spans="1:7">
      <c r="A534" s="2">
        <v>4</v>
      </c>
      <c r="B534" s="2" t="s">
        <v>76</v>
      </c>
      <c r="C534" s="2" t="s">
        <v>66</v>
      </c>
      <c r="D534" s="2">
        <v>0</v>
      </c>
      <c r="F534" s="2">
        <v>1</v>
      </c>
      <c r="G534" s="42">
        <v>0.4152777777777778</v>
      </c>
    </row>
    <row r="535" spans="1:7">
      <c r="A535" s="2">
        <v>4</v>
      </c>
      <c r="B535" s="2" t="s">
        <v>77</v>
      </c>
      <c r="C535" s="2" t="s">
        <v>66</v>
      </c>
      <c r="D535" s="2">
        <v>0</v>
      </c>
      <c r="F535" s="2">
        <v>1</v>
      </c>
      <c r="G535" s="42">
        <v>0.41666666666666669</v>
      </c>
    </row>
    <row r="536" spans="1:7">
      <c r="A536" s="2">
        <v>4</v>
      </c>
      <c r="B536" s="2" t="s">
        <v>78</v>
      </c>
      <c r="C536" s="2" t="s">
        <v>66</v>
      </c>
      <c r="D536" s="2">
        <v>0</v>
      </c>
      <c r="F536" s="2">
        <v>1</v>
      </c>
      <c r="G536" s="42">
        <v>0.41805555555555557</v>
      </c>
    </row>
    <row r="537" spans="1:7">
      <c r="A537" s="2">
        <v>4</v>
      </c>
      <c r="B537" s="2" t="s">
        <v>79</v>
      </c>
      <c r="C537" s="2" t="s">
        <v>66</v>
      </c>
      <c r="D537" s="2">
        <v>0</v>
      </c>
      <c r="F537" s="2">
        <v>1</v>
      </c>
      <c r="G537" s="42">
        <v>0.41944444444444445</v>
      </c>
    </row>
    <row r="538" spans="1:7">
      <c r="A538" s="2">
        <v>4</v>
      </c>
      <c r="B538" s="2" t="s">
        <v>80</v>
      </c>
      <c r="C538" s="2" t="s">
        <v>66</v>
      </c>
      <c r="D538" s="2">
        <v>0</v>
      </c>
      <c r="F538" s="2">
        <v>1</v>
      </c>
      <c r="G538" s="42">
        <v>0.4201388888888889</v>
      </c>
    </row>
    <row r="539" spans="1:7">
      <c r="A539" s="2">
        <v>5</v>
      </c>
      <c r="B539" s="2" t="s">
        <v>27</v>
      </c>
      <c r="C539" s="2" t="s">
        <v>65</v>
      </c>
      <c r="D539" s="2" t="s">
        <v>13</v>
      </c>
      <c r="E539" s="2">
        <v>4</v>
      </c>
    </row>
    <row r="540" spans="1:7">
      <c r="A540" s="2">
        <v>3</v>
      </c>
      <c r="B540" s="2">
        <v>2</v>
      </c>
      <c r="C540" s="2">
        <v>67</v>
      </c>
    </row>
    <row r="541" spans="1:7">
      <c r="A541" s="2">
        <v>3</v>
      </c>
      <c r="B541" s="2">
        <v>1</v>
      </c>
      <c r="C541" s="2">
        <v>222</v>
      </c>
    </row>
    <row r="542" spans="1:7">
      <c r="A542" s="2">
        <v>3</v>
      </c>
      <c r="B542" s="2">
        <v>3</v>
      </c>
      <c r="C542" s="2">
        <v>0</v>
      </c>
    </row>
    <row r="543" spans="1:7">
      <c r="A543" s="2">
        <v>3</v>
      </c>
      <c r="B543" s="2">
        <v>4</v>
      </c>
      <c r="C543" s="2">
        <v>0</v>
      </c>
    </row>
    <row r="544" spans="1:7">
      <c r="A544" s="2">
        <v>3</v>
      </c>
      <c r="B544" s="2">
        <v>5</v>
      </c>
    </row>
    <row r="545" spans="1:8">
      <c r="A545" s="2">
        <v>3</v>
      </c>
      <c r="B545" s="2">
        <v>6</v>
      </c>
    </row>
    <row r="546" spans="1:8">
      <c r="A546" s="2">
        <v>4</v>
      </c>
      <c r="B546" s="2" t="s">
        <v>80</v>
      </c>
      <c r="C546" s="2" t="s">
        <v>66</v>
      </c>
      <c r="D546" s="2">
        <v>0</v>
      </c>
      <c r="F546" s="2">
        <v>1</v>
      </c>
      <c r="G546" s="42">
        <v>0.42291666666666666</v>
      </c>
    </row>
    <row r="547" spans="1:8">
      <c r="A547" s="2">
        <v>4</v>
      </c>
      <c r="B547" s="2" t="s">
        <v>79</v>
      </c>
      <c r="C547" s="2" t="s">
        <v>66</v>
      </c>
      <c r="D547" s="2">
        <v>0</v>
      </c>
      <c r="F547" s="2">
        <v>2</v>
      </c>
      <c r="G547" s="42">
        <v>0.4236111111111111</v>
      </c>
    </row>
    <row r="548" spans="1:8">
      <c r="A548" s="2">
        <v>4</v>
      </c>
      <c r="B548" s="2" t="s">
        <v>78</v>
      </c>
      <c r="C548" s="2" t="s">
        <v>66</v>
      </c>
      <c r="D548" s="2">
        <v>0</v>
      </c>
      <c r="F548" s="2">
        <v>2</v>
      </c>
      <c r="G548" s="42">
        <v>0.42499999999999999</v>
      </c>
    </row>
    <row r="549" spans="1:8">
      <c r="A549" s="2">
        <v>4</v>
      </c>
      <c r="B549" s="2" t="s">
        <v>77</v>
      </c>
      <c r="C549" s="2" t="s">
        <v>66</v>
      </c>
      <c r="D549" s="2">
        <v>0</v>
      </c>
      <c r="F549" s="2">
        <v>2</v>
      </c>
      <c r="G549" s="42">
        <v>0.42708333333333331</v>
      </c>
    </row>
    <row r="550" spans="1:8">
      <c r="A550" s="2">
        <v>4</v>
      </c>
      <c r="B550" s="2" t="s">
        <v>76</v>
      </c>
      <c r="C550" s="2" t="s">
        <v>66</v>
      </c>
      <c r="D550" s="2">
        <v>0</v>
      </c>
      <c r="F550" s="2">
        <v>2</v>
      </c>
      <c r="G550" s="42">
        <v>0.4291666666666667</v>
      </c>
    </row>
    <row r="551" spans="1:8">
      <c r="A551" s="2">
        <v>4</v>
      </c>
      <c r="B551" s="2" t="s">
        <v>75</v>
      </c>
      <c r="C551" s="2" t="s">
        <v>66</v>
      </c>
      <c r="D551" s="2">
        <v>0</v>
      </c>
      <c r="F551" s="2">
        <v>3</v>
      </c>
      <c r="G551" s="42">
        <v>0.43055555555555558</v>
      </c>
    </row>
    <row r="552" spans="1:8">
      <c r="A552" s="2">
        <v>4</v>
      </c>
      <c r="B552" s="2" t="s">
        <v>74</v>
      </c>
      <c r="C552" s="2" t="s">
        <v>66</v>
      </c>
      <c r="D552" s="2">
        <v>0</v>
      </c>
      <c r="F552" s="2">
        <v>6</v>
      </c>
      <c r="G552" s="42">
        <v>0.43263888888888885</v>
      </c>
    </row>
    <row r="553" spans="1:8">
      <c r="A553" s="2">
        <v>4</v>
      </c>
      <c r="B553" s="2" t="s">
        <v>73</v>
      </c>
      <c r="C553" s="2" t="s">
        <v>66</v>
      </c>
      <c r="D553" s="2">
        <v>0</v>
      </c>
      <c r="F553" s="2">
        <v>1</v>
      </c>
      <c r="G553" s="42">
        <v>0.43402777777777773</v>
      </c>
    </row>
    <row r="554" spans="1:8">
      <c r="A554" s="2">
        <v>4</v>
      </c>
      <c r="B554" s="2" t="s">
        <v>72</v>
      </c>
      <c r="C554" s="2" t="s">
        <v>66</v>
      </c>
      <c r="D554" s="2">
        <v>0</v>
      </c>
      <c r="F554" s="2">
        <v>1</v>
      </c>
      <c r="G554" s="42">
        <v>0.43541666666666662</v>
      </c>
    </row>
    <row r="555" spans="1:8">
      <c r="A555" s="2">
        <v>4</v>
      </c>
      <c r="B555" s="2" t="s">
        <v>70</v>
      </c>
      <c r="C555" s="2" t="s">
        <v>66</v>
      </c>
      <c r="D555" s="2">
        <v>1</v>
      </c>
      <c r="E555" s="2" t="s">
        <v>81</v>
      </c>
      <c r="F555" s="2">
        <v>1</v>
      </c>
      <c r="G555" s="42">
        <v>0.4368055555555555</v>
      </c>
    </row>
    <row r="556" spans="1:8">
      <c r="A556" s="2">
        <v>4</v>
      </c>
      <c r="B556" s="2" t="s">
        <v>69</v>
      </c>
      <c r="C556" s="2" t="s">
        <v>66</v>
      </c>
      <c r="D556" s="2">
        <v>0</v>
      </c>
      <c r="F556" s="2">
        <v>2</v>
      </c>
      <c r="G556" s="42">
        <v>0.43888888888888888</v>
      </c>
    </row>
    <row r="557" spans="1:8">
      <c r="A557" s="2">
        <v>4</v>
      </c>
      <c r="B557" s="2" t="s">
        <v>68</v>
      </c>
      <c r="C557" s="2" t="s">
        <v>66</v>
      </c>
      <c r="D557" s="2">
        <v>0</v>
      </c>
      <c r="F557" s="2">
        <v>2</v>
      </c>
      <c r="G557" s="42">
        <v>0.44027777777777777</v>
      </c>
    </row>
    <row r="558" spans="1:8">
      <c r="A558" s="2">
        <v>4</v>
      </c>
      <c r="B558" s="2" t="s">
        <v>64</v>
      </c>
      <c r="C558" s="2" t="s">
        <v>66</v>
      </c>
      <c r="D558" s="2">
        <v>0</v>
      </c>
      <c r="F558" s="2">
        <v>2</v>
      </c>
      <c r="G558" s="42">
        <v>0.44236111111111115</v>
      </c>
    </row>
    <row r="559" spans="1:8">
      <c r="A559" s="2">
        <v>2</v>
      </c>
      <c r="B559" s="2" t="s">
        <v>65</v>
      </c>
      <c r="C559" s="2">
        <v>4</v>
      </c>
      <c r="D559" s="2" t="s">
        <v>13</v>
      </c>
      <c r="E559" s="2">
        <v>184</v>
      </c>
      <c r="F559" s="2">
        <v>14</v>
      </c>
      <c r="G559" s="2">
        <v>3</v>
      </c>
      <c r="H559" s="2">
        <v>736</v>
      </c>
    </row>
    <row r="560" spans="1:8">
      <c r="A560" s="2">
        <v>3</v>
      </c>
      <c r="B560" s="2">
        <v>2</v>
      </c>
      <c r="E560" s="2">
        <v>33</v>
      </c>
      <c r="F560" s="2">
        <v>41</v>
      </c>
    </row>
    <row r="561" spans="1:22">
      <c r="A561" s="2">
        <v>3</v>
      </c>
      <c r="B561" s="2">
        <v>1</v>
      </c>
      <c r="E561" s="2">
        <v>221</v>
      </c>
      <c r="F561" s="2">
        <v>221</v>
      </c>
    </row>
    <row r="562" spans="1:22">
      <c r="A562" s="2">
        <v>3</v>
      </c>
      <c r="B562" s="2">
        <v>3</v>
      </c>
      <c r="E562" s="2">
        <v>0</v>
      </c>
      <c r="F562" s="2">
        <v>0</v>
      </c>
    </row>
    <row r="563" spans="1:22">
      <c r="A563" s="2">
        <v>3</v>
      </c>
      <c r="B563" s="2">
        <v>4</v>
      </c>
      <c r="E563" s="2">
        <v>0</v>
      </c>
      <c r="F563" s="2">
        <v>0</v>
      </c>
    </row>
    <row r="564" spans="1:22">
      <c r="A564" s="2">
        <v>3</v>
      </c>
      <c r="B564" s="2">
        <v>5</v>
      </c>
    </row>
    <row r="565" spans="1:22">
      <c r="A565" s="2">
        <v>3</v>
      </c>
      <c r="B565" s="2">
        <v>6</v>
      </c>
    </row>
    <row r="566" spans="1:22">
      <c r="A566" s="2">
        <v>4</v>
      </c>
      <c r="B566" s="2" t="s">
        <v>64</v>
      </c>
      <c r="C566" s="2" t="s">
        <v>66</v>
      </c>
      <c r="D566" s="2">
        <v>0</v>
      </c>
      <c r="F566" s="2">
        <v>2</v>
      </c>
      <c r="G566" s="2" t="s">
        <v>67</v>
      </c>
      <c r="J566" s="2" t="s">
        <v>67</v>
      </c>
      <c r="M566" s="42">
        <v>0.63124999999999998</v>
      </c>
      <c r="P566" s="42">
        <v>0.77708333333333324</v>
      </c>
      <c r="S566" s="2" t="s">
        <v>67</v>
      </c>
      <c r="V566" s="2" t="s">
        <v>67</v>
      </c>
    </row>
    <row r="567" spans="1:22">
      <c r="A567" s="2">
        <v>4</v>
      </c>
      <c r="B567" s="2" t="s">
        <v>64</v>
      </c>
      <c r="C567" s="2" t="s">
        <v>66</v>
      </c>
      <c r="D567" s="2">
        <v>0</v>
      </c>
      <c r="F567" s="2">
        <v>1</v>
      </c>
      <c r="G567" s="2" t="s">
        <v>67</v>
      </c>
      <c r="J567" s="2" t="s">
        <v>67</v>
      </c>
      <c r="M567" s="42">
        <v>0.63124999999999998</v>
      </c>
      <c r="P567" s="42">
        <v>0.77708333333333324</v>
      </c>
      <c r="S567" s="2" t="s">
        <v>67</v>
      </c>
      <c r="V567" s="2" t="s">
        <v>67</v>
      </c>
    </row>
    <row r="568" spans="1:22">
      <c r="A568" s="2">
        <v>4</v>
      </c>
      <c r="B568" s="2" t="s">
        <v>68</v>
      </c>
      <c r="C568" s="2" t="s">
        <v>66</v>
      </c>
      <c r="D568" s="2">
        <v>0</v>
      </c>
      <c r="F568" s="2">
        <v>1</v>
      </c>
      <c r="G568" s="2" t="s">
        <v>67</v>
      </c>
      <c r="J568" s="2" t="s">
        <v>67</v>
      </c>
      <c r="M568" s="42">
        <v>0.6333333333333333</v>
      </c>
      <c r="P568" s="42">
        <v>0.77916666666666667</v>
      </c>
      <c r="S568" s="2" t="s">
        <v>67</v>
      </c>
      <c r="V568" s="2" t="s">
        <v>67</v>
      </c>
    </row>
    <row r="569" spans="1:22">
      <c r="A569" s="2">
        <v>4</v>
      </c>
      <c r="B569" s="2" t="s">
        <v>69</v>
      </c>
      <c r="C569" s="2" t="s">
        <v>66</v>
      </c>
      <c r="D569" s="2">
        <v>0</v>
      </c>
      <c r="F569" s="2">
        <v>1</v>
      </c>
      <c r="G569" s="2" t="s">
        <v>67</v>
      </c>
      <c r="J569" s="2" t="s">
        <v>67</v>
      </c>
      <c r="M569" s="42">
        <v>0.63472222222222219</v>
      </c>
      <c r="P569" s="42">
        <v>0.78055555555555556</v>
      </c>
      <c r="S569" s="2" t="s">
        <v>67</v>
      </c>
      <c r="V569" s="2" t="s">
        <v>67</v>
      </c>
    </row>
    <row r="570" spans="1:22">
      <c r="A570" s="2">
        <v>4</v>
      </c>
      <c r="B570" s="2" t="s">
        <v>70</v>
      </c>
      <c r="C570" s="2" t="s">
        <v>66</v>
      </c>
      <c r="D570" s="2">
        <v>3</v>
      </c>
      <c r="E570" s="2" t="s">
        <v>71</v>
      </c>
      <c r="F570" s="2">
        <v>12</v>
      </c>
      <c r="G570" s="2" t="s">
        <v>67</v>
      </c>
      <c r="J570" s="2" t="s">
        <v>67</v>
      </c>
      <c r="M570" s="42">
        <v>0.63750000000000007</v>
      </c>
      <c r="P570" s="42">
        <v>0.78333333333333333</v>
      </c>
      <c r="S570" s="2" t="s">
        <v>67</v>
      </c>
      <c r="V570" s="2" t="s">
        <v>67</v>
      </c>
    </row>
    <row r="571" spans="1:22">
      <c r="A571" s="2">
        <v>4</v>
      </c>
      <c r="B571" s="2" t="s">
        <v>72</v>
      </c>
      <c r="C571" s="2" t="s">
        <v>66</v>
      </c>
      <c r="D571" s="2">
        <v>0</v>
      </c>
      <c r="F571" s="2">
        <v>2</v>
      </c>
      <c r="G571" s="2" t="s">
        <v>67</v>
      </c>
      <c r="J571" s="2" t="s">
        <v>67</v>
      </c>
      <c r="M571" s="42">
        <v>0.63888888888888895</v>
      </c>
      <c r="P571" s="42">
        <v>0.78472222222222221</v>
      </c>
      <c r="S571" s="2" t="s">
        <v>67</v>
      </c>
      <c r="V571" s="2" t="s">
        <v>67</v>
      </c>
    </row>
    <row r="572" spans="1:22">
      <c r="A572" s="2">
        <v>4</v>
      </c>
      <c r="B572" s="2" t="s">
        <v>73</v>
      </c>
      <c r="C572" s="2" t="s">
        <v>66</v>
      </c>
      <c r="D572" s="2">
        <v>0</v>
      </c>
      <c r="F572" s="2">
        <v>2</v>
      </c>
      <c r="G572" s="2" t="s">
        <v>67</v>
      </c>
      <c r="J572" s="2" t="s">
        <v>67</v>
      </c>
      <c r="M572" s="42">
        <v>0.63958333333333328</v>
      </c>
      <c r="P572" s="42">
        <v>0.78541666666666676</v>
      </c>
      <c r="S572" s="2" t="s">
        <v>67</v>
      </c>
      <c r="V572" s="2" t="s">
        <v>67</v>
      </c>
    </row>
    <row r="573" spans="1:22">
      <c r="A573" s="2">
        <v>4</v>
      </c>
      <c r="B573" s="2" t="s">
        <v>74</v>
      </c>
      <c r="C573" s="2" t="s">
        <v>66</v>
      </c>
      <c r="D573" s="2">
        <v>0</v>
      </c>
      <c r="F573" s="2">
        <v>1</v>
      </c>
      <c r="G573" s="2" t="s">
        <v>67</v>
      </c>
      <c r="J573" s="2" t="s">
        <v>67</v>
      </c>
      <c r="M573" s="42">
        <v>0.64166666666666672</v>
      </c>
      <c r="P573" s="42">
        <v>0.78749999999999998</v>
      </c>
      <c r="Q573" s="2" t="s">
        <v>7</v>
      </c>
      <c r="S573" s="2" t="s">
        <v>67</v>
      </c>
      <c r="V573" s="2" t="s">
        <v>67</v>
      </c>
    </row>
    <row r="574" spans="1:22">
      <c r="A574" s="2">
        <v>4</v>
      </c>
      <c r="B574" s="2" t="s">
        <v>75</v>
      </c>
      <c r="C574" s="2" t="s">
        <v>66</v>
      </c>
      <c r="D574" s="2">
        <v>0</v>
      </c>
      <c r="F574" s="2">
        <v>4</v>
      </c>
      <c r="G574" s="2" t="s">
        <v>67</v>
      </c>
      <c r="J574" s="2" t="s">
        <v>67</v>
      </c>
      <c r="M574" s="42">
        <v>0.6430555555555556</v>
      </c>
      <c r="P574" s="42">
        <v>0.78888888888888886</v>
      </c>
      <c r="S574" s="2" t="s">
        <v>67</v>
      </c>
      <c r="V574" s="2" t="s">
        <v>67</v>
      </c>
    </row>
    <row r="575" spans="1:22">
      <c r="A575" s="2">
        <v>4</v>
      </c>
      <c r="B575" s="2" t="s">
        <v>76</v>
      </c>
      <c r="C575" s="2" t="s">
        <v>66</v>
      </c>
      <c r="D575" s="2">
        <v>0</v>
      </c>
      <c r="F575" s="2">
        <v>1</v>
      </c>
      <c r="G575" s="2" t="s">
        <v>67</v>
      </c>
      <c r="J575" s="2" t="s">
        <v>67</v>
      </c>
      <c r="M575" s="42">
        <v>0.64444444444444449</v>
      </c>
      <c r="P575" s="42">
        <v>0.79027777777777775</v>
      </c>
      <c r="S575" s="2" t="s">
        <v>67</v>
      </c>
      <c r="V575" s="2" t="s">
        <v>67</v>
      </c>
    </row>
    <row r="576" spans="1:22">
      <c r="A576" s="2">
        <v>4</v>
      </c>
      <c r="B576" s="2" t="s">
        <v>77</v>
      </c>
      <c r="C576" s="2" t="s">
        <v>66</v>
      </c>
      <c r="D576" s="2">
        <v>0</v>
      </c>
      <c r="F576" s="2">
        <v>1</v>
      </c>
      <c r="G576" s="2" t="s">
        <v>67</v>
      </c>
      <c r="J576" s="2" t="s">
        <v>67</v>
      </c>
      <c r="M576" s="42">
        <v>0.64583333333333337</v>
      </c>
      <c r="P576" s="42">
        <v>0.79166666666666663</v>
      </c>
      <c r="S576" s="2" t="s">
        <v>67</v>
      </c>
      <c r="V576" s="2" t="s">
        <v>67</v>
      </c>
    </row>
    <row r="577" spans="1:22">
      <c r="A577" s="2">
        <v>4</v>
      </c>
      <c r="B577" s="2" t="s">
        <v>78</v>
      </c>
      <c r="C577" s="2" t="s">
        <v>66</v>
      </c>
      <c r="D577" s="2">
        <v>0</v>
      </c>
      <c r="F577" s="2">
        <v>1</v>
      </c>
      <c r="G577" s="2" t="s">
        <v>67</v>
      </c>
      <c r="J577" s="2" t="s">
        <v>67</v>
      </c>
      <c r="M577" s="42">
        <v>0.64722222222222225</v>
      </c>
      <c r="P577" s="42">
        <v>0.79305555555555562</v>
      </c>
      <c r="S577" s="2" t="s">
        <v>67</v>
      </c>
      <c r="V577" s="2" t="s">
        <v>67</v>
      </c>
    </row>
    <row r="578" spans="1:22">
      <c r="A578" s="2">
        <v>4</v>
      </c>
      <c r="B578" s="2" t="s">
        <v>79</v>
      </c>
      <c r="C578" s="2" t="s">
        <v>66</v>
      </c>
      <c r="D578" s="2">
        <v>0</v>
      </c>
      <c r="F578" s="2">
        <v>1</v>
      </c>
      <c r="G578" s="2" t="s">
        <v>67</v>
      </c>
      <c r="J578" s="2" t="s">
        <v>67</v>
      </c>
      <c r="M578" s="42">
        <v>0.64861111111111114</v>
      </c>
      <c r="P578" s="42">
        <v>0.7944444444444444</v>
      </c>
      <c r="S578" s="2" t="s">
        <v>67</v>
      </c>
      <c r="V578" s="2" t="s">
        <v>67</v>
      </c>
    </row>
    <row r="579" spans="1:22">
      <c r="A579" s="2">
        <v>4</v>
      </c>
      <c r="B579" s="2" t="s">
        <v>80</v>
      </c>
      <c r="C579" s="2" t="s">
        <v>66</v>
      </c>
      <c r="D579" s="2">
        <v>0</v>
      </c>
      <c r="F579" s="2">
        <v>1</v>
      </c>
      <c r="G579" s="2" t="s">
        <v>67</v>
      </c>
      <c r="J579" s="2" t="s">
        <v>67</v>
      </c>
      <c r="M579" s="42">
        <v>0.64930555555555558</v>
      </c>
      <c r="P579" s="42">
        <v>0.79513888888888884</v>
      </c>
      <c r="S579" s="2" t="s">
        <v>67</v>
      </c>
      <c r="V579" s="2" t="s">
        <v>67</v>
      </c>
    </row>
    <row r="580" spans="1:22">
      <c r="A580" s="2">
        <v>5</v>
      </c>
      <c r="B580" s="2" t="s">
        <v>27</v>
      </c>
      <c r="C580" s="2" t="s">
        <v>65</v>
      </c>
      <c r="D580" s="2" t="s">
        <v>13</v>
      </c>
      <c r="E580" s="2">
        <v>4</v>
      </c>
    </row>
    <row r="581" spans="1:22">
      <c r="A581" s="2">
        <v>3</v>
      </c>
      <c r="B581" s="2">
        <v>2</v>
      </c>
      <c r="E581" s="2">
        <v>83</v>
      </c>
      <c r="F581" s="2">
        <v>92</v>
      </c>
    </row>
    <row r="582" spans="1:22">
      <c r="A582" s="2">
        <v>3</v>
      </c>
      <c r="B582" s="2">
        <v>1</v>
      </c>
      <c r="E582" s="2">
        <v>222</v>
      </c>
      <c r="F582" s="2">
        <v>222</v>
      </c>
    </row>
    <row r="583" spans="1:22">
      <c r="A583" s="2">
        <v>3</v>
      </c>
      <c r="B583" s="2">
        <v>3</v>
      </c>
      <c r="E583" s="2">
        <v>0</v>
      </c>
      <c r="F583" s="2">
        <v>0</v>
      </c>
    </row>
    <row r="584" spans="1:22">
      <c r="A584" s="2">
        <v>3</v>
      </c>
      <c r="B584" s="2">
        <v>4</v>
      </c>
      <c r="E584" s="2">
        <v>0</v>
      </c>
      <c r="F584" s="2">
        <v>0</v>
      </c>
    </row>
    <row r="585" spans="1:22">
      <c r="A585" s="2">
        <v>3</v>
      </c>
      <c r="B585" s="2">
        <v>5</v>
      </c>
    </row>
    <row r="586" spans="1:22">
      <c r="A586" s="2">
        <v>3</v>
      </c>
      <c r="B586" s="2">
        <v>6</v>
      </c>
    </row>
    <row r="587" spans="1:22">
      <c r="A587" s="2">
        <v>4</v>
      </c>
      <c r="B587" s="2" t="s">
        <v>80</v>
      </c>
      <c r="C587" s="2" t="s">
        <v>66</v>
      </c>
      <c r="D587" s="2">
        <v>0</v>
      </c>
      <c r="F587" s="2">
        <v>1</v>
      </c>
      <c r="G587" s="2" t="s">
        <v>67</v>
      </c>
      <c r="J587" s="2" t="s">
        <v>67</v>
      </c>
      <c r="M587" s="42">
        <v>0.65208333333333335</v>
      </c>
      <c r="P587" s="42">
        <v>0.79791666666666661</v>
      </c>
      <c r="S587" s="2" t="s">
        <v>67</v>
      </c>
      <c r="V587" s="2" t="s">
        <v>67</v>
      </c>
    </row>
    <row r="588" spans="1:22">
      <c r="A588" s="2">
        <v>4</v>
      </c>
      <c r="B588" s="2" t="s">
        <v>79</v>
      </c>
      <c r="C588" s="2" t="s">
        <v>66</v>
      </c>
      <c r="D588" s="2">
        <v>0</v>
      </c>
      <c r="F588" s="2">
        <v>2</v>
      </c>
      <c r="G588" s="2" t="s">
        <v>67</v>
      </c>
      <c r="J588" s="2" t="s">
        <v>67</v>
      </c>
      <c r="M588" s="42">
        <v>0.65277777777777779</v>
      </c>
      <c r="P588" s="42">
        <v>0.79861111111111116</v>
      </c>
      <c r="S588" s="2" t="s">
        <v>67</v>
      </c>
      <c r="V588" s="2" t="s">
        <v>67</v>
      </c>
    </row>
    <row r="589" spans="1:22">
      <c r="A589" s="2">
        <v>4</v>
      </c>
      <c r="B589" s="2" t="s">
        <v>78</v>
      </c>
      <c r="C589" s="2" t="s">
        <v>66</v>
      </c>
      <c r="D589" s="2">
        <v>0</v>
      </c>
      <c r="F589" s="2">
        <v>2</v>
      </c>
      <c r="G589" s="2" t="s">
        <v>67</v>
      </c>
      <c r="J589" s="2" t="s">
        <v>67</v>
      </c>
      <c r="M589" s="42">
        <v>0.65416666666666667</v>
      </c>
      <c r="P589" s="42">
        <v>0.79999999999999993</v>
      </c>
      <c r="S589" s="2" t="s">
        <v>67</v>
      </c>
      <c r="V589" s="2" t="s">
        <v>67</v>
      </c>
    </row>
    <row r="590" spans="1:22">
      <c r="A590" s="2">
        <v>4</v>
      </c>
      <c r="B590" s="2" t="s">
        <v>77</v>
      </c>
      <c r="C590" s="2" t="s">
        <v>66</v>
      </c>
      <c r="D590" s="2">
        <v>0</v>
      </c>
      <c r="F590" s="2">
        <v>2</v>
      </c>
      <c r="G590" s="2" t="s">
        <v>67</v>
      </c>
      <c r="J590" s="2" t="s">
        <v>67</v>
      </c>
      <c r="M590" s="42">
        <v>0.65625</v>
      </c>
      <c r="P590" s="42">
        <v>0.80208333333333337</v>
      </c>
      <c r="S590" s="2" t="s">
        <v>67</v>
      </c>
      <c r="V590" s="2" t="s">
        <v>67</v>
      </c>
    </row>
    <row r="591" spans="1:22">
      <c r="A591" s="2">
        <v>4</v>
      </c>
      <c r="B591" s="2" t="s">
        <v>76</v>
      </c>
      <c r="C591" s="2" t="s">
        <v>66</v>
      </c>
      <c r="D591" s="2">
        <v>0</v>
      </c>
      <c r="F591" s="2">
        <v>2</v>
      </c>
      <c r="G591" s="2" t="s">
        <v>67</v>
      </c>
      <c r="J591" s="2" t="s">
        <v>67</v>
      </c>
      <c r="M591" s="42">
        <v>0.65833333333333333</v>
      </c>
      <c r="P591" s="42">
        <v>0.8041666666666667</v>
      </c>
      <c r="S591" s="2" t="s">
        <v>67</v>
      </c>
      <c r="V591" s="2" t="s">
        <v>67</v>
      </c>
    </row>
    <row r="592" spans="1:22">
      <c r="A592" s="2">
        <v>4</v>
      </c>
      <c r="B592" s="2" t="s">
        <v>75</v>
      </c>
      <c r="C592" s="2" t="s">
        <v>66</v>
      </c>
      <c r="D592" s="2">
        <v>0</v>
      </c>
      <c r="F592" s="2">
        <v>3</v>
      </c>
      <c r="G592" s="2" t="s">
        <v>67</v>
      </c>
      <c r="J592" s="2" t="s">
        <v>67</v>
      </c>
      <c r="M592" s="42">
        <v>0.65972222222222221</v>
      </c>
      <c r="P592" s="42">
        <v>0.80555555555555547</v>
      </c>
      <c r="S592" s="2" t="s">
        <v>67</v>
      </c>
      <c r="V592" s="2" t="s">
        <v>67</v>
      </c>
    </row>
    <row r="593" spans="1:22">
      <c r="A593" s="2">
        <v>4</v>
      </c>
      <c r="B593" s="2" t="s">
        <v>74</v>
      </c>
      <c r="C593" s="2" t="s">
        <v>66</v>
      </c>
      <c r="D593" s="2">
        <v>0</v>
      </c>
      <c r="F593" s="2">
        <v>6</v>
      </c>
      <c r="G593" s="2" t="s">
        <v>67</v>
      </c>
      <c r="J593" s="2" t="s">
        <v>67</v>
      </c>
      <c r="M593" s="42">
        <v>0.66180555555555554</v>
      </c>
      <c r="N593" s="2" t="s">
        <v>7</v>
      </c>
      <c r="P593" s="42">
        <v>0.80763888888888891</v>
      </c>
      <c r="S593" s="2" t="s">
        <v>67</v>
      </c>
      <c r="V593" s="2" t="s">
        <v>67</v>
      </c>
    </row>
    <row r="594" spans="1:22">
      <c r="A594" s="2">
        <v>4</v>
      </c>
      <c r="B594" s="2" t="s">
        <v>73</v>
      </c>
      <c r="C594" s="2" t="s">
        <v>66</v>
      </c>
      <c r="D594" s="2">
        <v>0</v>
      </c>
      <c r="F594" s="2">
        <v>1</v>
      </c>
      <c r="G594" s="2" t="s">
        <v>67</v>
      </c>
      <c r="J594" s="2" t="s">
        <v>67</v>
      </c>
      <c r="M594" s="42">
        <v>0.66319444444444442</v>
      </c>
      <c r="P594" s="42">
        <v>0.80902777777777779</v>
      </c>
      <c r="S594" s="2" t="s">
        <v>67</v>
      </c>
      <c r="V594" s="2" t="s">
        <v>67</v>
      </c>
    </row>
    <row r="595" spans="1:22">
      <c r="A595" s="2">
        <v>4</v>
      </c>
      <c r="B595" s="2" t="s">
        <v>72</v>
      </c>
      <c r="C595" s="2" t="s">
        <v>66</v>
      </c>
      <c r="D595" s="2">
        <v>0</v>
      </c>
      <c r="F595" s="2">
        <v>1</v>
      </c>
      <c r="G595" s="2" t="s">
        <v>67</v>
      </c>
      <c r="J595" s="2" t="s">
        <v>67</v>
      </c>
      <c r="M595" s="42">
        <v>0.6645833333333333</v>
      </c>
      <c r="P595" s="42">
        <v>0.81041666666666667</v>
      </c>
      <c r="S595" s="2" t="s">
        <v>67</v>
      </c>
      <c r="V595" s="2" t="s">
        <v>67</v>
      </c>
    </row>
    <row r="596" spans="1:22">
      <c r="A596" s="2">
        <v>4</v>
      </c>
      <c r="B596" s="2" t="s">
        <v>70</v>
      </c>
      <c r="C596" s="2" t="s">
        <v>66</v>
      </c>
      <c r="D596" s="2">
        <v>1</v>
      </c>
      <c r="E596" s="2" t="s">
        <v>81</v>
      </c>
      <c r="F596" s="2">
        <v>1</v>
      </c>
      <c r="G596" s="2" t="s">
        <v>67</v>
      </c>
      <c r="J596" s="2" t="s">
        <v>67</v>
      </c>
      <c r="M596" s="42">
        <v>0.66597222222222219</v>
      </c>
      <c r="P596" s="42">
        <v>0.81180555555555556</v>
      </c>
      <c r="S596" s="2" t="s">
        <v>67</v>
      </c>
      <c r="V596" s="2" t="s">
        <v>67</v>
      </c>
    </row>
    <row r="597" spans="1:22">
      <c r="A597" s="2">
        <v>4</v>
      </c>
      <c r="B597" s="2" t="s">
        <v>69</v>
      </c>
      <c r="C597" s="2" t="s">
        <v>66</v>
      </c>
      <c r="D597" s="2">
        <v>0</v>
      </c>
      <c r="F597" s="2">
        <v>2</v>
      </c>
      <c r="G597" s="2" t="s">
        <v>67</v>
      </c>
      <c r="J597" s="2" t="s">
        <v>67</v>
      </c>
      <c r="M597" s="42">
        <v>0.66805555555555562</v>
      </c>
      <c r="P597" s="42">
        <v>0.81388888888888899</v>
      </c>
      <c r="S597" s="2" t="s">
        <v>67</v>
      </c>
      <c r="V597" s="2" t="s">
        <v>67</v>
      </c>
    </row>
    <row r="598" spans="1:22">
      <c r="A598" s="2">
        <v>4</v>
      </c>
      <c r="B598" s="2" t="s">
        <v>68</v>
      </c>
      <c r="C598" s="2" t="s">
        <v>66</v>
      </c>
      <c r="D598" s="2">
        <v>0</v>
      </c>
      <c r="F598" s="2">
        <v>2</v>
      </c>
      <c r="G598" s="2" t="s">
        <v>67</v>
      </c>
      <c r="J598" s="2" t="s">
        <v>67</v>
      </c>
      <c r="M598" s="42">
        <v>0.6694444444444444</v>
      </c>
      <c r="P598" s="42">
        <v>0.81527777777777777</v>
      </c>
      <c r="S598" s="2" t="s">
        <v>67</v>
      </c>
      <c r="V598" s="2" t="s">
        <v>67</v>
      </c>
    </row>
    <row r="599" spans="1:22">
      <c r="A599" s="2">
        <v>4</v>
      </c>
      <c r="B599" s="2" t="s">
        <v>64</v>
      </c>
      <c r="C599" s="2" t="s">
        <v>66</v>
      </c>
      <c r="D599" s="2">
        <v>0</v>
      </c>
      <c r="F599" s="2">
        <v>2</v>
      </c>
      <c r="G599" s="2" t="s">
        <v>67</v>
      </c>
      <c r="J599" s="2" t="s">
        <v>67</v>
      </c>
      <c r="M599" s="42">
        <v>0.67152777777777783</v>
      </c>
      <c r="P599" s="42">
        <v>0.81736111111111109</v>
      </c>
      <c r="S599" s="2" t="s">
        <v>67</v>
      </c>
      <c r="V599" s="2" t="s">
        <v>67</v>
      </c>
    </row>
    <row r="600" spans="1:22">
      <c r="A600" s="2">
        <v>5</v>
      </c>
      <c r="B600" s="2" t="s">
        <v>16</v>
      </c>
      <c r="C600" s="2" t="s">
        <v>82</v>
      </c>
      <c r="D600" s="2" t="s">
        <v>54</v>
      </c>
      <c r="E600" s="2">
        <v>4</v>
      </c>
    </row>
    <row r="601" spans="1:22">
      <c r="A601" s="2">
        <v>3</v>
      </c>
      <c r="B601" s="2">
        <v>2</v>
      </c>
      <c r="C601" s="2">
        <v>25</v>
      </c>
      <c r="D601" s="2">
        <v>29</v>
      </c>
      <c r="E601" s="2">
        <v>41</v>
      </c>
      <c r="F601" s="2">
        <v>51</v>
      </c>
      <c r="G601" s="2">
        <v>53</v>
      </c>
      <c r="H601" s="2">
        <v>56</v>
      </c>
    </row>
    <row r="602" spans="1:22">
      <c r="A602" s="2">
        <v>3</v>
      </c>
      <c r="B602" s="2">
        <v>1</v>
      </c>
      <c r="C602" s="2">
        <v>325</v>
      </c>
      <c r="D602" s="2">
        <v>321</v>
      </c>
      <c r="E602" s="2">
        <v>321</v>
      </c>
      <c r="F602" s="2">
        <v>325</v>
      </c>
      <c r="G602" s="2">
        <v>321</v>
      </c>
      <c r="H602" s="2">
        <v>321</v>
      </c>
    </row>
    <row r="603" spans="1:22">
      <c r="A603" s="2">
        <v>3</v>
      </c>
      <c r="B603" s="2">
        <v>3</v>
      </c>
      <c r="C603" s="2">
        <v>0</v>
      </c>
      <c r="D603" s="2">
        <v>0</v>
      </c>
      <c r="E603" s="2">
        <v>0</v>
      </c>
      <c r="F603" s="2">
        <v>0</v>
      </c>
      <c r="G603" s="2">
        <v>0</v>
      </c>
      <c r="H603" s="2">
        <v>0</v>
      </c>
    </row>
    <row r="604" spans="1:22">
      <c r="A604" s="2">
        <v>3</v>
      </c>
      <c r="B604" s="2">
        <v>4</v>
      </c>
      <c r="C604" s="2">
        <v>0</v>
      </c>
      <c r="D604" s="2">
        <v>0</v>
      </c>
      <c r="E604" s="2">
        <v>0</v>
      </c>
      <c r="F604" s="2">
        <v>0</v>
      </c>
      <c r="G604" s="2">
        <v>0</v>
      </c>
      <c r="H604" s="2">
        <v>0</v>
      </c>
    </row>
    <row r="605" spans="1:22">
      <c r="A605" s="2">
        <v>3</v>
      </c>
      <c r="B605" s="2">
        <v>5</v>
      </c>
    </row>
    <row r="606" spans="1:22">
      <c r="A606" s="2">
        <v>3</v>
      </c>
      <c r="B606" s="2">
        <v>6</v>
      </c>
    </row>
    <row r="607" spans="1:22">
      <c r="A607" s="2">
        <v>4</v>
      </c>
      <c r="B607" s="2" t="s">
        <v>64</v>
      </c>
      <c r="C607" s="2" t="s">
        <v>66</v>
      </c>
      <c r="D607" s="2">
        <v>0</v>
      </c>
      <c r="F607" s="2">
        <v>2</v>
      </c>
      <c r="G607" s="42">
        <v>0.45416666666666666</v>
      </c>
      <c r="J607" s="42">
        <v>0.51666666666666672</v>
      </c>
      <c r="M607" s="42">
        <v>0.68333333333333324</v>
      </c>
      <c r="P607" s="42">
        <v>0.82916666666666661</v>
      </c>
      <c r="S607" s="42">
        <v>0.89583333333333337</v>
      </c>
      <c r="V607" s="42">
        <v>0.97916666666666663</v>
      </c>
    </row>
    <row r="608" spans="1:22">
      <c r="A608" s="2">
        <v>4</v>
      </c>
      <c r="B608" s="2" t="s">
        <v>64</v>
      </c>
      <c r="C608" s="2" t="s">
        <v>66</v>
      </c>
      <c r="D608" s="2">
        <v>0</v>
      </c>
      <c r="F608" s="2">
        <v>1</v>
      </c>
      <c r="G608" s="42">
        <v>0.45416666666666666</v>
      </c>
      <c r="J608" s="42">
        <v>0.51666666666666672</v>
      </c>
      <c r="M608" s="42">
        <v>0.68333333333333324</v>
      </c>
      <c r="P608" s="42">
        <v>0.82916666666666661</v>
      </c>
      <c r="S608" s="42">
        <v>0.89583333333333337</v>
      </c>
      <c r="V608" s="42">
        <v>0.97916666666666663</v>
      </c>
    </row>
    <row r="609" spans="1:22">
      <c r="A609" s="2">
        <v>4</v>
      </c>
      <c r="B609" s="2" t="s">
        <v>68</v>
      </c>
      <c r="C609" s="2" t="s">
        <v>66</v>
      </c>
      <c r="D609" s="2">
        <v>0</v>
      </c>
      <c r="F609" s="2">
        <v>1</v>
      </c>
      <c r="G609" s="42">
        <v>0.45624999999999999</v>
      </c>
      <c r="J609" s="42">
        <v>0.51874999999999993</v>
      </c>
      <c r="M609" s="42">
        <v>0.68541666666666667</v>
      </c>
      <c r="P609" s="42">
        <v>0.83124999999999993</v>
      </c>
      <c r="S609" s="42">
        <v>0.8979166666666667</v>
      </c>
      <c r="V609" s="42">
        <v>0.98125000000000007</v>
      </c>
    </row>
    <row r="610" spans="1:22">
      <c r="A610" s="2">
        <v>4</v>
      </c>
      <c r="B610" s="2" t="s">
        <v>69</v>
      </c>
      <c r="C610" s="2" t="s">
        <v>66</v>
      </c>
      <c r="D610" s="2">
        <v>0</v>
      </c>
      <c r="F610" s="2">
        <v>1</v>
      </c>
      <c r="G610" s="42">
        <v>0.45763888888888887</v>
      </c>
      <c r="J610" s="42">
        <v>0.52013888888888882</v>
      </c>
      <c r="M610" s="42">
        <v>0.68680555555555556</v>
      </c>
      <c r="P610" s="42">
        <v>0.83263888888888893</v>
      </c>
      <c r="S610" s="42">
        <v>0.89930555555555547</v>
      </c>
      <c r="V610" s="42">
        <v>0.98263888888888884</v>
      </c>
    </row>
    <row r="611" spans="1:22">
      <c r="A611" s="2">
        <v>4</v>
      </c>
      <c r="B611" s="2" t="s">
        <v>70</v>
      </c>
      <c r="C611" s="2" t="s">
        <v>66</v>
      </c>
      <c r="D611" s="2">
        <v>3</v>
      </c>
      <c r="E611" s="2" t="s">
        <v>71</v>
      </c>
      <c r="F611" s="2">
        <v>12</v>
      </c>
      <c r="G611" s="42">
        <v>0.4604166666666667</v>
      </c>
      <c r="J611" s="42">
        <v>0.5229166666666667</v>
      </c>
      <c r="M611" s="42">
        <v>0.68958333333333333</v>
      </c>
      <c r="P611" s="42">
        <v>0.8354166666666667</v>
      </c>
      <c r="S611" s="42">
        <v>0.90208333333333324</v>
      </c>
      <c r="V611" s="42">
        <v>0.98541666666666661</v>
      </c>
    </row>
    <row r="612" spans="1:22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0.46180555555555558</v>
      </c>
      <c r="J612" s="42">
        <v>0.52430555555555558</v>
      </c>
      <c r="M612" s="42">
        <v>0.69097222222222221</v>
      </c>
      <c r="P612" s="42">
        <v>0.83680555555555547</v>
      </c>
      <c r="S612" s="42">
        <v>0.90347222222222223</v>
      </c>
      <c r="V612" s="42">
        <v>0.9868055555555556</v>
      </c>
    </row>
    <row r="613" spans="1:22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0.46249999999999997</v>
      </c>
      <c r="J613" s="42">
        <v>0.52500000000000002</v>
      </c>
      <c r="M613" s="42">
        <v>0.69166666666666676</v>
      </c>
      <c r="P613" s="42">
        <v>0.83750000000000002</v>
      </c>
      <c r="S613" s="42">
        <v>0.90416666666666667</v>
      </c>
      <c r="V613" s="42">
        <v>0.98749999999999993</v>
      </c>
    </row>
    <row r="614" spans="1:22">
      <c r="A614" s="2">
        <v>4</v>
      </c>
      <c r="B614" s="2" t="s">
        <v>74</v>
      </c>
      <c r="C614" s="2" t="s">
        <v>66</v>
      </c>
      <c r="D614" s="2">
        <v>0</v>
      </c>
      <c r="F614" s="2">
        <v>1</v>
      </c>
      <c r="G614" s="42">
        <v>0.46458333333333335</v>
      </c>
      <c r="J614" s="42">
        <v>0.52708333333333335</v>
      </c>
      <c r="K614" s="2" t="s">
        <v>7</v>
      </c>
      <c r="M614" s="42">
        <v>0.69374999999999998</v>
      </c>
      <c r="P614" s="42">
        <v>0.83958333333333324</v>
      </c>
      <c r="S614" s="42">
        <v>0.90625</v>
      </c>
      <c r="T614" s="2" t="s">
        <v>7</v>
      </c>
      <c r="V614" s="42">
        <v>0.98958333333333337</v>
      </c>
    </row>
    <row r="615" spans="1:22">
      <c r="A615" s="2">
        <v>4</v>
      </c>
      <c r="B615" s="2" t="s">
        <v>75</v>
      </c>
      <c r="C615" s="2" t="s">
        <v>66</v>
      </c>
      <c r="D615" s="2">
        <v>0</v>
      </c>
      <c r="F615" s="2">
        <v>4</v>
      </c>
      <c r="G615" s="42">
        <v>0.46597222222222223</v>
      </c>
      <c r="J615" s="42">
        <v>0.52847222222222223</v>
      </c>
      <c r="M615" s="42">
        <v>0.69513888888888886</v>
      </c>
      <c r="P615" s="42">
        <v>0.84097222222222223</v>
      </c>
      <c r="S615" s="42">
        <v>0.90763888888888899</v>
      </c>
      <c r="V615" s="42">
        <v>0.99097222222222225</v>
      </c>
    </row>
    <row r="616" spans="1:22">
      <c r="A616" s="2">
        <v>4</v>
      </c>
      <c r="B616" s="2" t="s">
        <v>76</v>
      </c>
      <c r="C616" s="2" t="s">
        <v>66</v>
      </c>
      <c r="D616" s="2">
        <v>0</v>
      </c>
      <c r="F616" s="2">
        <v>1</v>
      </c>
      <c r="G616" s="42">
        <v>0.46736111111111112</v>
      </c>
      <c r="J616" s="42">
        <v>0.52986111111111112</v>
      </c>
      <c r="M616" s="42">
        <v>0.69652777777777775</v>
      </c>
      <c r="P616" s="42">
        <v>0.84236111111111101</v>
      </c>
      <c r="S616" s="42">
        <v>0.90902777777777777</v>
      </c>
      <c r="V616" s="42">
        <v>0.99236111111111114</v>
      </c>
    </row>
    <row r="617" spans="1:22">
      <c r="A617" s="2">
        <v>4</v>
      </c>
      <c r="B617" s="2" t="s">
        <v>77</v>
      </c>
      <c r="C617" s="2" t="s">
        <v>66</v>
      </c>
      <c r="D617" s="2">
        <v>0</v>
      </c>
      <c r="F617" s="2">
        <v>1</v>
      </c>
      <c r="G617" s="42">
        <v>0.46875</v>
      </c>
      <c r="J617" s="42">
        <v>0.53125</v>
      </c>
      <c r="M617" s="42">
        <v>0.69791666666666663</v>
      </c>
      <c r="P617" s="42">
        <v>0.84375</v>
      </c>
      <c r="S617" s="42">
        <v>0.91041666666666676</v>
      </c>
      <c r="V617" s="42">
        <v>0.99375000000000002</v>
      </c>
    </row>
    <row r="618" spans="1:22">
      <c r="A618" s="2">
        <v>4</v>
      </c>
      <c r="B618" s="2" t="s">
        <v>78</v>
      </c>
      <c r="C618" s="2" t="s">
        <v>66</v>
      </c>
      <c r="D618" s="2">
        <v>0</v>
      </c>
      <c r="F618" s="2">
        <v>1</v>
      </c>
      <c r="G618" s="42">
        <v>0.47013888888888888</v>
      </c>
      <c r="J618" s="42">
        <v>0.53263888888888888</v>
      </c>
      <c r="M618" s="42">
        <v>0.69930555555555562</v>
      </c>
      <c r="P618" s="42">
        <v>0.84513888888888899</v>
      </c>
      <c r="S618" s="42">
        <v>0.91180555555555554</v>
      </c>
      <c r="V618" s="42">
        <v>0.99513888888888891</v>
      </c>
    </row>
    <row r="619" spans="1:22">
      <c r="A619" s="2">
        <v>4</v>
      </c>
      <c r="B619" s="2" t="s">
        <v>79</v>
      </c>
      <c r="C619" s="2" t="s">
        <v>66</v>
      </c>
      <c r="D619" s="2">
        <v>0</v>
      </c>
      <c r="F619" s="2">
        <v>1</v>
      </c>
      <c r="G619" s="42">
        <v>0.47152777777777777</v>
      </c>
      <c r="J619" s="42">
        <v>0.53402777777777777</v>
      </c>
      <c r="M619" s="42">
        <v>0.7006944444444444</v>
      </c>
      <c r="P619" s="42">
        <v>0.84652777777777777</v>
      </c>
      <c r="S619" s="42">
        <v>0.91319444444444453</v>
      </c>
      <c r="V619" s="42">
        <v>0.99652777777777779</v>
      </c>
    </row>
    <row r="620" spans="1:22">
      <c r="A620" s="2">
        <v>4</v>
      </c>
      <c r="B620" s="2" t="s">
        <v>80</v>
      </c>
      <c r="C620" s="2" t="s">
        <v>66</v>
      </c>
      <c r="D620" s="2">
        <v>0</v>
      </c>
      <c r="F620" s="2">
        <v>1</v>
      </c>
      <c r="G620" s="42">
        <v>0.47222222222222227</v>
      </c>
      <c r="J620" s="42">
        <v>0.53472222222222221</v>
      </c>
      <c r="M620" s="42">
        <v>0.70138888888888884</v>
      </c>
      <c r="P620" s="42">
        <v>0.84722222222222221</v>
      </c>
      <c r="S620" s="42">
        <v>0.91388888888888886</v>
      </c>
      <c r="V620" s="42">
        <v>0.99722222222222223</v>
      </c>
    </row>
    <row r="621" spans="1:22">
      <c r="A621" s="2">
        <v>4</v>
      </c>
      <c r="B621" s="2" t="s">
        <v>83</v>
      </c>
      <c r="C621" s="2" t="s">
        <v>66</v>
      </c>
      <c r="D621" s="2">
        <v>0</v>
      </c>
      <c r="F621" s="2">
        <v>1</v>
      </c>
      <c r="G621" s="42">
        <v>0.47430555555555554</v>
      </c>
      <c r="J621" s="42">
        <v>0.53680555555555554</v>
      </c>
      <c r="M621" s="42">
        <v>0.70347222222222217</v>
      </c>
      <c r="P621" s="42">
        <v>0.84930555555555554</v>
      </c>
      <c r="S621" s="42">
        <v>0.9159722222222223</v>
      </c>
      <c r="V621" s="42">
        <v>0.99930555555555556</v>
      </c>
    </row>
    <row r="622" spans="1:22">
      <c r="A622" s="2">
        <v>4</v>
      </c>
      <c r="B622" s="2" t="s">
        <v>84</v>
      </c>
      <c r="C622" s="2" t="s">
        <v>66</v>
      </c>
      <c r="D622" s="2">
        <v>0</v>
      </c>
      <c r="F622" s="2">
        <v>1</v>
      </c>
      <c r="G622" s="42">
        <v>0.47500000000000003</v>
      </c>
      <c r="J622" s="42">
        <v>0.53749999999999998</v>
      </c>
      <c r="M622" s="42">
        <v>0.70416666666666661</v>
      </c>
      <c r="P622" s="42">
        <v>0.85</v>
      </c>
      <c r="S622" s="42">
        <v>0.91666666666666663</v>
      </c>
      <c r="V622" s="42">
        <v>0</v>
      </c>
    </row>
    <row r="623" spans="1:22">
      <c r="A623" s="2">
        <v>4</v>
      </c>
      <c r="B623" s="2" t="s">
        <v>85</v>
      </c>
      <c r="C623" s="2" t="s">
        <v>66</v>
      </c>
      <c r="D623" s="2">
        <v>0</v>
      </c>
      <c r="F623" s="2">
        <v>2</v>
      </c>
      <c r="G623" s="42">
        <v>0.47569444444444442</v>
      </c>
      <c r="J623" s="42">
        <v>0.53819444444444442</v>
      </c>
      <c r="M623" s="42">
        <v>0.70486111111111116</v>
      </c>
      <c r="P623" s="42">
        <v>0.85069444444444453</v>
      </c>
      <c r="S623" s="42">
        <v>0.91736111111111107</v>
      </c>
      <c r="V623" s="42">
        <v>6.9444444444444447E-4</v>
      </c>
    </row>
    <row r="624" spans="1:22">
      <c r="A624" s="2">
        <v>4</v>
      </c>
      <c r="B624" s="2" t="s">
        <v>86</v>
      </c>
      <c r="C624" s="2" t="s">
        <v>66</v>
      </c>
      <c r="D624" s="2">
        <v>0</v>
      </c>
      <c r="F624" s="2">
        <v>2</v>
      </c>
      <c r="G624" s="42">
        <v>0.4770833333333333</v>
      </c>
      <c r="J624" s="42">
        <v>0.5395833333333333</v>
      </c>
      <c r="M624" s="42">
        <v>0.70624999999999993</v>
      </c>
      <c r="P624" s="42">
        <v>0.8520833333333333</v>
      </c>
      <c r="S624" s="42">
        <v>0.91875000000000007</v>
      </c>
      <c r="V624" s="42">
        <v>2.0833333333333333E-3</v>
      </c>
    </row>
    <row r="625" spans="1:22">
      <c r="A625" s="2">
        <v>4</v>
      </c>
      <c r="B625" s="2" t="s">
        <v>87</v>
      </c>
      <c r="C625" s="2" t="s">
        <v>66</v>
      </c>
      <c r="D625" s="2">
        <v>0</v>
      </c>
      <c r="F625" s="2">
        <v>1</v>
      </c>
      <c r="G625" s="42">
        <v>0.4777777777777778</v>
      </c>
      <c r="J625" s="42">
        <v>0.54027777777777775</v>
      </c>
      <c r="M625" s="42">
        <v>0.70694444444444438</v>
      </c>
      <c r="P625" s="42">
        <v>0.85277777777777775</v>
      </c>
      <c r="S625" s="42">
        <v>0.9194444444444444</v>
      </c>
      <c r="V625" s="42">
        <v>2.7777777777777779E-3</v>
      </c>
    </row>
    <row r="626" spans="1:22">
      <c r="A626" s="2">
        <v>4</v>
      </c>
      <c r="B626" s="2" t="s">
        <v>88</v>
      </c>
      <c r="C626" s="2" t="s">
        <v>66</v>
      </c>
      <c r="D626" s="2">
        <v>0</v>
      </c>
      <c r="F626" s="2">
        <v>2</v>
      </c>
      <c r="G626" s="42">
        <v>0.47916666666666669</v>
      </c>
      <c r="J626" s="42">
        <v>0.54166666666666663</v>
      </c>
      <c r="M626" s="42">
        <v>0.70833333333333337</v>
      </c>
      <c r="P626" s="42">
        <v>0.85416666666666663</v>
      </c>
      <c r="S626" s="42">
        <v>0.92083333333333339</v>
      </c>
      <c r="V626" s="42">
        <v>4.1666666666666666E-3</v>
      </c>
    </row>
    <row r="627" spans="1:22">
      <c r="A627" s="2">
        <v>4</v>
      </c>
      <c r="B627" s="2" t="s">
        <v>89</v>
      </c>
      <c r="C627" s="2" t="s">
        <v>66</v>
      </c>
      <c r="D627" s="2">
        <v>0</v>
      </c>
      <c r="F627" s="2">
        <v>1</v>
      </c>
      <c r="G627" s="42">
        <v>0.48055555555555557</v>
      </c>
      <c r="J627" s="2" t="s">
        <v>67</v>
      </c>
      <c r="M627" s="2" t="s">
        <v>67</v>
      </c>
      <c r="P627" s="42">
        <v>0.85555555555555562</v>
      </c>
      <c r="S627" s="2" t="s">
        <v>67</v>
      </c>
      <c r="V627" s="2" t="s">
        <v>67</v>
      </c>
    </row>
    <row r="628" spans="1:22">
      <c r="A628" s="2">
        <v>4</v>
      </c>
      <c r="B628" s="2" t="s">
        <v>89</v>
      </c>
      <c r="C628" s="2" t="s">
        <v>66</v>
      </c>
      <c r="D628" s="2">
        <v>0</v>
      </c>
      <c r="F628" s="2">
        <v>2</v>
      </c>
      <c r="G628" s="2" t="s">
        <v>67</v>
      </c>
      <c r="J628" s="42">
        <v>0.54305555555555551</v>
      </c>
      <c r="M628" s="42">
        <v>0.70972222222222225</v>
      </c>
      <c r="P628" s="2" t="s">
        <v>67</v>
      </c>
      <c r="S628" s="42">
        <v>0.92222222222222217</v>
      </c>
      <c r="V628" s="42">
        <v>5.5555555555555558E-3</v>
      </c>
    </row>
    <row r="629" spans="1:22">
      <c r="A629" s="2">
        <v>4</v>
      </c>
      <c r="B629" s="2" t="s">
        <v>90</v>
      </c>
      <c r="C629" s="2" t="s">
        <v>66</v>
      </c>
      <c r="D629" s="2">
        <v>0</v>
      </c>
      <c r="F629" s="2">
        <v>2</v>
      </c>
      <c r="G629" s="2" t="s">
        <v>67</v>
      </c>
      <c r="J629" s="42">
        <v>0.5444444444444444</v>
      </c>
      <c r="M629" s="42">
        <v>0.71111111111111114</v>
      </c>
      <c r="P629" s="2" t="s">
        <v>67</v>
      </c>
      <c r="S629" s="42">
        <v>0.92361111111111116</v>
      </c>
      <c r="V629" s="42">
        <v>6.9444444444444441E-3</v>
      </c>
    </row>
    <row r="630" spans="1:22">
      <c r="A630" s="2">
        <v>4</v>
      </c>
      <c r="B630" s="2" t="s">
        <v>91</v>
      </c>
      <c r="C630" s="2" t="s">
        <v>66</v>
      </c>
      <c r="D630" s="2">
        <v>0</v>
      </c>
      <c r="F630" s="2">
        <v>2</v>
      </c>
      <c r="G630" s="2" t="s">
        <v>67</v>
      </c>
      <c r="J630" s="42">
        <v>0.54861111111111105</v>
      </c>
      <c r="M630" s="42">
        <v>0.71527777777777779</v>
      </c>
      <c r="P630" s="2" t="s">
        <v>67</v>
      </c>
      <c r="S630" s="42">
        <v>0.9277777777777777</v>
      </c>
      <c r="V630" s="42">
        <v>1.1111111111111112E-2</v>
      </c>
    </row>
    <row r="631" spans="1:22">
      <c r="A631" s="2">
        <v>4</v>
      </c>
      <c r="B631" s="2" t="s">
        <v>92</v>
      </c>
      <c r="C631" s="2" t="s">
        <v>66</v>
      </c>
      <c r="D631" s="2">
        <v>0</v>
      </c>
      <c r="F631" s="2">
        <v>2</v>
      </c>
      <c r="G631" s="2" t="s">
        <v>67</v>
      </c>
      <c r="J631" s="42">
        <v>0.5493055555555556</v>
      </c>
      <c r="M631" s="42">
        <v>0.71597222222222223</v>
      </c>
      <c r="P631" s="2" t="s">
        <v>67</v>
      </c>
      <c r="S631" s="42">
        <v>0.92847222222222225</v>
      </c>
      <c r="V631" s="42">
        <v>1.1805555555555555E-2</v>
      </c>
    </row>
    <row r="632" spans="1:22">
      <c r="A632" s="2">
        <v>4</v>
      </c>
      <c r="B632" s="2" t="s">
        <v>93</v>
      </c>
      <c r="C632" s="2" t="s">
        <v>94</v>
      </c>
      <c r="D632" s="2">
        <v>0</v>
      </c>
      <c r="F632" s="2">
        <v>1</v>
      </c>
      <c r="G632" s="2" t="s">
        <v>67</v>
      </c>
      <c r="J632" s="42">
        <v>0.55138888888888882</v>
      </c>
      <c r="M632" s="42">
        <v>0.71805555555555556</v>
      </c>
      <c r="P632" s="2" t="s">
        <v>67</v>
      </c>
      <c r="S632" s="42">
        <v>0.93055555555555547</v>
      </c>
      <c r="V632" s="42">
        <v>1.3888888888888888E-2</v>
      </c>
    </row>
    <row r="633" spans="1:22">
      <c r="A633" s="2">
        <v>5</v>
      </c>
      <c r="B633" s="2" t="s">
        <v>27</v>
      </c>
      <c r="C633" s="2" t="s">
        <v>82</v>
      </c>
      <c r="D633" s="2" t="s">
        <v>54</v>
      </c>
      <c r="E633" s="2">
        <v>4</v>
      </c>
    </row>
    <row r="634" spans="1:22">
      <c r="A634" s="2">
        <v>3</v>
      </c>
      <c r="B634" s="2">
        <v>2</v>
      </c>
      <c r="C634" s="2">
        <v>78</v>
      </c>
      <c r="D634" s="2">
        <v>86</v>
      </c>
      <c r="E634" s="2">
        <v>95</v>
      </c>
      <c r="F634" s="2">
        <v>102</v>
      </c>
      <c r="G634" s="2">
        <v>107</v>
      </c>
      <c r="H634" s="2">
        <v>109</v>
      </c>
    </row>
    <row r="635" spans="1:22">
      <c r="A635" s="2">
        <v>3</v>
      </c>
      <c r="B635" s="2">
        <v>1</v>
      </c>
      <c r="C635" s="2">
        <v>336</v>
      </c>
      <c r="D635" s="2">
        <v>332</v>
      </c>
      <c r="E635" s="2">
        <v>332</v>
      </c>
      <c r="F635" s="2">
        <v>336</v>
      </c>
      <c r="G635" s="2">
        <v>332</v>
      </c>
      <c r="H635" s="2">
        <v>8</v>
      </c>
    </row>
    <row r="636" spans="1:22">
      <c r="A636" s="2">
        <v>3</v>
      </c>
      <c r="B636" s="2">
        <v>3</v>
      </c>
      <c r="C636" s="2">
        <v>0</v>
      </c>
      <c r="D636" s="2">
        <v>0</v>
      </c>
      <c r="E636" s="2">
        <v>0</v>
      </c>
      <c r="F636" s="2">
        <v>0</v>
      </c>
      <c r="G636" s="2">
        <v>0</v>
      </c>
      <c r="H636" s="2">
        <v>0</v>
      </c>
    </row>
    <row r="637" spans="1:22">
      <c r="A637" s="2">
        <v>3</v>
      </c>
      <c r="B637" s="2">
        <v>4</v>
      </c>
      <c r="C637" s="2">
        <v>0</v>
      </c>
      <c r="D637" s="2">
        <v>0</v>
      </c>
      <c r="E637" s="2">
        <v>0</v>
      </c>
      <c r="F637" s="2">
        <v>0</v>
      </c>
      <c r="G637" s="2">
        <v>0</v>
      </c>
      <c r="H637" s="2">
        <v>0</v>
      </c>
    </row>
    <row r="638" spans="1:22">
      <c r="A638" s="2">
        <v>3</v>
      </c>
      <c r="B638" s="2">
        <v>5</v>
      </c>
    </row>
    <row r="639" spans="1:22">
      <c r="A639" s="2">
        <v>3</v>
      </c>
      <c r="B639" s="2">
        <v>6</v>
      </c>
    </row>
    <row r="640" spans="1:22">
      <c r="A640" s="2">
        <v>4</v>
      </c>
      <c r="B640" s="2" t="s">
        <v>93</v>
      </c>
      <c r="C640" s="2" t="s">
        <v>66</v>
      </c>
      <c r="D640" s="2">
        <v>0</v>
      </c>
      <c r="F640" s="2">
        <v>1</v>
      </c>
      <c r="G640" s="2" t="s">
        <v>67</v>
      </c>
      <c r="J640" s="42">
        <v>0.57847222222222217</v>
      </c>
      <c r="M640" s="42">
        <v>0.72430555555555554</v>
      </c>
      <c r="P640" s="2" t="s">
        <v>67</v>
      </c>
      <c r="S640" s="42">
        <v>0.94097222222222221</v>
      </c>
      <c r="V640" s="42">
        <v>2.4305555555555556E-2</v>
      </c>
    </row>
    <row r="641" spans="1:22">
      <c r="A641" s="2">
        <v>4</v>
      </c>
      <c r="B641" s="2" t="s">
        <v>95</v>
      </c>
      <c r="C641" s="2" t="s">
        <v>66</v>
      </c>
      <c r="D641" s="2">
        <v>0</v>
      </c>
      <c r="F641" s="2">
        <v>1</v>
      </c>
      <c r="G641" s="2" t="s">
        <v>67</v>
      </c>
      <c r="J641" s="42">
        <v>0.57916666666666672</v>
      </c>
      <c r="M641" s="42">
        <v>0.72499999999999998</v>
      </c>
      <c r="P641" s="2" t="s">
        <v>67</v>
      </c>
      <c r="S641" s="42">
        <v>0.94166666666666676</v>
      </c>
      <c r="V641" s="42">
        <v>2.4999999999999998E-2</v>
      </c>
    </row>
    <row r="642" spans="1:22">
      <c r="A642" s="2">
        <v>4</v>
      </c>
      <c r="B642" s="2" t="s">
        <v>92</v>
      </c>
      <c r="C642" s="2" t="s">
        <v>66</v>
      </c>
      <c r="D642" s="2">
        <v>0</v>
      </c>
      <c r="F642" s="2">
        <v>1</v>
      </c>
      <c r="G642" s="2" t="s">
        <v>67</v>
      </c>
      <c r="J642" s="42">
        <v>0.57986111111111105</v>
      </c>
      <c r="M642" s="42">
        <v>0.72569444444444453</v>
      </c>
      <c r="P642" s="2" t="s">
        <v>67</v>
      </c>
      <c r="S642" s="42">
        <v>0.94236111111111109</v>
      </c>
      <c r="V642" s="42">
        <v>2.5694444444444447E-2</v>
      </c>
    </row>
    <row r="643" spans="1:22">
      <c r="A643" s="2">
        <v>4</v>
      </c>
      <c r="B643" s="2" t="s">
        <v>91</v>
      </c>
      <c r="C643" s="2" t="s">
        <v>66</v>
      </c>
      <c r="D643" s="2">
        <v>0</v>
      </c>
      <c r="F643" s="2">
        <v>1</v>
      </c>
      <c r="G643" s="2" t="s">
        <v>67</v>
      </c>
      <c r="J643" s="42">
        <v>0.5805555555555556</v>
      </c>
      <c r="M643" s="42">
        <v>0.72638888888888886</v>
      </c>
      <c r="P643" s="2" t="s">
        <v>67</v>
      </c>
      <c r="S643" s="42">
        <v>0.94305555555555554</v>
      </c>
      <c r="V643" s="42">
        <v>2.6388888888888889E-2</v>
      </c>
    </row>
    <row r="644" spans="1:22">
      <c r="A644" s="2">
        <v>4</v>
      </c>
      <c r="B644" s="2" t="s">
        <v>90</v>
      </c>
      <c r="C644" s="2" t="s">
        <v>66</v>
      </c>
      <c r="D644" s="2">
        <v>0</v>
      </c>
      <c r="F644" s="2">
        <v>1</v>
      </c>
      <c r="G644" s="2" t="s">
        <v>67</v>
      </c>
      <c r="J644" s="42">
        <v>0.58472222222222225</v>
      </c>
      <c r="M644" s="42">
        <v>0.73055555555555562</v>
      </c>
      <c r="P644" s="2" t="s">
        <v>67</v>
      </c>
      <c r="S644" s="42">
        <v>0.9472222222222223</v>
      </c>
      <c r="V644" s="42">
        <v>3.0555555555555555E-2</v>
      </c>
    </row>
    <row r="645" spans="1:22">
      <c r="A645" s="2">
        <v>4</v>
      </c>
      <c r="B645" s="2" t="s">
        <v>89</v>
      </c>
      <c r="C645" s="2" t="s">
        <v>66</v>
      </c>
      <c r="D645" s="2">
        <v>0</v>
      </c>
      <c r="F645" s="2">
        <v>1</v>
      </c>
      <c r="G645" s="42">
        <v>0.48194444444444445</v>
      </c>
      <c r="J645" s="42">
        <v>0.58611111111111114</v>
      </c>
      <c r="M645" s="42">
        <v>0.7319444444444444</v>
      </c>
      <c r="P645" s="42">
        <v>0.8618055555555556</v>
      </c>
      <c r="S645" s="42">
        <v>0.94861111111111107</v>
      </c>
      <c r="V645" s="42">
        <v>3.1944444444444449E-2</v>
      </c>
    </row>
    <row r="646" spans="1:22">
      <c r="A646" s="2">
        <v>4</v>
      </c>
      <c r="B646" s="2" t="s">
        <v>88</v>
      </c>
      <c r="C646" s="2" t="s">
        <v>66</v>
      </c>
      <c r="D646" s="2">
        <v>0</v>
      </c>
      <c r="F646" s="2">
        <v>1</v>
      </c>
      <c r="G646" s="42">
        <v>0.48333333333333334</v>
      </c>
      <c r="J646" s="42">
        <v>0.58750000000000002</v>
      </c>
      <c r="M646" s="42">
        <v>0.73333333333333339</v>
      </c>
      <c r="P646" s="42">
        <v>0.86319444444444438</v>
      </c>
      <c r="S646" s="42">
        <v>0.95000000000000007</v>
      </c>
      <c r="V646" s="42">
        <v>3.3333333333333333E-2</v>
      </c>
    </row>
    <row r="647" spans="1:22">
      <c r="A647" s="2">
        <v>4</v>
      </c>
      <c r="B647" s="2" t="s">
        <v>87</v>
      </c>
      <c r="C647" s="2" t="s">
        <v>66</v>
      </c>
      <c r="D647" s="2">
        <v>0</v>
      </c>
      <c r="F647" s="2">
        <v>2</v>
      </c>
      <c r="G647" s="42">
        <v>0.48958333333333331</v>
      </c>
      <c r="J647" s="42">
        <v>0.59375</v>
      </c>
      <c r="M647" s="42">
        <v>0.73958333333333337</v>
      </c>
      <c r="P647" s="42">
        <v>0.86944444444444446</v>
      </c>
      <c r="S647" s="42">
        <v>0.95277777777777783</v>
      </c>
      <c r="V647" s="42">
        <v>3.6111111111111115E-2</v>
      </c>
    </row>
    <row r="648" spans="1:22">
      <c r="A648" s="2">
        <v>4</v>
      </c>
      <c r="B648" s="2" t="s">
        <v>86</v>
      </c>
      <c r="C648" s="2" t="s">
        <v>66</v>
      </c>
      <c r="D648" s="2">
        <v>0</v>
      </c>
      <c r="F648" s="2">
        <v>1</v>
      </c>
      <c r="G648" s="42">
        <v>0.49027777777777781</v>
      </c>
      <c r="J648" s="42">
        <v>0.59444444444444444</v>
      </c>
      <c r="M648" s="42">
        <v>0.7402777777777777</v>
      </c>
      <c r="P648" s="42">
        <v>0.87013888888888891</v>
      </c>
      <c r="S648" s="42">
        <v>0.95347222222222217</v>
      </c>
      <c r="V648" s="42">
        <v>3.6805555555555557E-2</v>
      </c>
    </row>
    <row r="649" spans="1:22">
      <c r="A649" s="2">
        <v>4</v>
      </c>
      <c r="B649" s="2" t="s">
        <v>85</v>
      </c>
      <c r="C649" s="2" t="s">
        <v>66</v>
      </c>
      <c r="D649" s="2">
        <v>0</v>
      </c>
      <c r="F649" s="2">
        <v>1</v>
      </c>
      <c r="G649" s="42">
        <v>0.4909722222222222</v>
      </c>
      <c r="J649" s="42">
        <v>0.59513888888888888</v>
      </c>
      <c r="M649" s="42">
        <v>0.74097222222222225</v>
      </c>
      <c r="P649" s="42">
        <v>0.87083333333333324</v>
      </c>
      <c r="S649" s="42">
        <v>0.95416666666666661</v>
      </c>
      <c r="V649" s="42">
        <v>3.7499999999999999E-2</v>
      </c>
    </row>
    <row r="650" spans="1:22">
      <c r="A650" s="2">
        <v>4</v>
      </c>
      <c r="B650" s="2" t="s">
        <v>84</v>
      </c>
      <c r="C650" s="2" t="s">
        <v>66</v>
      </c>
      <c r="D650" s="2">
        <v>0</v>
      </c>
      <c r="F650" s="2">
        <v>2</v>
      </c>
      <c r="G650" s="42">
        <v>0.49236111111111108</v>
      </c>
      <c r="J650" s="42">
        <v>0.59652777777777777</v>
      </c>
      <c r="M650" s="42">
        <v>0.74236111111111114</v>
      </c>
      <c r="P650" s="42">
        <v>0.87222222222222223</v>
      </c>
      <c r="S650" s="42">
        <v>0.9555555555555556</v>
      </c>
      <c r="V650" s="42">
        <v>3.888888888888889E-2</v>
      </c>
    </row>
    <row r="651" spans="1:22">
      <c r="A651" s="2">
        <v>4</v>
      </c>
      <c r="B651" s="2" t="s">
        <v>83</v>
      </c>
      <c r="C651" s="2" t="s">
        <v>66</v>
      </c>
      <c r="D651" s="2">
        <v>0</v>
      </c>
      <c r="F651" s="2">
        <v>2</v>
      </c>
      <c r="G651" s="42">
        <v>0.49305555555555558</v>
      </c>
      <c r="J651" s="42">
        <v>0.59722222222222221</v>
      </c>
      <c r="M651" s="42">
        <v>0.74305555555555547</v>
      </c>
      <c r="P651" s="42">
        <v>0.87291666666666667</v>
      </c>
      <c r="S651" s="42">
        <v>0.95624999999999993</v>
      </c>
      <c r="V651" s="42">
        <v>3.9583333333333331E-2</v>
      </c>
    </row>
    <row r="652" spans="1:22">
      <c r="A652" s="2">
        <v>4</v>
      </c>
      <c r="B652" s="2" t="s">
        <v>80</v>
      </c>
      <c r="C652" s="2" t="s">
        <v>66</v>
      </c>
      <c r="D652" s="2">
        <v>0</v>
      </c>
      <c r="F652" s="2">
        <v>1</v>
      </c>
      <c r="G652" s="42">
        <v>0.49583333333333335</v>
      </c>
      <c r="J652" s="42">
        <v>0.6</v>
      </c>
      <c r="M652" s="42">
        <v>0.74583333333333324</v>
      </c>
      <c r="P652" s="42">
        <v>0.87569444444444444</v>
      </c>
      <c r="S652" s="42">
        <v>0.9590277777777777</v>
      </c>
      <c r="V652" s="42">
        <v>4.2361111111111106E-2</v>
      </c>
    </row>
    <row r="653" spans="1:22">
      <c r="A653" s="2">
        <v>4</v>
      </c>
      <c r="B653" s="2" t="s">
        <v>79</v>
      </c>
      <c r="C653" s="2" t="s">
        <v>66</v>
      </c>
      <c r="D653" s="2">
        <v>0</v>
      </c>
      <c r="F653" s="2">
        <v>2</v>
      </c>
      <c r="G653" s="42">
        <v>0.49652777777777773</v>
      </c>
      <c r="J653" s="42">
        <v>0.60069444444444442</v>
      </c>
      <c r="M653" s="42">
        <v>0.74652777777777779</v>
      </c>
      <c r="P653" s="42">
        <v>0.87638888888888899</v>
      </c>
      <c r="S653" s="42">
        <v>0.95972222222222225</v>
      </c>
      <c r="V653" s="42">
        <v>4.3055555555555562E-2</v>
      </c>
    </row>
    <row r="654" spans="1:22">
      <c r="A654" s="2">
        <v>4</v>
      </c>
      <c r="B654" s="2" t="s">
        <v>78</v>
      </c>
      <c r="C654" s="2" t="s">
        <v>66</v>
      </c>
      <c r="D654" s="2">
        <v>0</v>
      </c>
      <c r="F654" s="2">
        <v>2</v>
      </c>
      <c r="G654" s="42">
        <v>0.49791666666666662</v>
      </c>
      <c r="J654" s="42">
        <v>0.6020833333333333</v>
      </c>
      <c r="M654" s="42">
        <v>0.74791666666666667</v>
      </c>
      <c r="P654" s="42">
        <v>0.87777777777777777</v>
      </c>
      <c r="S654" s="42">
        <v>0.96111111111111114</v>
      </c>
      <c r="V654" s="42">
        <v>4.4444444444444446E-2</v>
      </c>
    </row>
    <row r="655" spans="1:22">
      <c r="A655" s="2">
        <v>4</v>
      </c>
      <c r="B655" s="2" t="s">
        <v>77</v>
      </c>
      <c r="C655" s="2" t="s">
        <v>66</v>
      </c>
      <c r="D655" s="2">
        <v>0</v>
      </c>
      <c r="F655" s="2">
        <v>2</v>
      </c>
      <c r="G655" s="42">
        <v>0.5</v>
      </c>
      <c r="J655" s="42">
        <v>0.60416666666666663</v>
      </c>
      <c r="M655" s="42">
        <v>0.75</v>
      </c>
      <c r="P655" s="42">
        <v>0.87986111111111109</v>
      </c>
      <c r="S655" s="42">
        <v>0.96319444444444446</v>
      </c>
      <c r="V655" s="42">
        <v>4.6527777777777779E-2</v>
      </c>
    </row>
    <row r="656" spans="1:22">
      <c r="A656" s="2">
        <v>4</v>
      </c>
      <c r="B656" s="2" t="s">
        <v>76</v>
      </c>
      <c r="C656" s="2" t="s">
        <v>66</v>
      </c>
      <c r="D656" s="2">
        <v>0</v>
      </c>
      <c r="F656" s="2">
        <v>2</v>
      </c>
      <c r="G656" s="42">
        <v>0.50208333333333333</v>
      </c>
      <c r="J656" s="42">
        <v>0.60625000000000007</v>
      </c>
      <c r="M656" s="42">
        <v>0.75208333333333333</v>
      </c>
      <c r="P656" s="42">
        <v>0.88194444444444453</v>
      </c>
      <c r="S656" s="42">
        <v>0.96527777777777779</v>
      </c>
      <c r="V656" s="42">
        <v>4.8611111111111112E-2</v>
      </c>
    </row>
    <row r="657" spans="1:22">
      <c r="A657" s="2">
        <v>4</v>
      </c>
      <c r="B657" s="2" t="s">
        <v>75</v>
      </c>
      <c r="C657" s="2" t="s">
        <v>66</v>
      </c>
      <c r="D657" s="2">
        <v>0</v>
      </c>
      <c r="F657" s="2">
        <v>3</v>
      </c>
      <c r="G657" s="42">
        <v>0.50347222222222221</v>
      </c>
      <c r="J657" s="42">
        <v>0.60763888888888895</v>
      </c>
      <c r="M657" s="42">
        <v>0.75347222222222221</v>
      </c>
      <c r="P657" s="42">
        <v>0.8833333333333333</v>
      </c>
      <c r="S657" s="42">
        <v>0.96666666666666667</v>
      </c>
      <c r="V657" s="42">
        <v>4.9999999999999996E-2</v>
      </c>
    </row>
    <row r="658" spans="1:22">
      <c r="A658" s="2">
        <v>4</v>
      </c>
      <c r="B658" s="2" t="s">
        <v>74</v>
      </c>
      <c r="C658" s="2" t="s">
        <v>66</v>
      </c>
      <c r="D658" s="2">
        <v>0</v>
      </c>
      <c r="F658" s="2">
        <v>6</v>
      </c>
      <c r="G658" s="42">
        <v>0.50555555555555554</v>
      </c>
      <c r="J658" s="42">
        <v>0.60972222222222217</v>
      </c>
      <c r="K658" s="2" t="s">
        <v>7</v>
      </c>
      <c r="M658" s="42">
        <v>0.75555555555555554</v>
      </c>
      <c r="P658" s="42">
        <v>0.88541666666666663</v>
      </c>
      <c r="S658" s="42">
        <v>0.96875</v>
      </c>
      <c r="V658" s="2" t="s">
        <v>67</v>
      </c>
    </row>
    <row r="659" spans="1:22">
      <c r="A659" s="2">
        <v>4</v>
      </c>
      <c r="B659" s="2" t="s">
        <v>74</v>
      </c>
      <c r="C659" s="2" t="s">
        <v>66</v>
      </c>
      <c r="D659" s="2">
        <v>0</v>
      </c>
      <c r="F659" s="2">
        <v>3</v>
      </c>
      <c r="G659" s="2" t="s">
        <v>67</v>
      </c>
      <c r="J659" s="2" t="s">
        <v>67</v>
      </c>
      <c r="M659" s="2" t="s">
        <v>67</v>
      </c>
      <c r="P659" s="2" t="s">
        <v>67</v>
      </c>
      <c r="S659" s="2" t="s">
        <v>67</v>
      </c>
      <c r="V659" s="42">
        <v>5.1388888888888894E-2</v>
      </c>
    </row>
    <row r="660" spans="1:22">
      <c r="A660" s="2">
        <v>4</v>
      </c>
      <c r="B660" s="2" t="s">
        <v>73</v>
      </c>
      <c r="C660" s="2" t="s">
        <v>66</v>
      </c>
      <c r="D660" s="2">
        <v>0</v>
      </c>
      <c r="F660" s="2">
        <v>1</v>
      </c>
      <c r="G660" s="42">
        <v>0.50694444444444442</v>
      </c>
      <c r="J660" s="42">
        <v>0.61111111111111105</v>
      </c>
      <c r="M660" s="42">
        <v>0.75694444444444453</v>
      </c>
      <c r="P660" s="42">
        <v>0.88680555555555562</v>
      </c>
      <c r="S660" s="42">
        <v>0.97013888888888899</v>
      </c>
      <c r="V660" s="2" t="s">
        <v>67</v>
      </c>
    </row>
    <row r="661" spans="1:22">
      <c r="A661" s="2">
        <v>4</v>
      </c>
      <c r="B661" s="2" t="s">
        <v>72</v>
      </c>
      <c r="C661" s="2" t="s">
        <v>66</v>
      </c>
      <c r="D661" s="2">
        <v>0</v>
      </c>
      <c r="F661" s="2">
        <v>1</v>
      </c>
      <c r="G661" s="42">
        <v>0.5083333333333333</v>
      </c>
      <c r="J661" s="42">
        <v>0.61249999999999993</v>
      </c>
      <c r="M661" s="42">
        <v>0.7583333333333333</v>
      </c>
      <c r="P661" s="42">
        <v>0.8881944444444444</v>
      </c>
      <c r="S661" s="42">
        <v>0.97152777777777777</v>
      </c>
      <c r="V661" s="2" t="s">
        <v>67</v>
      </c>
    </row>
    <row r="662" spans="1:22">
      <c r="A662" s="2">
        <v>4</v>
      </c>
      <c r="B662" s="2" t="s">
        <v>70</v>
      </c>
      <c r="C662" s="2" t="s">
        <v>66</v>
      </c>
      <c r="D662" s="2">
        <v>1</v>
      </c>
      <c r="E662" s="2" t="s">
        <v>81</v>
      </c>
      <c r="F662" s="2">
        <v>1</v>
      </c>
      <c r="G662" s="42">
        <v>0.50972222222222219</v>
      </c>
      <c r="J662" s="42">
        <v>0.61388888888888882</v>
      </c>
      <c r="M662" s="42">
        <v>0.7597222222222223</v>
      </c>
      <c r="P662" s="42">
        <v>0.88958333333333339</v>
      </c>
      <c r="S662" s="42">
        <v>0.97291666666666676</v>
      </c>
      <c r="V662" s="2" t="s">
        <v>67</v>
      </c>
    </row>
    <row r="663" spans="1:22">
      <c r="A663" s="2">
        <v>4</v>
      </c>
      <c r="B663" s="2" t="s">
        <v>69</v>
      </c>
      <c r="C663" s="2" t="s">
        <v>66</v>
      </c>
      <c r="D663" s="2">
        <v>0</v>
      </c>
      <c r="F663" s="2">
        <v>2</v>
      </c>
      <c r="G663" s="42">
        <v>0.51180555555555551</v>
      </c>
      <c r="J663" s="42">
        <v>0.61597222222222225</v>
      </c>
      <c r="M663" s="42">
        <v>0.76180555555555562</v>
      </c>
      <c r="P663" s="42">
        <v>0.89166666666666661</v>
      </c>
      <c r="S663" s="42">
        <v>0.97499999999999998</v>
      </c>
      <c r="V663" s="2" t="s">
        <v>67</v>
      </c>
    </row>
    <row r="664" spans="1:22">
      <c r="A664" s="2">
        <v>4</v>
      </c>
      <c r="B664" s="2" t="s">
        <v>68</v>
      </c>
      <c r="C664" s="2" t="s">
        <v>66</v>
      </c>
      <c r="D664" s="2">
        <v>0</v>
      </c>
      <c r="F664" s="2">
        <v>2</v>
      </c>
      <c r="G664" s="42">
        <v>0.5131944444444444</v>
      </c>
      <c r="J664" s="42">
        <v>0.61736111111111114</v>
      </c>
      <c r="M664" s="42">
        <v>0.7631944444444444</v>
      </c>
      <c r="P664" s="42">
        <v>0.8930555555555556</v>
      </c>
      <c r="S664" s="42">
        <v>0.97638888888888886</v>
      </c>
      <c r="V664" s="2" t="s">
        <v>67</v>
      </c>
    </row>
    <row r="665" spans="1:22">
      <c r="A665" s="2">
        <v>4</v>
      </c>
      <c r="B665" s="2" t="s">
        <v>64</v>
      </c>
      <c r="C665" s="2" t="s">
        <v>94</v>
      </c>
      <c r="D665" s="2">
        <v>0</v>
      </c>
      <c r="F665" s="2">
        <v>2</v>
      </c>
      <c r="G665" s="42">
        <v>0.51527777777777783</v>
      </c>
      <c r="J665" s="42">
        <v>0.61944444444444446</v>
      </c>
      <c r="M665" s="42">
        <v>0.76527777777777783</v>
      </c>
      <c r="P665" s="42">
        <v>0.89513888888888893</v>
      </c>
      <c r="S665" s="42">
        <v>0.9784722222222223</v>
      </c>
      <c r="V665" s="2" t="s">
        <v>67</v>
      </c>
    </row>
    <row r="666" spans="1:22">
      <c r="A666" s="2">
        <v>9</v>
      </c>
      <c r="B666" s="2" t="s">
        <v>61</v>
      </c>
      <c r="C666" s="43">
        <v>1.0604166666666666</v>
      </c>
      <c r="D666" s="2" t="s">
        <v>74</v>
      </c>
      <c r="E666" s="43">
        <v>1.0520833333333333</v>
      </c>
      <c r="F666" s="2">
        <v>102</v>
      </c>
    </row>
    <row r="667" spans="1:22">
      <c r="A667" s="2">
        <v>6</v>
      </c>
      <c r="B667" s="42">
        <v>0.21388888888888891</v>
      </c>
      <c r="C667" s="2">
        <v>618</v>
      </c>
      <c r="D667" s="2" t="s">
        <v>61</v>
      </c>
      <c r="E667" s="2" t="s">
        <v>82</v>
      </c>
    </row>
    <row r="668" spans="1:22">
      <c r="A668" s="2">
        <v>6</v>
      </c>
      <c r="B668" s="42">
        <v>0.38055555555555554</v>
      </c>
      <c r="C668" s="2">
        <v>606</v>
      </c>
      <c r="D668" s="2" t="s">
        <v>74</v>
      </c>
      <c r="E668" s="2" t="s">
        <v>82</v>
      </c>
    </row>
    <row r="669" spans="1:22">
      <c r="A669" s="2">
        <v>6</v>
      </c>
      <c r="B669" s="42">
        <v>0.52708333333333335</v>
      </c>
      <c r="C669" s="2">
        <v>650</v>
      </c>
      <c r="D669" s="2" t="s">
        <v>74</v>
      </c>
      <c r="E669" s="2" t="s">
        <v>82</v>
      </c>
    </row>
    <row r="670" spans="1:22">
      <c r="A670" s="2">
        <v>6</v>
      </c>
      <c r="B670" s="42">
        <v>0.60972222222222217</v>
      </c>
      <c r="C670" s="2">
        <v>667</v>
      </c>
      <c r="D670" s="2" t="s">
        <v>74</v>
      </c>
      <c r="E670" s="2" t="s">
        <v>82</v>
      </c>
    </row>
    <row r="671" spans="1:22">
      <c r="A671" s="2">
        <v>6</v>
      </c>
      <c r="B671" s="42">
        <v>0.66180555555555554</v>
      </c>
      <c r="C671" s="2">
        <v>694</v>
      </c>
      <c r="D671" s="2" t="s">
        <v>74</v>
      </c>
      <c r="E671" s="2" t="s">
        <v>65</v>
      </c>
    </row>
    <row r="672" spans="1:22">
      <c r="A672" s="2">
        <v>6</v>
      </c>
      <c r="B672" s="42">
        <v>0.78749999999999998</v>
      </c>
      <c r="C672" s="2">
        <v>685</v>
      </c>
      <c r="D672" s="2" t="s">
        <v>74</v>
      </c>
      <c r="E672" s="2" t="s">
        <v>65</v>
      </c>
    </row>
    <row r="673" spans="1:14">
      <c r="A673" s="2">
        <v>6</v>
      </c>
      <c r="B673" s="42">
        <v>0.90625</v>
      </c>
      <c r="C673" s="2">
        <v>585</v>
      </c>
      <c r="D673" s="2" t="s">
        <v>74</v>
      </c>
      <c r="E673" s="2" t="s">
        <v>82</v>
      </c>
    </row>
    <row r="674" spans="1:14">
      <c r="A674" s="2">
        <v>99</v>
      </c>
    </row>
    <row r="675" spans="1:14">
      <c r="A675" s="2">
        <v>1</v>
      </c>
      <c r="B675" s="2">
        <v>2</v>
      </c>
      <c r="C675" s="2">
        <v>102</v>
      </c>
      <c r="D675" s="2" t="s">
        <v>59</v>
      </c>
      <c r="E675" s="2" t="s">
        <v>60</v>
      </c>
      <c r="F675" s="2" t="s">
        <v>61</v>
      </c>
      <c r="G675" s="2" t="s">
        <v>62</v>
      </c>
      <c r="H675" s="2" t="s">
        <v>63</v>
      </c>
      <c r="I675" s="42">
        <v>0.18541666666666667</v>
      </c>
      <c r="J675" s="43">
        <v>1.0263888888888888</v>
      </c>
      <c r="K675" s="2" t="s">
        <v>60</v>
      </c>
      <c r="L675" s="2" t="s">
        <v>61</v>
      </c>
      <c r="M675" s="2" t="s">
        <v>60</v>
      </c>
      <c r="N675" s="2" t="s">
        <v>61</v>
      </c>
    </row>
    <row r="676" spans="1:14">
      <c r="A676" s="2">
        <v>8</v>
      </c>
      <c r="B676" s="2" t="s">
        <v>61</v>
      </c>
      <c r="C676" s="42">
        <v>0.18541666666666667</v>
      </c>
      <c r="D676" s="2" t="s">
        <v>70</v>
      </c>
      <c r="E676" s="42">
        <v>0.19652777777777777</v>
      </c>
      <c r="F676" s="2">
        <v>117</v>
      </c>
    </row>
    <row r="677" spans="1:14">
      <c r="A677" s="2">
        <v>2</v>
      </c>
      <c r="B677" s="2" t="s">
        <v>65</v>
      </c>
      <c r="C677" s="2">
        <v>5</v>
      </c>
      <c r="D677" s="2" t="s">
        <v>13</v>
      </c>
      <c r="E677" s="2">
        <v>60</v>
      </c>
      <c r="F677" s="2">
        <v>14</v>
      </c>
      <c r="G677" s="2">
        <v>3</v>
      </c>
      <c r="H677" s="2">
        <v>736</v>
      </c>
    </row>
    <row r="678" spans="1:14">
      <c r="A678" s="2">
        <v>3</v>
      </c>
      <c r="B678" s="2">
        <v>2</v>
      </c>
      <c r="C678" s="2">
        <v>3</v>
      </c>
      <c r="D678" s="2">
        <v>8</v>
      </c>
    </row>
    <row r="679" spans="1:14">
      <c r="A679" s="2">
        <v>3</v>
      </c>
      <c r="B679" s="2">
        <v>1</v>
      </c>
      <c r="C679" s="2">
        <v>235</v>
      </c>
      <c r="D679" s="2">
        <v>223</v>
      </c>
    </row>
    <row r="680" spans="1:14">
      <c r="A680" s="2">
        <v>3</v>
      </c>
      <c r="B680" s="2">
        <v>3</v>
      </c>
      <c r="C680" s="2">
        <v>0</v>
      </c>
      <c r="D680" s="2">
        <v>0</v>
      </c>
    </row>
    <row r="681" spans="1:14">
      <c r="A681" s="2">
        <v>3</v>
      </c>
      <c r="B681" s="2">
        <v>4</v>
      </c>
      <c r="C681" s="2">
        <v>0</v>
      </c>
      <c r="D681" s="2">
        <v>0</v>
      </c>
    </row>
    <row r="682" spans="1:14">
      <c r="A682" s="2">
        <v>3</v>
      </c>
      <c r="B682" s="2">
        <v>5</v>
      </c>
    </row>
    <row r="683" spans="1:14">
      <c r="A683" s="2">
        <v>3</v>
      </c>
      <c r="B683" s="2">
        <v>6</v>
      </c>
    </row>
    <row r="684" spans="1:14">
      <c r="A684" s="2">
        <v>4</v>
      </c>
      <c r="B684" s="2" t="s">
        <v>64</v>
      </c>
      <c r="C684" s="2" t="s">
        <v>66</v>
      </c>
      <c r="D684" s="2">
        <v>0</v>
      </c>
      <c r="F684" s="2">
        <v>2</v>
      </c>
      <c r="G684" s="2" t="s">
        <v>67</v>
      </c>
      <c r="J684" s="42">
        <v>0.23541666666666669</v>
      </c>
    </row>
    <row r="685" spans="1:14">
      <c r="A685" s="2">
        <v>4</v>
      </c>
      <c r="B685" s="2" t="s">
        <v>64</v>
      </c>
      <c r="C685" s="2" t="s">
        <v>66</v>
      </c>
      <c r="D685" s="2">
        <v>0</v>
      </c>
      <c r="F685" s="2">
        <v>1</v>
      </c>
      <c r="G685" s="2" t="s">
        <v>67</v>
      </c>
      <c r="J685" s="42">
        <v>0.23541666666666669</v>
      </c>
    </row>
    <row r="686" spans="1:14">
      <c r="A686" s="2">
        <v>4</v>
      </c>
      <c r="B686" s="2" t="s">
        <v>68</v>
      </c>
      <c r="C686" s="2" t="s">
        <v>66</v>
      </c>
      <c r="D686" s="2">
        <v>0</v>
      </c>
      <c r="F686" s="2">
        <v>1</v>
      </c>
      <c r="G686" s="2" t="s">
        <v>67</v>
      </c>
      <c r="J686" s="42">
        <v>0.23750000000000002</v>
      </c>
    </row>
    <row r="687" spans="1:14">
      <c r="A687" s="2">
        <v>4</v>
      </c>
      <c r="B687" s="2" t="s">
        <v>69</v>
      </c>
      <c r="C687" s="2" t="s">
        <v>66</v>
      </c>
      <c r="D687" s="2">
        <v>0</v>
      </c>
      <c r="F687" s="2">
        <v>1</v>
      </c>
      <c r="G687" s="2" t="s">
        <v>67</v>
      </c>
      <c r="J687" s="42">
        <v>0.2388888888888889</v>
      </c>
    </row>
    <row r="688" spans="1:14">
      <c r="A688" s="2">
        <v>4</v>
      </c>
      <c r="B688" s="2" t="s">
        <v>70</v>
      </c>
      <c r="C688" s="2" t="s">
        <v>66</v>
      </c>
      <c r="D688" s="2">
        <v>3</v>
      </c>
      <c r="E688" s="2" t="s">
        <v>71</v>
      </c>
      <c r="F688" s="2">
        <v>12</v>
      </c>
      <c r="G688" s="42">
        <v>0.19722222222222222</v>
      </c>
      <c r="J688" s="42">
        <v>0.24166666666666667</v>
      </c>
    </row>
    <row r="689" spans="1:10">
      <c r="A689" s="2">
        <v>4</v>
      </c>
      <c r="B689" s="2" t="s">
        <v>72</v>
      </c>
      <c r="C689" s="2" t="s">
        <v>66</v>
      </c>
      <c r="D689" s="2">
        <v>0</v>
      </c>
      <c r="F689" s="2">
        <v>2</v>
      </c>
      <c r="G689" s="42">
        <v>0.1986111111111111</v>
      </c>
      <c r="J689" s="42">
        <v>0.24305555555555555</v>
      </c>
    </row>
    <row r="690" spans="1:10">
      <c r="A690" s="2">
        <v>4</v>
      </c>
      <c r="B690" s="2" t="s">
        <v>73</v>
      </c>
      <c r="C690" s="2" t="s">
        <v>66</v>
      </c>
      <c r="D690" s="2">
        <v>0</v>
      </c>
      <c r="F690" s="2">
        <v>2</v>
      </c>
      <c r="G690" s="42">
        <v>0.19930555555555554</v>
      </c>
      <c r="J690" s="42">
        <v>0.24374999999999999</v>
      </c>
    </row>
    <row r="691" spans="1:10">
      <c r="A691" s="2">
        <v>4</v>
      </c>
      <c r="B691" s="2" t="s">
        <v>74</v>
      </c>
      <c r="C691" s="2" t="s">
        <v>66</v>
      </c>
      <c r="D691" s="2">
        <v>0</v>
      </c>
      <c r="F691" s="2">
        <v>1</v>
      </c>
      <c r="G691" s="42">
        <v>0.20138888888888887</v>
      </c>
      <c r="J691" s="42">
        <v>0.24583333333333335</v>
      </c>
    </row>
    <row r="692" spans="1:10">
      <c r="A692" s="2">
        <v>4</v>
      </c>
      <c r="B692" s="2" t="s">
        <v>75</v>
      </c>
      <c r="C692" s="2" t="s">
        <v>66</v>
      </c>
      <c r="D692" s="2">
        <v>0</v>
      </c>
      <c r="F692" s="2">
        <v>4</v>
      </c>
      <c r="G692" s="42">
        <v>0.20277777777777781</v>
      </c>
      <c r="J692" s="42">
        <v>0.24722222222222223</v>
      </c>
    </row>
    <row r="693" spans="1:10">
      <c r="A693" s="2">
        <v>4</v>
      </c>
      <c r="B693" s="2" t="s">
        <v>76</v>
      </c>
      <c r="C693" s="2" t="s">
        <v>66</v>
      </c>
      <c r="D693" s="2">
        <v>0</v>
      </c>
      <c r="F693" s="2">
        <v>1</v>
      </c>
      <c r="G693" s="42">
        <v>0.20416666666666669</v>
      </c>
      <c r="J693" s="42">
        <v>0.24861111111111112</v>
      </c>
    </row>
    <row r="694" spans="1:10">
      <c r="A694" s="2">
        <v>4</v>
      </c>
      <c r="B694" s="2" t="s">
        <v>77</v>
      </c>
      <c r="C694" s="2" t="s">
        <v>66</v>
      </c>
      <c r="D694" s="2">
        <v>0</v>
      </c>
      <c r="F694" s="2">
        <v>1</v>
      </c>
      <c r="G694" s="42">
        <v>0.20555555555555557</v>
      </c>
      <c r="J694" s="42">
        <v>0.25</v>
      </c>
    </row>
    <row r="695" spans="1:10">
      <c r="A695" s="2">
        <v>4</v>
      </c>
      <c r="B695" s="2" t="s">
        <v>78</v>
      </c>
      <c r="C695" s="2" t="s">
        <v>66</v>
      </c>
      <c r="D695" s="2">
        <v>0</v>
      </c>
      <c r="F695" s="2">
        <v>1</v>
      </c>
      <c r="G695" s="42">
        <v>0.20694444444444446</v>
      </c>
      <c r="J695" s="42">
        <v>0.25138888888888888</v>
      </c>
    </row>
    <row r="696" spans="1:10">
      <c r="A696" s="2">
        <v>4</v>
      </c>
      <c r="B696" s="2" t="s">
        <v>79</v>
      </c>
      <c r="C696" s="2" t="s">
        <v>66</v>
      </c>
      <c r="D696" s="2">
        <v>0</v>
      </c>
      <c r="F696" s="2">
        <v>1</v>
      </c>
      <c r="G696" s="42">
        <v>0.20833333333333334</v>
      </c>
      <c r="J696" s="42">
        <v>0.25277777777777777</v>
      </c>
    </row>
    <row r="697" spans="1:10">
      <c r="A697" s="2">
        <v>5</v>
      </c>
      <c r="B697" s="2" t="s">
        <v>27</v>
      </c>
      <c r="C697" s="2" t="s">
        <v>65</v>
      </c>
      <c r="D697" s="2" t="s">
        <v>13</v>
      </c>
      <c r="E697" s="2">
        <v>5</v>
      </c>
    </row>
    <row r="698" spans="1:10">
      <c r="A698" s="2">
        <v>3</v>
      </c>
      <c r="B698" s="2">
        <v>2</v>
      </c>
      <c r="C698" s="2">
        <v>53</v>
      </c>
      <c r="D698" s="2">
        <v>56</v>
      </c>
    </row>
    <row r="699" spans="1:10">
      <c r="A699" s="2">
        <v>3</v>
      </c>
      <c r="B699" s="2">
        <v>1</v>
      </c>
      <c r="C699" s="2">
        <v>224</v>
      </c>
      <c r="D699" s="2">
        <v>224</v>
      </c>
    </row>
    <row r="700" spans="1:10">
      <c r="A700" s="2">
        <v>3</v>
      </c>
      <c r="B700" s="2">
        <v>3</v>
      </c>
      <c r="C700" s="2">
        <v>0</v>
      </c>
      <c r="D700" s="2">
        <v>0</v>
      </c>
    </row>
    <row r="701" spans="1:10">
      <c r="A701" s="2">
        <v>3</v>
      </c>
      <c r="B701" s="2">
        <v>4</v>
      </c>
      <c r="C701" s="2">
        <v>0</v>
      </c>
      <c r="D701" s="2">
        <v>0</v>
      </c>
    </row>
    <row r="702" spans="1:10">
      <c r="A702" s="2">
        <v>3</v>
      </c>
      <c r="B702" s="2">
        <v>5</v>
      </c>
    </row>
    <row r="703" spans="1:10">
      <c r="A703" s="2">
        <v>3</v>
      </c>
      <c r="B703" s="2">
        <v>6</v>
      </c>
    </row>
    <row r="704" spans="1:10">
      <c r="A704" s="2">
        <v>4</v>
      </c>
      <c r="B704" s="2" t="s">
        <v>79</v>
      </c>
      <c r="C704" s="2" t="s">
        <v>66</v>
      </c>
      <c r="D704" s="2">
        <v>0</v>
      </c>
      <c r="F704" s="2">
        <v>2</v>
      </c>
      <c r="G704" s="42">
        <v>0.21041666666666667</v>
      </c>
      <c r="J704" s="42">
        <v>0.25694444444444448</v>
      </c>
    </row>
    <row r="705" spans="1:10">
      <c r="A705" s="2">
        <v>4</v>
      </c>
      <c r="B705" s="2" t="s">
        <v>78</v>
      </c>
      <c r="C705" s="2" t="s">
        <v>66</v>
      </c>
      <c r="D705" s="2">
        <v>0</v>
      </c>
      <c r="F705" s="2">
        <v>2</v>
      </c>
      <c r="G705" s="42">
        <v>0.21180555555555555</v>
      </c>
      <c r="J705" s="42">
        <v>0.25833333333333336</v>
      </c>
    </row>
    <row r="706" spans="1:10">
      <c r="A706" s="2">
        <v>4</v>
      </c>
      <c r="B706" s="2" t="s">
        <v>77</v>
      </c>
      <c r="C706" s="2" t="s">
        <v>66</v>
      </c>
      <c r="D706" s="2">
        <v>0</v>
      </c>
      <c r="F706" s="2">
        <v>2</v>
      </c>
      <c r="G706" s="42">
        <v>0.21388888888888891</v>
      </c>
      <c r="J706" s="42">
        <v>0.26041666666666669</v>
      </c>
    </row>
    <row r="707" spans="1:10">
      <c r="A707" s="2">
        <v>4</v>
      </c>
      <c r="B707" s="2" t="s">
        <v>76</v>
      </c>
      <c r="C707" s="2" t="s">
        <v>66</v>
      </c>
      <c r="D707" s="2">
        <v>0</v>
      </c>
      <c r="F707" s="2">
        <v>2</v>
      </c>
      <c r="G707" s="42">
        <v>0.21597222222222223</v>
      </c>
      <c r="J707" s="42">
        <v>0.26250000000000001</v>
      </c>
    </row>
    <row r="708" spans="1:10">
      <c r="A708" s="2">
        <v>4</v>
      </c>
      <c r="B708" s="2" t="s">
        <v>75</v>
      </c>
      <c r="C708" s="2" t="s">
        <v>66</v>
      </c>
      <c r="D708" s="2">
        <v>0</v>
      </c>
      <c r="F708" s="2">
        <v>3</v>
      </c>
      <c r="G708" s="42">
        <v>0.21736111111111112</v>
      </c>
      <c r="J708" s="42">
        <v>0.2638888888888889</v>
      </c>
    </row>
    <row r="709" spans="1:10">
      <c r="A709" s="2">
        <v>4</v>
      </c>
      <c r="B709" s="2" t="s">
        <v>74</v>
      </c>
      <c r="C709" s="2" t="s">
        <v>66</v>
      </c>
      <c r="D709" s="2">
        <v>0</v>
      </c>
      <c r="F709" s="2">
        <v>6</v>
      </c>
      <c r="G709" s="42">
        <v>0.21944444444444444</v>
      </c>
      <c r="J709" s="42">
        <v>0.26597222222222222</v>
      </c>
    </row>
    <row r="710" spans="1:10">
      <c r="A710" s="2">
        <v>4</v>
      </c>
      <c r="B710" s="2" t="s">
        <v>73</v>
      </c>
      <c r="C710" s="2" t="s">
        <v>66</v>
      </c>
      <c r="D710" s="2">
        <v>0</v>
      </c>
      <c r="F710" s="2">
        <v>1</v>
      </c>
      <c r="G710" s="42">
        <v>0.22083333333333333</v>
      </c>
      <c r="J710" s="42">
        <v>0.2673611111111111</v>
      </c>
    </row>
    <row r="711" spans="1:10">
      <c r="A711" s="2">
        <v>4</v>
      </c>
      <c r="B711" s="2" t="s">
        <v>72</v>
      </c>
      <c r="C711" s="2" t="s">
        <v>66</v>
      </c>
      <c r="D711" s="2">
        <v>0</v>
      </c>
      <c r="F711" s="2">
        <v>1</v>
      </c>
      <c r="G711" s="42">
        <v>0.22222222222222221</v>
      </c>
      <c r="J711" s="42">
        <v>0.26874999999999999</v>
      </c>
    </row>
    <row r="712" spans="1:10">
      <c r="A712" s="2">
        <v>4</v>
      </c>
      <c r="B712" s="2" t="s">
        <v>70</v>
      </c>
      <c r="C712" s="2" t="s">
        <v>66</v>
      </c>
      <c r="D712" s="2">
        <v>1</v>
      </c>
      <c r="E712" s="2" t="s">
        <v>81</v>
      </c>
      <c r="F712" s="2">
        <v>1</v>
      </c>
      <c r="G712" s="42">
        <v>0.22361111111111109</v>
      </c>
      <c r="J712" s="42">
        <v>0.27013888888888887</v>
      </c>
    </row>
    <row r="713" spans="1:10">
      <c r="A713" s="2">
        <v>4</v>
      </c>
      <c r="B713" s="2" t="s">
        <v>69</v>
      </c>
      <c r="C713" s="2" t="s">
        <v>66</v>
      </c>
      <c r="D713" s="2">
        <v>0</v>
      </c>
      <c r="F713" s="2">
        <v>2</v>
      </c>
      <c r="G713" s="42">
        <v>0.22569444444444445</v>
      </c>
      <c r="J713" s="42">
        <v>0.2722222222222222</v>
      </c>
    </row>
    <row r="714" spans="1:10">
      <c r="A714" s="2">
        <v>4</v>
      </c>
      <c r="B714" s="2" t="s">
        <v>68</v>
      </c>
      <c r="C714" s="2" t="s">
        <v>66</v>
      </c>
      <c r="D714" s="2">
        <v>0</v>
      </c>
      <c r="F714" s="2">
        <v>2</v>
      </c>
      <c r="G714" s="42">
        <v>0.22708333333333333</v>
      </c>
      <c r="J714" s="42">
        <v>0.27361111111111108</v>
      </c>
    </row>
    <row r="715" spans="1:10">
      <c r="A715" s="2">
        <v>4</v>
      </c>
      <c r="B715" s="2" t="s">
        <v>64</v>
      </c>
      <c r="C715" s="2" t="s">
        <v>66</v>
      </c>
      <c r="D715" s="2">
        <v>0</v>
      </c>
      <c r="F715" s="2">
        <v>2</v>
      </c>
      <c r="G715" s="42">
        <v>0.22916666666666666</v>
      </c>
      <c r="J715" s="42">
        <v>0.27569444444444446</v>
      </c>
    </row>
    <row r="716" spans="1:10">
      <c r="A716" s="2">
        <v>2</v>
      </c>
      <c r="B716" s="2" t="s">
        <v>82</v>
      </c>
      <c r="C716" s="2">
        <v>5</v>
      </c>
      <c r="D716" s="2" t="s">
        <v>54</v>
      </c>
      <c r="E716" s="2">
        <v>124</v>
      </c>
      <c r="F716" s="2">
        <v>14</v>
      </c>
      <c r="G716" s="2">
        <v>3</v>
      </c>
      <c r="H716" s="2">
        <v>734</v>
      </c>
    </row>
    <row r="717" spans="1:10">
      <c r="A717" s="2">
        <v>3</v>
      </c>
      <c r="B717" s="2">
        <v>2</v>
      </c>
      <c r="C717" s="2">
        <v>13</v>
      </c>
      <c r="D717" s="2">
        <v>16</v>
      </c>
    </row>
    <row r="718" spans="1:10">
      <c r="A718" s="2">
        <v>3</v>
      </c>
      <c r="B718" s="2">
        <v>1</v>
      </c>
      <c r="C718" s="2">
        <v>325</v>
      </c>
      <c r="D718" s="2">
        <v>9</v>
      </c>
    </row>
    <row r="719" spans="1:10">
      <c r="A719" s="2">
        <v>3</v>
      </c>
      <c r="B719" s="2">
        <v>3</v>
      </c>
      <c r="C719" s="2">
        <v>0</v>
      </c>
      <c r="D719" s="2">
        <v>0</v>
      </c>
    </row>
    <row r="720" spans="1:10">
      <c r="A720" s="2">
        <v>3</v>
      </c>
      <c r="B720" s="2">
        <v>4</v>
      </c>
      <c r="C720" s="2">
        <v>0</v>
      </c>
      <c r="D720" s="2">
        <v>0</v>
      </c>
    </row>
    <row r="721" spans="1:10">
      <c r="A721" s="2">
        <v>3</v>
      </c>
      <c r="B721" s="2">
        <v>5</v>
      </c>
    </row>
    <row r="722" spans="1:10">
      <c r="A722" s="2">
        <v>3</v>
      </c>
      <c r="B722" s="2">
        <v>6</v>
      </c>
    </row>
    <row r="723" spans="1:10">
      <c r="A723" s="2">
        <v>4</v>
      </c>
      <c r="B723" s="2" t="s">
        <v>64</v>
      </c>
      <c r="C723" s="2" t="s">
        <v>66</v>
      </c>
      <c r="D723" s="2">
        <v>0</v>
      </c>
      <c r="F723" s="2">
        <v>2</v>
      </c>
      <c r="G723" s="42">
        <v>0.27708333333333335</v>
      </c>
      <c r="J723" s="2" t="s">
        <v>67</v>
      </c>
    </row>
    <row r="724" spans="1:10">
      <c r="A724" s="2">
        <v>4</v>
      </c>
      <c r="B724" s="2" t="s">
        <v>64</v>
      </c>
      <c r="C724" s="2" t="s">
        <v>66</v>
      </c>
      <c r="D724" s="2">
        <v>0</v>
      </c>
      <c r="F724" s="2">
        <v>1</v>
      </c>
      <c r="G724" s="42">
        <v>0.27708333333333335</v>
      </c>
      <c r="J724" s="2" t="s">
        <v>67</v>
      </c>
    </row>
    <row r="725" spans="1:10">
      <c r="A725" s="2">
        <v>4</v>
      </c>
      <c r="B725" s="2" t="s">
        <v>68</v>
      </c>
      <c r="C725" s="2" t="s">
        <v>66</v>
      </c>
      <c r="D725" s="2">
        <v>0</v>
      </c>
      <c r="F725" s="2">
        <v>1</v>
      </c>
      <c r="G725" s="42">
        <v>0.27916666666666667</v>
      </c>
      <c r="J725" s="2" t="s">
        <v>67</v>
      </c>
    </row>
    <row r="726" spans="1:10">
      <c r="A726" s="2">
        <v>4</v>
      </c>
      <c r="B726" s="2" t="s">
        <v>69</v>
      </c>
      <c r="C726" s="2" t="s">
        <v>66</v>
      </c>
      <c r="D726" s="2">
        <v>0</v>
      </c>
      <c r="F726" s="2">
        <v>1</v>
      </c>
      <c r="G726" s="42">
        <v>0.28055555555555556</v>
      </c>
      <c r="J726" s="2" t="s">
        <v>67</v>
      </c>
    </row>
    <row r="727" spans="1:10">
      <c r="A727" s="2">
        <v>4</v>
      </c>
      <c r="B727" s="2" t="s">
        <v>70</v>
      </c>
      <c r="C727" s="2" t="s">
        <v>66</v>
      </c>
      <c r="D727" s="2">
        <v>3</v>
      </c>
      <c r="E727" s="2" t="s">
        <v>71</v>
      </c>
      <c r="F727" s="2">
        <v>12</v>
      </c>
      <c r="G727" s="42">
        <v>0.28333333333333333</v>
      </c>
      <c r="J727" s="2" t="s">
        <v>67</v>
      </c>
    </row>
    <row r="728" spans="1:10">
      <c r="A728" s="2">
        <v>4</v>
      </c>
      <c r="B728" s="2" t="s">
        <v>72</v>
      </c>
      <c r="C728" s="2" t="s">
        <v>66</v>
      </c>
      <c r="D728" s="2">
        <v>0</v>
      </c>
      <c r="F728" s="2">
        <v>2</v>
      </c>
      <c r="G728" s="42">
        <v>0.28472222222222221</v>
      </c>
      <c r="J728" s="2" t="s">
        <v>67</v>
      </c>
    </row>
    <row r="729" spans="1:10">
      <c r="A729" s="2">
        <v>4</v>
      </c>
      <c r="B729" s="2" t="s">
        <v>73</v>
      </c>
      <c r="C729" s="2" t="s">
        <v>66</v>
      </c>
      <c r="D729" s="2">
        <v>0</v>
      </c>
      <c r="F729" s="2">
        <v>2</v>
      </c>
      <c r="G729" s="42">
        <v>0.28541666666666665</v>
      </c>
      <c r="J729" s="2" t="s">
        <v>67</v>
      </c>
    </row>
    <row r="730" spans="1:10">
      <c r="A730" s="2">
        <v>4</v>
      </c>
      <c r="B730" s="2" t="s">
        <v>74</v>
      </c>
      <c r="C730" s="2" t="s">
        <v>66</v>
      </c>
      <c r="D730" s="2">
        <v>0</v>
      </c>
      <c r="F730" s="2">
        <v>1</v>
      </c>
      <c r="G730" s="42">
        <v>0.28750000000000003</v>
      </c>
      <c r="J730" s="2" t="s">
        <v>67</v>
      </c>
    </row>
    <row r="731" spans="1:10">
      <c r="A731" s="2">
        <v>4</v>
      </c>
      <c r="B731" s="2" t="s">
        <v>75</v>
      </c>
      <c r="C731" s="2" t="s">
        <v>66</v>
      </c>
      <c r="D731" s="2">
        <v>0</v>
      </c>
      <c r="F731" s="2">
        <v>4</v>
      </c>
      <c r="G731" s="42">
        <v>0.28888888888888892</v>
      </c>
      <c r="J731" s="2" t="s">
        <v>67</v>
      </c>
    </row>
    <row r="732" spans="1:10">
      <c r="A732" s="2">
        <v>4</v>
      </c>
      <c r="B732" s="2" t="s">
        <v>76</v>
      </c>
      <c r="C732" s="2" t="s">
        <v>66</v>
      </c>
      <c r="D732" s="2">
        <v>0</v>
      </c>
      <c r="F732" s="2">
        <v>1</v>
      </c>
      <c r="G732" s="42">
        <v>0.2902777777777778</v>
      </c>
      <c r="J732" s="2" t="s">
        <v>67</v>
      </c>
    </row>
    <row r="733" spans="1:10">
      <c r="A733" s="2">
        <v>4</v>
      </c>
      <c r="B733" s="2" t="s">
        <v>77</v>
      </c>
      <c r="C733" s="2" t="s">
        <v>66</v>
      </c>
      <c r="D733" s="2">
        <v>0</v>
      </c>
      <c r="F733" s="2">
        <v>1</v>
      </c>
      <c r="G733" s="42">
        <v>0.29166666666666669</v>
      </c>
      <c r="J733" s="2" t="s">
        <v>67</v>
      </c>
    </row>
    <row r="734" spans="1:10">
      <c r="A734" s="2">
        <v>4</v>
      </c>
      <c r="B734" s="2" t="s">
        <v>78</v>
      </c>
      <c r="C734" s="2" t="s">
        <v>66</v>
      </c>
      <c r="D734" s="2">
        <v>0</v>
      </c>
      <c r="F734" s="2">
        <v>1</v>
      </c>
      <c r="G734" s="42">
        <v>0.29305555555555557</v>
      </c>
      <c r="J734" s="2" t="s">
        <v>67</v>
      </c>
    </row>
    <row r="735" spans="1:10">
      <c r="A735" s="2">
        <v>4</v>
      </c>
      <c r="B735" s="2" t="s">
        <v>79</v>
      </c>
      <c r="C735" s="2" t="s">
        <v>66</v>
      </c>
      <c r="D735" s="2">
        <v>0</v>
      </c>
      <c r="F735" s="2">
        <v>1</v>
      </c>
      <c r="G735" s="42">
        <v>0.29444444444444445</v>
      </c>
      <c r="J735" s="2" t="s">
        <v>67</v>
      </c>
    </row>
    <row r="736" spans="1:10">
      <c r="A736" s="2">
        <v>4</v>
      </c>
      <c r="B736" s="2" t="s">
        <v>80</v>
      </c>
      <c r="C736" s="2" t="s">
        <v>66</v>
      </c>
      <c r="D736" s="2">
        <v>0</v>
      </c>
      <c r="F736" s="2">
        <v>1</v>
      </c>
      <c r="G736" s="42">
        <v>0.2951388888888889</v>
      </c>
      <c r="J736" s="2" t="s">
        <v>67</v>
      </c>
    </row>
    <row r="737" spans="1:10">
      <c r="A737" s="2">
        <v>4</v>
      </c>
      <c r="B737" s="2" t="s">
        <v>83</v>
      </c>
      <c r="C737" s="2" t="s">
        <v>66</v>
      </c>
      <c r="D737" s="2">
        <v>0</v>
      </c>
      <c r="F737" s="2">
        <v>1</v>
      </c>
      <c r="G737" s="42">
        <v>0.29722222222222222</v>
      </c>
      <c r="J737" s="2" t="s">
        <v>67</v>
      </c>
    </row>
    <row r="738" spans="1:10">
      <c r="A738" s="2">
        <v>4</v>
      </c>
      <c r="B738" s="2" t="s">
        <v>84</v>
      </c>
      <c r="C738" s="2" t="s">
        <v>66</v>
      </c>
      <c r="D738" s="2">
        <v>0</v>
      </c>
      <c r="F738" s="2">
        <v>1</v>
      </c>
      <c r="G738" s="42">
        <v>0.29791666666666666</v>
      </c>
      <c r="J738" s="2" t="s">
        <v>67</v>
      </c>
    </row>
    <row r="739" spans="1:10">
      <c r="A739" s="2">
        <v>4</v>
      </c>
      <c r="B739" s="2" t="s">
        <v>85</v>
      </c>
      <c r="C739" s="2" t="s">
        <v>66</v>
      </c>
      <c r="D739" s="2">
        <v>0</v>
      </c>
      <c r="F739" s="2">
        <v>2</v>
      </c>
      <c r="G739" s="42">
        <v>0.2986111111111111</v>
      </c>
      <c r="J739" s="2" t="s">
        <v>67</v>
      </c>
    </row>
    <row r="740" spans="1:10">
      <c r="A740" s="2">
        <v>4</v>
      </c>
      <c r="B740" s="2" t="s">
        <v>86</v>
      </c>
      <c r="C740" s="2" t="s">
        <v>66</v>
      </c>
      <c r="D740" s="2">
        <v>0</v>
      </c>
      <c r="F740" s="2">
        <v>2</v>
      </c>
      <c r="G740" s="42">
        <v>0.3</v>
      </c>
      <c r="J740" s="2" t="s">
        <v>67</v>
      </c>
    </row>
    <row r="741" spans="1:10">
      <c r="A741" s="2">
        <v>4</v>
      </c>
      <c r="B741" s="2" t="s">
        <v>87</v>
      </c>
      <c r="C741" s="2" t="s">
        <v>66</v>
      </c>
      <c r="D741" s="2">
        <v>0</v>
      </c>
      <c r="F741" s="2">
        <v>2</v>
      </c>
      <c r="G741" s="2" t="s">
        <v>67</v>
      </c>
      <c r="J741" s="42">
        <v>0.31597222222222221</v>
      </c>
    </row>
    <row r="742" spans="1:10">
      <c r="A742" s="2">
        <v>4</v>
      </c>
      <c r="B742" s="2" t="s">
        <v>87</v>
      </c>
      <c r="C742" s="2" t="s">
        <v>66</v>
      </c>
      <c r="D742" s="2">
        <v>0</v>
      </c>
      <c r="F742" s="2">
        <v>1</v>
      </c>
      <c r="G742" s="42">
        <v>0.30069444444444443</v>
      </c>
      <c r="J742" s="42">
        <v>0.31666666666666665</v>
      </c>
    </row>
    <row r="743" spans="1:10">
      <c r="A743" s="2">
        <v>4</v>
      </c>
      <c r="B743" s="2" t="s">
        <v>88</v>
      </c>
      <c r="C743" s="2" t="s">
        <v>66</v>
      </c>
      <c r="D743" s="2">
        <v>0</v>
      </c>
      <c r="F743" s="2">
        <v>2</v>
      </c>
      <c r="G743" s="42">
        <v>0.30208333333333331</v>
      </c>
      <c r="J743" s="42">
        <v>0.31805555555555554</v>
      </c>
    </row>
    <row r="744" spans="1:10">
      <c r="A744" s="2">
        <v>4</v>
      </c>
      <c r="B744" s="2" t="s">
        <v>89</v>
      </c>
      <c r="C744" s="2" t="s">
        <v>66</v>
      </c>
      <c r="D744" s="2">
        <v>0</v>
      </c>
      <c r="F744" s="2">
        <v>1</v>
      </c>
      <c r="G744" s="42">
        <v>0.3034722222222222</v>
      </c>
      <c r="J744" s="2" t="s">
        <v>67</v>
      </c>
    </row>
    <row r="745" spans="1:10">
      <c r="A745" s="2">
        <v>4</v>
      </c>
      <c r="B745" s="2" t="s">
        <v>89</v>
      </c>
      <c r="C745" s="2" t="s">
        <v>66</v>
      </c>
      <c r="D745" s="2">
        <v>0</v>
      </c>
      <c r="F745" s="2">
        <v>2</v>
      </c>
      <c r="G745" s="2" t="s">
        <v>67</v>
      </c>
      <c r="J745" s="42">
        <v>0.31944444444444448</v>
      </c>
    </row>
    <row r="746" spans="1:10">
      <c r="A746" s="2">
        <v>4</v>
      </c>
      <c r="B746" s="2" t="s">
        <v>90</v>
      </c>
      <c r="C746" s="2" t="s">
        <v>66</v>
      </c>
      <c r="D746" s="2">
        <v>0</v>
      </c>
      <c r="F746" s="2">
        <v>2</v>
      </c>
      <c r="G746" s="2" t="s">
        <v>67</v>
      </c>
      <c r="J746" s="42">
        <v>0.32083333333333336</v>
      </c>
    </row>
    <row r="747" spans="1:10">
      <c r="A747" s="2">
        <v>4</v>
      </c>
      <c r="B747" s="2" t="s">
        <v>91</v>
      </c>
      <c r="C747" s="2" t="s">
        <v>66</v>
      </c>
      <c r="D747" s="2">
        <v>0</v>
      </c>
      <c r="F747" s="2">
        <v>2</v>
      </c>
      <c r="G747" s="2" t="s">
        <v>67</v>
      </c>
      <c r="J747" s="42">
        <v>0.32500000000000001</v>
      </c>
    </row>
    <row r="748" spans="1:10">
      <c r="A748" s="2">
        <v>4</v>
      </c>
      <c r="B748" s="2" t="s">
        <v>92</v>
      </c>
      <c r="C748" s="2" t="s">
        <v>66</v>
      </c>
      <c r="D748" s="2">
        <v>0</v>
      </c>
      <c r="F748" s="2">
        <v>2</v>
      </c>
      <c r="G748" s="2" t="s">
        <v>67</v>
      </c>
      <c r="J748" s="42">
        <v>0.32569444444444445</v>
      </c>
    </row>
    <row r="749" spans="1:10">
      <c r="A749" s="2">
        <v>4</v>
      </c>
      <c r="B749" s="2" t="s">
        <v>93</v>
      </c>
      <c r="C749" s="2" t="s">
        <v>94</v>
      </c>
      <c r="D749" s="2">
        <v>0</v>
      </c>
      <c r="F749" s="2">
        <v>1</v>
      </c>
      <c r="G749" s="2" t="s">
        <v>67</v>
      </c>
      <c r="J749" s="42">
        <v>0.32777777777777778</v>
      </c>
    </row>
    <row r="750" spans="1:10">
      <c r="A750" s="2">
        <v>5</v>
      </c>
      <c r="B750" s="2" t="s">
        <v>27</v>
      </c>
      <c r="C750" s="2" t="s">
        <v>82</v>
      </c>
      <c r="D750" s="2" t="s">
        <v>54</v>
      </c>
      <c r="E750" s="2">
        <v>5</v>
      </c>
    </row>
    <row r="751" spans="1:10">
      <c r="A751" s="2">
        <v>3</v>
      </c>
      <c r="B751" s="2">
        <v>2</v>
      </c>
      <c r="C751" s="2">
        <v>67</v>
      </c>
      <c r="D751" s="2">
        <v>69</v>
      </c>
    </row>
    <row r="752" spans="1:10">
      <c r="A752" s="2">
        <v>3</v>
      </c>
      <c r="B752" s="2">
        <v>1</v>
      </c>
      <c r="C752" s="2">
        <v>20</v>
      </c>
      <c r="D752" s="2">
        <v>332</v>
      </c>
    </row>
    <row r="753" spans="1:10">
      <c r="A753" s="2">
        <v>3</v>
      </c>
      <c r="B753" s="2">
        <v>3</v>
      </c>
      <c r="C753" s="2">
        <v>0</v>
      </c>
      <c r="D753" s="2">
        <v>0</v>
      </c>
    </row>
    <row r="754" spans="1:10">
      <c r="A754" s="2">
        <v>3</v>
      </c>
      <c r="B754" s="2">
        <v>4</v>
      </c>
      <c r="C754" s="2">
        <v>0</v>
      </c>
      <c r="D754" s="2">
        <v>0</v>
      </c>
    </row>
    <row r="755" spans="1:10">
      <c r="A755" s="2">
        <v>3</v>
      </c>
      <c r="B755" s="2">
        <v>5</v>
      </c>
    </row>
    <row r="756" spans="1:10">
      <c r="A756" s="2">
        <v>3</v>
      </c>
      <c r="B756" s="2">
        <v>6</v>
      </c>
    </row>
    <row r="757" spans="1:10">
      <c r="A757" s="2">
        <v>4</v>
      </c>
      <c r="B757" s="2" t="s">
        <v>93</v>
      </c>
      <c r="C757" s="2" t="s">
        <v>66</v>
      </c>
      <c r="D757" s="2">
        <v>0</v>
      </c>
      <c r="F757" s="2">
        <v>1</v>
      </c>
      <c r="G757" s="2" t="s">
        <v>67</v>
      </c>
      <c r="J757" s="42">
        <v>0.32847222222222222</v>
      </c>
    </row>
    <row r="758" spans="1:10">
      <c r="A758" s="2">
        <v>4</v>
      </c>
      <c r="B758" s="2" t="s">
        <v>95</v>
      </c>
      <c r="C758" s="2" t="s">
        <v>66</v>
      </c>
      <c r="D758" s="2">
        <v>0</v>
      </c>
      <c r="F758" s="2">
        <v>1</v>
      </c>
      <c r="G758" s="2" t="s">
        <v>67</v>
      </c>
      <c r="J758" s="42">
        <v>0.32916666666666666</v>
      </c>
    </row>
    <row r="759" spans="1:10">
      <c r="A759" s="2">
        <v>4</v>
      </c>
      <c r="B759" s="2" t="s">
        <v>92</v>
      </c>
      <c r="C759" s="2" t="s">
        <v>66</v>
      </c>
      <c r="D759" s="2">
        <v>0</v>
      </c>
      <c r="F759" s="2">
        <v>1</v>
      </c>
      <c r="G759" s="2" t="s">
        <v>67</v>
      </c>
      <c r="J759" s="42">
        <v>0.3298611111111111</v>
      </c>
    </row>
    <row r="760" spans="1:10">
      <c r="A760" s="2">
        <v>4</v>
      </c>
      <c r="B760" s="2" t="s">
        <v>91</v>
      </c>
      <c r="C760" s="2" t="s">
        <v>66</v>
      </c>
      <c r="D760" s="2">
        <v>0</v>
      </c>
      <c r="F760" s="2">
        <v>1</v>
      </c>
      <c r="G760" s="2" t="s">
        <v>67</v>
      </c>
      <c r="J760" s="42">
        <v>0.33055555555555555</v>
      </c>
    </row>
    <row r="761" spans="1:10">
      <c r="A761" s="2">
        <v>4</v>
      </c>
      <c r="B761" s="2" t="s">
        <v>90</v>
      </c>
      <c r="C761" s="2" t="s">
        <v>66</v>
      </c>
      <c r="D761" s="2">
        <v>0</v>
      </c>
      <c r="F761" s="2">
        <v>1</v>
      </c>
      <c r="G761" s="2" t="s">
        <v>67</v>
      </c>
      <c r="J761" s="42">
        <v>0.3347222222222222</v>
      </c>
    </row>
    <row r="762" spans="1:10">
      <c r="A762" s="2">
        <v>4</v>
      </c>
      <c r="B762" s="2" t="s">
        <v>89</v>
      </c>
      <c r="C762" s="2" t="s">
        <v>66</v>
      </c>
      <c r="D762" s="2">
        <v>0</v>
      </c>
      <c r="F762" s="2">
        <v>1</v>
      </c>
      <c r="G762" s="42">
        <v>0.31111111111111112</v>
      </c>
      <c r="J762" s="42">
        <v>0.33611111111111108</v>
      </c>
    </row>
    <row r="763" spans="1:10">
      <c r="A763" s="2">
        <v>4</v>
      </c>
      <c r="B763" s="2" t="s">
        <v>88</v>
      </c>
      <c r="C763" s="2" t="s">
        <v>66</v>
      </c>
      <c r="D763" s="2">
        <v>0</v>
      </c>
      <c r="F763" s="2">
        <v>1</v>
      </c>
      <c r="G763" s="42">
        <v>0.3125</v>
      </c>
      <c r="J763" s="42">
        <v>0.33749999999999997</v>
      </c>
    </row>
    <row r="764" spans="1:10">
      <c r="A764" s="2">
        <v>4</v>
      </c>
      <c r="B764" s="2" t="s">
        <v>87</v>
      </c>
      <c r="C764" s="2" t="s">
        <v>66</v>
      </c>
      <c r="D764" s="2">
        <v>0</v>
      </c>
      <c r="F764" s="2">
        <v>2</v>
      </c>
      <c r="G764" s="42">
        <v>0.31527777777777777</v>
      </c>
      <c r="J764" s="42">
        <v>0.34375</v>
      </c>
    </row>
    <row r="765" spans="1:10">
      <c r="A765" s="2">
        <v>4</v>
      </c>
      <c r="B765" s="2" t="s">
        <v>86</v>
      </c>
      <c r="C765" s="2" t="s">
        <v>66</v>
      </c>
      <c r="D765" s="2">
        <v>0</v>
      </c>
      <c r="F765" s="2">
        <v>1</v>
      </c>
      <c r="G765" s="2" t="s">
        <v>67</v>
      </c>
      <c r="J765" s="42">
        <v>0.3444444444444445</v>
      </c>
    </row>
    <row r="766" spans="1:10">
      <c r="A766" s="2">
        <v>4</v>
      </c>
      <c r="B766" s="2" t="s">
        <v>85</v>
      </c>
      <c r="C766" s="2" t="s">
        <v>66</v>
      </c>
      <c r="D766" s="2">
        <v>0</v>
      </c>
      <c r="F766" s="2">
        <v>1</v>
      </c>
      <c r="G766" s="2" t="s">
        <v>67</v>
      </c>
      <c r="J766" s="42">
        <v>0.34513888888888888</v>
      </c>
    </row>
    <row r="767" spans="1:10">
      <c r="A767" s="2">
        <v>4</v>
      </c>
      <c r="B767" s="2" t="s">
        <v>84</v>
      </c>
      <c r="C767" s="2" t="s">
        <v>66</v>
      </c>
      <c r="D767" s="2">
        <v>0</v>
      </c>
      <c r="F767" s="2">
        <v>2</v>
      </c>
      <c r="G767" s="2" t="s">
        <v>67</v>
      </c>
      <c r="J767" s="42">
        <v>0.34652777777777777</v>
      </c>
    </row>
    <row r="768" spans="1:10">
      <c r="A768" s="2">
        <v>4</v>
      </c>
      <c r="B768" s="2" t="s">
        <v>83</v>
      </c>
      <c r="C768" s="2" t="s">
        <v>66</v>
      </c>
      <c r="D768" s="2">
        <v>0</v>
      </c>
      <c r="F768" s="2">
        <v>2</v>
      </c>
      <c r="G768" s="2" t="s">
        <v>67</v>
      </c>
      <c r="J768" s="42">
        <v>0.34722222222222227</v>
      </c>
    </row>
    <row r="769" spans="1:11">
      <c r="A769" s="2">
        <v>4</v>
      </c>
      <c r="B769" s="2" t="s">
        <v>80</v>
      </c>
      <c r="C769" s="2" t="s">
        <v>66</v>
      </c>
      <c r="D769" s="2">
        <v>0</v>
      </c>
      <c r="F769" s="2">
        <v>1</v>
      </c>
      <c r="G769" s="2" t="s">
        <v>67</v>
      </c>
      <c r="J769" s="42">
        <v>0.35000000000000003</v>
      </c>
    </row>
    <row r="770" spans="1:11">
      <c r="A770" s="2">
        <v>4</v>
      </c>
      <c r="B770" s="2" t="s">
        <v>79</v>
      </c>
      <c r="C770" s="2" t="s">
        <v>66</v>
      </c>
      <c r="D770" s="2">
        <v>0</v>
      </c>
      <c r="F770" s="2">
        <v>2</v>
      </c>
      <c r="G770" s="2" t="s">
        <v>67</v>
      </c>
      <c r="J770" s="42">
        <v>0.35069444444444442</v>
      </c>
    </row>
    <row r="771" spans="1:11">
      <c r="A771" s="2">
        <v>4</v>
      </c>
      <c r="B771" s="2" t="s">
        <v>78</v>
      </c>
      <c r="C771" s="2" t="s">
        <v>66</v>
      </c>
      <c r="D771" s="2">
        <v>0</v>
      </c>
      <c r="F771" s="2">
        <v>2</v>
      </c>
      <c r="G771" s="2" t="s">
        <v>67</v>
      </c>
      <c r="J771" s="42">
        <v>0.3520833333333333</v>
      </c>
    </row>
    <row r="772" spans="1:11">
      <c r="A772" s="2">
        <v>4</v>
      </c>
      <c r="B772" s="2" t="s">
        <v>77</v>
      </c>
      <c r="C772" s="2" t="s">
        <v>66</v>
      </c>
      <c r="D772" s="2">
        <v>0</v>
      </c>
      <c r="F772" s="2">
        <v>2</v>
      </c>
      <c r="G772" s="2" t="s">
        <v>67</v>
      </c>
      <c r="J772" s="42">
        <v>0.35416666666666669</v>
      </c>
    </row>
    <row r="773" spans="1:11">
      <c r="A773" s="2">
        <v>4</v>
      </c>
      <c r="B773" s="2" t="s">
        <v>76</v>
      </c>
      <c r="C773" s="2" t="s">
        <v>66</v>
      </c>
      <c r="D773" s="2">
        <v>0</v>
      </c>
      <c r="F773" s="2">
        <v>2</v>
      </c>
      <c r="G773" s="2" t="s">
        <v>67</v>
      </c>
      <c r="J773" s="42">
        <v>0.35625000000000001</v>
      </c>
    </row>
    <row r="774" spans="1:11">
      <c r="A774" s="2">
        <v>4</v>
      </c>
      <c r="B774" s="2" t="s">
        <v>75</v>
      </c>
      <c r="C774" s="2" t="s">
        <v>66</v>
      </c>
      <c r="D774" s="2">
        <v>0</v>
      </c>
      <c r="F774" s="2">
        <v>3</v>
      </c>
      <c r="G774" s="2" t="s">
        <v>67</v>
      </c>
      <c r="J774" s="42">
        <v>0.3576388888888889</v>
      </c>
    </row>
    <row r="775" spans="1:11">
      <c r="A775" s="2">
        <v>4</v>
      </c>
      <c r="B775" s="2" t="s">
        <v>74</v>
      </c>
      <c r="C775" s="2" t="s">
        <v>66</v>
      </c>
      <c r="D775" s="2">
        <v>0</v>
      </c>
      <c r="F775" s="2">
        <v>6</v>
      </c>
      <c r="G775" s="2" t="s">
        <v>67</v>
      </c>
      <c r="J775" s="42">
        <v>0.35972222222222222</v>
      </c>
      <c r="K775" s="2" t="s">
        <v>7</v>
      </c>
    </row>
    <row r="776" spans="1:11">
      <c r="A776" s="2">
        <v>4</v>
      </c>
      <c r="B776" s="2" t="s">
        <v>73</v>
      </c>
      <c r="C776" s="2" t="s">
        <v>66</v>
      </c>
      <c r="D776" s="2">
        <v>0</v>
      </c>
      <c r="F776" s="2">
        <v>1</v>
      </c>
      <c r="G776" s="2" t="s">
        <v>67</v>
      </c>
      <c r="J776" s="42">
        <v>0.3611111111111111</v>
      </c>
    </row>
    <row r="777" spans="1:11">
      <c r="A777" s="2">
        <v>4</v>
      </c>
      <c r="B777" s="2" t="s">
        <v>72</v>
      </c>
      <c r="C777" s="2" t="s">
        <v>66</v>
      </c>
      <c r="D777" s="2">
        <v>0</v>
      </c>
      <c r="F777" s="2">
        <v>1</v>
      </c>
      <c r="G777" s="2" t="s">
        <v>67</v>
      </c>
      <c r="J777" s="42">
        <v>0.36249999999999999</v>
      </c>
    </row>
    <row r="778" spans="1:11">
      <c r="A778" s="2">
        <v>4</v>
      </c>
      <c r="B778" s="2" t="s">
        <v>70</v>
      </c>
      <c r="C778" s="2" t="s">
        <v>66</v>
      </c>
      <c r="D778" s="2">
        <v>1</v>
      </c>
      <c r="E778" s="2" t="s">
        <v>81</v>
      </c>
      <c r="F778" s="2">
        <v>1</v>
      </c>
      <c r="G778" s="2" t="s">
        <v>67</v>
      </c>
      <c r="J778" s="42">
        <v>0.36388888888888887</v>
      </c>
    </row>
    <row r="779" spans="1:11">
      <c r="A779" s="2">
        <v>4</v>
      </c>
      <c r="B779" s="2" t="s">
        <v>69</v>
      </c>
      <c r="C779" s="2" t="s">
        <v>66</v>
      </c>
      <c r="D779" s="2">
        <v>0</v>
      </c>
      <c r="F779" s="2">
        <v>2</v>
      </c>
      <c r="G779" s="2" t="s">
        <v>67</v>
      </c>
      <c r="J779" s="42">
        <v>0.3659722222222222</v>
      </c>
    </row>
    <row r="780" spans="1:11">
      <c r="A780" s="2">
        <v>4</v>
      </c>
      <c r="B780" s="2" t="s">
        <v>68</v>
      </c>
      <c r="C780" s="2" t="s">
        <v>66</v>
      </c>
      <c r="D780" s="2">
        <v>0</v>
      </c>
      <c r="F780" s="2">
        <v>2</v>
      </c>
      <c r="G780" s="2" t="s">
        <v>67</v>
      </c>
      <c r="J780" s="42">
        <v>0.36736111111111108</v>
      </c>
    </row>
    <row r="781" spans="1:11">
      <c r="A781" s="2">
        <v>4</v>
      </c>
      <c r="B781" s="2" t="s">
        <v>64</v>
      </c>
      <c r="C781" s="2" t="s">
        <v>94</v>
      </c>
      <c r="D781" s="2">
        <v>0</v>
      </c>
      <c r="F781" s="2">
        <v>2</v>
      </c>
      <c r="G781" s="2" t="s">
        <v>67</v>
      </c>
      <c r="J781" s="42">
        <v>0.36944444444444446</v>
      </c>
    </row>
    <row r="782" spans="1:11">
      <c r="A782" s="2">
        <v>2</v>
      </c>
      <c r="B782" s="2" t="s">
        <v>65</v>
      </c>
      <c r="C782" s="2">
        <v>5</v>
      </c>
      <c r="D782" s="2" t="s">
        <v>13</v>
      </c>
      <c r="E782" s="2">
        <v>60</v>
      </c>
      <c r="F782" s="2">
        <v>14</v>
      </c>
      <c r="G782" s="2">
        <v>3</v>
      </c>
      <c r="H782" s="2">
        <v>736</v>
      </c>
    </row>
    <row r="783" spans="1:11">
      <c r="A783" s="2">
        <v>3</v>
      </c>
      <c r="B783" s="2">
        <v>2</v>
      </c>
      <c r="C783" s="2">
        <v>16</v>
      </c>
    </row>
    <row r="784" spans="1:11">
      <c r="A784" s="2">
        <v>3</v>
      </c>
      <c r="B784" s="2">
        <v>1</v>
      </c>
      <c r="C784" s="2">
        <v>221</v>
      </c>
    </row>
    <row r="785" spans="1:8">
      <c r="A785" s="2">
        <v>3</v>
      </c>
      <c r="B785" s="2">
        <v>3</v>
      </c>
      <c r="C785" s="2">
        <v>0</v>
      </c>
    </row>
    <row r="786" spans="1:8">
      <c r="A786" s="2">
        <v>3</v>
      </c>
      <c r="B786" s="2">
        <v>4</v>
      </c>
      <c r="C786" s="2">
        <v>0</v>
      </c>
    </row>
    <row r="787" spans="1:8">
      <c r="A787" s="2">
        <v>3</v>
      </c>
      <c r="B787" s="2">
        <v>5</v>
      </c>
    </row>
    <row r="788" spans="1:8">
      <c r="A788" s="2">
        <v>3</v>
      </c>
      <c r="B788" s="2">
        <v>6</v>
      </c>
    </row>
    <row r="789" spans="1:8">
      <c r="A789" s="2">
        <v>4</v>
      </c>
      <c r="B789" s="2" t="s">
        <v>64</v>
      </c>
      <c r="C789" s="2" t="s">
        <v>66</v>
      </c>
      <c r="D789" s="2">
        <v>0</v>
      </c>
      <c r="F789" s="2">
        <v>2</v>
      </c>
      <c r="G789" s="42">
        <v>0.38125000000000003</v>
      </c>
    </row>
    <row r="790" spans="1:8">
      <c r="A790" s="2">
        <v>4</v>
      </c>
      <c r="B790" s="2" t="s">
        <v>64</v>
      </c>
      <c r="C790" s="2" t="s">
        <v>66</v>
      </c>
      <c r="D790" s="2">
        <v>0</v>
      </c>
      <c r="F790" s="2">
        <v>1</v>
      </c>
      <c r="G790" s="42">
        <v>0.38125000000000003</v>
      </c>
    </row>
    <row r="791" spans="1:8">
      <c r="A791" s="2">
        <v>4</v>
      </c>
      <c r="B791" s="2" t="s">
        <v>68</v>
      </c>
      <c r="C791" s="2" t="s">
        <v>66</v>
      </c>
      <c r="D791" s="2">
        <v>0</v>
      </c>
      <c r="F791" s="2">
        <v>1</v>
      </c>
      <c r="G791" s="42">
        <v>0.3833333333333333</v>
      </c>
    </row>
    <row r="792" spans="1:8">
      <c r="A792" s="2">
        <v>4</v>
      </c>
      <c r="B792" s="2" t="s">
        <v>69</v>
      </c>
      <c r="C792" s="2" t="s">
        <v>66</v>
      </c>
      <c r="D792" s="2">
        <v>0</v>
      </c>
      <c r="F792" s="2">
        <v>1</v>
      </c>
      <c r="G792" s="42">
        <v>0.38472222222222219</v>
      </c>
    </row>
    <row r="793" spans="1:8">
      <c r="A793" s="2">
        <v>4</v>
      </c>
      <c r="B793" s="2" t="s">
        <v>70</v>
      </c>
      <c r="C793" s="2" t="s">
        <v>66</v>
      </c>
      <c r="D793" s="2">
        <v>3</v>
      </c>
      <c r="E793" s="2" t="s">
        <v>71</v>
      </c>
      <c r="F793" s="2">
        <v>12</v>
      </c>
      <c r="G793" s="42">
        <v>0.38750000000000001</v>
      </c>
    </row>
    <row r="794" spans="1:8">
      <c r="A794" s="2">
        <v>4</v>
      </c>
      <c r="B794" s="2" t="s">
        <v>72</v>
      </c>
      <c r="C794" s="2" t="s">
        <v>66</v>
      </c>
      <c r="D794" s="2">
        <v>0</v>
      </c>
      <c r="F794" s="2">
        <v>2</v>
      </c>
      <c r="G794" s="42">
        <v>0.3888888888888889</v>
      </c>
    </row>
    <row r="795" spans="1:8">
      <c r="A795" s="2">
        <v>4</v>
      </c>
      <c r="B795" s="2" t="s">
        <v>73</v>
      </c>
      <c r="C795" s="2" t="s">
        <v>66</v>
      </c>
      <c r="D795" s="2">
        <v>0</v>
      </c>
      <c r="F795" s="2">
        <v>2</v>
      </c>
      <c r="G795" s="42">
        <v>0.38958333333333334</v>
      </c>
    </row>
    <row r="796" spans="1:8">
      <c r="A796" s="2">
        <v>4</v>
      </c>
      <c r="B796" s="2" t="s">
        <v>74</v>
      </c>
      <c r="C796" s="2" t="s">
        <v>66</v>
      </c>
      <c r="D796" s="2">
        <v>0</v>
      </c>
      <c r="F796" s="2">
        <v>1</v>
      </c>
      <c r="G796" s="42">
        <v>0.39166666666666666</v>
      </c>
      <c r="H796" s="2" t="s">
        <v>7</v>
      </c>
    </row>
    <row r="797" spans="1:8">
      <c r="A797" s="2">
        <v>4</v>
      </c>
      <c r="B797" s="2" t="s">
        <v>75</v>
      </c>
      <c r="C797" s="2" t="s">
        <v>66</v>
      </c>
      <c r="D797" s="2">
        <v>0</v>
      </c>
      <c r="F797" s="2">
        <v>4</v>
      </c>
      <c r="G797" s="42">
        <v>0.39305555555555555</v>
      </c>
    </row>
    <row r="798" spans="1:8">
      <c r="A798" s="2">
        <v>4</v>
      </c>
      <c r="B798" s="2" t="s">
        <v>76</v>
      </c>
      <c r="C798" s="2" t="s">
        <v>66</v>
      </c>
      <c r="D798" s="2">
        <v>0</v>
      </c>
      <c r="F798" s="2">
        <v>1</v>
      </c>
      <c r="G798" s="42">
        <v>0.39444444444444443</v>
      </c>
    </row>
    <row r="799" spans="1:8">
      <c r="A799" s="2">
        <v>4</v>
      </c>
      <c r="B799" s="2" t="s">
        <v>77</v>
      </c>
      <c r="C799" s="2" t="s">
        <v>66</v>
      </c>
      <c r="D799" s="2">
        <v>0</v>
      </c>
      <c r="F799" s="2">
        <v>1</v>
      </c>
      <c r="G799" s="42">
        <v>0.39583333333333331</v>
      </c>
    </row>
    <row r="800" spans="1:8">
      <c r="A800" s="2">
        <v>4</v>
      </c>
      <c r="B800" s="2" t="s">
        <v>78</v>
      </c>
      <c r="C800" s="2" t="s">
        <v>66</v>
      </c>
      <c r="D800" s="2">
        <v>0</v>
      </c>
      <c r="F800" s="2">
        <v>1</v>
      </c>
      <c r="G800" s="42">
        <v>0.3972222222222222</v>
      </c>
    </row>
    <row r="801" spans="1:7">
      <c r="A801" s="2">
        <v>4</v>
      </c>
      <c r="B801" s="2" t="s">
        <v>79</v>
      </c>
      <c r="C801" s="2" t="s">
        <v>66</v>
      </c>
      <c r="D801" s="2">
        <v>0</v>
      </c>
      <c r="F801" s="2">
        <v>1</v>
      </c>
      <c r="G801" s="42">
        <v>0.39861111111111108</v>
      </c>
    </row>
    <row r="802" spans="1:7">
      <c r="A802" s="2">
        <v>4</v>
      </c>
      <c r="B802" s="2" t="s">
        <v>80</v>
      </c>
      <c r="C802" s="2" t="s">
        <v>66</v>
      </c>
      <c r="D802" s="2">
        <v>0</v>
      </c>
      <c r="F802" s="2">
        <v>1</v>
      </c>
      <c r="G802" s="42">
        <v>0.39930555555555558</v>
      </c>
    </row>
    <row r="803" spans="1:7">
      <c r="A803" s="2">
        <v>5</v>
      </c>
      <c r="B803" s="2" t="s">
        <v>27</v>
      </c>
      <c r="C803" s="2" t="s">
        <v>65</v>
      </c>
      <c r="D803" s="2" t="s">
        <v>13</v>
      </c>
      <c r="E803" s="2">
        <v>5</v>
      </c>
    </row>
    <row r="804" spans="1:7">
      <c r="A804" s="2">
        <v>3</v>
      </c>
      <c r="B804" s="2">
        <v>2</v>
      </c>
      <c r="C804" s="2">
        <v>66</v>
      </c>
    </row>
    <row r="805" spans="1:7">
      <c r="A805" s="2">
        <v>3</v>
      </c>
      <c r="B805" s="2">
        <v>1</v>
      </c>
      <c r="C805" s="2">
        <v>222</v>
      </c>
    </row>
    <row r="806" spans="1:7">
      <c r="A806" s="2">
        <v>3</v>
      </c>
      <c r="B806" s="2">
        <v>3</v>
      </c>
      <c r="C806" s="2">
        <v>0</v>
      </c>
    </row>
    <row r="807" spans="1:7">
      <c r="A807" s="2">
        <v>3</v>
      </c>
      <c r="B807" s="2">
        <v>4</v>
      </c>
      <c r="C807" s="2">
        <v>0</v>
      </c>
    </row>
    <row r="808" spans="1:7">
      <c r="A808" s="2">
        <v>3</v>
      </c>
      <c r="B808" s="2">
        <v>5</v>
      </c>
    </row>
    <row r="809" spans="1:7">
      <c r="A809" s="2">
        <v>3</v>
      </c>
      <c r="B809" s="2">
        <v>6</v>
      </c>
    </row>
    <row r="810" spans="1:7">
      <c r="A810" s="2">
        <v>4</v>
      </c>
      <c r="B810" s="2" t="s">
        <v>80</v>
      </c>
      <c r="C810" s="2" t="s">
        <v>66</v>
      </c>
      <c r="D810" s="2">
        <v>0</v>
      </c>
      <c r="F810" s="2">
        <v>1</v>
      </c>
      <c r="G810" s="42">
        <v>0.40208333333333335</v>
      </c>
    </row>
    <row r="811" spans="1:7">
      <c r="A811" s="2">
        <v>4</v>
      </c>
      <c r="B811" s="2" t="s">
        <v>79</v>
      </c>
      <c r="C811" s="2" t="s">
        <v>66</v>
      </c>
      <c r="D811" s="2">
        <v>0</v>
      </c>
      <c r="F811" s="2">
        <v>2</v>
      </c>
      <c r="G811" s="42">
        <v>0.40277777777777773</v>
      </c>
    </row>
    <row r="812" spans="1:7">
      <c r="A812" s="2">
        <v>4</v>
      </c>
      <c r="B812" s="2" t="s">
        <v>78</v>
      </c>
      <c r="C812" s="2" t="s">
        <v>66</v>
      </c>
      <c r="D812" s="2">
        <v>0</v>
      </c>
      <c r="F812" s="2">
        <v>2</v>
      </c>
      <c r="G812" s="42">
        <v>0.40416666666666662</v>
      </c>
    </row>
    <row r="813" spans="1:7">
      <c r="A813" s="2">
        <v>4</v>
      </c>
      <c r="B813" s="2" t="s">
        <v>77</v>
      </c>
      <c r="C813" s="2" t="s">
        <v>66</v>
      </c>
      <c r="D813" s="2">
        <v>0</v>
      </c>
      <c r="F813" s="2">
        <v>2</v>
      </c>
      <c r="G813" s="42">
        <v>0.40625</v>
      </c>
    </row>
    <row r="814" spans="1:7">
      <c r="A814" s="2">
        <v>4</v>
      </c>
      <c r="B814" s="2" t="s">
        <v>76</v>
      </c>
      <c r="C814" s="2" t="s">
        <v>66</v>
      </c>
      <c r="D814" s="2">
        <v>0</v>
      </c>
      <c r="F814" s="2">
        <v>2</v>
      </c>
      <c r="G814" s="42">
        <v>0.40833333333333338</v>
      </c>
    </row>
    <row r="815" spans="1:7">
      <c r="A815" s="2">
        <v>4</v>
      </c>
      <c r="B815" s="2" t="s">
        <v>75</v>
      </c>
      <c r="C815" s="2" t="s">
        <v>66</v>
      </c>
      <c r="D815" s="2">
        <v>0</v>
      </c>
      <c r="F815" s="2">
        <v>3</v>
      </c>
      <c r="G815" s="42">
        <v>0.40972222222222227</v>
      </c>
    </row>
    <row r="816" spans="1:7">
      <c r="A816" s="2">
        <v>4</v>
      </c>
      <c r="B816" s="2" t="s">
        <v>74</v>
      </c>
      <c r="C816" s="2" t="s">
        <v>66</v>
      </c>
      <c r="D816" s="2">
        <v>0</v>
      </c>
      <c r="F816" s="2">
        <v>6</v>
      </c>
      <c r="G816" s="42">
        <v>0.41180555555555554</v>
      </c>
    </row>
    <row r="817" spans="1:25">
      <c r="A817" s="2">
        <v>4</v>
      </c>
      <c r="B817" s="2" t="s">
        <v>73</v>
      </c>
      <c r="C817" s="2" t="s">
        <v>66</v>
      </c>
      <c r="D817" s="2">
        <v>0</v>
      </c>
      <c r="F817" s="2">
        <v>1</v>
      </c>
      <c r="G817" s="42">
        <v>0.41319444444444442</v>
      </c>
    </row>
    <row r="818" spans="1:25">
      <c r="A818" s="2">
        <v>4</v>
      </c>
      <c r="B818" s="2" t="s">
        <v>72</v>
      </c>
      <c r="C818" s="2" t="s">
        <v>66</v>
      </c>
      <c r="D818" s="2">
        <v>0</v>
      </c>
      <c r="F818" s="2">
        <v>1</v>
      </c>
      <c r="G818" s="42">
        <v>0.4145833333333333</v>
      </c>
    </row>
    <row r="819" spans="1:25">
      <c r="A819" s="2">
        <v>4</v>
      </c>
      <c r="B819" s="2" t="s">
        <v>70</v>
      </c>
      <c r="C819" s="2" t="s">
        <v>66</v>
      </c>
      <c r="D819" s="2">
        <v>1</v>
      </c>
      <c r="E819" s="2" t="s">
        <v>81</v>
      </c>
      <c r="F819" s="2">
        <v>1</v>
      </c>
      <c r="G819" s="42">
        <v>0.41597222222222219</v>
      </c>
    </row>
    <row r="820" spans="1:25">
      <c r="A820" s="2">
        <v>4</v>
      </c>
      <c r="B820" s="2" t="s">
        <v>69</v>
      </c>
      <c r="C820" s="2" t="s">
        <v>66</v>
      </c>
      <c r="D820" s="2">
        <v>0</v>
      </c>
      <c r="F820" s="2">
        <v>2</v>
      </c>
      <c r="G820" s="42">
        <v>0.41805555555555557</v>
      </c>
    </row>
    <row r="821" spans="1:25">
      <c r="A821" s="2">
        <v>4</v>
      </c>
      <c r="B821" s="2" t="s">
        <v>68</v>
      </c>
      <c r="C821" s="2" t="s">
        <v>66</v>
      </c>
      <c r="D821" s="2">
        <v>0</v>
      </c>
      <c r="F821" s="2">
        <v>2</v>
      </c>
      <c r="G821" s="42">
        <v>0.41944444444444445</v>
      </c>
    </row>
    <row r="822" spans="1:25">
      <c r="A822" s="2">
        <v>4</v>
      </c>
      <c r="B822" s="2" t="s">
        <v>64</v>
      </c>
      <c r="C822" s="2" t="s">
        <v>66</v>
      </c>
      <c r="D822" s="2">
        <v>0</v>
      </c>
      <c r="F822" s="2">
        <v>2</v>
      </c>
      <c r="G822" s="42">
        <v>0.42152777777777778</v>
      </c>
    </row>
    <row r="823" spans="1:25">
      <c r="A823" s="2">
        <v>2</v>
      </c>
      <c r="B823" s="2" t="s">
        <v>65</v>
      </c>
      <c r="C823" s="2">
        <v>5</v>
      </c>
      <c r="D823" s="2" t="s">
        <v>13</v>
      </c>
      <c r="E823" s="2">
        <v>184</v>
      </c>
      <c r="F823" s="2">
        <v>14</v>
      </c>
      <c r="G823" s="2">
        <v>3</v>
      </c>
      <c r="H823" s="2">
        <v>736</v>
      </c>
    </row>
    <row r="824" spans="1:25">
      <c r="A824" s="2">
        <v>3</v>
      </c>
      <c r="B824" s="2">
        <v>2</v>
      </c>
      <c r="E824" s="2">
        <v>32</v>
      </c>
      <c r="F824" s="2">
        <v>40</v>
      </c>
      <c r="G824" s="2">
        <v>48</v>
      </c>
      <c r="H824" s="2">
        <v>49</v>
      </c>
      <c r="I824" s="2">
        <v>50</v>
      </c>
    </row>
    <row r="825" spans="1:25">
      <c r="A825" s="2">
        <v>3</v>
      </c>
      <c r="B825" s="2">
        <v>1</v>
      </c>
      <c r="E825" s="2">
        <v>221</v>
      </c>
      <c r="F825" s="2">
        <v>221</v>
      </c>
      <c r="G825" s="2">
        <v>221</v>
      </c>
      <c r="H825" s="2">
        <v>221</v>
      </c>
      <c r="I825" s="2">
        <v>223</v>
      </c>
    </row>
    <row r="826" spans="1:25">
      <c r="A826" s="2">
        <v>3</v>
      </c>
      <c r="B826" s="2">
        <v>3</v>
      </c>
      <c r="E826" s="2">
        <v>0</v>
      </c>
      <c r="F826" s="2">
        <v>0</v>
      </c>
      <c r="G826" s="2">
        <v>0</v>
      </c>
      <c r="H826" s="2">
        <v>0</v>
      </c>
      <c r="I826" s="2">
        <v>0</v>
      </c>
    </row>
    <row r="827" spans="1:25">
      <c r="A827" s="2">
        <v>3</v>
      </c>
      <c r="B827" s="2">
        <v>4</v>
      </c>
      <c r="E827" s="2">
        <v>0</v>
      </c>
      <c r="F827" s="2">
        <v>0</v>
      </c>
      <c r="G827" s="2">
        <v>0</v>
      </c>
      <c r="H827" s="2">
        <v>0</v>
      </c>
      <c r="I827" s="2">
        <v>0</v>
      </c>
    </row>
    <row r="828" spans="1:25">
      <c r="A828" s="2">
        <v>3</v>
      </c>
      <c r="B828" s="2">
        <v>5</v>
      </c>
    </row>
    <row r="829" spans="1:25">
      <c r="A829" s="2">
        <v>3</v>
      </c>
      <c r="B829" s="2">
        <v>6</v>
      </c>
    </row>
    <row r="830" spans="1:25">
      <c r="A830" s="2">
        <v>4</v>
      </c>
      <c r="B830" s="2" t="s">
        <v>64</v>
      </c>
      <c r="C830" s="2" t="s">
        <v>66</v>
      </c>
      <c r="D830" s="2">
        <v>0</v>
      </c>
      <c r="F830" s="2">
        <v>2</v>
      </c>
      <c r="G830" s="2" t="s">
        <v>67</v>
      </c>
      <c r="J830" s="2" t="s">
        <v>67</v>
      </c>
      <c r="M830" s="42">
        <v>0.61041666666666672</v>
      </c>
      <c r="P830" s="42">
        <v>0.75624999999999998</v>
      </c>
      <c r="S830" s="42">
        <v>0.91666666666666663</v>
      </c>
      <c r="V830" s="42">
        <v>0.95833333333333337</v>
      </c>
      <c r="Y830" s="42">
        <v>0</v>
      </c>
    </row>
    <row r="831" spans="1:25">
      <c r="A831" s="2">
        <v>4</v>
      </c>
      <c r="B831" s="2" t="s">
        <v>64</v>
      </c>
      <c r="C831" s="2" t="s">
        <v>66</v>
      </c>
      <c r="D831" s="2">
        <v>0</v>
      </c>
      <c r="F831" s="2">
        <v>1</v>
      </c>
      <c r="G831" s="2" t="s">
        <v>67</v>
      </c>
      <c r="J831" s="2" t="s">
        <v>67</v>
      </c>
      <c r="M831" s="42">
        <v>0.61041666666666672</v>
      </c>
      <c r="P831" s="42">
        <v>0.75624999999999998</v>
      </c>
      <c r="S831" s="42">
        <v>0.91666666666666663</v>
      </c>
      <c r="V831" s="42">
        <v>0.95833333333333337</v>
      </c>
      <c r="Y831" s="42">
        <v>0</v>
      </c>
    </row>
    <row r="832" spans="1:25">
      <c r="A832" s="2">
        <v>4</v>
      </c>
      <c r="B832" s="2" t="s">
        <v>68</v>
      </c>
      <c r="C832" s="2" t="s">
        <v>66</v>
      </c>
      <c r="D832" s="2">
        <v>0</v>
      </c>
      <c r="F832" s="2">
        <v>1</v>
      </c>
      <c r="G832" s="2" t="s">
        <v>67</v>
      </c>
      <c r="J832" s="2" t="s">
        <v>67</v>
      </c>
      <c r="M832" s="42">
        <v>0.61249999999999993</v>
      </c>
      <c r="P832" s="42">
        <v>0.7583333333333333</v>
      </c>
      <c r="S832" s="42">
        <v>0.91875000000000007</v>
      </c>
      <c r="V832" s="42">
        <v>0.9604166666666667</v>
      </c>
      <c r="Y832" s="42">
        <v>2.0833333333333333E-3</v>
      </c>
    </row>
    <row r="833" spans="1:25">
      <c r="A833" s="2">
        <v>4</v>
      </c>
      <c r="B833" s="2" t="s">
        <v>69</v>
      </c>
      <c r="C833" s="2" t="s">
        <v>66</v>
      </c>
      <c r="D833" s="2">
        <v>0</v>
      </c>
      <c r="F833" s="2">
        <v>1</v>
      </c>
      <c r="G833" s="2" t="s">
        <v>67</v>
      </c>
      <c r="J833" s="2" t="s">
        <v>67</v>
      </c>
      <c r="M833" s="42">
        <v>0.61388888888888882</v>
      </c>
      <c r="P833" s="42">
        <v>0.7597222222222223</v>
      </c>
      <c r="S833" s="42">
        <v>0.92013888888888884</v>
      </c>
      <c r="V833" s="42">
        <v>0.96180555555555547</v>
      </c>
      <c r="Y833" s="42">
        <v>3.472222222222222E-3</v>
      </c>
    </row>
    <row r="834" spans="1:25">
      <c r="A834" s="2">
        <v>4</v>
      </c>
      <c r="B834" s="2" t="s">
        <v>70</v>
      </c>
      <c r="C834" s="2" t="s">
        <v>66</v>
      </c>
      <c r="D834" s="2">
        <v>3</v>
      </c>
      <c r="E834" s="2" t="s">
        <v>71</v>
      </c>
      <c r="F834" s="2">
        <v>12</v>
      </c>
      <c r="G834" s="2" t="s">
        <v>67</v>
      </c>
      <c r="J834" s="2" t="s">
        <v>67</v>
      </c>
      <c r="M834" s="42">
        <v>0.6166666666666667</v>
      </c>
      <c r="P834" s="42">
        <v>0.76250000000000007</v>
      </c>
      <c r="S834" s="42">
        <v>0.92291666666666661</v>
      </c>
      <c r="V834" s="42">
        <v>0.96458333333333324</v>
      </c>
      <c r="Y834" s="42">
        <v>6.2499999999999995E-3</v>
      </c>
    </row>
    <row r="835" spans="1:25">
      <c r="A835" s="2">
        <v>4</v>
      </c>
      <c r="B835" s="2" t="s">
        <v>72</v>
      </c>
      <c r="C835" s="2" t="s">
        <v>66</v>
      </c>
      <c r="D835" s="2">
        <v>0</v>
      </c>
      <c r="F835" s="2">
        <v>2</v>
      </c>
      <c r="G835" s="2" t="s">
        <v>67</v>
      </c>
      <c r="J835" s="2" t="s">
        <v>67</v>
      </c>
      <c r="M835" s="42">
        <v>0.61805555555555558</v>
      </c>
      <c r="P835" s="42">
        <v>0.76388888888888884</v>
      </c>
      <c r="S835" s="42">
        <v>0.9243055555555556</v>
      </c>
      <c r="V835" s="42">
        <v>0.96597222222222223</v>
      </c>
      <c r="Y835" s="42">
        <v>7.6388888888888886E-3</v>
      </c>
    </row>
    <row r="836" spans="1:25">
      <c r="A836" s="2">
        <v>4</v>
      </c>
      <c r="B836" s="2" t="s">
        <v>73</v>
      </c>
      <c r="C836" s="2" t="s">
        <v>66</v>
      </c>
      <c r="D836" s="2">
        <v>0</v>
      </c>
      <c r="F836" s="2">
        <v>2</v>
      </c>
      <c r="G836" s="2" t="s">
        <v>67</v>
      </c>
      <c r="J836" s="2" t="s">
        <v>67</v>
      </c>
      <c r="M836" s="42">
        <v>0.61875000000000002</v>
      </c>
      <c r="P836" s="42">
        <v>0.76458333333333339</v>
      </c>
      <c r="S836" s="42">
        <v>0.92499999999999993</v>
      </c>
      <c r="V836" s="42">
        <v>0.96666666666666667</v>
      </c>
      <c r="Y836" s="42">
        <v>8.3333333333333332E-3</v>
      </c>
    </row>
    <row r="837" spans="1:25">
      <c r="A837" s="2">
        <v>4</v>
      </c>
      <c r="B837" s="2" t="s">
        <v>74</v>
      </c>
      <c r="C837" s="2" t="s">
        <v>66</v>
      </c>
      <c r="D837" s="2">
        <v>0</v>
      </c>
      <c r="F837" s="2">
        <v>1</v>
      </c>
      <c r="G837" s="2" t="s">
        <v>67</v>
      </c>
      <c r="J837" s="2" t="s">
        <v>67</v>
      </c>
      <c r="M837" s="42">
        <v>0.62083333333333335</v>
      </c>
      <c r="P837" s="42">
        <v>0.76666666666666661</v>
      </c>
      <c r="S837" s="42">
        <v>0.92708333333333337</v>
      </c>
      <c r="T837" s="2" t="s">
        <v>7</v>
      </c>
      <c r="V837" s="42">
        <v>0.96875</v>
      </c>
      <c r="Y837" s="42">
        <v>1.0416666666666666E-2</v>
      </c>
    </row>
    <row r="838" spans="1:25">
      <c r="A838" s="2">
        <v>4</v>
      </c>
      <c r="B838" s="2" t="s">
        <v>75</v>
      </c>
      <c r="C838" s="2" t="s">
        <v>66</v>
      </c>
      <c r="D838" s="2">
        <v>0</v>
      </c>
      <c r="F838" s="2">
        <v>4</v>
      </c>
      <c r="G838" s="2" t="s">
        <v>67</v>
      </c>
      <c r="J838" s="2" t="s">
        <v>67</v>
      </c>
      <c r="M838" s="42">
        <v>0.62222222222222223</v>
      </c>
      <c r="P838" s="42">
        <v>0.7680555555555556</v>
      </c>
      <c r="S838" s="42">
        <v>0.92847222222222225</v>
      </c>
      <c r="V838" s="42">
        <v>0.97013888888888899</v>
      </c>
      <c r="Y838" s="42">
        <v>1.1805555555555555E-2</v>
      </c>
    </row>
    <row r="839" spans="1:25">
      <c r="A839" s="2">
        <v>4</v>
      </c>
      <c r="B839" s="2" t="s">
        <v>76</v>
      </c>
      <c r="C839" s="2" t="s">
        <v>66</v>
      </c>
      <c r="D839" s="2">
        <v>0</v>
      </c>
      <c r="F839" s="2">
        <v>1</v>
      </c>
      <c r="G839" s="2" t="s">
        <v>67</v>
      </c>
      <c r="J839" s="2" t="s">
        <v>67</v>
      </c>
      <c r="M839" s="42">
        <v>0.62361111111111112</v>
      </c>
      <c r="P839" s="42">
        <v>0.76944444444444438</v>
      </c>
      <c r="S839" s="42">
        <v>0.92986111111111114</v>
      </c>
      <c r="V839" s="42">
        <v>0.97152777777777777</v>
      </c>
      <c r="Y839" s="42">
        <v>1.3194444444444444E-2</v>
      </c>
    </row>
    <row r="840" spans="1:25">
      <c r="A840" s="2">
        <v>4</v>
      </c>
      <c r="B840" s="2" t="s">
        <v>77</v>
      </c>
      <c r="C840" s="2" t="s">
        <v>66</v>
      </c>
      <c r="D840" s="2">
        <v>0</v>
      </c>
      <c r="F840" s="2">
        <v>1</v>
      </c>
      <c r="G840" s="2" t="s">
        <v>67</v>
      </c>
      <c r="J840" s="2" t="s">
        <v>67</v>
      </c>
      <c r="M840" s="42">
        <v>0.625</v>
      </c>
      <c r="P840" s="42">
        <v>0.77083333333333337</v>
      </c>
      <c r="S840" s="42">
        <v>0.93125000000000002</v>
      </c>
      <c r="V840" s="42">
        <v>0.97291666666666676</v>
      </c>
      <c r="Y840" s="42">
        <v>1.4583333333333332E-2</v>
      </c>
    </row>
    <row r="841" spans="1:25">
      <c r="A841" s="2">
        <v>4</v>
      </c>
      <c r="B841" s="2" t="s">
        <v>78</v>
      </c>
      <c r="C841" s="2" t="s">
        <v>66</v>
      </c>
      <c r="D841" s="2">
        <v>0</v>
      </c>
      <c r="F841" s="2">
        <v>1</v>
      </c>
      <c r="G841" s="2" t="s">
        <v>67</v>
      </c>
      <c r="J841" s="2" t="s">
        <v>67</v>
      </c>
      <c r="M841" s="42">
        <v>0.62638888888888888</v>
      </c>
      <c r="P841" s="42">
        <v>0.77222222222222225</v>
      </c>
      <c r="S841" s="42">
        <v>0.93263888888888891</v>
      </c>
      <c r="V841" s="42">
        <v>0.97430555555555554</v>
      </c>
      <c r="Y841" s="42">
        <v>1.5972222222222224E-2</v>
      </c>
    </row>
    <row r="842" spans="1:25">
      <c r="A842" s="2">
        <v>4</v>
      </c>
      <c r="B842" s="2" t="s">
        <v>79</v>
      </c>
      <c r="C842" s="2" t="s">
        <v>66</v>
      </c>
      <c r="D842" s="2">
        <v>0</v>
      </c>
      <c r="F842" s="2">
        <v>1</v>
      </c>
      <c r="G842" s="2" t="s">
        <v>67</v>
      </c>
      <c r="J842" s="2" t="s">
        <v>67</v>
      </c>
      <c r="M842" s="42">
        <v>0.62777777777777777</v>
      </c>
      <c r="P842" s="42">
        <v>0.77361111111111114</v>
      </c>
      <c r="S842" s="42">
        <v>0.93402777777777779</v>
      </c>
      <c r="V842" s="42">
        <v>0.97569444444444453</v>
      </c>
      <c r="Y842" s="42">
        <v>1.7361111111111112E-2</v>
      </c>
    </row>
    <row r="843" spans="1:25">
      <c r="A843" s="2">
        <v>4</v>
      </c>
      <c r="B843" s="2" t="s">
        <v>80</v>
      </c>
      <c r="C843" s="2" t="s">
        <v>66</v>
      </c>
      <c r="D843" s="2">
        <v>0</v>
      </c>
      <c r="F843" s="2">
        <v>1</v>
      </c>
      <c r="G843" s="2" t="s">
        <v>67</v>
      </c>
      <c r="J843" s="2" t="s">
        <v>67</v>
      </c>
      <c r="M843" s="42">
        <v>0.62847222222222221</v>
      </c>
      <c r="P843" s="42">
        <v>0.77430555555555547</v>
      </c>
      <c r="S843" s="42">
        <v>0.93472222222222223</v>
      </c>
      <c r="V843" s="42">
        <v>0.97638888888888886</v>
      </c>
      <c r="Y843" s="2" t="s">
        <v>67</v>
      </c>
    </row>
    <row r="844" spans="1:25">
      <c r="A844" s="2">
        <v>5</v>
      </c>
      <c r="B844" s="2" t="s">
        <v>27</v>
      </c>
      <c r="C844" s="2" t="s">
        <v>65</v>
      </c>
      <c r="D844" s="2" t="s">
        <v>13</v>
      </c>
      <c r="E844" s="2">
        <v>5</v>
      </c>
    </row>
    <row r="845" spans="1:25">
      <c r="A845" s="2">
        <v>3</v>
      </c>
      <c r="B845" s="2">
        <v>2</v>
      </c>
      <c r="E845" s="2">
        <v>82</v>
      </c>
      <c r="F845" s="2">
        <v>90</v>
      </c>
      <c r="G845" s="2">
        <v>101</v>
      </c>
      <c r="H845" s="2">
        <v>102</v>
      </c>
    </row>
    <row r="846" spans="1:25">
      <c r="A846" s="2">
        <v>3</v>
      </c>
      <c r="B846" s="2">
        <v>1</v>
      </c>
      <c r="E846" s="2">
        <v>222</v>
      </c>
      <c r="F846" s="2">
        <v>222</v>
      </c>
      <c r="G846" s="2">
        <v>222</v>
      </c>
      <c r="H846" s="2">
        <v>222</v>
      </c>
    </row>
    <row r="847" spans="1:25">
      <c r="A847" s="2">
        <v>3</v>
      </c>
      <c r="B847" s="2">
        <v>3</v>
      </c>
      <c r="E847" s="2">
        <v>0</v>
      </c>
      <c r="F847" s="2">
        <v>0</v>
      </c>
      <c r="G847" s="2">
        <v>0</v>
      </c>
      <c r="H847" s="2">
        <v>0</v>
      </c>
    </row>
    <row r="848" spans="1:25">
      <c r="A848" s="2">
        <v>3</v>
      </c>
      <c r="B848" s="2">
        <v>4</v>
      </c>
      <c r="E848" s="2">
        <v>0</v>
      </c>
      <c r="F848" s="2">
        <v>0</v>
      </c>
      <c r="G848" s="2">
        <v>0</v>
      </c>
      <c r="H848" s="2">
        <v>0</v>
      </c>
    </row>
    <row r="849" spans="1:25">
      <c r="A849" s="2">
        <v>3</v>
      </c>
      <c r="B849" s="2">
        <v>5</v>
      </c>
    </row>
    <row r="850" spans="1:25">
      <c r="A850" s="2">
        <v>3</v>
      </c>
      <c r="B850" s="2">
        <v>6</v>
      </c>
    </row>
    <row r="851" spans="1:25">
      <c r="A851" s="2">
        <v>4</v>
      </c>
      <c r="B851" s="2" t="s">
        <v>80</v>
      </c>
      <c r="C851" s="2" t="s">
        <v>66</v>
      </c>
      <c r="D851" s="2">
        <v>0</v>
      </c>
      <c r="F851" s="2">
        <v>1</v>
      </c>
      <c r="G851" s="2" t="s">
        <v>67</v>
      </c>
      <c r="J851" s="2" t="s">
        <v>67</v>
      </c>
      <c r="M851" s="42">
        <v>0.63124999999999998</v>
      </c>
      <c r="P851" s="42">
        <v>0.77708333333333324</v>
      </c>
      <c r="S851" s="42">
        <v>0.93819444444444444</v>
      </c>
      <c r="V851" s="42">
        <v>0.97986111111111107</v>
      </c>
      <c r="Y851" s="2" t="s">
        <v>67</v>
      </c>
    </row>
    <row r="852" spans="1:25">
      <c r="A852" s="2">
        <v>4</v>
      </c>
      <c r="B852" s="2" t="s">
        <v>79</v>
      </c>
      <c r="C852" s="2" t="s">
        <v>66</v>
      </c>
      <c r="D852" s="2">
        <v>0</v>
      </c>
      <c r="F852" s="2">
        <v>2</v>
      </c>
      <c r="G852" s="2" t="s">
        <v>67</v>
      </c>
      <c r="J852" s="2" t="s">
        <v>67</v>
      </c>
      <c r="M852" s="42">
        <v>0.63194444444444442</v>
      </c>
      <c r="P852" s="42">
        <v>0.77777777777777779</v>
      </c>
      <c r="S852" s="42">
        <v>0.93888888888888899</v>
      </c>
      <c r="V852" s="42">
        <v>0.98055555555555562</v>
      </c>
      <c r="Y852" s="2" t="s">
        <v>67</v>
      </c>
    </row>
    <row r="853" spans="1:25">
      <c r="A853" s="2">
        <v>4</v>
      </c>
      <c r="B853" s="2" t="s">
        <v>78</v>
      </c>
      <c r="C853" s="2" t="s">
        <v>66</v>
      </c>
      <c r="D853" s="2">
        <v>0</v>
      </c>
      <c r="F853" s="2">
        <v>2</v>
      </c>
      <c r="G853" s="2" t="s">
        <v>67</v>
      </c>
      <c r="J853" s="2" t="s">
        <v>67</v>
      </c>
      <c r="M853" s="42">
        <v>0.6333333333333333</v>
      </c>
      <c r="P853" s="42">
        <v>0.77916666666666667</v>
      </c>
      <c r="S853" s="42">
        <v>0.94027777777777777</v>
      </c>
      <c r="V853" s="42">
        <v>0.9819444444444444</v>
      </c>
      <c r="Y853" s="2" t="s">
        <v>67</v>
      </c>
    </row>
    <row r="854" spans="1:25">
      <c r="A854" s="2">
        <v>4</v>
      </c>
      <c r="B854" s="2" t="s">
        <v>77</v>
      </c>
      <c r="C854" s="2" t="s">
        <v>66</v>
      </c>
      <c r="D854" s="2">
        <v>0</v>
      </c>
      <c r="F854" s="2">
        <v>2</v>
      </c>
      <c r="G854" s="2" t="s">
        <v>67</v>
      </c>
      <c r="J854" s="2" t="s">
        <v>67</v>
      </c>
      <c r="M854" s="42">
        <v>0.63541666666666663</v>
      </c>
      <c r="P854" s="42">
        <v>0.78125</v>
      </c>
      <c r="S854" s="42">
        <v>0.94236111111111109</v>
      </c>
      <c r="V854" s="42">
        <v>0.98402777777777783</v>
      </c>
      <c r="Y854" s="2" t="s">
        <v>67</v>
      </c>
    </row>
    <row r="855" spans="1:25">
      <c r="A855" s="2">
        <v>4</v>
      </c>
      <c r="B855" s="2" t="s">
        <v>76</v>
      </c>
      <c r="C855" s="2" t="s">
        <v>66</v>
      </c>
      <c r="D855" s="2">
        <v>0</v>
      </c>
      <c r="F855" s="2">
        <v>2</v>
      </c>
      <c r="G855" s="2" t="s">
        <v>67</v>
      </c>
      <c r="J855" s="2" t="s">
        <v>67</v>
      </c>
      <c r="M855" s="42">
        <v>0.63750000000000007</v>
      </c>
      <c r="P855" s="42">
        <v>0.78333333333333333</v>
      </c>
      <c r="S855" s="42">
        <v>0.94444444444444453</v>
      </c>
      <c r="V855" s="42">
        <v>0.98611111111111116</v>
      </c>
      <c r="Y855" s="2" t="s">
        <v>67</v>
      </c>
    </row>
    <row r="856" spans="1:25">
      <c r="A856" s="2">
        <v>4</v>
      </c>
      <c r="B856" s="2" t="s">
        <v>75</v>
      </c>
      <c r="C856" s="2" t="s">
        <v>66</v>
      </c>
      <c r="D856" s="2">
        <v>0</v>
      </c>
      <c r="F856" s="2">
        <v>3</v>
      </c>
      <c r="G856" s="2" t="s">
        <v>67</v>
      </c>
      <c r="J856" s="2" t="s">
        <v>67</v>
      </c>
      <c r="M856" s="42">
        <v>0.63888888888888895</v>
      </c>
      <c r="P856" s="42">
        <v>0.78472222222222221</v>
      </c>
      <c r="S856" s="42">
        <v>0.9458333333333333</v>
      </c>
      <c r="V856" s="42">
        <v>0.98749999999999993</v>
      </c>
      <c r="Y856" s="2" t="s">
        <v>67</v>
      </c>
    </row>
    <row r="857" spans="1:25">
      <c r="A857" s="2">
        <v>4</v>
      </c>
      <c r="B857" s="2" t="s">
        <v>74</v>
      </c>
      <c r="C857" s="2" t="s">
        <v>66</v>
      </c>
      <c r="D857" s="2">
        <v>0</v>
      </c>
      <c r="F857" s="2">
        <v>6</v>
      </c>
      <c r="G857" s="2" t="s">
        <v>67</v>
      </c>
      <c r="J857" s="2" t="s">
        <v>67</v>
      </c>
      <c r="M857" s="42">
        <v>0.64097222222222217</v>
      </c>
      <c r="P857" s="42">
        <v>0.78680555555555554</v>
      </c>
      <c r="S857" s="42">
        <v>0.94791666666666663</v>
      </c>
      <c r="V857" s="42">
        <v>0.98958333333333337</v>
      </c>
      <c r="Y857" s="2" t="s">
        <v>67</v>
      </c>
    </row>
    <row r="858" spans="1:25">
      <c r="A858" s="2">
        <v>4</v>
      </c>
      <c r="B858" s="2" t="s">
        <v>73</v>
      </c>
      <c r="C858" s="2" t="s">
        <v>66</v>
      </c>
      <c r="D858" s="2">
        <v>0</v>
      </c>
      <c r="F858" s="2">
        <v>1</v>
      </c>
      <c r="G858" s="2" t="s">
        <v>67</v>
      </c>
      <c r="J858" s="2" t="s">
        <v>67</v>
      </c>
      <c r="M858" s="42">
        <v>0.64236111111111105</v>
      </c>
      <c r="P858" s="42">
        <v>0.78819444444444453</v>
      </c>
      <c r="S858" s="42">
        <v>0.94930555555555562</v>
      </c>
      <c r="V858" s="42">
        <v>0.99097222222222225</v>
      </c>
      <c r="Y858" s="2" t="s">
        <v>67</v>
      </c>
    </row>
    <row r="859" spans="1:25">
      <c r="A859" s="2">
        <v>4</v>
      </c>
      <c r="B859" s="2" t="s">
        <v>72</v>
      </c>
      <c r="C859" s="2" t="s">
        <v>66</v>
      </c>
      <c r="D859" s="2">
        <v>0</v>
      </c>
      <c r="F859" s="2">
        <v>1</v>
      </c>
      <c r="G859" s="2" t="s">
        <v>67</v>
      </c>
      <c r="J859" s="2" t="s">
        <v>67</v>
      </c>
      <c r="M859" s="42">
        <v>0.64374999999999993</v>
      </c>
      <c r="P859" s="42">
        <v>0.7895833333333333</v>
      </c>
      <c r="S859" s="42">
        <v>0.9506944444444444</v>
      </c>
      <c r="V859" s="42">
        <v>0.99236111111111114</v>
      </c>
      <c r="Y859" s="2" t="s">
        <v>67</v>
      </c>
    </row>
    <row r="860" spans="1:25">
      <c r="A860" s="2">
        <v>4</v>
      </c>
      <c r="B860" s="2" t="s">
        <v>70</v>
      </c>
      <c r="C860" s="2" t="s">
        <v>66</v>
      </c>
      <c r="D860" s="2">
        <v>1</v>
      </c>
      <c r="E860" s="2" t="s">
        <v>81</v>
      </c>
      <c r="F860" s="2">
        <v>1</v>
      </c>
      <c r="G860" s="2" t="s">
        <v>67</v>
      </c>
      <c r="J860" s="2" t="s">
        <v>67</v>
      </c>
      <c r="M860" s="42">
        <v>0.64513888888888882</v>
      </c>
      <c r="P860" s="42">
        <v>0.7909722222222223</v>
      </c>
      <c r="S860" s="42">
        <v>0.95208333333333339</v>
      </c>
      <c r="V860" s="42">
        <v>0.99375000000000002</v>
      </c>
      <c r="Y860" s="2" t="s">
        <v>67</v>
      </c>
    </row>
    <row r="861" spans="1:25">
      <c r="A861" s="2">
        <v>4</v>
      </c>
      <c r="B861" s="2" t="s">
        <v>69</v>
      </c>
      <c r="C861" s="2" t="s">
        <v>66</v>
      </c>
      <c r="D861" s="2">
        <v>0</v>
      </c>
      <c r="F861" s="2">
        <v>2</v>
      </c>
      <c r="G861" s="2" t="s">
        <v>67</v>
      </c>
      <c r="J861" s="2" t="s">
        <v>67</v>
      </c>
      <c r="M861" s="42">
        <v>0.64722222222222225</v>
      </c>
      <c r="P861" s="42">
        <v>0.79305555555555562</v>
      </c>
      <c r="S861" s="42">
        <v>0.95416666666666661</v>
      </c>
      <c r="V861" s="42">
        <v>0.99583333333333324</v>
      </c>
      <c r="Y861" s="2" t="s">
        <v>67</v>
      </c>
    </row>
    <row r="862" spans="1:25">
      <c r="A862" s="2">
        <v>4</v>
      </c>
      <c r="B862" s="2" t="s">
        <v>68</v>
      </c>
      <c r="C862" s="2" t="s">
        <v>66</v>
      </c>
      <c r="D862" s="2">
        <v>0</v>
      </c>
      <c r="F862" s="2">
        <v>2</v>
      </c>
      <c r="G862" s="2" t="s">
        <v>67</v>
      </c>
      <c r="J862" s="2" t="s">
        <v>67</v>
      </c>
      <c r="M862" s="42">
        <v>0.64861111111111114</v>
      </c>
      <c r="P862" s="42">
        <v>0.7944444444444444</v>
      </c>
      <c r="S862" s="42">
        <v>0.9555555555555556</v>
      </c>
      <c r="V862" s="42">
        <v>0.99722222222222223</v>
      </c>
      <c r="Y862" s="2" t="s">
        <v>67</v>
      </c>
    </row>
    <row r="863" spans="1:25">
      <c r="A863" s="2">
        <v>4</v>
      </c>
      <c r="B863" s="2" t="s">
        <v>64</v>
      </c>
      <c r="C863" s="2" t="s">
        <v>66</v>
      </c>
      <c r="D863" s="2">
        <v>0</v>
      </c>
      <c r="F863" s="2">
        <v>2</v>
      </c>
      <c r="G863" s="2" t="s">
        <v>67</v>
      </c>
      <c r="J863" s="2" t="s">
        <v>67</v>
      </c>
      <c r="M863" s="42">
        <v>0.65069444444444446</v>
      </c>
      <c r="P863" s="42">
        <v>0.79652777777777783</v>
      </c>
      <c r="S863" s="42">
        <v>0.95763888888888893</v>
      </c>
      <c r="V863" s="42">
        <v>0.99930555555555556</v>
      </c>
      <c r="Y863" s="2" t="s">
        <v>67</v>
      </c>
    </row>
    <row r="864" spans="1:25">
      <c r="A864" s="2">
        <v>5</v>
      </c>
      <c r="B864" s="2" t="s">
        <v>16</v>
      </c>
      <c r="C864" s="2" t="s">
        <v>82</v>
      </c>
      <c r="D864" s="2" t="s">
        <v>54</v>
      </c>
      <c r="E864" s="2">
        <v>5</v>
      </c>
    </row>
    <row r="865" spans="1:25">
      <c r="A865" s="2">
        <v>3</v>
      </c>
      <c r="B865" s="2">
        <v>2</v>
      </c>
      <c r="C865" s="2">
        <v>24</v>
      </c>
      <c r="D865" s="2">
        <v>31</v>
      </c>
      <c r="E865" s="2">
        <v>40</v>
      </c>
      <c r="F865" s="2">
        <v>49</v>
      </c>
    </row>
    <row r="866" spans="1:25">
      <c r="A866" s="2">
        <v>3</v>
      </c>
      <c r="B866" s="2">
        <v>1</v>
      </c>
      <c r="C866" s="2">
        <v>321</v>
      </c>
      <c r="D866" s="2">
        <v>325</v>
      </c>
      <c r="E866" s="2">
        <v>321</v>
      </c>
      <c r="F866" s="2">
        <v>321</v>
      </c>
    </row>
    <row r="867" spans="1:25">
      <c r="A867" s="2">
        <v>3</v>
      </c>
      <c r="B867" s="2">
        <v>3</v>
      </c>
      <c r="C867" s="2">
        <v>0</v>
      </c>
      <c r="D867" s="2">
        <v>0</v>
      </c>
      <c r="E867" s="2">
        <v>0</v>
      </c>
      <c r="F867" s="2">
        <v>0</v>
      </c>
    </row>
    <row r="868" spans="1:25">
      <c r="A868" s="2">
        <v>3</v>
      </c>
      <c r="B868" s="2">
        <v>4</v>
      </c>
      <c r="C868" s="2">
        <v>0</v>
      </c>
      <c r="D868" s="2">
        <v>0</v>
      </c>
      <c r="E868" s="2">
        <v>0</v>
      </c>
      <c r="F868" s="2">
        <v>0</v>
      </c>
    </row>
    <row r="869" spans="1:25">
      <c r="A869" s="2">
        <v>3</v>
      </c>
      <c r="B869" s="2">
        <v>5</v>
      </c>
    </row>
    <row r="870" spans="1:25">
      <c r="A870" s="2">
        <v>3</v>
      </c>
      <c r="B870" s="2">
        <v>6</v>
      </c>
    </row>
    <row r="871" spans="1:25">
      <c r="A871" s="2">
        <v>4</v>
      </c>
      <c r="B871" s="2" t="s">
        <v>64</v>
      </c>
      <c r="C871" s="2" t="s">
        <v>66</v>
      </c>
      <c r="D871" s="2">
        <v>0</v>
      </c>
      <c r="F871" s="2">
        <v>2</v>
      </c>
      <c r="G871" s="42">
        <v>0.43333333333333335</v>
      </c>
      <c r="J871" s="42">
        <v>0.53749999999999998</v>
      </c>
      <c r="M871" s="42">
        <v>0.66249999999999998</v>
      </c>
      <c r="P871" s="42">
        <v>0.80833333333333324</v>
      </c>
      <c r="S871" s="2" t="s">
        <v>67</v>
      </c>
      <c r="V871" s="2" t="s">
        <v>67</v>
      </c>
      <c r="Y871" s="2" t="s">
        <v>67</v>
      </c>
    </row>
    <row r="872" spans="1:25">
      <c r="A872" s="2">
        <v>4</v>
      </c>
      <c r="B872" s="2" t="s">
        <v>64</v>
      </c>
      <c r="C872" s="2" t="s">
        <v>66</v>
      </c>
      <c r="D872" s="2">
        <v>0</v>
      </c>
      <c r="F872" s="2">
        <v>1</v>
      </c>
      <c r="G872" s="42">
        <v>0.43333333333333335</v>
      </c>
      <c r="J872" s="42">
        <v>0.53749999999999998</v>
      </c>
      <c r="M872" s="42">
        <v>0.66249999999999998</v>
      </c>
      <c r="P872" s="42">
        <v>0.80833333333333324</v>
      </c>
      <c r="S872" s="2" t="s">
        <v>67</v>
      </c>
      <c r="V872" s="2" t="s">
        <v>67</v>
      </c>
      <c r="Y872" s="2" t="s">
        <v>67</v>
      </c>
    </row>
    <row r="873" spans="1:25">
      <c r="A873" s="2">
        <v>4</v>
      </c>
      <c r="B873" s="2" t="s">
        <v>68</v>
      </c>
      <c r="C873" s="2" t="s">
        <v>66</v>
      </c>
      <c r="D873" s="2">
        <v>0</v>
      </c>
      <c r="F873" s="2">
        <v>1</v>
      </c>
      <c r="G873" s="42">
        <v>0.43541666666666662</v>
      </c>
      <c r="J873" s="42">
        <v>0.5395833333333333</v>
      </c>
      <c r="M873" s="42">
        <v>0.6645833333333333</v>
      </c>
      <c r="P873" s="42">
        <v>0.81041666666666667</v>
      </c>
      <c r="S873" s="2" t="s">
        <v>67</v>
      </c>
      <c r="V873" s="2" t="s">
        <v>67</v>
      </c>
      <c r="Y873" s="2" t="s">
        <v>67</v>
      </c>
    </row>
    <row r="874" spans="1:25">
      <c r="A874" s="2">
        <v>4</v>
      </c>
      <c r="B874" s="2" t="s">
        <v>69</v>
      </c>
      <c r="C874" s="2" t="s">
        <v>66</v>
      </c>
      <c r="D874" s="2">
        <v>0</v>
      </c>
      <c r="F874" s="2">
        <v>1</v>
      </c>
      <c r="G874" s="42">
        <v>0.4368055555555555</v>
      </c>
      <c r="J874" s="42">
        <v>0.54097222222222219</v>
      </c>
      <c r="M874" s="42">
        <v>0.66597222222222219</v>
      </c>
      <c r="P874" s="42">
        <v>0.81180555555555556</v>
      </c>
      <c r="S874" s="2" t="s">
        <v>67</v>
      </c>
      <c r="V874" s="2" t="s">
        <v>67</v>
      </c>
      <c r="Y874" s="2" t="s">
        <v>67</v>
      </c>
    </row>
    <row r="875" spans="1:25">
      <c r="A875" s="2">
        <v>4</v>
      </c>
      <c r="B875" s="2" t="s">
        <v>70</v>
      </c>
      <c r="C875" s="2" t="s">
        <v>66</v>
      </c>
      <c r="D875" s="2">
        <v>3</v>
      </c>
      <c r="E875" s="2" t="s">
        <v>71</v>
      </c>
      <c r="F875" s="2">
        <v>12</v>
      </c>
      <c r="G875" s="42">
        <v>0.43958333333333338</v>
      </c>
      <c r="J875" s="42">
        <v>0.54375000000000007</v>
      </c>
      <c r="M875" s="42">
        <v>0.66875000000000007</v>
      </c>
      <c r="P875" s="42">
        <v>0.81458333333333333</v>
      </c>
      <c r="S875" s="2" t="s">
        <v>67</v>
      </c>
      <c r="V875" s="2" t="s">
        <v>67</v>
      </c>
      <c r="Y875" s="2" t="s">
        <v>67</v>
      </c>
    </row>
    <row r="876" spans="1:25">
      <c r="A876" s="2">
        <v>4</v>
      </c>
      <c r="B876" s="2" t="s">
        <v>72</v>
      </c>
      <c r="C876" s="2" t="s">
        <v>66</v>
      </c>
      <c r="D876" s="2">
        <v>0</v>
      </c>
      <c r="F876" s="2">
        <v>2</v>
      </c>
      <c r="G876" s="42">
        <v>0.44097222222222227</v>
      </c>
      <c r="J876" s="42">
        <v>0.54513888888888895</v>
      </c>
      <c r="M876" s="42">
        <v>0.67013888888888884</v>
      </c>
      <c r="P876" s="42">
        <v>0.81597222222222221</v>
      </c>
      <c r="S876" s="2" t="s">
        <v>67</v>
      </c>
      <c r="V876" s="2" t="s">
        <v>67</v>
      </c>
      <c r="Y876" s="2" t="s">
        <v>67</v>
      </c>
    </row>
    <row r="877" spans="1:25">
      <c r="A877" s="2">
        <v>4</v>
      </c>
      <c r="B877" s="2" t="s">
        <v>73</v>
      </c>
      <c r="C877" s="2" t="s">
        <v>66</v>
      </c>
      <c r="D877" s="2">
        <v>0</v>
      </c>
      <c r="F877" s="2">
        <v>2</v>
      </c>
      <c r="G877" s="42">
        <v>0.44166666666666665</v>
      </c>
      <c r="J877" s="42">
        <v>0.54583333333333328</v>
      </c>
      <c r="M877" s="42">
        <v>0.67083333333333339</v>
      </c>
      <c r="P877" s="42">
        <v>0.81666666666666676</v>
      </c>
      <c r="S877" s="2" t="s">
        <v>67</v>
      </c>
      <c r="V877" s="2" t="s">
        <v>67</v>
      </c>
      <c r="Y877" s="2" t="s">
        <v>67</v>
      </c>
    </row>
    <row r="878" spans="1:25">
      <c r="A878" s="2">
        <v>4</v>
      </c>
      <c r="B878" s="2" t="s">
        <v>74</v>
      </c>
      <c r="C878" s="2" t="s">
        <v>66</v>
      </c>
      <c r="D878" s="2">
        <v>0</v>
      </c>
      <c r="F878" s="2">
        <v>1</v>
      </c>
      <c r="G878" s="42">
        <v>0.44375000000000003</v>
      </c>
      <c r="J878" s="42">
        <v>0.54791666666666672</v>
      </c>
      <c r="M878" s="42">
        <v>0.67291666666666661</v>
      </c>
      <c r="N878" s="2" t="s">
        <v>7</v>
      </c>
      <c r="P878" s="42">
        <v>0.81874999999999998</v>
      </c>
      <c r="Q878" s="2" t="s">
        <v>7</v>
      </c>
      <c r="S878" s="2" t="s">
        <v>67</v>
      </c>
      <c r="V878" s="2" t="s">
        <v>67</v>
      </c>
      <c r="Y878" s="2" t="s">
        <v>67</v>
      </c>
    </row>
    <row r="879" spans="1:25">
      <c r="A879" s="2">
        <v>4</v>
      </c>
      <c r="B879" s="2" t="s">
        <v>75</v>
      </c>
      <c r="C879" s="2" t="s">
        <v>66</v>
      </c>
      <c r="D879" s="2">
        <v>0</v>
      </c>
      <c r="F879" s="2">
        <v>4</v>
      </c>
      <c r="G879" s="42">
        <v>0.44513888888888892</v>
      </c>
      <c r="J879" s="42">
        <v>0.5493055555555556</v>
      </c>
      <c r="M879" s="42">
        <v>0.6743055555555556</v>
      </c>
      <c r="P879" s="42">
        <v>0.82013888888888886</v>
      </c>
      <c r="S879" s="2" t="s">
        <v>67</v>
      </c>
      <c r="V879" s="2" t="s">
        <v>67</v>
      </c>
      <c r="Y879" s="2" t="s">
        <v>67</v>
      </c>
    </row>
    <row r="880" spans="1:25">
      <c r="A880" s="2">
        <v>4</v>
      </c>
      <c r="B880" s="2" t="s">
        <v>76</v>
      </c>
      <c r="C880" s="2" t="s">
        <v>66</v>
      </c>
      <c r="D880" s="2">
        <v>0</v>
      </c>
      <c r="F880" s="2">
        <v>1</v>
      </c>
      <c r="G880" s="42">
        <v>0.4465277777777778</v>
      </c>
      <c r="J880" s="42">
        <v>0.55069444444444449</v>
      </c>
      <c r="M880" s="42">
        <v>0.67569444444444438</v>
      </c>
      <c r="P880" s="42">
        <v>0.82152777777777775</v>
      </c>
      <c r="S880" s="2" t="s">
        <v>67</v>
      </c>
      <c r="V880" s="2" t="s">
        <v>67</v>
      </c>
      <c r="Y880" s="2" t="s">
        <v>67</v>
      </c>
    </row>
    <row r="881" spans="1:25">
      <c r="A881" s="2">
        <v>4</v>
      </c>
      <c r="B881" s="2" t="s">
        <v>77</v>
      </c>
      <c r="C881" s="2" t="s">
        <v>66</v>
      </c>
      <c r="D881" s="2">
        <v>0</v>
      </c>
      <c r="F881" s="2">
        <v>1</v>
      </c>
      <c r="G881" s="42">
        <v>0.44791666666666669</v>
      </c>
      <c r="J881" s="42">
        <v>0.55208333333333337</v>
      </c>
      <c r="M881" s="42">
        <v>0.67708333333333337</v>
      </c>
      <c r="P881" s="42">
        <v>0.82291666666666663</v>
      </c>
      <c r="S881" s="2" t="s">
        <v>67</v>
      </c>
      <c r="V881" s="2" t="s">
        <v>67</v>
      </c>
      <c r="Y881" s="2" t="s">
        <v>67</v>
      </c>
    </row>
    <row r="882" spans="1:25">
      <c r="A882" s="2">
        <v>4</v>
      </c>
      <c r="B882" s="2" t="s">
        <v>78</v>
      </c>
      <c r="C882" s="2" t="s">
        <v>66</v>
      </c>
      <c r="D882" s="2">
        <v>0</v>
      </c>
      <c r="F882" s="2">
        <v>1</v>
      </c>
      <c r="G882" s="42">
        <v>0.44930555555555557</v>
      </c>
      <c r="J882" s="42">
        <v>0.55347222222222225</v>
      </c>
      <c r="M882" s="42">
        <v>0.67847222222222225</v>
      </c>
      <c r="P882" s="42">
        <v>0.82430555555555562</v>
      </c>
      <c r="S882" s="2" t="s">
        <v>67</v>
      </c>
      <c r="V882" s="2" t="s">
        <v>67</v>
      </c>
      <c r="Y882" s="2" t="s">
        <v>67</v>
      </c>
    </row>
    <row r="883" spans="1:25">
      <c r="A883" s="2">
        <v>4</v>
      </c>
      <c r="B883" s="2" t="s">
        <v>79</v>
      </c>
      <c r="C883" s="2" t="s">
        <v>66</v>
      </c>
      <c r="D883" s="2">
        <v>0</v>
      </c>
      <c r="F883" s="2">
        <v>1</v>
      </c>
      <c r="G883" s="42">
        <v>0.45069444444444445</v>
      </c>
      <c r="J883" s="42">
        <v>0.55486111111111114</v>
      </c>
      <c r="M883" s="42">
        <v>0.67986111111111114</v>
      </c>
      <c r="P883" s="42">
        <v>0.8256944444444444</v>
      </c>
      <c r="S883" s="2" t="s">
        <v>67</v>
      </c>
      <c r="V883" s="2" t="s">
        <v>67</v>
      </c>
      <c r="Y883" s="2" t="s">
        <v>67</v>
      </c>
    </row>
    <row r="884" spans="1:25">
      <c r="A884" s="2">
        <v>4</v>
      </c>
      <c r="B884" s="2" t="s">
        <v>80</v>
      </c>
      <c r="C884" s="2" t="s">
        <v>66</v>
      </c>
      <c r="D884" s="2">
        <v>0</v>
      </c>
      <c r="F884" s="2">
        <v>1</v>
      </c>
      <c r="G884" s="42">
        <v>0.4513888888888889</v>
      </c>
      <c r="J884" s="42">
        <v>0.55555555555555558</v>
      </c>
      <c r="M884" s="42">
        <v>0.68055555555555547</v>
      </c>
      <c r="P884" s="42">
        <v>0.82638888888888884</v>
      </c>
      <c r="S884" s="2" t="s">
        <v>67</v>
      </c>
      <c r="V884" s="2" t="s">
        <v>67</v>
      </c>
      <c r="Y884" s="2" t="s">
        <v>67</v>
      </c>
    </row>
    <row r="885" spans="1:25">
      <c r="A885" s="2">
        <v>4</v>
      </c>
      <c r="B885" s="2" t="s">
        <v>83</v>
      </c>
      <c r="C885" s="2" t="s">
        <v>66</v>
      </c>
      <c r="D885" s="2">
        <v>0</v>
      </c>
      <c r="F885" s="2">
        <v>1</v>
      </c>
      <c r="G885" s="42">
        <v>0.45347222222222222</v>
      </c>
      <c r="J885" s="42">
        <v>0.55763888888888891</v>
      </c>
      <c r="M885" s="42">
        <v>0.68263888888888891</v>
      </c>
      <c r="P885" s="42">
        <v>0.82847222222222217</v>
      </c>
      <c r="S885" s="2" t="s">
        <v>67</v>
      </c>
      <c r="V885" s="2" t="s">
        <v>67</v>
      </c>
      <c r="Y885" s="2" t="s">
        <v>67</v>
      </c>
    </row>
    <row r="886" spans="1:25">
      <c r="A886" s="2">
        <v>4</v>
      </c>
      <c r="B886" s="2" t="s">
        <v>84</v>
      </c>
      <c r="C886" s="2" t="s">
        <v>66</v>
      </c>
      <c r="D886" s="2">
        <v>0</v>
      </c>
      <c r="F886" s="2">
        <v>1</v>
      </c>
      <c r="G886" s="42">
        <v>0.45416666666666666</v>
      </c>
      <c r="J886" s="42">
        <v>0.55833333333333335</v>
      </c>
      <c r="M886" s="42">
        <v>0.68333333333333324</v>
      </c>
      <c r="P886" s="42">
        <v>0.82916666666666661</v>
      </c>
      <c r="S886" s="2" t="s">
        <v>67</v>
      </c>
      <c r="V886" s="2" t="s">
        <v>67</v>
      </c>
      <c r="Y886" s="2" t="s">
        <v>67</v>
      </c>
    </row>
    <row r="887" spans="1:25">
      <c r="A887" s="2">
        <v>4</v>
      </c>
      <c r="B887" s="2" t="s">
        <v>85</v>
      </c>
      <c r="C887" s="2" t="s">
        <v>66</v>
      </c>
      <c r="D887" s="2">
        <v>0</v>
      </c>
      <c r="F887" s="2">
        <v>2</v>
      </c>
      <c r="G887" s="42">
        <v>0.4548611111111111</v>
      </c>
      <c r="J887" s="42">
        <v>0.55902777777777779</v>
      </c>
      <c r="M887" s="42">
        <v>0.68402777777777779</v>
      </c>
      <c r="P887" s="42">
        <v>0.82986111111111116</v>
      </c>
      <c r="S887" s="2" t="s">
        <v>67</v>
      </c>
      <c r="V887" s="2" t="s">
        <v>67</v>
      </c>
      <c r="Y887" s="2" t="s">
        <v>67</v>
      </c>
    </row>
    <row r="888" spans="1:25">
      <c r="A888" s="2">
        <v>4</v>
      </c>
      <c r="B888" s="2" t="s">
        <v>86</v>
      </c>
      <c r="C888" s="2" t="s">
        <v>66</v>
      </c>
      <c r="D888" s="2">
        <v>0</v>
      </c>
      <c r="F888" s="2">
        <v>2</v>
      </c>
      <c r="G888" s="42">
        <v>0.45624999999999999</v>
      </c>
      <c r="J888" s="42">
        <v>0.56041666666666667</v>
      </c>
      <c r="M888" s="42">
        <v>0.68541666666666667</v>
      </c>
      <c r="P888" s="42">
        <v>0.83124999999999993</v>
      </c>
      <c r="S888" s="2" t="s">
        <v>67</v>
      </c>
      <c r="V888" s="2" t="s">
        <v>67</v>
      </c>
      <c r="Y888" s="2" t="s">
        <v>67</v>
      </c>
    </row>
    <row r="889" spans="1:25">
      <c r="A889" s="2">
        <v>4</v>
      </c>
      <c r="B889" s="2" t="s">
        <v>87</v>
      </c>
      <c r="C889" s="2" t="s">
        <v>66</v>
      </c>
      <c r="D889" s="2">
        <v>0</v>
      </c>
      <c r="F889" s="2">
        <v>1</v>
      </c>
      <c r="G889" s="42">
        <v>0.45694444444444443</v>
      </c>
      <c r="J889" s="42">
        <v>0.56111111111111112</v>
      </c>
      <c r="M889" s="42">
        <v>0.68611111111111101</v>
      </c>
      <c r="P889" s="42">
        <v>0.83194444444444438</v>
      </c>
      <c r="S889" s="2" t="s">
        <v>67</v>
      </c>
      <c r="V889" s="2" t="s">
        <v>67</v>
      </c>
      <c r="Y889" s="2" t="s">
        <v>67</v>
      </c>
    </row>
    <row r="890" spans="1:25">
      <c r="A890" s="2">
        <v>4</v>
      </c>
      <c r="B890" s="2" t="s">
        <v>88</v>
      </c>
      <c r="C890" s="2" t="s">
        <v>66</v>
      </c>
      <c r="D890" s="2">
        <v>0</v>
      </c>
      <c r="F890" s="2">
        <v>2</v>
      </c>
      <c r="G890" s="42">
        <v>0.45833333333333331</v>
      </c>
      <c r="J890" s="42">
        <v>0.5625</v>
      </c>
      <c r="M890" s="42">
        <v>0.6875</v>
      </c>
      <c r="P890" s="42">
        <v>0.83333333333333337</v>
      </c>
      <c r="S890" s="2" t="s">
        <v>67</v>
      </c>
      <c r="V890" s="2" t="s">
        <v>67</v>
      </c>
      <c r="Y890" s="2" t="s">
        <v>67</v>
      </c>
    </row>
    <row r="891" spans="1:25">
      <c r="A891" s="2">
        <v>4</v>
      </c>
      <c r="B891" s="2" t="s">
        <v>89</v>
      </c>
      <c r="C891" s="2" t="s">
        <v>66</v>
      </c>
      <c r="D891" s="2">
        <v>0</v>
      </c>
      <c r="F891" s="2">
        <v>1</v>
      </c>
      <c r="G891" s="2" t="s">
        <v>67</v>
      </c>
      <c r="J891" s="42">
        <v>0.56388888888888888</v>
      </c>
      <c r="M891" s="2" t="s">
        <v>67</v>
      </c>
      <c r="P891" s="2" t="s">
        <v>67</v>
      </c>
      <c r="S891" s="2" t="s">
        <v>67</v>
      </c>
      <c r="V891" s="2" t="s">
        <v>67</v>
      </c>
      <c r="Y891" s="2" t="s">
        <v>67</v>
      </c>
    </row>
    <row r="892" spans="1:25">
      <c r="A892" s="2">
        <v>4</v>
      </c>
      <c r="B892" s="2" t="s">
        <v>89</v>
      </c>
      <c r="C892" s="2" t="s">
        <v>66</v>
      </c>
      <c r="D892" s="2">
        <v>0</v>
      </c>
      <c r="F892" s="2">
        <v>2</v>
      </c>
      <c r="G892" s="42">
        <v>0.4597222222222222</v>
      </c>
      <c r="J892" s="2" t="s">
        <v>67</v>
      </c>
      <c r="M892" s="42">
        <v>0.68888888888888899</v>
      </c>
      <c r="P892" s="42">
        <v>0.83472222222222225</v>
      </c>
      <c r="S892" s="2" t="s">
        <v>67</v>
      </c>
      <c r="V892" s="2" t="s">
        <v>67</v>
      </c>
      <c r="Y892" s="2" t="s">
        <v>67</v>
      </c>
    </row>
    <row r="893" spans="1:25">
      <c r="A893" s="2">
        <v>4</v>
      </c>
      <c r="B893" s="2" t="s">
        <v>90</v>
      </c>
      <c r="C893" s="2" t="s">
        <v>66</v>
      </c>
      <c r="D893" s="2">
        <v>0</v>
      </c>
      <c r="F893" s="2">
        <v>2</v>
      </c>
      <c r="G893" s="42">
        <v>0.46111111111111108</v>
      </c>
      <c r="J893" s="2" t="s">
        <v>67</v>
      </c>
      <c r="M893" s="42">
        <v>0.69027777777777777</v>
      </c>
      <c r="P893" s="42">
        <v>0.83611111111111114</v>
      </c>
      <c r="S893" s="2" t="s">
        <v>67</v>
      </c>
      <c r="V893" s="2" t="s">
        <v>67</v>
      </c>
      <c r="Y893" s="2" t="s">
        <v>67</v>
      </c>
    </row>
    <row r="894" spans="1:25">
      <c r="A894" s="2">
        <v>4</v>
      </c>
      <c r="B894" s="2" t="s">
        <v>91</v>
      </c>
      <c r="C894" s="2" t="s">
        <v>66</v>
      </c>
      <c r="D894" s="2">
        <v>0</v>
      </c>
      <c r="F894" s="2">
        <v>2</v>
      </c>
      <c r="G894" s="42">
        <v>0.46527777777777773</v>
      </c>
      <c r="J894" s="2" t="s">
        <v>67</v>
      </c>
      <c r="M894" s="42">
        <v>0.69444444444444453</v>
      </c>
      <c r="P894" s="42">
        <v>0.84027777777777779</v>
      </c>
      <c r="S894" s="2" t="s">
        <v>67</v>
      </c>
      <c r="V894" s="2" t="s">
        <v>67</v>
      </c>
      <c r="Y894" s="2" t="s">
        <v>67</v>
      </c>
    </row>
    <row r="895" spans="1:25">
      <c r="A895" s="2">
        <v>4</v>
      </c>
      <c r="B895" s="2" t="s">
        <v>92</v>
      </c>
      <c r="C895" s="2" t="s">
        <v>66</v>
      </c>
      <c r="D895" s="2">
        <v>0</v>
      </c>
      <c r="F895" s="2">
        <v>2</v>
      </c>
      <c r="G895" s="42">
        <v>0.46597222222222223</v>
      </c>
      <c r="J895" s="2" t="s">
        <v>67</v>
      </c>
      <c r="M895" s="42">
        <v>0.69513888888888886</v>
      </c>
      <c r="P895" s="42">
        <v>0.84097222222222223</v>
      </c>
      <c r="S895" s="2" t="s">
        <v>67</v>
      </c>
      <c r="V895" s="2" t="s">
        <v>67</v>
      </c>
      <c r="Y895" s="2" t="s">
        <v>67</v>
      </c>
    </row>
    <row r="896" spans="1:25">
      <c r="A896" s="2">
        <v>4</v>
      </c>
      <c r="B896" s="2" t="s">
        <v>93</v>
      </c>
      <c r="C896" s="2" t="s">
        <v>94</v>
      </c>
      <c r="D896" s="2">
        <v>0</v>
      </c>
      <c r="F896" s="2">
        <v>1</v>
      </c>
      <c r="G896" s="42">
        <v>0.4680555555555555</v>
      </c>
      <c r="J896" s="2" t="s">
        <v>67</v>
      </c>
      <c r="M896" s="42">
        <v>0.6972222222222223</v>
      </c>
      <c r="P896" s="42">
        <v>0.84305555555555556</v>
      </c>
      <c r="S896" s="2" t="s">
        <v>67</v>
      </c>
      <c r="V896" s="2" t="s">
        <v>67</v>
      </c>
      <c r="Y896" s="2" t="s">
        <v>67</v>
      </c>
    </row>
    <row r="897" spans="1:25">
      <c r="A897" s="2">
        <v>5</v>
      </c>
      <c r="B897" s="2" t="s">
        <v>27</v>
      </c>
      <c r="C897" s="2" t="s">
        <v>82</v>
      </c>
      <c r="D897" s="2" t="s">
        <v>54</v>
      </c>
      <c r="E897" s="2">
        <v>5</v>
      </c>
    </row>
    <row r="898" spans="1:25">
      <c r="A898" s="2">
        <v>3</v>
      </c>
      <c r="B898" s="2">
        <v>2</v>
      </c>
      <c r="C898" s="2">
        <v>80</v>
      </c>
      <c r="D898" s="2">
        <v>85</v>
      </c>
      <c r="E898" s="2">
        <v>93</v>
      </c>
      <c r="F898" s="2">
        <v>104</v>
      </c>
    </row>
    <row r="899" spans="1:25">
      <c r="A899" s="2">
        <v>3</v>
      </c>
      <c r="B899" s="2">
        <v>1</v>
      </c>
      <c r="C899" s="2">
        <v>332</v>
      </c>
      <c r="D899" s="2">
        <v>336</v>
      </c>
      <c r="E899" s="2">
        <v>332</v>
      </c>
      <c r="F899" s="2">
        <v>332</v>
      </c>
    </row>
    <row r="900" spans="1:25">
      <c r="A900" s="2">
        <v>3</v>
      </c>
      <c r="B900" s="2">
        <v>3</v>
      </c>
      <c r="C900" s="2">
        <v>0</v>
      </c>
      <c r="D900" s="2">
        <v>0</v>
      </c>
      <c r="E900" s="2">
        <v>0</v>
      </c>
      <c r="F900" s="2">
        <v>0</v>
      </c>
    </row>
    <row r="901" spans="1:25">
      <c r="A901" s="2">
        <v>3</v>
      </c>
      <c r="B901" s="2">
        <v>4</v>
      </c>
      <c r="C901" s="2">
        <v>0</v>
      </c>
      <c r="D901" s="2">
        <v>0</v>
      </c>
      <c r="E901" s="2">
        <v>0</v>
      </c>
      <c r="F901" s="2">
        <v>0</v>
      </c>
    </row>
    <row r="902" spans="1:25">
      <c r="A902" s="2">
        <v>3</v>
      </c>
      <c r="B902" s="2">
        <v>5</v>
      </c>
    </row>
    <row r="903" spans="1:25">
      <c r="A903" s="2">
        <v>3</v>
      </c>
      <c r="B903" s="2">
        <v>6</v>
      </c>
    </row>
    <row r="904" spans="1:25">
      <c r="A904" s="2">
        <v>4</v>
      </c>
      <c r="B904" s="2" t="s">
        <v>93</v>
      </c>
      <c r="C904" s="2" t="s">
        <v>66</v>
      </c>
      <c r="D904" s="2">
        <v>0</v>
      </c>
      <c r="F904" s="2">
        <v>1</v>
      </c>
      <c r="G904" s="42">
        <v>0.49513888888888885</v>
      </c>
      <c r="J904" s="2" t="s">
        <v>67</v>
      </c>
      <c r="M904" s="42">
        <v>0.70347222222222217</v>
      </c>
      <c r="P904" s="42">
        <v>0.875</v>
      </c>
      <c r="S904" s="2" t="s">
        <v>67</v>
      </c>
      <c r="V904" s="2" t="s">
        <v>67</v>
      </c>
      <c r="Y904" s="2" t="s">
        <v>67</v>
      </c>
    </row>
    <row r="905" spans="1:25">
      <c r="A905" s="2">
        <v>4</v>
      </c>
      <c r="B905" s="2" t="s">
        <v>95</v>
      </c>
      <c r="C905" s="2" t="s">
        <v>66</v>
      </c>
      <c r="D905" s="2">
        <v>0</v>
      </c>
      <c r="F905" s="2">
        <v>1</v>
      </c>
      <c r="G905" s="42">
        <v>0.49583333333333335</v>
      </c>
      <c r="J905" s="2" t="s">
        <v>67</v>
      </c>
      <c r="M905" s="42">
        <v>0.70416666666666661</v>
      </c>
      <c r="P905" s="42">
        <v>0.87569444444444444</v>
      </c>
      <c r="S905" s="2" t="s">
        <v>67</v>
      </c>
      <c r="V905" s="2" t="s">
        <v>67</v>
      </c>
      <c r="Y905" s="2" t="s">
        <v>67</v>
      </c>
    </row>
    <row r="906" spans="1:25">
      <c r="A906" s="2">
        <v>4</v>
      </c>
      <c r="B906" s="2" t="s">
        <v>92</v>
      </c>
      <c r="C906" s="2" t="s">
        <v>66</v>
      </c>
      <c r="D906" s="2">
        <v>0</v>
      </c>
      <c r="F906" s="2">
        <v>1</v>
      </c>
      <c r="G906" s="42">
        <v>0.49652777777777773</v>
      </c>
      <c r="J906" s="2" t="s">
        <v>67</v>
      </c>
      <c r="M906" s="42">
        <v>0.70486111111111116</v>
      </c>
      <c r="P906" s="42">
        <v>0.87638888888888899</v>
      </c>
      <c r="S906" s="2" t="s">
        <v>67</v>
      </c>
      <c r="V906" s="2" t="s">
        <v>67</v>
      </c>
      <c r="Y906" s="2" t="s">
        <v>67</v>
      </c>
    </row>
    <row r="907" spans="1:25">
      <c r="A907" s="2">
        <v>4</v>
      </c>
      <c r="B907" s="2" t="s">
        <v>91</v>
      </c>
      <c r="C907" s="2" t="s">
        <v>66</v>
      </c>
      <c r="D907" s="2">
        <v>0</v>
      </c>
      <c r="F907" s="2">
        <v>1</v>
      </c>
      <c r="G907" s="42">
        <v>0.49722222222222223</v>
      </c>
      <c r="J907" s="2" t="s">
        <v>67</v>
      </c>
      <c r="M907" s="42">
        <v>0.7055555555555556</v>
      </c>
      <c r="P907" s="42">
        <v>0.87708333333333333</v>
      </c>
      <c r="S907" s="2" t="s">
        <v>67</v>
      </c>
      <c r="V907" s="2" t="s">
        <v>67</v>
      </c>
      <c r="Y907" s="2" t="s">
        <v>67</v>
      </c>
    </row>
    <row r="908" spans="1:25">
      <c r="A908" s="2">
        <v>4</v>
      </c>
      <c r="B908" s="2" t="s">
        <v>90</v>
      </c>
      <c r="C908" s="2" t="s">
        <v>66</v>
      </c>
      <c r="D908" s="2">
        <v>0</v>
      </c>
      <c r="F908" s="2">
        <v>1</v>
      </c>
      <c r="G908" s="42">
        <v>0.50138888888888888</v>
      </c>
      <c r="J908" s="2" t="s">
        <v>67</v>
      </c>
      <c r="M908" s="42">
        <v>0.70972222222222225</v>
      </c>
      <c r="P908" s="42">
        <v>0.88124999999999998</v>
      </c>
      <c r="S908" s="2" t="s">
        <v>67</v>
      </c>
      <c r="V908" s="2" t="s">
        <v>67</v>
      </c>
      <c r="Y908" s="2" t="s">
        <v>67</v>
      </c>
    </row>
    <row r="909" spans="1:25">
      <c r="A909" s="2">
        <v>4</v>
      </c>
      <c r="B909" s="2" t="s">
        <v>89</v>
      </c>
      <c r="C909" s="2" t="s">
        <v>66</v>
      </c>
      <c r="D909" s="2">
        <v>0</v>
      </c>
      <c r="F909" s="2">
        <v>1</v>
      </c>
      <c r="G909" s="42">
        <v>0.50277777777777777</v>
      </c>
      <c r="J909" s="42">
        <v>0.56527777777777777</v>
      </c>
      <c r="M909" s="42">
        <v>0.71111111111111114</v>
      </c>
      <c r="P909" s="42">
        <v>0.88263888888888886</v>
      </c>
      <c r="S909" s="2" t="s">
        <v>67</v>
      </c>
      <c r="V909" s="2" t="s">
        <v>67</v>
      </c>
      <c r="Y909" s="2" t="s">
        <v>67</v>
      </c>
    </row>
    <row r="910" spans="1:25">
      <c r="A910" s="2">
        <v>4</v>
      </c>
      <c r="B910" s="2" t="s">
        <v>88</v>
      </c>
      <c r="C910" s="2" t="s">
        <v>66</v>
      </c>
      <c r="D910" s="2">
        <v>0</v>
      </c>
      <c r="F910" s="2">
        <v>1</v>
      </c>
      <c r="G910" s="42">
        <v>0.50416666666666665</v>
      </c>
      <c r="J910" s="42">
        <v>0.56666666666666665</v>
      </c>
      <c r="M910" s="42">
        <v>0.71250000000000002</v>
      </c>
      <c r="P910" s="42">
        <v>0.88402777777777775</v>
      </c>
      <c r="S910" s="2" t="s">
        <v>67</v>
      </c>
      <c r="V910" s="2" t="s">
        <v>67</v>
      </c>
      <c r="Y910" s="2" t="s">
        <v>67</v>
      </c>
    </row>
    <row r="911" spans="1:25">
      <c r="A911" s="2">
        <v>4</v>
      </c>
      <c r="B911" s="2" t="s">
        <v>87</v>
      </c>
      <c r="C911" s="2" t="s">
        <v>66</v>
      </c>
      <c r="D911" s="2">
        <v>0</v>
      </c>
      <c r="F911" s="2">
        <v>2</v>
      </c>
      <c r="G911" s="42">
        <v>0.51041666666666663</v>
      </c>
      <c r="J911" s="42">
        <v>0.57291666666666663</v>
      </c>
      <c r="M911" s="42">
        <v>0.71875</v>
      </c>
      <c r="P911" s="42">
        <v>0.89027777777777783</v>
      </c>
      <c r="S911" s="2" t="s">
        <v>67</v>
      </c>
      <c r="V911" s="2" t="s">
        <v>67</v>
      </c>
      <c r="Y911" s="2" t="s">
        <v>67</v>
      </c>
    </row>
    <row r="912" spans="1:25">
      <c r="A912" s="2">
        <v>4</v>
      </c>
      <c r="B912" s="2" t="s">
        <v>86</v>
      </c>
      <c r="C912" s="2" t="s">
        <v>66</v>
      </c>
      <c r="D912" s="2">
        <v>0</v>
      </c>
      <c r="F912" s="2">
        <v>1</v>
      </c>
      <c r="G912" s="42">
        <v>0.51111111111111118</v>
      </c>
      <c r="J912" s="42">
        <v>0.57361111111111118</v>
      </c>
      <c r="M912" s="42">
        <v>0.71944444444444444</v>
      </c>
      <c r="P912" s="42">
        <v>0.89097222222222217</v>
      </c>
      <c r="S912" s="2" t="s">
        <v>67</v>
      </c>
      <c r="V912" s="2" t="s">
        <v>67</v>
      </c>
      <c r="Y912" s="2" t="s">
        <v>67</v>
      </c>
    </row>
    <row r="913" spans="1:25">
      <c r="A913" s="2">
        <v>4</v>
      </c>
      <c r="B913" s="2" t="s">
        <v>85</v>
      </c>
      <c r="C913" s="2" t="s">
        <v>66</v>
      </c>
      <c r="D913" s="2">
        <v>0</v>
      </c>
      <c r="F913" s="2">
        <v>1</v>
      </c>
      <c r="G913" s="42">
        <v>0.51180555555555551</v>
      </c>
      <c r="J913" s="42">
        <v>0.57430555555555551</v>
      </c>
      <c r="M913" s="42">
        <v>0.72013888888888899</v>
      </c>
      <c r="P913" s="42">
        <v>0.89166666666666661</v>
      </c>
      <c r="S913" s="2" t="s">
        <v>67</v>
      </c>
      <c r="V913" s="2" t="s">
        <v>67</v>
      </c>
      <c r="Y913" s="2" t="s">
        <v>67</v>
      </c>
    </row>
    <row r="914" spans="1:25">
      <c r="A914" s="2">
        <v>4</v>
      </c>
      <c r="B914" s="2" t="s">
        <v>84</v>
      </c>
      <c r="C914" s="2" t="s">
        <v>66</v>
      </c>
      <c r="D914" s="2">
        <v>0</v>
      </c>
      <c r="F914" s="2">
        <v>2</v>
      </c>
      <c r="G914" s="42">
        <v>0.5131944444444444</v>
      </c>
      <c r="J914" s="42">
        <v>0.5756944444444444</v>
      </c>
      <c r="M914" s="42">
        <v>0.72152777777777777</v>
      </c>
      <c r="P914" s="42">
        <v>0.8930555555555556</v>
      </c>
      <c r="S914" s="2" t="s">
        <v>67</v>
      </c>
      <c r="V914" s="2" t="s">
        <v>67</v>
      </c>
      <c r="Y914" s="2" t="s">
        <v>67</v>
      </c>
    </row>
    <row r="915" spans="1:25">
      <c r="A915" s="2">
        <v>4</v>
      </c>
      <c r="B915" s="2" t="s">
        <v>83</v>
      </c>
      <c r="C915" s="2" t="s">
        <v>66</v>
      </c>
      <c r="D915" s="2">
        <v>0</v>
      </c>
      <c r="F915" s="2">
        <v>2</v>
      </c>
      <c r="G915" s="42">
        <v>0.51388888888888895</v>
      </c>
      <c r="J915" s="42">
        <v>0.57638888888888895</v>
      </c>
      <c r="M915" s="42">
        <v>0.72222222222222221</v>
      </c>
      <c r="P915" s="42">
        <v>0.89374999999999993</v>
      </c>
      <c r="S915" s="2" t="s">
        <v>67</v>
      </c>
      <c r="V915" s="2" t="s">
        <v>67</v>
      </c>
      <c r="Y915" s="2" t="s">
        <v>67</v>
      </c>
    </row>
    <row r="916" spans="1:25">
      <c r="A916" s="2">
        <v>4</v>
      </c>
      <c r="B916" s="2" t="s">
        <v>80</v>
      </c>
      <c r="C916" s="2" t="s">
        <v>66</v>
      </c>
      <c r="D916" s="2">
        <v>0</v>
      </c>
      <c r="F916" s="2">
        <v>1</v>
      </c>
      <c r="G916" s="42">
        <v>0.51666666666666672</v>
      </c>
      <c r="J916" s="42">
        <v>0.57916666666666672</v>
      </c>
      <c r="M916" s="42">
        <v>0.72499999999999998</v>
      </c>
      <c r="P916" s="42">
        <v>0.8965277777777777</v>
      </c>
      <c r="S916" s="2" t="s">
        <v>67</v>
      </c>
      <c r="V916" s="2" t="s">
        <v>67</v>
      </c>
      <c r="Y916" s="2" t="s">
        <v>67</v>
      </c>
    </row>
    <row r="917" spans="1:25">
      <c r="A917" s="2">
        <v>4</v>
      </c>
      <c r="B917" s="2" t="s">
        <v>79</v>
      </c>
      <c r="C917" s="2" t="s">
        <v>66</v>
      </c>
      <c r="D917" s="2">
        <v>0</v>
      </c>
      <c r="F917" s="2">
        <v>2</v>
      </c>
      <c r="G917" s="42">
        <v>0.51736111111111105</v>
      </c>
      <c r="J917" s="42">
        <v>0.57986111111111105</v>
      </c>
      <c r="M917" s="42">
        <v>0.72569444444444453</v>
      </c>
      <c r="P917" s="42">
        <v>0.89722222222222225</v>
      </c>
      <c r="S917" s="2" t="s">
        <v>67</v>
      </c>
      <c r="V917" s="2" t="s">
        <v>67</v>
      </c>
      <c r="Y917" s="2" t="s">
        <v>67</v>
      </c>
    </row>
    <row r="918" spans="1:25">
      <c r="A918" s="2">
        <v>4</v>
      </c>
      <c r="B918" s="2" t="s">
        <v>78</v>
      </c>
      <c r="C918" s="2" t="s">
        <v>66</v>
      </c>
      <c r="D918" s="2">
        <v>0</v>
      </c>
      <c r="F918" s="2">
        <v>2</v>
      </c>
      <c r="G918" s="42">
        <v>0.51874999999999993</v>
      </c>
      <c r="J918" s="42">
        <v>0.58124999999999993</v>
      </c>
      <c r="M918" s="42">
        <v>0.7270833333333333</v>
      </c>
      <c r="P918" s="42">
        <v>0.89861111111111114</v>
      </c>
      <c r="S918" s="2" t="s">
        <v>67</v>
      </c>
      <c r="V918" s="2" t="s">
        <v>67</v>
      </c>
      <c r="Y918" s="2" t="s">
        <v>67</v>
      </c>
    </row>
    <row r="919" spans="1:25">
      <c r="A919" s="2">
        <v>4</v>
      </c>
      <c r="B919" s="2" t="s">
        <v>77</v>
      </c>
      <c r="C919" s="2" t="s">
        <v>66</v>
      </c>
      <c r="D919" s="2">
        <v>0</v>
      </c>
      <c r="F919" s="2">
        <v>2</v>
      </c>
      <c r="G919" s="42">
        <v>0.52083333333333337</v>
      </c>
      <c r="J919" s="42">
        <v>0.58333333333333337</v>
      </c>
      <c r="M919" s="42">
        <v>0.72916666666666663</v>
      </c>
      <c r="P919" s="42">
        <v>0.90069444444444446</v>
      </c>
      <c r="S919" s="2" t="s">
        <v>67</v>
      </c>
      <c r="V919" s="2" t="s">
        <v>67</v>
      </c>
      <c r="Y919" s="2" t="s">
        <v>67</v>
      </c>
    </row>
    <row r="920" spans="1:25">
      <c r="A920" s="2">
        <v>4</v>
      </c>
      <c r="B920" s="2" t="s">
        <v>76</v>
      </c>
      <c r="C920" s="2" t="s">
        <v>66</v>
      </c>
      <c r="D920" s="2">
        <v>0</v>
      </c>
      <c r="F920" s="2">
        <v>2</v>
      </c>
      <c r="G920" s="42">
        <v>0.5229166666666667</v>
      </c>
      <c r="J920" s="42">
        <v>0.5854166666666667</v>
      </c>
      <c r="M920" s="42">
        <v>0.73125000000000007</v>
      </c>
      <c r="P920" s="42">
        <v>0.90277777777777779</v>
      </c>
      <c r="S920" s="2" t="s">
        <v>67</v>
      </c>
      <c r="V920" s="2" t="s">
        <v>67</v>
      </c>
      <c r="Y920" s="2" t="s">
        <v>67</v>
      </c>
    </row>
    <row r="921" spans="1:25">
      <c r="A921" s="2">
        <v>4</v>
      </c>
      <c r="B921" s="2" t="s">
        <v>75</v>
      </c>
      <c r="C921" s="2" t="s">
        <v>66</v>
      </c>
      <c r="D921" s="2">
        <v>0</v>
      </c>
      <c r="F921" s="2">
        <v>3</v>
      </c>
      <c r="G921" s="42">
        <v>0.52430555555555558</v>
      </c>
      <c r="J921" s="42">
        <v>0.58680555555555558</v>
      </c>
      <c r="M921" s="42">
        <v>0.73263888888888884</v>
      </c>
      <c r="P921" s="42">
        <v>0.90416666666666667</v>
      </c>
      <c r="S921" s="2" t="s">
        <v>67</v>
      </c>
      <c r="V921" s="2" t="s">
        <v>67</v>
      </c>
      <c r="Y921" s="2" t="s">
        <v>67</v>
      </c>
    </row>
    <row r="922" spans="1:25">
      <c r="A922" s="2">
        <v>4</v>
      </c>
      <c r="B922" s="2" t="s">
        <v>74</v>
      </c>
      <c r="C922" s="2" t="s">
        <v>66</v>
      </c>
      <c r="D922" s="2">
        <v>0</v>
      </c>
      <c r="F922" s="2">
        <v>6</v>
      </c>
      <c r="G922" s="42">
        <v>0.52638888888888891</v>
      </c>
      <c r="H922" s="2" t="s">
        <v>7</v>
      </c>
      <c r="J922" s="42">
        <v>0.58888888888888891</v>
      </c>
      <c r="K922" s="2" t="s">
        <v>7</v>
      </c>
      <c r="M922" s="42">
        <v>0.73472222222222217</v>
      </c>
      <c r="P922" s="42">
        <v>0.90625</v>
      </c>
      <c r="S922" s="2" t="s">
        <v>67</v>
      </c>
      <c r="V922" s="2" t="s">
        <v>67</v>
      </c>
      <c r="Y922" s="2" t="s">
        <v>67</v>
      </c>
    </row>
    <row r="923" spans="1:25">
      <c r="A923" s="2">
        <v>4</v>
      </c>
      <c r="B923" s="2" t="s">
        <v>73</v>
      </c>
      <c r="C923" s="2" t="s">
        <v>66</v>
      </c>
      <c r="D923" s="2">
        <v>0</v>
      </c>
      <c r="F923" s="2">
        <v>1</v>
      </c>
      <c r="G923" s="42">
        <v>0.52777777777777779</v>
      </c>
      <c r="J923" s="42">
        <v>0.59027777777777779</v>
      </c>
      <c r="M923" s="42">
        <v>0.73611111111111116</v>
      </c>
      <c r="P923" s="42">
        <v>0.90763888888888899</v>
      </c>
      <c r="S923" s="2" t="s">
        <v>67</v>
      </c>
      <c r="V923" s="2" t="s">
        <v>67</v>
      </c>
      <c r="Y923" s="2" t="s">
        <v>67</v>
      </c>
    </row>
    <row r="924" spans="1:25">
      <c r="A924" s="2">
        <v>4</v>
      </c>
      <c r="B924" s="2" t="s">
        <v>72</v>
      </c>
      <c r="C924" s="2" t="s">
        <v>66</v>
      </c>
      <c r="D924" s="2">
        <v>0</v>
      </c>
      <c r="F924" s="2">
        <v>1</v>
      </c>
      <c r="G924" s="42">
        <v>0.52916666666666667</v>
      </c>
      <c r="J924" s="42">
        <v>0.59166666666666667</v>
      </c>
      <c r="M924" s="42">
        <v>0.73749999999999993</v>
      </c>
      <c r="P924" s="42">
        <v>0.90902777777777777</v>
      </c>
      <c r="S924" s="2" t="s">
        <v>67</v>
      </c>
      <c r="V924" s="2" t="s">
        <v>67</v>
      </c>
      <c r="Y924" s="2" t="s">
        <v>67</v>
      </c>
    </row>
    <row r="925" spans="1:25">
      <c r="A925" s="2">
        <v>4</v>
      </c>
      <c r="B925" s="2" t="s">
        <v>70</v>
      </c>
      <c r="C925" s="2" t="s">
        <v>66</v>
      </c>
      <c r="D925" s="2">
        <v>1</v>
      </c>
      <c r="E925" s="2" t="s">
        <v>81</v>
      </c>
      <c r="F925" s="2">
        <v>1</v>
      </c>
      <c r="G925" s="42">
        <v>0.53055555555555556</v>
      </c>
      <c r="J925" s="42">
        <v>0.59305555555555556</v>
      </c>
      <c r="M925" s="42">
        <v>0.73888888888888893</v>
      </c>
      <c r="P925" s="42">
        <v>0.91041666666666676</v>
      </c>
      <c r="S925" s="2" t="s">
        <v>67</v>
      </c>
      <c r="V925" s="2" t="s">
        <v>67</v>
      </c>
      <c r="Y925" s="2" t="s">
        <v>67</v>
      </c>
    </row>
    <row r="926" spans="1:25">
      <c r="A926" s="2">
        <v>4</v>
      </c>
      <c r="B926" s="2" t="s">
        <v>69</v>
      </c>
      <c r="C926" s="2" t="s">
        <v>66</v>
      </c>
      <c r="D926" s="2">
        <v>0</v>
      </c>
      <c r="F926" s="2">
        <v>2</v>
      </c>
      <c r="G926" s="42">
        <v>0.53263888888888888</v>
      </c>
      <c r="J926" s="42">
        <v>0.59513888888888888</v>
      </c>
      <c r="M926" s="42">
        <v>0.74097222222222225</v>
      </c>
      <c r="P926" s="42">
        <v>0.91249999999999998</v>
      </c>
      <c r="S926" s="2" t="s">
        <v>67</v>
      </c>
      <c r="V926" s="2" t="s">
        <v>67</v>
      </c>
      <c r="Y926" s="2" t="s">
        <v>67</v>
      </c>
    </row>
    <row r="927" spans="1:25">
      <c r="A927" s="2">
        <v>4</v>
      </c>
      <c r="B927" s="2" t="s">
        <v>68</v>
      </c>
      <c r="C927" s="2" t="s">
        <v>66</v>
      </c>
      <c r="D927" s="2">
        <v>0</v>
      </c>
      <c r="F927" s="2">
        <v>2</v>
      </c>
      <c r="G927" s="42">
        <v>0.53402777777777777</v>
      </c>
      <c r="J927" s="42">
        <v>0.59652777777777777</v>
      </c>
      <c r="M927" s="42">
        <v>0.74236111111111114</v>
      </c>
      <c r="P927" s="42">
        <v>0.91388888888888886</v>
      </c>
      <c r="S927" s="2" t="s">
        <v>67</v>
      </c>
      <c r="V927" s="2" t="s">
        <v>67</v>
      </c>
      <c r="Y927" s="2" t="s">
        <v>67</v>
      </c>
    </row>
    <row r="928" spans="1:25">
      <c r="A928" s="2">
        <v>4</v>
      </c>
      <c r="B928" s="2" t="s">
        <v>64</v>
      </c>
      <c r="C928" s="2" t="s">
        <v>94</v>
      </c>
      <c r="D928" s="2">
        <v>0</v>
      </c>
      <c r="F928" s="2">
        <v>2</v>
      </c>
      <c r="G928" s="42">
        <v>0.53611111111111109</v>
      </c>
      <c r="J928" s="42">
        <v>0.59861111111111109</v>
      </c>
      <c r="M928" s="42">
        <v>0.74444444444444446</v>
      </c>
      <c r="P928" s="42">
        <v>0.9159722222222223</v>
      </c>
      <c r="S928" s="2" t="s">
        <v>67</v>
      </c>
      <c r="V928" s="2" t="s">
        <v>67</v>
      </c>
      <c r="Y928" s="2" t="s">
        <v>67</v>
      </c>
    </row>
    <row r="929" spans="1:14">
      <c r="A929" s="2">
        <v>9</v>
      </c>
      <c r="B929" s="2" t="s">
        <v>61</v>
      </c>
      <c r="C929" s="43">
        <v>1.0263888888888888</v>
      </c>
      <c r="D929" s="2" t="s">
        <v>79</v>
      </c>
      <c r="E929" s="43">
        <v>1.0180555555555555</v>
      </c>
      <c r="F929" s="2">
        <v>108</v>
      </c>
    </row>
    <row r="930" spans="1:14">
      <c r="A930" s="2">
        <v>6</v>
      </c>
      <c r="B930" s="42">
        <v>0.18541666666666667</v>
      </c>
      <c r="C930" s="2">
        <v>503</v>
      </c>
      <c r="D930" s="2" t="s">
        <v>61</v>
      </c>
      <c r="E930" s="2" t="s">
        <v>65</v>
      </c>
    </row>
    <row r="931" spans="1:14">
      <c r="A931" s="2">
        <v>6</v>
      </c>
      <c r="B931" s="42">
        <v>0.35972222222222222</v>
      </c>
      <c r="C931" s="2">
        <v>644</v>
      </c>
      <c r="D931" s="2" t="s">
        <v>74</v>
      </c>
      <c r="E931" s="2" t="s">
        <v>82</v>
      </c>
    </row>
    <row r="932" spans="1:14">
      <c r="A932" s="2">
        <v>6</v>
      </c>
      <c r="B932" s="42">
        <v>0.39166666666666666</v>
      </c>
      <c r="C932" s="2">
        <v>503</v>
      </c>
      <c r="D932" s="2" t="s">
        <v>74</v>
      </c>
      <c r="E932" s="2" t="s">
        <v>65</v>
      </c>
    </row>
    <row r="933" spans="1:14">
      <c r="A933" s="2">
        <v>6</v>
      </c>
      <c r="B933" s="42">
        <v>0.52638888888888891</v>
      </c>
      <c r="C933" s="2">
        <v>633</v>
      </c>
      <c r="D933" s="2" t="s">
        <v>74</v>
      </c>
      <c r="E933" s="2" t="s">
        <v>82</v>
      </c>
    </row>
    <row r="934" spans="1:14">
      <c r="A934" s="2">
        <v>6</v>
      </c>
      <c r="B934" s="42">
        <v>0.58888888888888891</v>
      </c>
      <c r="C934" s="2">
        <v>565</v>
      </c>
      <c r="D934" s="2" t="s">
        <v>74</v>
      </c>
      <c r="E934" s="2" t="s">
        <v>82</v>
      </c>
    </row>
    <row r="935" spans="1:14">
      <c r="A935" s="2">
        <v>6</v>
      </c>
      <c r="B935" s="42">
        <v>0.67291666666666661</v>
      </c>
      <c r="C935" s="2">
        <v>580</v>
      </c>
      <c r="D935" s="2" t="s">
        <v>74</v>
      </c>
      <c r="E935" s="2" t="s">
        <v>82</v>
      </c>
    </row>
    <row r="936" spans="1:14">
      <c r="A936" s="2">
        <v>6</v>
      </c>
      <c r="B936" s="42">
        <v>0.81874999999999998</v>
      </c>
      <c r="C936" s="2">
        <v>679</v>
      </c>
      <c r="D936" s="2" t="s">
        <v>74</v>
      </c>
      <c r="E936" s="2" t="s">
        <v>82</v>
      </c>
    </row>
    <row r="937" spans="1:14">
      <c r="A937" s="2">
        <v>6</v>
      </c>
      <c r="B937" s="42">
        <v>0.92708333333333337</v>
      </c>
      <c r="C937" s="2">
        <v>693</v>
      </c>
      <c r="D937" s="2" t="s">
        <v>74</v>
      </c>
      <c r="E937" s="2" t="s">
        <v>65</v>
      </c>
    </row>
    <row r="938" spans="1:14">
      <c r="A938" s="2">
        <v>99</v>
      </c>
    </row>
    <row r="939" spans="1:14">
      <c r="A939" s="2">
        <v>1</v>
      </c>
      <c r="B939" s="2">
        <v>93</v>
      </c>
      <c r="C939" s="2">
        <v>102</v>
      </c>
      <c r="D939" s="2" t="s">
        <v>59</v>
      </c>
      <c r="E939" s="2" t="s">
        <v>60</v>
      </c>
      <c r="F939" s="2" t="s">
        <v>61</v>
      </c>
      <c r="G939" s="2" t="s">
        <v>62</v>
      </c>
      <c r="H939" s="2" t="s">
        <v>63</v>
      </c>
      <c r="I939" s="42">
        <v>0.23402777777777781</v>
      </c>
      <c r="J939" s="43">
        <v>1.0402777777777776</v>
      </c>
      <c r="K939" s="2" t="s">
        <v>60</v>
      </c>
      <c r="L939" s="2" t="s">
        <v>61</v>
      </c>
      <c r="M939" s="2" t="s">
        <v>60</v>
      </c>
      <c r="N939" s="2" t="s">
        <v>61</v>
      </c>
    </row>
    <row r="940" spans="1:14">
      <c r="A940" s="2">
        <v>8</v>
      </c>
      <c r="B940" s="2" t="s">
        <v>61</v>
      </c>
      <c r="C940" s="42">
        <v>0.23402777777777781</v>
      </c>
      <c r="D940" s="2" t="s">
        <v>79</v>
      </c>
      <c r="E940" s="42">
        <v>0.24236111111111111</v>
      </c>
      <c r="F940" s="2">
        <v>107</v>
      </c>
    </row>
    <row r="941" spans="1:14">
      <c r="A941" s="2">
        <v>2</v>
      </c>
      <c r="B941" s="2" t="s">
        <v>65</v>
      </c>
      <c r="C941" s="2">
        <v>6</v>
      </c>
      <c r="D941" s="2" t="s">
        <v>13</v>
      </c>
      <c r="E941" s="2">
        <v>30</v>
      </c>
      <c r="F941" s="2">
        <v>14</v>
      </c>
      <c r="G941" s="2">
        <v>3</v>
      </c>
      <c r="H941" s="2">
        <v>736</v>
      </c>
    </row>
    <row r="942" spans="1:14">
      <c r="A942" s="2">
        <v>3</v>
      </c>
      <c r="B942" s="2">
        <v>2</v>
      </c>
      <c r="C942" s="2">
        <v>55</v>
      </c>
    </row>
    <row r="943" spans="1:14">
      <c r="A943" s="2">
        <v>3</v>
      </c>
      <c r="B943" s="2">
        <v>1</v>
      </c>
      <c r="C943" s="2">
        <v>224</v>
      </c>
    </row>
    <row r="944" spans="1:14">
      <c r="A944" s="2">
        <v>3</v>
      </c>
      <c r="B944" s="2">
        <v>3</v>
      </c>
      <c r="C944" s="2">
        <v>0</v>
      </c>
    </row>
    <row r="945" spans="1:8">
      <c r="A945" s="2">
        <v>3</v>
      </c>
      <c r="B945" s="2">
        <v>4</v>
      </c>
      <c r="C945" s="2">
        <v>0</v>
      </c>
    </row>
    <row r="946" spans="1:8">
      <c r="A946" s="2">
        <v>3</v>
      </c>
      <c r="B946" s="2">
        <v>5</v>
      </c>
    </row>
    <row r="947" spans="1:8">
      <c r="A947" s="2">
        <v>3</v>
      </c>
      <c r="B947" s="2">
        <v>6</v>
      </c>
    </row>
    <row r="948" spans="1:8">
      <c r="A948" s="2">
        <v>4</v>
      </c>
      <c r="B948" s="2" t="s">
        <v>79</v>
      </c>
      <c r="C948" s="2" t="s">
        <v>66</v>
      </c>
      <c r="D948" s="2">
        <v>0</v>
      </c>
      <c r="F948" s="2">
        <v>2</v>
      </c>
      <c r="G948" s="42">
        <v>0.24652777777777779</v>
      </c>
    </row>
    <row r="949" spans="1:8">
      <c r="A949" s="2">
        <v>4</v>
      </c>
      <c r="B949" s="2" t="s">
        <v>78</v>
      </c>
      <c r="C949" s="2" t="s">
        <v>66</v>
      </c>
      <c r="D949" s="2">
        <v>0</v>
      </c>
      <c r="F949" s="2">
        <v>2</v>
      </c>
      <c r="G949" s="42">
        <v>0.24791666666666667</v>
      </c>
    </row>
    <row r="950" spans="1:8">
      <c r="A950" s="2">
        <v>4</v>
      </c>
      <c r="B950" s="2" t="s">
        <v>77</v>
      </c>
      <c r="C950" s="2" t="s">
        <v>66</v>
      </c>
      <c r="D950" s="2">
        <v>0</v>
      </c>
      <c r="F950" s="2">
        <v>2</v>
      </c>
      <c r="G950" s="42">
        <v>0.25</v>
      </c>
    </row>
    <row r="951" spans="1:8">
      <c r="A951" s="2">
        <v>4</v>
      </c>
      <c r="B951" s="2" t="s">
        <v>76</v>
      </c>
      <c r="C951" s="2" t="s">
        <v>66</v>
      </c>
      <c r="D951" s="2">
        <v>0</v>
      </c>
      <c r="F951" s="2">
        <v>2</v>
      </c>
      <c r="G951" s="42">
        <v>0.25208333333333333</v>
      </c>
    </row>
    <row r="952" spans="1:8">
      <c r="A952" s="2">
        <v>4</v>
      </c>
      <c r="B952" s="2" t="s">
        <v>75</v>
      </c>
      <c r="C952" s="2" t="s">
        <v>66</v>
      </c>
      <c r="D952" s="2">
        <v>0</v>
      </c>
      <c r="F952" s="2">
        <v>3</v>
      </c>
      <c r="G952" s="42">
        <v>0.25347222222222221</v>
      </c>
    </row>
    <row r="953" spans="1:8">
      <c r="A953" s="2">
        <v>4</v>
      </c>
      <c r="B953" s="2" t="s">
        <v>74</v>
      </c>
      <c r="C953" s="2" t="s">
        <v>66</v>
      </c>
      <c r="D953" s="2">
        <v>0</v>
      </c>
      <c r="F953" s="2">
        <v>6</v>
      </c>
      <c r="G953" s="42">
        <v>0.25555555555555559</v>
      </c>
    </row>
    <row r="954" spans="1:8">
      <c r="A954" s="2">
        <v>4</v>
      </c>
      <c r="B954" s="2" t="s">
        <v>73</v>
      </c>
      <c r="C954" s="2" t="s">
        <v>66</v>
      </c>
      <c r="D954" s="2">
        <v>0</v>
      </c>
      <c r="F954" s="2">
        <v>1</v>
      </c>
      <c r="G954" s="42">
        <v>0.25694444444444448</v>
      </c>
    </row>
    <row r="955" spans="1:8">
      <c r="A955" s="2">
        <v>4</v>
      </c>
      <c r="B955" s="2" t="s">
        <v>72</v>
      </c>
      <c r="C955" s="2" t="s">
        <v>66</v>
      </c>
      <c r="D955" s="2">
        <v>0</v>
      </c>
      <c r="F955" s="2">
        <v>1</v>
      </c>
      <c r="G955" s="42">
        <v>0.25833333333333336</v>
      </c>
    </row>
    <row r="956" spans="1:8">
      <c r="A956" s="2">
        <v>4</v>
      </c>
      <c r="B956" s="2" t="s">
        <v>70</v>
      </c>
      <c r="C956" s="2" t="s">
        <v>66</v>
      </c>
      <c r="D956" s="2">
        <v>1</v>
      </c>
      <c r="E956" s="2" t="s">
        <v>81</v>
      </c>
      <c r="F956" s="2">
        <v>1</v>
      </c>
      <c r="G956" s="42">
        <v>0.25972222222222224</v>
      </c>
    </row>
    <row r="957" spans="1:8">
      <c r="A957" s="2">
        <v>4</v>
      </c>
      <c r="B957" s="2" t="s">
        <v>69</v>
      </c>
      <c r="C957" s="2" t="s">
        <v>66</v>
      </c>
      <c r="D957" s="2">
        <v>0</v>
      </c>
      <c r="F957" s="2">
        <v>2</v>
      </c>
      <c r="G957" s="42">
        <v>0.26180555555555557</v>
      </c>
    </row>
    <row r="958" spans="1:8">
      <c r="A958" s="2">
        <v>4</v>
      </c>
      <c r="B958" s="2" t="s">
        <v>68</v>
      </c>
      <c r="C958" s="2" t="s">
        <v>66</v>
      </c>
      <c r="D958" s="2">
        <v>0</v>
      </c>
      <c r="F958" s="2">
        <v>2</v>
      </c>
      <c r="G958" s="42">
        <v>0.26319444444444445</v>
      </c>
    </row>
    <row r="959" spans="1:8">
      <c r="A959" s="2">
        <v>4</v>
      </c>
      <c r="B959" s="2" t="s">
        <v>64</v>
      </c>
      <c r="C959" s="2" t="s">
        <v>66</v>
      </c>
      <c r="D959" s="2">
        <v>0</v>
      </c>
      <c r="F959" s="2">
        <v>2</v>
      </c>
      <c r="G959" s="42">
        <v>0.26527777777777778</v>
      </c>
    </row>
    <row r="960" spans="1:8">
      <c r="A960" s="2">
        <v>2</v>
      </c>
      <c r="B960" s="2" t="s">
        <v>82</v>
      </c>
      <c r="C960" s="2">
        <v>6</v>
      </c>
      <c r="D960" s="2" t="s">
        <v>54</v>
      </c>
      <c r="E960" s="2">
        <v>124</v>
      </c>
      <c r="F960" s="2">
        <v>14</v>
      </c>
      <c r="G960" s="2">
        <v>3</v>
      </c>
      <c r="H960" s="2">
        <v>734</v>
      </c>
    </row>
    <row r="961" spans="1:10">
      <c r="A961" s="2">
        <v>3</v>
      </c>
      <c r="B961" s="2">
        <v>2</v>
      </c>
      <c r="C961" s="2">
        <v>10</v>
      </c>
      <c r="D961" s="2">
        <v>15</v>
      </c>
    </row>
    <row r="962" spans="1:10">
      <c r="A962" s="2">
        <v>3</v>
      </c>
      <c r="B962" s="2">
        <v>1</v>
      </c>
      <c r="C962" s="2">
        <v>333</v>
      </c>
      <c r="D962" s="2">
        <v>133</v>
      </c>
    </row>
    <row r="963" spans="1:10">
      <c r="A963" s="2">
        <v>3</v>
      </c>
      <c r="B963" s="2">
        <v>3</v>
      </c>
      <c r="C963" s="2">
        <v>0</v>
      </c>
      <c r="D963" s="2">
        <v>0</v>
      </c>
    </row>
    <row r="964" spans="1:10">
      <c r="A964" s="2">
        <v>3</v>
      </c>
      <c r="B964" s="2">
        <v>4</v>
      </c>
      <c r="C964" s="2">
        <v>0</v>
      </c>
      <c r="D964" s="2">
        <v>3</v>
      </c>
    </row>
    <row r="965" spans="1:10">
      <c r="A965" s="2">
        <v>3</v>
      </c>
      <c r="B965" s="2">
        <v>5</v>
      </c>
    </row>
    <row r="966" spans="1:10">
      <c r="A966" s="2">
        <v>3</v>
      </c>
      <c r="B966" s="2">
        <v>6</v>
      </c>
    </row>
    <row r="967" spans="1:10">
      <c r="A967" s="2">
        <v>4</v>
      </c>
      <c r="B967" s="2" t="s">
        <v>96</v>
      </c>
      <c r="C967" s="2" t="s">
        <v>66</v>
      </c>
      <c r="D967" s="2">
        <v>0</v>
      </c>
      <c r="F967" s="2">
        <v>2</v>
      </c>
      <c r="G967" s="2" t="s">
        <v>67</v>
      </c>
      <c r="J967" s="42">
        <v>0.31458333333333333</v>
      </c>
    </row>
    <row r="968" spans="1:10">
      <c r="A968" s="2">
        <v>4</v>
      </c>
      <c r="B968" s="2" t="s">
        <v>64</v>
      </c>
      <c r="C968" s="2" t="s">
        <v>66</v>
      </c>
      <c r="D968" s="2">
        <v>0</v>
      </c>
      <c r="F968" s="2">
        <v>2</v>
      </c>
      <c r="G968" s="42">
        <v>0.26666666666666666</v>
      </c>
      <c r="J968" s="2" t="s">
        <v>67</v>
      </c>
    </row>
    <row r="969" spans="1:10">
      <c r="A969" s="2">
        <v>4</v>
      </c>
      <c r="B969" s="2" t="s">
        <v>64</v>
      </c>
      <c r="C969" s="2" t="s">
        <v>66</v>
      </c>
      <c r="D969" s="2">
        <v>0</v>
      </c>
      <c r="F969" s="2">
        <v>1</v>
      </c>
      <c r="G969" s="42">
        <v>0.26666666666666666</v>
      </c>
      <c r="J969" s="2" t="s">
        <v>67</v>
      </c>
    </row>
    <row r="970" spans="1:10">
      <c r="A970" s="2">
        <v>4</v>
      </c>
      <c r="B970" s="2" t="s">
        <v>68</v>
      </c>
      <c r="C970" s="2" t="s">
        <v>66</v>
      </c>
      <c r="D970" s="2">
        <v>0</v>
      </c>
      <c r="F970" s="2">
        <v>1</v>
      </c>
      <c r="G970" s="42">
        <v>0.26874999999999999</v>
      </c>
      <c r="J970" s="2" t="s">
        <v>67</v>
      </c>
    </row>
    <row r="971" spans="1:10">
      <c r="A971" s="2">
        <v>4</v>
      </c>
      <c r="B971" s="2" t="s">
        <v>69</v>
      </c>
      <c r="C971" s="2" t="s">
        <v>66</v>
      </c>
      <c r="D971" s="2">
        <v>0</v>
      </c>
      <c r="F971" s="2">
        <v>1</v>
      </c>
      <c r="G971" s="42">
        <v>0.27013888888888887</v>
      </c>
      <c r="J971" s="2" t="s">
        <v>67</v>
      </c>
    </row>
    <row r="972" spans="1:10">
      <c r="A972" s="2">
        <v>4</v>
      </c>
      <c r="B972" s="2" t="s">
        <v>70</v>
      </c>
      <c r="C972" s="2" t="s">
        <v>66</v>
      </c>
      <c r="D972" s="2">
        <v>3</v>
      </c>
      <c r="E972" s="2" t="s">
        <v>71</v>
      </c>
      <c r="F972" s="2">
        <v>12</v>
      </c>
      <c r="G972" s="42">
        <v>0.27291666666666664</v>
      </c>
      <c r="J972" s="2" t="s">
        <v>67</v>
      </c>
    </row>
    <row r="973" spans="1:10">
      <c r="A973" s="2">
        <v>4</v>
      </c>
      <c r="B973" s="2" t="s">
        <v>72</v>
      </c>
      <c r="C973" s="2" t="s">
        <v>66</v>
      </c>
      <c r="D973" s="2">
        <v>0</v>
      </c>
      <c r="F973" s="2">
        <v>2</v>
      </c>
      <c r="G973" s="42">
        <v>0.27430555555555552</v>
      </c>
      <c r="J973" s="2" t="s">
        <v>67</v>
      </c>
    </row>
    <row r="974" spans="1:10">
      <c r="A974" s="2">
        <v>4</v>
      </c>
      <c r="B974" s="2" t="s">
        <v>73</v>
      </c>
      <c r="C974" s="2" t="s">
        <v>66</v>
      </c>
      <c r="D974" s="2">
        <v>0</v>
      </c>
      <c r="F974" s="2">
        <v>2</v>
      </c>
      <c r="G974" s="42">
        <v>0.27499999999999997</v>
      </c>
      <c r="J974" s="2" t="s">
        <v>67</v>
      </c>
    </row>
    <row r="975" spans="1:10">
      <c r="A975" s="2">
        <v>4</v>
      </c>
      <c r="B975" s="2" t="s">
        <v>74</v>
      </c>
      <c r="C975" s="2" t="s">
        <v>66</v>
      </c>
      <c r="D975" s="2">
        <v>0</v>
      </c>
      <c r="F975" s="2">
        <v>1</v>
      </c>
      <c r="G975" s="42">
        <v>0.27708333333333335</v>
      </c>
      <c r="J975" s="2" t="s">
        <v>67</v>
      </c>
    </row>
    <row r="976" spans="1:10">
      <c r="A976" s="2">
        <v>4</v>
      </c>
      <c r="B976" s="2" t="s">
        <v>75</v>
      </c>
      <c r="C976" s="2" t="s">
        <v>66</v>
      </c>
      <c r="D976" s="2">
        <v>0</v>
      </c>
      <c r="F976" s="2">
        <v>4</v>
      </c>
      <c r="G976" s="42">
        <v>0.27847222222222223</v>
      </c>
      <c r="J976" s="2" t="s">
        <v>67</v>
      </c>
    </row>
    <row r="977" spans="1:10">
      <c r="A977" s="2">
        <v>4</v>
      </c>
      <c r="B977" s="2" t="s">
        <v>76</v>
      </c>
      <c r="C977" s="2" t="s">
        <v>66</v>
      </c>
      <c r="D977" s="2">
        <v>0</v>
      </c>
      <c r="F977" s="2">
        <v>1</v>
      </c>
      <c r="G977" s="42">
        <v>0.27986111111111112</v>
      </c>
      <c r="J977" s="2" t="s">
        <v>67</v>
      </c>
    </row>
    <row r="978" spans="1:10">
      <c r="A978" s="2">
        <v>4</v>
      </c>
      <c r="B978" s="2" t="s">
        <v>77</v>
      </c>
      <c r="C978" s="2" t="s">
        <v>66</v>
      </c>
      <c r="D978" s="2">
        <v>0</v>
      </c>
      <c r="F978" s="2">
        <v>1</v>
      </c>
      <c r="G978" s="42">
        <v>0.28125</v>
      </c>
      <c r="J978" s="2" t="s">
        <v>67</v>
      </c>
    </row>
    <row r="979" spans="1:10">
      <c r="A979" s="2">
        <v>4</v>
      </c>
      <c r="B979" s="2" t="s">
        <v>78</v>
      </c>
      <c r="C979" s="2" t="s">
        <v>66</v>
      </c>
      <c r="D979" s="2">
        <v>0</v>
      </c>
      <c r="F979" s="2">
        <v>1</v>
      </c>
      <c r="G979" s="42">
        <v>0.28263888888888888</v>
      </c>
      <c r="J979" s="2" t="s">
        <v>67</v>
      </c>
    </row>
    <row r="980" spans="1:10">
      <c r="A980" s="2">
        <v>4</v>
      </c>
      <c r="B980" s="2" t="s">
        <v>79</v>
      </c>
      <c r="C980" s="2" t="s">
        <v>66</v>
      </c>
      <c r="D980" s="2">
        <v>0</v>
      </c>
      <c r="F980" s="2">
        <v>1</v>
      </c>
      <c r="G980" s="42">
        <v>0.28402777777777777</v>
      </c>
      <c r="J980" s="2" t="s">
        <v>67</v>
      </c>
    </row>
    <row r="981" spans="1:10">
      <c r="A981" s="2">
        <v>4</v>
      </c>
      <c r="B981" s="2" t="s">
        <v>80</v>
      </c>
      <c r="C981" s="2" t="s">
        <v>66</v>
      </c>
      <c r="D981" s="2">
        <v>0</v>
      </c>
      <c r="F981" s="2">
        <v>1</v>
      </c>
      <c r="G981" s="42">
        <v>0.28472222222222221</v>
      </c>
      <c r="J981" s="2" t="s">
        <v>67</v>
      </c>
    </row>
    <row r="982" spans="1:10">
      <c r="A982" s="2">
        <v>4</v>
      </c>
      <c r="B982" s="2" t="s">
        <v>83</v>
      </c>
      <c r="C982" s="2" t="s">
        <v>66</v>
      </c>
      <c r="D982" s="2">
        <v>0</v>
      </c>
      <c r="F982" s="2">
        <v>1</v>
      </c>
      <c r="G982" s="42">
        <v>0.28680555555555554</v>
      </c>
      <c r="J982" s="2" t="s">
        <v>67</v>
      </c>
    </row>
    <row r="983" spans="1:10">
      <c r="A983" s="2">
        <v>4</v>
      </c>
      <c r="B983" s="2" t="s">
        <v>84</v>
      </c>
      <c r="C983" s="2" t="s">
        <v>66</v>
      </c>
      <c r="D983" s="2">
        <v>0</v>
      </c>
      <c r="F983" s="2">
        <v>1</v>
      </c>
      <c r="G983" s="42">
        <v>0.28750000000000003</v>
      </c>
      <c r="J983" s="2" t="s">
        <v>67</v>
      </c>
    </row>
    <row r="984" spans="1:10">
      <c r="A984" s="2">
        <v>4</v>
      </c>
      <c r="B984" s="2" t="s">
        <v>85</v>
      </c>
      <c r="C984" s="2" t="s">
        <v>66</v>
      </c>
      <c r="D984" s="2">
        <v>0</v>
      </c>
      <c r="F984" s="2">
        <v>2</v>
      </c>
      <c r="G984" s="42">
        <v>0.28819444444444448</v>
      </c>
      <c r="J984" s="2" t="s">
        <v>67</v>
      </c>
    </row>
    <row r="985" spans="1:10">
      <c r="A985" s="2">
        <v>4</v>
      </c>
      <c r="B985" s="2" t="s">
        <v>86</v>
      </c>
      <c r="C985" s="2" t="s">
        <v>66</v>
      </c>
      <c r="D985" s="2">
        <v>0</v>
      </c>
      <c r="F985" s="2">
        <v>2</v>
      </c>
      <c r="G985" s="42">
        <v>0.28958333333333336</v>
      </c>
      <c r="J985" s="2" t="s">
        <v>67</v>
      </c>
    </row>
    <row r="986" spans="1:10">
      <c r="A986" s="2">
        <v>4</v>
      </c>
      <c r="B986" s="2" t="s">
        <v>87</v>
      </c>
      <c r="C986" s="2" t="s">
        <v>66</v>
      </c>
      <c r="D986" s="2">
        <v>0</v>
      </c>
      <c r="F986" s="2">
        <v>1</v>
      </c>
      <c r="G986" s="42">
        <v>0.2902777777777778</v>
      </c>
      <c r="J986" s="2" t="s">
        <v>67</v>
      </c>
    </row>
    <row r="987" spans="1:10">
      <c r="A987" s="2">
        <v>4</v>
      </c>
      <c r="B987" s="2" t="s">
        <v>90</v>
      </c>
      <c r="C987" s="2" t="s">
        <v>66</v>
      </c>
      <c r="D987" s="2">
        <v>0</v>
      </c>
      <c r="F987" s="2">
        <v>1</v>
      </c>
      <c r="G987" s="42">
        <v>0.29375000000000001</v>
      </c>
      <c r="J987" s="2" t="s">
        <v>67</v>
      </c>
    </row>
    <row r="988" spans="1:10">
      <c r="A988" s="2">
        <v>5</v>
      </c>
      <c r="B988" s="2" t="s">
        <v>27</v>
      </c>
      <c r="C988" s="2" t="s">
        <v>82</v>
      </c>
      <c r="D988" s="2" t="s">
        <v>54</v>
      </c>
      <c r="E988" s="2">
        <v>6</v>
      </c>
    </row>
    <row r="989" spans="1:10">
      <c r="A989" s="2">
        <v>3</v>
      </c>
      <c r="B989" s="2">
        <v>2</v>
      </c>
      <c r="C989" s="2">
        <v>66</v>
      </c>
    </row>
    <row r="990" spans="1:10">
      <c r="A990" s="2">
        <v>3</v>
      </c>
      <c r="B990" s="2">
        <v>1</v>
      </c>
      <c r="C990" s="2">
        <v>22</v>
      </c>
    </row>
    <row r="991" spans="1:10">
      <c r="A991" s="2">
        <v>3</v>
      </c>
      <c r="B991" s="2">
        <v>3</v>
      </c>
      <c r="C991" s="2">
        <v>0</v>
      </c>
    </row>
    <row r="992" spans="1:10">
      <c r="A992" s="2">
        <v>3</v>
      </c>
      <c r="B992" s="2">
        <v>4</v>
      </c>
      <c r="C992" s="2">
        <v>0</v>
      </c>
    </row>
    <row r="993" spans="1:10">
      <c r="A993" s="2">
        <v>3</v>
      </c>
      <c r="B993" s="2">
        <v>5</v>
      </c>
    </row>
    <row r="994" spans="1:10">
      <c r="A994" s="2">
        <v>3</v>
      </c>
      <c r="B994" s="2">
        <v>6</v>
      </c>
    </row>
    <row r="995" spans="1:10">
      <c r="A995" s="2">
        <v>4</v>
      </c>
      <c r="B995" s="2" t="s">
        <v>90</v>
      </c>
      <c r="C995" s="2" t="s">
        <v>66</v>
      </c>
      <c r="D995" s="2">
        <v>0</v>
      </c>
      <c r="F995" s="2">
        <v>1</v>
      </c>
      <c r="G995" s="42">
        <v>0.29444444444444445</v>
      </c>
      <c r="J995" s="2" t="s">
        <v>67</v>
      </c>
    </row>
    <row r="996" spans="1:10">
      <c r="A996" s="2">
        <v>4</v>
      </c>
      <c r="B996" s="2" t="s">
        <v>89</v>
      </c>
      <c r="C996" s="2" t="s">
        <v>66</v>
      </c>
      <c r="D996" s="2">
        <v>0</v>
      </c>
      <c r="F996" s="2">
        <v>1</v>
      </c>
      <c r="G996" s="42">
        <v>0.29583333333333334</v>
      </c>
      <c r="J996" s="2" t="s">
        <v>67</v>
      </c>
    </row>
    <row r="997" spans="1:10">
      <c r="A997" s="2">
        <v>4</v>
      </c>
      <c r="B997" s="2" t="s">
        <v>88</v>
      </c>
      <c r="C997" s="2" t="s">
        <v>66</v>
      </c>
      <c r="D997" s="2">
        <v>0</v>
      </c>
      <c r="F997" s="2">
        <v>1</v>
      </c>
      <c r="G997" s="42">
        <v>0.29722222222222222</v>
      </c>
      <c r="J997" s="2" t="s">
        <v>67</v>
      </c>
    </row>
    <row r="998" spans="1:10">
      <c r="A998" s="2">
        <v>4</v>
      </c>
      <c r="B998" s="2" t="s">
        <v>97</v>
      </c>
      <c r="C998" s="2" t="s">
        <v>66</v>
      </c>
      <c r="D998" s="2">
        <v>0</v>
      </c>
      <c r="F998" s="2">
        <v>1</v>
      </c>
      <c r="G998" s="42">
        <v>0.30277777777777776</v>
      </c>
      <c r="J998" s="2" t="s">
        <v>67</v>
      </c>
    </row>
    <row r="999" spans="1:10">
      <c r="A999" s="2">
        <v>4</v>
      </c>
      <c r="B999" s="2" t="s">
        <v>98</v>
      </c>
      <c r="C999" s="2" t="s">
        <v>66</v>
      </c>
      <c r="D999" s="2">
        <v>0</v>
      </c>
      <c r="F999" s="2">
        <v>1</v>
      </c>
      <c r="G999" s="42">
        <v>0.3034722222222222</v>
      </c>
      <c r="J999" s="2" t="s">
        <v>67</v>
      </c>
    </row>
    <row r="1000" spans="1:10">
      <c r="A1000" s="2">
        <v>4</v>
      </c>
      <c r="B1000" s="2" t="s">
        <v>99</v>
      </c>
      <c r="C1000" s="2" t="s">
        <v>66</v>
      </c>
      <c r="D1000" s="2">
        <v>0</v>
      </c>
      <c r="F1000" s="2">
        <v>1</v>
      </c>
      <c r="G1000" s="42">
        <v>0.30486111111111108</v>
      </c>
      <c r="J1000" s="2" t="s">
        <v>67</v>
      </c>
    </row>
    <row r="1001" spans="1:10">
      <c r="A1001" s="2">
        <v>4</v>
      </c>
      <c r="B1001" s="2" t="s">
        <v>100</v>
      </c>
      <c r="C1001" s="2" t="s">
        <v>66</v>
      </c>
      <c r="D1001" s="2">
        <v>0</v>
      </c>
      <c r="F1001" s="2">
        <v>3</v>
      </c>
      <c r="G1001" s="42">
        <v>0.31111111111111112</v>
      </c>
      <c r="J1001" s="2" t="s">
        <v>67</v>
      </c>
    </row>
    <row r="1002" spans="1:10">
      <c r="A1002" s="2">
        <v>4</v>
      </c>
      <c r="B1002" s="2" t="s">
        <v>96</v>
      </c>
      <c r="C1002" s="2" t="s">
        <v>66</v>
      </c>
      <c r="D1002" s="2">
        <v>0</v>
      </c>
      <c r="F1002" s="2">
        <v>2</v>
      </c>
      <c r="G1002" s="42">
        <v>0.31458333333333333</v>
      </c>
      <c r="J1002" s="2" t="s">
        <v>67</v>
      </c>
    </row>
    <row r="1003" spans="1:10">
      <c r="A1003" s="2">
        <v>2</v>
      </c>
      <c r="B1003" s="2" t="s">
        <v>65</v>
      </c>
      <c r="C1003" s="2">
        <v>6</v>
      </c>
      <c r="D1003" s="2" t="s">
        <v>13</v>
      </c>
      <c r="E1003" s="2">
        <v>60</v>
      </c>
      <c r="F1003" s="2">
        <v>14</v>
      </c>
      <c r="G1003" s="2">
        <v>3</v>
      </c>
      <c r="H1003" s="2">
        <v>736</v>
      </c>
    </row>
    <row r="1004" spans="1:10">
      <c r="A1004" s="2">
        <v>3</v>
      </c>
      <c r="B1004" s="2">
        <v>2</v>
      </c>
      <c r="D1004" s="2">
        <v>15</v>
      </c>
    </row>
    <row r="1005" spans="1:10">
      <c r="A1005" s="2">
        <v>3</v>
      </c>
      <c r="B1005" s="2">
        <v>1</v>
      </c>
      <c r="D1005" s="2">
        <v>221</v>
      </c>
    </row>
    <row r="1006" spans="1:10">
      <c r="A1006" s="2">
        <v>3</v>
      </c>
      <c r="B1006" s="2">
        <v>3</v>
      </c>
      <c r="D1006" s="2">
        <v>0</v>
      </c>
    </row>
    <row r="1007" spans="1:10">
      <c r="A1007" s="2">
        <v>3</v>
      </c>
      <c r="B1007" s="2">
        <v>4</v>
      </c>
      <c r="D1007" s="2">
        <v>0</v>
      </c>
    </row>
    <row r="1008" spans="1:10">
      <c r="A1008" s="2">
        <v>3</v>
      </c>
      <c r="B1008" s="2">
        <v>5</v>
      </c>
    </row>
    <row r="1009" spans="1:13">
      <c r="A1009" s="2">
        <v>3</v>
      </c>
      <c r="B1009" s="2">
        <v>6</v>
      </c>
    </row>
    <row r="1010" spans="1:13">
      <c r="A1010" s="2">
        <v>4</v>
      </c>
      <c r="B1010" s="2" t="s">
        <v>64</v>
      </c>
      <c r="C1010" s="2" t="s">
        <v>66</v>
      </c>
      <c r="D1010" s="2">
        <v>0</v>
      </c>
      <c r="F1010" s="2">
        <v>2</v>
      </c>
      <c r="G1010" s="2" t="s">
        <v>67</v>
      </c>
      <c r="J1010" s="42">
        <v>0.36041666666666666</v>
      </c>
      <c r="M1010" s="2" t="s">
        <v>67</v>
      </c>
    </row>
    <row r="1011" spans="1:13">
      <c r="A1011" s="2">
        <v>4</v>
      </c>
      <c r="B1011" s="2" t="s">
        <v>64</v>
      </c>
      <c r="C1011" s="2" t="s">
        <v>66</v>
      </c>
      <c r="D1011" s="2">
        <v>0</v>
      </c>
      <c r="F1011" s="2">
        <v>1</v>
      </c>
      <c r="G1011" s="2" t="s">
        <v>67</v>
      </c>
      <c r="J1011" s="42">
        <v>0.36041666666666666</v>
      </c>
      <c r="M1011" s="2" t="s">
        <v>67</v>
      </c>
    </row>
    <row r="1012" spans="1:13">
      <c r="A1012" s="2">
        <v>4</v>
      </c>
      <c r="B1012" s="2" t="s">
        <v>68</v>
      </c>
      <c r="C1012" s="2" t="s">
        <v>66</v>
      </c>
      <c r="D1012" s="2">
        <v>0</v>
      </c>
      <c r="F1012" s="2">
        <v>1</v>
      </c>
      <c r="G1012" s="2" t="s">
        <v>67</v>
      </c>
      <c r="J1012" s="42">
        <v>0.36249999999999999</v>
      </c>
      <c r="M1012" s="2" t="s">
        <v>67</v>
      </c>
    </row>
    <row r="1013" spans="1:13">
      <c r="A1013" s="2">
        <v>4</v>
      </c>
      <c r="B1013" s="2" t="s">
        <v>69</v>
      </c>
      <c r="C1013" s="2" t="s">
        <v>66</v>
      </c>
      <c r="D1013" s="2">
        <v>0</v>
      </c>
      <c r="F1013" s="2">
        <v>1</v>
      </c>
      <c r="G1013" s="2" t="s">
        <v>67</v>
      </c>
      <c r="J1013" s="42">
        <v>0.36388888888888887</v>
      </c>
      <c r="M1013" s="2" t="s">
        <v>67</v>
      </c>
    </row>
    <row r="1014" spans="1:13">
      <c r="A1014" s="2">
        <v>4</v>
      </c>
      <c r="B1014" s="2" t="s">
        <v>70</v>
      </c>
      <c r="C1014" s="2" t="s">
        <v>66</v>
      </c>
      <c r="D1014" s="2">
        <v>3</v>
      </c>
      <c r="E1014" s="2" t="s">
        <v>71</v>
      </c>
      <c r="F1014" s="2">
        <v>12</v>
      </c>
      <c r="G1014" s="2" t="s">
        <v>67</v>
      </c>
      <c r="J1014" s="42">
        <v>0.3666666666666667</v>
      </c>
      <c r="M1014" s="2" t="s">
        <v>67</v>
      </c>
    </row>
    <row r="1015" spans="1:13">
      <c r="A1015" s="2">
        <v>4</v>
      </c>
      <c r="B1015" s="2" t="s">
        <v>72</v>
      </c>
      <c r="C1015" s="2" t="s">
        <v>66</v>
      </c>
      <c r="D1015" s="2">
        <v>0</v>
      </c>
      <c r="F1015" s="2">
        <v>2</v>
      </c>
      <c r="G1015" s="2" t="s">
        <v>67</v>
      </c>
      <c r="J1015" s="42">
        <v>0.36805555555555558</v>
      </c>
      <c r="M1015" s="2" t="s">
        <v>67</v>
      </c>
    </row>
    <row r="1016" spans="1:13">
      <c r="A1016" s="2">
        <v>4</v>
      </c>
      <c r="B1016" s="2" t="s">
        <v>73</v>
      </c>
      <c r="C1016" s="2" t="s">
        <v>66</v>
      </c>
      <c r="D1016" s="2">
        <v>0</v>
      </c>
      <c r="F1016" s="2">
        <v>2</v>
      </c>
      <c r="G1016" s="2" t="s">
        <v>67</v>
      </c>
      <c r="J1016" s="42">
        <v>0.36874999999999997</v>
      </c>
      <c r="M1016" s="2" t="s">
        <v>67</v>
      </c>
    </row>
    <row r="1017" spans="1:13">
      <c r="A1017" s="2">
        <v>4</v>
      </c>
      <c r="B1017" s="2" t="s">
        <v>74</v>
      </c>
      <c r="C1017" s="2" t="s">
        <v>66</v>
      </c>
      <c r="D1017" s="2">
        <v>0</v>
      </c>
      <c r="F1017" s="2">
        <v>1</v>
      </c>
      <c r="G1017" s="2" t="s">
        <v>67</v>
      </c>
      <c r="J1017" s="42">
        <v>0.37083333333333335</v>
      </c>
      <c r="M1017" s="2" t="s">
        <v>67</v>
      </c>
    </row>
    <row r="1018" spans="1:13">
      <c r="A1018" s="2">
        <v>4</v>
      </c>
      <c r="B1018" s="2" t="s">
        <v>75</v>
      </c>
      <c r="C1018" s="2" t="s">
        <v>66</v>
      </c>
      <c r="D1018" s="2">
        <v>0</v>
      </c>
      <c r="F1018" s="2">
        <v>4</v>
      </c>
      <c r="G1018" s="2" t="s">
        <v>67</v>
      </c>
      <c r="J1018" s="42">
        <v>0.37222222222222223</v>
      </c>
      <c r="M1018" s="2" t="s">
        <v>67</v>
      </c>
    </row>
    <row r="1019" spans="1:13">
      <c r="A1019" s="2">
        <v>4</v>
      </c>
      <c r="B1019" s="2" t="s">
        <v>76</v>
      </c>
      <c r="C1019" s="2" t="s">
        <v>66</v>
      </c>
      <c r="D1019" s="2">
        <v>0</v>
      </c>
      <c r="F1019" s="2">
        <v>1</v>
      </c>
      <c r="G1019" s="2" t="s">
        <v>67</v>
      </c>
      <c r="J1019" s="42">
        <v>0.37361111111111112</v>
      </c>
      <c r="M1019" s="2" t="s">
        <v>67</v>
      </c>
    </row>
    <row r="1020" spans="1:13">
      <c r="A1020" s="2">
        <v>4</v>
      </c>
      <c r="B1020" s="2" t="s">
        <v>77</v>
      </c>
      <c r="C1020" s="2" t="s">
        <v>66</v>
      </c>
      <c r="D1020" s="2">
        <v>0</v>
      </c>
      <c r="F1020" s="2">
        <v>1</v>
      </c>
      <c r="G1020" s="2" t="s">
        <v>67</v>
      </c>
      <c r="J1020" s="42">
        <v>0.375</v>
      </c>
      <c r="M1020" s="2" t="s">
        <v>67</v>
      </c>
    </row>
    <row r="1021" spans="1:13">
      <c r="A1021" s="2">
        <v>4</v>
      </c>
      <c r="B1021" s="2" t="s">
        <v>78</v>
      </c>
      <c r="C1021" s="2" t="s">
        <v>66</v>
      </c>
      <c r="D1021" s="2">
        <v>0</v>
      </c>
      <c r="F1021" s="2">
        <v>1</v>
      </c>
      <c r="G1021" s="2" t="s">
        <v>67</v>
      </c>
      <c r="J1021" s="42">
        <v>0.37638888888888888</v>
      </c>
      <c r="M1021" s="2" t="s">
        <v>67</v>
      </c>
    </row>
    <row r="1022" spans="1:13">
      <c r="A1022" s="2">
        <v>4</v>
      </c>
      <c r="B1022" s="2" t="s">
        <v>79</v>
      </c>
      <c r="C1022" s="2" t="s">
        <v>66</v>
      </c>
      <c r="D1022" s="2">
        <v>0</v>
      </c>
      <c r="F1022" s="2">
        <v>1</v>
      </c>
      <c r="G1022" s="2" t="s">
        <v>67</v>
      </c>
      <c r="J1022" s="42">
        <v>0.37777777777777777</v>
      </c>
      <c r="M1022" s="2" t="s">
        <v>67</v>
      </c>
    </row>
    <row r="1023" spans="1:13">
      <c r="A1023" s="2">
        <v>4</v>
      </c>
      <c r="B1023" s="2" t="s">
        <v>80</v>
      </c>
      <c r="C1023" s="2" t="s">
        <v>66</v>
      </c>
      <c r="D1023" s="2">
        <v>0</v>
      </c>
      <c r="F1023" s="2">
        <v>1</v>
      </c>
      <c r="G1023" s="2" t="s">
        <v>67</v>
      </c>
      <c r="J1023" s="42">
        <v>0.37847222222222227</v>
      </c>
      <c r="M1023" s="2" t="s">
        <v>67</v>
      </c>
    </row>
    <row r="1024" spans="1:13">
      <c r="A1024" s="2">
        <v>5</v>
      </c>
      <c r="B1024" s="2" t="s">
        <v>27</v>
      </c>
      <c r="C1024" s="2" t="s">
        <v>65</v>
      </c>
      <c r="D1024" s="2" t="s">
        <v>13</v>
      </c>
      <c r="E1024" s="2">
        <v>6</v>
      </c>
    </row>
    <row r="1025" spans="1:10">
      <c r="A1025" s="2">
        <v>3</v>
      </c>
      <c r="B1025" s="2">
        <v>2</v>
      </c>
      <c r="C1025" s="2">
        <v>61</v>
      </c>
      <c r="D1025" s="2">
        <v>65</v>
      </c>
    </row>
    <row r="1026" spans="1:10">
      <c r="A1026" s="2">
        <v>3</v>
      </c>
      <c r="B1026" s="2">
        <v>1</v>
      </c>
      <c r="C1026" s="2">
        <v>224</v>
      </c>
      <c r="D1026" s="2">
        <v>222</v>
      </c>
    </row>
    <row r="1027" spans="1:10">
      <c r="A1027" s="2">
        <v>3</v>
      </c>
      <c r="B1027" s="2">
        <v>3</v>
      </c>
      <c r="C1027" s="2">
        <v>0</v>
      </c>
      <c r="D1027" s="2">
        <v>0</v>
      </c>
    </row>
    <row r="1028" spans="1:10">
      <c r="A1028" s="2">
        <v>3</v>
      </c>
      <c r="B1028" s="2">
        <v>4</v>
      </c>
      <c r="C1028" s="2">
        <v>0</v>
      </c>
      <c r="D1028" s="2">
        <v>0</v>
      </c>
    </row>
    <row r="1029" spans="1:10">
      <c r="A1029" s="2">
        <v>3</v>
      </c>
      <c r="B1029" s="2">
        <v>5</v>
      </c>
    </row>
    <row r="1030" spans="1:10">
      <c r="A1030" s="2">
        <v>3</v>
      </c>
      <c r="B1030" s="2">
        <v>6</v>
      </c>
    </row>
    <row r="1031" spans="1:10">
      <c r="A1031" s="2">
        <v>4</v>
      </c>
      <c r="B1031" s="2" t="s">
        <v>80</v>
      </c>
      <c r="C1031" s="2" t="s">
        <v>66</v>
      </c>
      <c r="D1031" s="2">
        <v>0</v>
      </c>
      <c r="F1031" s="2">
        <v>1</v>
      </c>
      <c r="G1031" s="2" t="s">
        <v>67</v>
      </c>
      <c r="J1031" s="42">
        <v>0.38125000000000003</v>
      </c>
    </row>
    <row r="1032" spans="1:10">
      <c r="A1032" s="2">
        <v>4</v>
      </c>
      <c r="B1032" s="2" t="s">
        <v>79</v>
      </c>
      <c r="C1032" s="2" t="s">
        <v>66</v>
      </c>
      <c r="D1032" s="2">
        <v>0</v>
      </c>
      <c r="F1032" s="2">
        <v>2</v>
      </c>
      <c r="G1032" s="42">
        <v>0.3298611111111111</v>
      </c>
      <c r="J1032" s="42">
        <v>0.38194444444444442</v>
      </c>
    </row>
    <row r="1033" spans="1:10">
      <c r="A1033" s="2">
        <v>4</v>
      </c>
      <c r="B1033" s="2" t="s">
        <v>78</v>
      </c>
      <c r="C1033" s="2" t="s">
        <v>66</v>
      </c>
      <c r="D1033" s="2">
        <v>0</v>
      </c>
      <c r="F1033" s="2">
        <v>2</v>
      </c>
      <c r="G1033" s="42">
        <v>0.33124999999999999</v>
      </c>
      <c r="J1033" s="42">
        <v>0.3833333333333333</v>
      </c>
    </row>
    <row r="1034" spans="1:10">
      <c r="A1034" s="2">
        <v>4</v>
      </c>
      <c r="B1034" s="2" t="s">
        <v>77</v>
      </c>
      <c r="C1034" s="2" t="s">
        <v>66</v>
      </c>
      <c r="D1034" s="2">
        <v>0</v>
      </c>
      <c r="F1034" s="2">
        <v>2</v>
      </c>
      <c r="G1034" s="42">
        <v>0.33333333333333331</v>
      </c>
      <c r="J1034" s="42">
        <v>0.38541666666666669</v>
      </c>
    </row>
    <row r="1035" spans="1:10">
      <c r="A1035" s="2">
        <v>4</v>
      </c>
      <c r="B1035" s="2" t="s">
        <v>76</v>
      </c>
      <c r="C1035" s="2" t="s">
        <v>66</v>
      </c>
      <c r="D1035" s="2">
        <v>0</v>
      </c>
      <c r="F1035" s="2">
        <v>2</v>
      </c>
      <c r="G1035" s="42">
        <v>0.3354166666666667</v>
      </c>
      <c r="J1035" s="42">
        <v>0.38750000000000001</v>
      </c>
    </row>
    <row r="1036" spans="1:10">
      <c r="A1036" s="2">
        <v>4</v>
      </c>
      <c r="B1036" s="2" t="s">
        <v>75</v>
      </c>
      <c r="C1036" s="2" t="s">
        <v>66</v>
      </c>
      <c r="D1036" s="2">
        <v>0</v>
      </c>
      <c r="F1036" s="2">
        <v>3</v>
      </c>
      <c r="G1036" s="42">
        <v>0.33680555555555558</v>
      </c>
      <c r="J1036" s="42">
        <v>0.3888888888888889</v>
      </c>
    </row>
    <row r="1037" spans="1:10">
      <c r="A1037" s="2">
        <v>4</v>
      </c>
      <c r="B1037" s="2" t="s">
        <v>74</v>
      </c>
      <c r="C1037" s="2" t="s">
        <v>66</v>
      </c>
      <c r="D1037" s="2">
        <v>0</v>
      </c>
      <c r="F1037" s="2">
        <v>6</v>
      </c>
      <c r="G1037" s="42">
        <v>0.33888888888888885</v>
      </c>
      <c r="J1037" s="42">
        <v>0.39097222222222222</v>
      </c>
    </row>
    <row r="1038" spans="1:10">
      <c r="A1038" s="2">
        <v>4</v>
      </c>
      <c r="B1038" s="2" t="s">
        <v>73</v>
      </c>
      <c r="C1038" s="2" t="s">
        <v>66</v>
      </c>
      <c r="D1038" s="2">
        <v>0</v>
      </c>
      <c r="F1038" s="2">
        <v>1</v>
      </c>
      <c r="G1038" s="42">
        <v>0.34027777777777773</v>
      </c>
      <c r="J1038" s="42">
        <v>0.3923611111111111</v>
      </c>
    </row>
    <row r="1039" spans="1:10">
      <c r="A1039" s="2">
        <v>4</v>
      </c>
      <c r="B1039" s="2" t="s">
        <v>72</v>
      </c>
      <c r="C1039" s="2" t="s">
        <v>66</v>
      </c>
      <c r="D1039" s="2">
        <v>0</v>
      </c>
      <c r="F1039" s="2">
        <v>1</v>
      </c>
      <c r="G1039" s="42">
        <v>0.34166666666666662</v>
      </c>
      <c r="J1039" s="42">
        <v>0.39374999999999999</v>
      </c>
    </row>
    <row r="1040" spans="1:10">
      <c r="A1040" s="2">
        <v>4</v>
      </c>
      <c r="B1040" s="2" t="s">
        <v>70</v>
      </c>
      <c r="C1040" s="2" t="s">
        <v>66</v>
      </c>
      <c r="D1040" s="2">
        <v>1</v>
      </c>
      <c r="E1040" s="2" t="s">
        <v>81</v>
      </c>
      <c r="F1040" s="2">
        <v>1</v>
      </c>
      <c r="G1040" s="42">
        <v>0.3430555555555555</v>
      </c>
      <c r="J1040" s="42">
        <v>0.39513888888888887</v>
      </c>
    </row>
    <row r="1041" spans="1:10">
      <c r="A1041" s="2">
        <v>4</v>
      </c>
      <c r="B1041" s="2" t="s">
        <v>69</v>
      </c>
      <c r="C1041" s="2" t="s">
        <v>66</v>
      </c>
      <c r="D1041" s="2">
        <v>0</v>
      </c>
      <c r="F1041" s="2">
        <v>2</v>
      </c>
      <c r="G1041" s="42">
        <v>0.34513888888888888</v>
      </c>
      <c r="J1041" s="42">
        <v>0.3972222222222222</v>
      </c>
    </row>
    <row r="1042" spans="1:10">
      <c r="A1042" s="2">
        <v>4</v>
      </c>
      <c r="B1042" s="2" t="s">
        <v>68</v>
      </c>
      <c r="C1042" s="2" t="s">
        <v>66</v>
      </c>
      <c r="D1042" s="2">
        <v>0</v>
      </c>
      <c r="F1042" s="2">
        <v>2</v>
      </c>
      <c r="G1042" s="42">
        <v>0.34652777777777777</v>
      </c>
      <c r="J1042" s="42">
        <v>0.39861111111111108</v>
      </c>
    </row>
    <row r="1043" spans="1:10">
      <c r="A1043" s="2">
        <v>4</v>
      </c>
      <c r="B1043" s="2" t="s">
        <v>64</v>
      </c>
      <c r="C1043" s="2" t="s">
        <v>66</v>
      </c>
      <c r="D1043" s="2">
        <v>0</v>
      </c>
      <c r="F1043" s="2">
        <v>2</v>
      </c>
      <c r="G1043" s="42">
        <v>0.34861111111111115</v>
      </c>
      <c r="J1043" s="42">
        <v>0.40069444444444446</v>
      </c>
    </row>
    <row r="1044" spans="1:10">
      <c r="A1044" s="2">
        <v>2</v>
      </c>
      <c r="B1044" s="2" t="s">
        <v>82</v>
      </c>
      <c r="C1044" s="2">
        <v>6</v>
      </c>
      <c r="D1044" s="2" t="s">
        <v>54</v>
      </c>
      <c r="E1044" s="2">
        <v>124</v>
      </c>
      <c r="F1044" s="2">
        <v>14</v>
      </c>
      <c r="G1044" s="2">
        <v>3</v>
      </c>
      <c r="H1044" s="2">
        <v>734</v>
      </c>
    </row>
    <row r="1045" spans="1:10">
      <c r="A1045" s="2">
        <v>3</v>
      </c>
      <c r="B1045" s="2">
        <v>2</v>
      </c>
      <c r="C1045" s="2">
        <v>22</v>
      </c>
    </row>
    <row r="1046" spans="1:10">
      <c r="A1046" s="2">
        <v>3</v>
      </c>
      <c r="B1046" s="2">
        <v>1</v>
      </c>
      <c r="C1046" s="2">
        <v>325</v>
      </c>
    </row>
    <row r="1047" spans="1:10">
      <c r="A1047" s="2">
        <v>3</v>
      </c>
      <c r="B1047" s="2">
        <v>3</v>
      </c>
      <c r="C1047" s="2">
        <v>0</v>
      </c>
    </row>
    <row r="1048" spans="1:10">
      <c r="A1048" s="2">
        <v>3</v>
      </c>
      <c r="B1048" s="2">
        <v>4</v>
      </c>
      <c r="C1048" s="2">
        <v>0</v>
      </c>
    </row>
    <row r="1049" spans="1:10">
      <c r="A1049" s="2">
        <v>3</v>
      </c>
      <c r="B1049" s="2">
        <v>5</v>
      </c>
    </row>
    <row r="1050" spans="1:10">
      <c r="A1050" s="2">
        <v>3</v>
      </c>
      <c r="B1050" s="2">
        <v>6</v>
      </c>
    </row>
    <row r="1051" spans="1:10">
      <c r="A1051" s="2">
        <v>4</v>
      </c>
      <c r="B1051" s="2" t="s">
        <v>64</v>
      </c>
      <c r="C1051" s="2" t="s">
        <v>66</v>
      </c>
      <c r="D1051" s="2">
        <v>0</v>
      </c>
      <c r="F1051" s="2">
        <v>2</v>
      </c>
      <c r="G1051" s="42">
        <v>0.41250000000000003</v>
      </c>
    </row>
    <row r="1052" spans="1:10">
      <c r="A1052" s="2">
        <v>4</v>
      </c>
      <c r="B1052" s="2" t="s">
        <v>64</v>
      </c>
      <c r="C1052" s="2" t="s">
        <v>66</v>
      </c>
      <c r="D1052" s="2">
        <v>0</v>
      </c>
      <c r="F1052" s="2">
        <v>1</v>
      </c>
      <c r="G1052" s="42">
        <v>0.41250000000000003</v>
      </c>
    </row>
    <row r="1053" spans="1:10">
      <c r="A1053" s="2">
        <v>4</v>
      </c>
      <c r="B1053" s="2" t="s">
        <v>68</v>
      </c>
      <c r="C1053" s="2" t="s">
        <v>66</v>
      </c>
      <c r="D1053" s="2">
        <v>0</v>
      </c>
      <c r="F1053" s="2">
        <v>1</v>
      </c>
      <c r="G1053" s="42">
        <v>0.4145833333333333</v>
      </c>
    </row>
    <row r="1054" spans="1:10">
      <c r="A1054" s="2">
        <v>4</v>
      </c>
      <c r="B1054" s="2" t="s">
        <v>69</v>
      </c>
      <c r="C1054" s="2" t="s">
        <v>66</v>
      </c>
      <c r="D1054" s="2">
        <v>0</v>
      </c>
      <c r="F1054" s="2">
        <v>1</v>
      </c>
      <c r="G1054" s="42">
        <v>0.41597222222222219</v>
      </c>
    </row>
    <row r="1055" spans="1:10">
      <c r="A1055" s="2">
        <v>4</v>
      </c>
      <c r="B1055" s="2" t="s">
        <v>70</v>
      </c>
      <c r="C1055" s="2" t="s">
        <v>66</v>
      </c>
      <c r="D1055" s="2">
        <v>3</v>
      </c>
      <c r="E1055" s="2" t="s">
        <v>71</v>
      </c>
      <c r="F1055" s="2">
        <v>12</v>
      </c>
      <c r="G1055" s="42">
        <v>0.41875000000000001</v>
      </c>
    </row>
    <row r="1056" spans="1:10">
      <c r="A1056" s="2">
        <v>4</v>
      </c>
      <c r="B1056" s="2" t="s">
        <v>72</v>
      </c>
      <c r="C1056" s="2" t="s">
        <v>66</v>
      </c>
      <c r="D1056" s="2">
        <v>0</v>
      </c>
      <c r="F1056" s="2">
        <v>2</v>
      </c>
      <c r="G1056" s="42">
        <v>0.4201388888888889</v>
      </c>
    </row>
    <row r="1057" spans="1:8">
      <c r="A1057" s="2">
        <v>4</v>
      </c>
      <c r="B1057" s="2" t="s">
        <v>73</v>
      </c>
      <c r="C1057" s="2" t="s">
        <v>66</v>
      </c>
      <c r="D1057" s="2">
        <v>0</v>
      </c>
      <c r="F1057" s="2">
        <v>2</v>
      </c>
      <c r="G1057" s="42">
        <v>0.42083333333333334</v>
      </c>
    </row>
    <row r="1058" spans="1:8">
      <c r="A1058" s="2">
        <v>4</v>
      </c>
      <c r="B1058" s="2" t="s">
        <v>74</v>
      </c>
      <c r="C1058" s="2" t="s">
        <v>66</v>
      </c>
      <c r="D1058" s="2">
        <v>0</v>
      </c>
      <c r="F1058" s="2">
        <v>1</v>
      </c>
      <c r="G1058" s="42">
        <v>0.42291666666666666</v>
      </c>
      <c r="H1058" s="2" t="s">
        <v>7</v>
      </c>
    </row>
    <row r="1059" spans="1:8">
      <c r="A1059" s="2">
        <v>4</v>
      </c>
      <c r="B1059" s="2" t="s">
        <v>75</v>
      </c>
      <c r="C1059" s="2" t="s">
        <v>66</v>
      </c>
      <c r="D1059" s="2">
        <v>0</v>
      </c>
      <c r="F1059" s="2">
        <v>4</v>
      </c>
      <c r="G1059" s="42">
        <v>0.42430555555555555</v>
      </c>
    </row>
    <row r="1060" spans="1:8">
      <c r="A1060" s="2">
        <v>4</v>
      </c>
      <c r="B1060" s="2" t="s">
        <v>76</v>
      </c>
      <c r="C1060" s="2" t="s">
        <v>66</v>
      </c>
      <c r="D1060" s="2">
        <v>0</v>
      </c>
      <c r="F1060" s="2">
        <v>1</v>
      </c>
      <c r="G1060" s="42">
        <v>0.42569444444444443</v>
      </c>
    </row>
    <row r="1061" spans="1:8">
      <c r="A1061" s="2">
        <v>4</v>
      </c>
      <c r="B1061" s="2" t="s">
        <v>77</v>
      </c>
      <c r="C1061" s="2" t="s">
        <v>66</v>
      </c>
      <c r="D1061" s="2">
        <v>0</v>
      </c>
      <c r="F1061" s="2">
        <v>1</v>
      </c>
      <c r="G1061" s="42">
        <v>0.42708333333333331</v>
      </c>
    </row>
    <row r="1062" spans="1:8">
      <c r="A1062" s="2">
        <v>4</v>
      </c>
      <c r="B1062" s="2" t="s">
        <v>78</v>
      </c>
      <c r="C1062" s="2" t="s">
        <v>66</v>
      </c>
      <c r="D1062" s="2">
        <v>0</v>
      </c>
      <c r="F1062" s="2">
        <v>1</v>
      </c>
      <c r="G1062" s="42">
        <v>0.4284722222222222</v>
      </c>
    </row>
    <row r="1063" spans="1:8">
      <c r="A1063" s="2">
        <v>4</v>
      </c>
      <c r="B1063" s="2" t="s">
        <v>79</v>
      </c>
      <c r="C1063" s="2" t="s">
        <v>66</v>
      </c>
      <c r="D1063" s="2">
        <v>0</v>
      </c>
      <c r="F1063" s="2">
        <v>1</v>
      </c>
      <c r="G1063" s="42">
        <v>0.42986111111111108</v>
      </c>
    </row>
    <row r="1064" spans="1:8">
      <c r="A1064" s="2">
        <v>4</v>
      </c>
      <c r="B1064" s="2" t="s">
        <v>80</v>
      </c>
      <c r="C1064" s="2" t="s">
        <v>66</v>
      </c>
      <c r="D1064" s="2">
        <v>0</v>
      </c>
      <c r="F1064" s="2">
        <v>1</v>
      </c>
      <c r="G1064" s="42">
        <v>0.43055555555555558</v>
      </c>
    </row>
    <row r="1065" spans="1:8">
      <c r="A1065" s="2">
        <v>4</v>
      </c>
      <c r="B1065" s="2" t="s">
        <v>83</v>
      </c>
      <c r="C1065" s="2" t="s">
        <v>66</v>
      </c>
      <c r="D1065" s="2">
        <v>0</v>
      </c>
      <c r="F1065" s="2">
        <v>1</v>
      </c>
      <c r="G1065" s="42">
        <v>0.43263888888888885</v>
      </c>
    </row>
    <row r="1066" spans="1:8">
      <c r="A1066" s="2">
        <v>4</v>
      </c>
      <c r="B1066" s="2" t="s">
        <v>84</v>
      </c>
      <c r="C1066" s="2" t="s">
        <v>66</v>
      </c>
      <c r="D1066" s="2">
        <v>0</v>
      </c>
      <c r="F1066" s="2">
        <v>1</v>
      </c>
      <c r="G1066" s="42">
        <v>0.43333333333333335</v>
      </c>
    </row>
    <row r="1067" spans="1:8">
      <c r="A1067" s="2">
        <v>4</v>
      </c>
      <c r="B1067" s="2" t="s">
        <v>85</v>
      </c>
      <c r="C1067" s="2" t="s">
        <v>66</v>
      </c>
      <c r="D1067" s="2">
        <v>0</v>
      </c>
      <c r="F1067" s="2">
        <v>2</v>
      </c>
      <c r="G1067" s="42">
        <v>0.43402777777777773</v>
      </c>
    </row>
    <row r="1068" spans="1:8">
      <c r="A1068" s="2">
        <v>4</v>
      </c>
      <c r="B1068" s="2" t="s">
        <v>86</v>
      </c>
      <c r="C1068" s="2" t="s">
        <v>66</v>
      </c>
      <c r="D1068" s="2">
        <v>0</v>
      </c>
      <c r="F1068" s="2">
        <v>2</v>
      </c>
      <c r="G1068" s="42">
        <v>0.43541666666666662</v>
      </c>
    </row>
    <row r="1069" spans="1:8">
      <c r="A1069" s="2">
        <v>4</v>
      </c>
      <c r="B1069" s="2" t="s">
        <v>87</v>
      </c>
      <c r="C1069" s="2" t="s">
        <v>66</v>
      </c>
      <c r="D1069" s="2">
        <v>0</v>
      </c>
      <c r="F1069" s="2">
        <v>1</v>
      </c>
      <c r="G1069" s="42">
        <v>0.43611111111111112</v>
      </c>
    </row>
    <row r="1070" spans="1:8">
      <c r="A1070" s="2">
        <v>4</v>
      </c>
      <c r="B1070" s="2" t="s">
        <v>88</v>
      </c>
      <c r="C1070" s="2" t="s">
        <v>66</v>
      </c>
      <c r="D1070" s="2">
        <v>0</v>
      </c>
      <c r="F1070" s="2">
        <v>2</v>
      </c>
      <c r="G1070" s="42">
        <v>0.4375</v>
      </c>
    </row>
    <row r="1071" spans="1:8">
      <c r="A1071" s="2">
        <v>4</v>
      </c>
      <c r="B1071" s="2" t="s">
        <v>89</v>
      </c>
      <c r="C1071" s="2" t="s">
        <v>66</v>
      </c>
      <c r="D1071" s="2">
        <v>0</v>
      </c>
      <c r="F1071" s="2">
        <v>1</v>
      </c>
      <c r="G1071" s="42">
        <v>0.43888888888888888</v>
      </c>
    </row>
    <row r="1072" spans="1:8">
      <c r="A1072" s="2">
        <v>5</v>
      </c>
      <c r="B1072" s="2" t="s">
        <v>27</v>
      </c>
      <c r="C1072" s="2" t="s">
        <v>82</v>
      </c>
      <c r="D1072" s="2" t="s">
        <v>54</v>
      </c>
      <c r="E1072" s="2">
        <v>6</v>
      </c>
    </row>
    <row r="1073" spans="1:7">
      <c r="A1073" s="2">
        <v>3</v>
      </c>
      <c r="B1073" s="2">
        <v>2</v>
      </c>
      <c r="C1073" s="2">
        <v>76</v>
      </c>
    </row>
    <row r="1074" spans="1:7">
      <c r="A1074" s="2">
        <v>3</v>
      </c>
      <c r="B1074" s="2">
        <v>1</v>
      </c>
      <c r="C1074" s="2">
        <v>336</v>
      </c>
    </row>
    <row r="1075" spans="1:7">
      <c r="A1075" s="2">
        <v>3</v>
      </c>
      <c r="B1075" s="2">
        <v>3</v>
      </c>
      <c r="C1075" s="2">
        <v>0</v>
      </c>
    </row>
    <row r="1076" spans="1:7">
      <c r="A1076" s="2">
        <v>3</v>
      </c>
      <c r="B1076" s="2">
        <v>4</v>
      </c>
      <c r="C1076" s="2">
        <v>0</v>
      </c>
    </row>
    <row r="1077" spans="1:7">
      <c r="A1077" s="2">
        <v>3</v>
      </c>
      <c r="B1077" s="2">
        <v>5</v>
      </c>
    </row>
    <row r="1078" spans="1:7">
      <c r="A1078" s="2">
        <v>3</v>
      </c>
      <c r="B1078" s="2">
        <v>6</v>
      </c>
    </row>
    <row r="1079" spans="1:7">
      <c r="A1079" s="2">
        <v>4</v>
      </c>
      <c r="B1079" s="2" t="s">
        <v>89</v>
      </c>
      <c r="C1079" s="2" t="s">
        <v>66</v>
      </c>
      <c r="D1079" s="2">
        <v>0</v>
      </c>
      <c r="F1079" s="2">
        <v>1</v>
      </c>
      <c r="G1079" s="42">
        <v>0.44027777777777777</v>
      </c>
    </row>
    <row r="1080" spans="1:7">
      <c r="A1080" s="2">
        <v>4</v>
      </c>
      <c r="B1080" s="2" t="s">
        <v>88</v>
      </c>
      <c r="C1080" s="2" t="s">
        <v>66</v>
      </c>
      <c r="D1080" s="2">
        <v>0</v>
      </c>
      <c r="F1080" s="2">
        <v>1</v>
      </c>
      <c r="G1080" s="42">
        <v>0.44166666666666665</v>
      </c>
    </row>
    <row r="1081" spans="1:7">
      <c r="A1081" s="2">
        <v>4</v>
      </c>
      <c r="B1081" s="2" t="s">
        <v>87</v>
      </c>
      <c r="C1081" s="2" t="s">
        <v>66</v>
      </c>
      <c r="D1081" s="2">
        <v>0</v>
      </c>
      <c r="F1081" s="2">
        <v>2</v>
      </c>
      <c r="G1081" s="42">
        <v>0.44791666666666669</v>
      </c>
    </row>
    <row r="1082" spans="1:7">
      <c r="A1082" s="2">
        <v>4</v>
      </c>
      <c r="B1082" s="2" t="s">
        <v>86</v>
      </c>
      <c r="C1082" s="2" t="s">
        <v>66</v>
      </c>
      <c r="D1082" s="2">
        <v>0</v>
      </c>
      <c r="F1082" s="2">
        <v>1</v>
      </c>
      <c r="G1082" s="42">
        <v>0.44861111111111113</v>
      </c>
    </row>
    <row r="1083" spans="1:7">
      <c r="A1083" s="2">
        <v>4</v>
      </c>
      <c r="B1083" s="2" t="s">
        <v>85</v>
      </c>
      <c r="C1083" s="2" t="s">
        <v>66</v>
      </c>
      <c r="D1083" s="2">
        <v>0</v>
      </c>
      <c r="F1083" s="2">
        <v>1</v>
      </c>
      <c r="G1083" s="42">
        <v>0.44930555555555557</v>
      </c>
    </row>
    <row r="1084" spans="1:7">
      <c r="A1084" s="2">
        <v>4</v>
      </c>
      <c r="B1084" s="2" t="s">
        <v>84</v>
      </c>
      <c r="C1084" s="2" t="s">
        <v>66</v>
      </c>
      <c r="D1084" s="2">
        <v>0</v>
      </c>
      <c r="F1084" s="2">
        <v>2</v>
      </c>
      <c r="G1084" s="42">
        <v>0.45069444444444445</v>
      </c>
    </row>
    <row r="1085" spans="1:7">
      <c r="A1085" s="2">
        <v>4</v>
      </c>
      <c r="B1085" s="2" t="s">
        <v>83</v>
      </c>
      <c r="C1085" s="2" t="s">
        <v>66</v>
      </c>
      <c r="D1085" s="2">
        <v>0</v>
      </c>
      <c r="F1085" s="2">
        <v>2</v>
      </c>
      <c r="G1085" s="42">
        <v>0.4513888888888889</v>
      </c>
    </row>
    <row r="1086" spans="1:7">
      <c r="A1086" s="2">
        <v>4</v>
      </c>
      <c r="B1086" s="2" t="s">
        <v>80</v>
      </c>
      <c r="C1086" s="2" t="s">
        <v>66</v>
      </c>
      <c r="D1086" s="2">
        <v>0</v>
      </c>
      <c r="F1086" s="2">
        <v>1</v>
      </c>
      <c r="G1086" s="42">
        <v>0.45416666666666666</v>
      </c>
    </row>
    <row r="1087" spans="1:7">
      <c r="A1087" s="2">
        <v>4</v>
      </c>
      <c r="B1087" s="2" t="s">
        <v>79</v>
      </c>
      <c r="C1087" s="2" t="s">
        <v>66</v>
      </c>
      <c r="D1087" s="2">
        <v>0</v>
      </c>
      <c r="F1087" s="2">
        <v>2</v>
      </c>
      <c r="G1087" s="42">
        <v>0.4548611111111111</v>
      </c>
    </row>
    <row r="1088" spans="1:7">
      <c r="A1088" s="2">
        <v>4</v>
      </c>
      <c r="B1088" s="2" t="s">
        <v>78</v>
      </c>
      <c r="C1088" s="2" t="s">
        <v>66</v>
      </c>
      <c r="D1088" s="2">
        <v>0</v>
      </c>
      <c r="F1088" s="2">
        <v>2</v>
      </c>
      <c r="G1088" s="42">
        <v>0.45624999999999999</v>
      </c>
    </row>
    <row r="1089" spans="1:9">
      <c r="A1089" s="2">
        <v>4</v>
      </c>
      <c r="B1089" s="2" t="s">
        <v>77</v>
      </c>
      <c r="C1089" s="2" t="s">
        <v>66</v>
      </c>
      <c r="D1089" s="2">
        <v>0</v>
      </c>
      <c r="F1089" s="2">
        <v>2</v>
      </c>
      <c r="G1089" s="42">
        <v>0.45833333333333331</v>
      </c>
    </row>
    <row r="1090" spans="1:9">
      <c r="A1090" s="2">
        <v>4</v>
      </c>
      <c r="B1090" s="2" t="s">
        <v>76</v>
      </c>
      <c r="C1090" s="2" t="s">
        <v>66</v>
      </c>
      <c r="D1090" s="2">
        <v>0</v>
      </c>
      <c r="F1090" s="2">
        <v>2</v>
      </c>
      <c r="G1090" s="42">
        <v>0.4604166666666667</v>
      </c>
    </row>
    <row r="1091" spans="1:9">
      <c r="A1091" s="2">
        <v>4</v>
      </c>
      <c r="B1091" s="2" t="s">
        <v>75</v>
      </c>
      <c r="C1091" s="2" t="s">
        <v>66</v>
      </c>
      <c r="D1091" s="2">
        <v>0</v>
      </c>
      <c r="F1091" s="2">
        <v>3</v>
      </c>
      <c r="G1091" s="42">
        <v>0.46180555555555558</v>
      </c>
    </row>
    <row r="1092" spans="1:9">
      <c r="A1092" s="2">
        <v>4</v>
      </c>
      <c r="B1092" s="2" t="s">
        <v>74</v>
      </c>
      <c r="C1092" s="2" t="s">
        <v>66</v>
      </c>
      <c r="D1092" s="2">
        <v>0</v>
      </c>
      <c r="F1092" s="2">
        <v>6</v>
      </c>
      <c r="G1092" s="42">
        <v>0.46388888888888885</v>
      </c>
    </row>
    <row r="1093" spans="1:9">
      <c r="A1093" s="2">
        <v>4</v>
      </c>
      <c r="B1093" s="2" t="s">
        <v>73</v>
      </c>
      <c r="C1093" s="2" t="s">
        <v>66</v>
      </c>
      <c r="D1093" s="2">
        <v>0</v>
      </c>
      <c r="F1093" s="2">
        <v>1</v>
      </c>
      <c r="G1093" s="42">
        <v>0.46527777777777773</v>
      </c>
    </row>
    <row r="1094" spans="1:9">
      <c r="A1094" s="2">
        <v>4</v>
      </c>
      <c r="B1094" s="2" t="s">
        <v>72</v>
      </c>
      <c r="C1094" s="2" t="s">
        <v>66</v>
      </c>
      <c r="D1094" s="2">
        <v>0</v>
      </c>
      <c r="F1094" s="2">
        <v>1</v>
      </c>
      <c r="G1094" s="42">
        <v>0.46666666666666662</v>
      </c>
    </row>
    <row r="1095" spans="1:9">
      <c r="A1095" s="2">
        <v>4</v>
      </c>
      <c r="B1095" s="2" t="s">
        <v>70</v>
      </c>
      <c r="C1095" s="2" t="s">
        <v>66</v>
      </c>
      <c r="D1095" s="2">
        <v>1</v>
      </c>
      <c r="E1095" s="2" t="s">
        <v>81</v>
      </c>
      <c r="F1095" s="2">
        <v>1</v>
      </c>
      <c r="G1095" s="42">
        <v>0.4680555555555555</v>
      </c>
    </row>
    <row r="1096" spans="1:9">
      <c r="A1096" s="2">
        <v>4</v>
      </c>
      <c r="B1096" s="2" t="s">
        <v>69</v>
      </c>
      <c r="C1096" s="2" t="s">
        <v>66</v>
      </c>
      <c r="D1096" s="2">
        <v>0</v>
      </c>
      <c r="F1096" s="2">
        <v>2</v>
      </c>
      <c r="G1096" s="42">
        <v>0.47013888888888888</v>
      </c>
    </row>
    <row r="1097" spans="1:9">
      <c r="A1097" s="2">
        <v>4</v>
      </c>
      <c r="B1097" s="2" t="s">
        <v>68</v>
      </c>
      <c r="C1097" s="2" t="s">
        <v>66</v>
      </c>
      <c r="D1097" s="2">
        <v>0</v>
      </c>
      <c r="F1097" s="2">
        <v>2</v>
      </c>
      <c r="G1097" s="42">
        <v>0.47152777777777777</v>
      </c>
    </row>
    <row r="1098" spans="1:9">
      <c r="A1098" s="2">
        <v>4</v>
      </c>
      <c r="B1098" s="2" t="s">
        <v>64</v>
      </c>
      <c r="C1098" s="2" t="s">
        <v>94</v>
      </c>
      <c r="D1098" s="2">
        <v>0</v>
      </c>
      <c r="F1098" s="2">
        <v>2</v>
      </c>
      <c r="G1098" s="42">
        <v>0.47361111111111115</v>
      </c>
    </row>
    <row r="1099" spans="1:9">
      <c r="A1099" s="2">
        <v>2</v>
      </c>
      <c r="B1099" s="2" t="s">
        <v>82</v>
      </c>
      <c r="C1099" s="2">
        <v>6</v>
      </c>
      <c r="D1099" s="2" t="s">
        <v>54</v>
      </c>
      <c r="E1099" s="2">
        <v>184</v>
      </c>
      <c r="F1099" s="2">
        <v>14</v>
      </c>
      <c r="G1099" s="2">
        <v>3</v>
      </c>
      <c r="H1099" s="2">
        <v>734</v>
      </c>
    </row>
    <row r="1100" spans="1:9">
      <c r="A1100" s="2">
        <v>3</v>
      </c>
      <c r="B1100" s="2">
        <v>2</v>
      </c>
      <c r="F1100" s="2">
        <v>37</v>
      </c>
      <c r="G1100" s="2">
        <v>47</v>
      </c>
      <c r="H1100" s="2">
        <v>52</v>
      </c>
      <c r="I1100" s="2">
        <v>54</v>
      </c>
    </row>
    <row r="1101" spans="1:9">
      <c r="A1101" s="2">
        <v>3</v>
      </c>
      <c r="B1101" s="2">
        <v>1</v>
      </c>
      <c r="F1101" s="2">
        <v>321</v>
      </c>
      <c r="G1101" s="2">
        <v>321</v>
      </c>
      <c r="H1101" s="2">
        <v>325</v>
      </c>
      <c r="I1101" s="2">
        <v>325</v>
      </c>
    </row>
    <row r="1102" spans="1:9">
      <c r="A1102" s="2">
        <v>3</v>
      </c>
      <c r="B1102" s="2">
        <v>3</v>
      </c>
      <c r="F1102" s="2">
        <v>0</v>
      </c>
      <c r="G1102" s="2">
        <v>0</v>
      </c>
      <c r="H1102" s="2">
        <v>0</v>
      </c>
      <c r="I1102" s="2">
        <v>0</v>
      </c>
    </row>
    <row r="1103" spans="1:9">
      <c r="A1103" s="2">
        <v>3</v>
      </c>
      <c r="B1103" s="2">
        <v>4</v>
      </c>
      <c r="F1103" s="2">
        <v>0</v>
      </c>
      <c r="G1103" s="2">
        <v>0</v>
      </c>
      <c r="H1103" s="2">
        <v>0</v>
      </c>
      <c r="I1103" s="2">
        <v>0</v>
      </c>
    </row>
    <row r="1104" spans="1:9">
      <c r="A1104" s="2">
        <v>3</v>
      </c>
      <c r="B1104" s="2">
        <v>5</v>
      </c>
    </row>
    <row r="1105" spans="1:28">
      <c r="A1105" s="2">
        <v>3</v>
      </c>
      <c r="B1105" s="2">
        <v>6</v>
      </c>
    </row>
    <row r="1106" spans="1:28">
      <c r="A1106" s="2">
        <v>4</v>
      </c>
      <c r="B1106" s="2" t="s">
        <v>64</v>
      </c>
      <c r="C1106" s="2" t="s">
        <v>66</v>
      </c>
      <c r="D1106" s="2">
        <v>0</v>
      </c>
      <c r="F1106" s="2">
        <v>2</v>
      </c>
      <c r="G1106" s="2" t="s">
        <v>67</v>
      </c>
      <c r="J1106" s="2" t="s">
        <v>67</v>
      </c>
      <c r="M1106" s="2" t="s">
        <v>67</v>
      </c>
      <c r="P1106" s="42">
        <v>0.62083333333333335</v>
      </c>
      <c r="S1106" s="42">
        <v>0.76666666666666661</v>
      </c>
      <c r="V1106" s="42">
        <v>0.875</v>
      </c>
      <c r="Y1106" s="42">
        <v>0.9375</v>
      </c>
      <c r="AB1106" s="2" t="s">
        <v>67</v>
      </c>
    </row>
    <row r="1107" spans="1:28">
      <c r="A1107" s="2">
        <v>4</v>
      </c>
      <c r="B1107" s="2" t="s">
        <v>64</v>
      </c>
      <c r="C1107" s="2" t="s">
        <v>66</v>
      </c>
      <c r="D1107" s="2">
        <v>0</v>
      </c>
      <c r="F1107" s="2">
        <v>1</v>
      </c>
      <c r="G1107" s="2" t="s">
        <v>67</v>
      </c>
      <c r="J1107" s="2" t="s">
        <v>67</v>
      </c>
      <c r="M1107" s="2" t="s">
        <v>67</v>
      </c>
      <c r="P1107" s="42">
        <v>0.62083333333333335</v>
      </c>
      <c r="S1107" s="42">
        <v>0.76666666666666661</v>
      </c>
      <c r="V1107" s="42">
        <v>0.875</v>
      </c>
      <c r="Y1107" s="42">
        <v>0.9375</v>
      </c>
      <c r="AB1107" s="2" t="s">
        <v>67</v>
      </c>
    </row>
    <row r="1108" spans="1:28">
      <c r="A1108" s="2">
        <v>4</v>
      </c>
      <c r="B1108" s="2" t="s">
        <v>68</v>
      </c>
      <c r="C1108" s="2" t="s">
        <v>66</v>
      </c>
      <c r="D1108" s="2">
        <v>0</v>
      </c>
      <c r="F1108" s="2">
        <v>1</v>
      </c>
      <c r="G1108" s="2" t="s">
        <v>67</v>
      </c>
      <c r="J1108" s="2" t="s">
        <v>67</v>
      </c>
      <c r="M1108" s="2" t="s">
        <v>67</v>
      </c>
      <c r="P1108" s="42">
        <v>0.62291666666666667</v>
      </c>
      <c r="S1108" s="42">
        <v>0.76874999999999993</v>
      </c>
      <c r="V1108" s="42">
        <v>0.87708333333333333</v>
      </c>
      <c r="Y1108" s="42">
        <v>0.93958333333333333</v>
      </c>
      <c r="AB1108" s="2" t="s">
        <v>67</v>
      </c>
    </row>
    <row r="1109" spans="1:28">
      <c r="A1109" s="2">
        <v>4</v>
      </c>
      <c r="B1109" s="2" t="s">
        <v>69</v>
      </c>
      <c r="C1109" s="2" t="s">
        <v>66</v>
      </c>
      <c r="D1109" s="2">
        <v>0</v>
      </c>
      <c r="F1109" s="2">
        <v>1</v>
      </c>
      <c r="G1109" s="2" t="s">
        <v>67</v>
      </c>
      <c r="J1109" s="2" t="s">
        <v>67</v>
      </c>
      <c r="M1109" s="2" t="s">
        <v>67</v>
      </c>
      <c r="P1109" s="42">
        <v>0.62430555555555556</v>
      </c>
      <c r="S1109" s="42">
        <v>0.77013888888888893</v>
      </c>
      <c r="V1109" s="42">
        <v>0.87847222222222221</v>
      </c>
      <c r="Y1109" s="42">
        <v>0.94097222222222221</v>
      </c>
      <c r="AB1109" s="2" t="s">
        <v>67</v>
      </c>
    </row>
    <row r="1110" spans="1:28">
      <c r="A1110" s="2">
        <v>4</v>
      </c>
      <c r="B1110" s="2" t="s">
        <v>70</v>
      </c>
      <c r="C1110" s="2" t="s">
        <v>66</v>
      </c>
      <c r="D1110" s="2">
        <v>3</v>
      </c>
      <c r="E1110" s="2" t="s">
        <v>71</v>
      </c>
      <c r="F1110" s="2">
        <v>12</v>
      </c>
      <c r="G1110" s="2" t="s">
        <v>67</v>
      </c>
      <c r="J1110" s="2" t="s">
        <v>67</v>
      </c>
      <c r="M1110" s="2" t="s">
        <v>67</v>
      </c>
      <c r="P1110" s="42">
        <v>0.62708333333333333</v>
      </c>
      <c r="S1110" s="42">
        <v>0.7729166666666667</v>
      </c>
      <c r="V1110" s="42">
        <v>0.88124999999999998</v>
      </c>
      <c r="Y1110" s="42">
        <v>0.94374999999999998</v>
      </c>
      <c r="AB1110" s="2" t="s">
        <v>67</v>
      </c>
    </row>
    <row r="1111" spans="1:28">
      <c r="A1111" s="2">
        <v>4</v>
      </c>
      <c r="B1111" s="2" t="s">
        <v>72</v>
      </c>
      <c r="C1111" s="2" t="s">
        <v>66</v>
      </c>
      <c r="D1111" s="2">
        <v>0</v>
      </c>
      <c r="F1111" s="2">
        <v>2</v>
      </c>
      <c r="G1111" s="2" t="s">
        <v>67</v>
      </c>
      <c r="J1111" s="2" t="s">
        <v>67</v>
      </c>
      <c r="M1111" s="2" t="s">
        <v>67</v>
      </c>
      <c r="P1111" s="42">
        <v>0.62847222222222221</v>
      </c>
      <c r="S1111" s="42">
        <v>0.77430555555555547</v>
      </c>
      <c r="V1111" s="42">
        <v>0.88263888888888886</v>
      </c>
      <c r="Y1111" s="42">
        <v>0.94513888888888886</v>
      </c>
      <c r="AB1111" s="2" t="s">
        <v>67</v>
      </c>
    </row>
    <row r="1112" spans="1:28">
      <c r="A1112" s="2">
        <v>4</v>
      </c>
      <c r="B1112" s="2" t="s">
        <v>73</v>
      </c>
      <c r="C1112" s="2" t="s">
        <v>66</v>
      </c>
      <c r="D1112" s="2">
        <v>0</v>
      </c>
      <c r="F1112" s="2">
        <v>2</v>
      </c>
      <c r="G1112" s="2" t="s">
        <v>67</v>
      </c>
      <c r="J1112" s="2" t="s">
        <v>67</v>
      </c>
      <c r="M1112" s="2" t="s">
        <v>67</v>
      </c>
      <c r="P1112" s="42">
        <v>0.62916666666666665</v>
      </c>
      <c r="S1112" s="42">
        <v>0.77500000000000002</v>
      </c>
      <c r="V1112" s="42">
        <v>0.8833333333333333</v>
      </c>
      <c r="Y1112" s="42">
        <v>0.9458333333333333</v>
      </c>
      <c r="AB1112" s="2" t="s">
        <v>67</v>
      </c>
    </row>
    <row r="1113" spans="1:28">
      <c r="A1113" s="2">
        <v>4</v>
      </c>
      <c r="B1113" s="2" t="s">
        <v>74</v>
      </c>
      <c r="C1113" s="2" t="s">
        <v>66</v>
      </c>
      <c r="D1113" s="2">
        <v>0</v>
      </c>
      <c r="F1113" s="2">
        <v>1</v>
      </c>
      <c r="G1113" s="2" t="s">
        <v>67</v>
      </c>
      <c r="J1113" s="2" t="s">
        <v>67</v>
      </c>
      <c r="M1113" s="2" t="s">
        <v>67</v>
      </c>
      <c r="P1113" s="42">
        <v>0.63124999999999998</v>
      </c>
      <c r="Q1113" s="2" t="s">
        <v>7</v>
      </c>
      <c r="S1113" s="42">
        <v>0.77708333333333324</v>
      </c>
      <c r="V1113" s="42">
        <v>0.88541666666666663</v>
      </c>
      <c r="Y1113" s="42">
        <v>0.94791666666666663</v>
      </c>
      <c r="AB1113" s="2" t="s">
        <v>67</v>
      </c>
    </row>
    <row r="1114" spans="1:28">
      <c r="A1114" s="2">
        <v>4</v>
      </c>
      <c r="B1114" s="2" t="s">
        <v>75</v>
      </c>
      <c r="C1114" s="2" t="s">
        <v>66</v>
      </c>
      <c r="D1114" s="2">
        <v>0</v>
      </c>
      <c r="F1114" s="2">
        <v>4</v>
      </c>
      <c r="G1114" s="2" t="s">
        <v>67</v>
      </c>
      <c r="J1114" s="2" t="s">
        <v>67</v>
      </c>
      <c r="M1114" s="2" t="s">
        <v>67</v>
      </c>
      <c r="P1114" s="42">
        <v>0.63263888888888886</v>
      </c>
      <c r="S1114" s="42">
        <v>0.77847222222222223</v>
      </c>
      <c r="V1114" s="42">
        <v>0.88680555555555562</v>
      </c>
      <c r="Y1114" s="42">
        <v>0.94930555555555562</v>
      </c>
      <c r="AB1114" s="2" t="s">
        <v>67</v>
      </c>
    </row>
    <row r="1115" spans="1:28">
      <c r="A1115" s="2">
        <v>4</v>
      </c>
      <c r="B1115" s="2" t="s">
        <v>76</v>
      </c>
      <c r="C1115" s="2" t="s">
        <v>66</v>
      </c>
      <c r="D1115" s="2">
        <v>0</v>
      </c>
      <c r="F1115" s="2">
        <v>1</v>
      </c>
      <c r="G1115" s="2" t="s">
        <v>67</v>
      </c>
      <c r="J1115" s="2" t="s">
        <v>67</v>
      </c>
      <c r="M1115" s="2" t="s">
        <v>67</v>
      </c>
      <c r="P1115" s="42">
        <v>0.63402777777777775</v>
      </c>
      <c r="S1115" s="42">
        <v>0.77986111111111101</v>
      </c>
      <c r="V1115" s="42">
        <v>0.8881944444444444</v>
      </c>
      <c r="Y1115" s="42">
        <v>0.9506944444444444</v>
      </c>
      <c r="AB1115" s="2" t="s">
        <v>67</v>
      </c>
    </row>
    <row r="1116" spans="1:28">
      <c r="A1116" s="2">
        <v>4</v>
      </c>
      <c r="B1116" s="2" t="s">
        <v>77</v>
      </c>
      <c r="C1116" s="2" t="s">
        <v>66</v>
      </c>
      <c r="D1116" s="2">
        <v>0</v>
      </c>
      <c r="F1116" s="2">
        <v>1</v>
      </c>
      <c r="G1116" s="2" t="s">
        <v>67</v>
      </c>
      <c r="J1116" s="2" t="s">
        <v>67</v>
      </c>
      <c r="M1116" s="2" t="s">
        <v>67</v>
      </c>
      <c r="P1116" s="42">
        <v>0.63541666666666663</v>
      </c>
      <c r="S1116" s="42">
        <v>0.78125</v>
      </c>
      <c r="V1116" s="42">
        <v>0.88958333333333339</v>
      </c>
      <c r="Y1116" s="42">
        <v>0.95208333333333339</v>
      </c>
      <c r="AB1116" s="2" t="s">
        <v>67</v>
      </c>
    </row>
    <row r="1117" spans="1:28">
      <c r="A1117" s="2">
        <v>4</v>
      </c>
      <c r="B1117" s="2" t="s">
        <v>78</v>
      </c>
      <c r="C1117" s="2" t="s">
        <v>66</v>
      </c>
      <c r="D1117" s="2">
        <v>0</v>
      </c>
      <c r="F1117" s="2">
        <v>1</v>
      </c>
      <c r="G1117" s="2" t="s">
        <v>67</v>
      </c>
      <c r="J1117" s="2" t="s">
        <v>67</v>
      </c>
      <c r="M1117" s="2" t="s">
        <v>67</v>
      </c>
      <c r="P1117" s="42">
        <v>0.63680555555555551</v>
      </c>
      <c r="S1117" s="42">
        <v>0.78263888888888899</v>
      </c>
      <c r="V1117" s="42">
        <v>0.89097222222222217</v>
      </c>
      <c r="Y1117" s="42">
        <v>0.95347222222222217</v>
      </c>
      <c r="AB1117" s="2" t="s">
        <v>67</v>
      </c>
    </row>
    <row r="1118" spans="1:28">
      <c r="A1118" s="2">
        <v>4</v>
      </c>
      <c r="B1118" s="2" t="s">
        <v>79</v>
      </c>
      <c r="C1118" s="2" t="s">
        <v>66</v>
      </c>
      <c r="D1118" s="2">
        <v>0</v>
      </c>
      <c r="F1118" s="2">
        <v>1</v>
      </c>
      <c r="G1118" s="2" t="s">
        <v>67</v>
      </c>
      <c r="J1118" s="2" t="s">
        <v>67</v>
      </c>
      <c r="M1118" s="2" t="s">
        <v>67</v>
      </c>
      <c r="P1118" s="42">
        <v>0.6381944444444444</v>
      </c>
      <c r="S1118" s="42">
        <v>0.78402777777777777</v>
      </c>
      <c r="V1118" s="42">
        <v>0.89236111111111116</v>
      </c>
      <c r="Y1118" s="42">
        <v>0.95486111111111116</v>
      </c>
      <c r="AB1118" s="2" t="s">
        <v>67</v>
      </c>
    </row>
    <row r="1119" spans="1:28">
      <c r="A1119" s="2">
        <v>4</v>
      </c>
      <c r="B1119" s="2" t="s">
        <v>80</v>
      </c>
      <c r="C1119" s="2" t="s">
        <v>66</v>
      </c>
      <c r="D1119" s="2">
        <v>0</v>
      </c>
      <c r="F1119" s="2">
        <v>1</v>
      </c>
      <c r="G1119" s="2" t="s">
        <v>67</v>
      </c>
      <c r="J1119" s="2" t="s">
        <v>67</v>
      </c>
      <c r="M1119" s="2" t="s">
        <v>67</v>
      </c>
      <c r="P1119" s="42">
        <v>0.63888888888888895</v>
      </c>
      <c r="S1119" s="42">
        <v>0.78472222222222221</v>
      </c>
      <c r="V1119" s="42">
        <v>0.8930555555555556</v>
      </c>
      <c r="Y1119" s="42">
        <v>0.9555555555555556</v>
      </c>
      <c r="AB1119" s="2" t="s">
        <v>67</v>
      </c>
    </row>
    <row r="1120" spans="1:28">
      <c r="A1120" s="2">
        <v>4</v>
      </c>
      <c r="B1120" s="2" t="s">
        <v>83</v>
      </c>
      <c r="C1120" s="2" t="s">
        <v>66</v>
      </c>
      <c r="D1120" s="2">
        <v>0</v>
      </c>
      <c r="F1120" s="2">
        <v>1</v>
      </c>
      <c r="G1120" s="2" t="s">
        <v>67</v>
      </c>
      <c r="J1120" s="2" t="s">
        <v>67</v>
      </c>
      <c r="M1120" s="2" t="s">
        <v>67</v>
      </c>
      <c r="P1120" s="42">
        <v>0.64097222222222217</v>
      </c>
      <c r="S1120" s="42">
        <v>0.78680555555555554</v>
      </c>
      <c r="V1120" s="42">
        <v>0.89513888888888893</v>
      </c>
      <c r="Y1120" s="42">
        <v>0.95763888888888893</v>
      </c>
      <c r="AB1120" s="2" t="s">
        <v>67</v>
      </c>
    </row>
    <row r="1121" spans="1:28">
      <c r="A1121" s="2">
        <v>4</v>
      </c>
      <c r="B1121" s="2" t="s">
        <v>84</v>
      </c>
      <c r="C1121" s="2" t="s">
        <v>66</v>
      </c>
      <c r="D1121" s="2">
        <v>0</v>
      </c>
      <c r="F1121" s="2">
        <v>1</v>
      </c>
      <c r="G1121" s="2" t="s">
        <v>67</v>
      </c>
      <c r="J1121" s="2" t="s">
        <v>67</v>
      </c>
      <c r="M1121" s="2" t="s">
        <v>67</v>
      </c>
      <c r="P1121" s="42">
        <v>0.64166666666666672</v>
      </c>
      <c r="S1121" s="42">
        <v>0.78749999999999998</v>
      </c>
      <c r="V1121" s="42">
        <v>0.89583333333333337</v>
      </c>
      <c r="Y1121" s="42">
        <v>0.95833333333333337</v>
      </c>
      <c r="AB1121" s="2" t="s">
        <v>67</v>
      </c>
    </row>
    <row r="1122" spans="1:28">
      <c r="A1122" s="2">
        <v>4</v>
      </c>
      <c r="B1122" s="2" t="s">
        <v>85</v>
      </c>
      <c r="C1122" s="2" t="s">
        <v>66</v>
      </c>
      <c r="D1122" s="2">
        <v>0</v>
      </c>
      <c r="F1122" s="2">
        <v>2</v>
      </c>
      <c r="G1122" s="2" t="s">
        <v>67</v>
      </c>
      <c r="J1122" s="2" t="s">
        <v>67</v>
      </c>
      <c r="M1122" s="2" t="s">
        <v>67</v>
      </c>
      <c r="P1122" s="42">
        <v>0.64236111111111105</v>
      </c>
      <c r="S1122" s="42">
        <v>0.78819444444444453</v>
      </c>
      <c r="V1122" s="42">
        <v>0.8965277777777777</v>
      </c>
      <c r="Y1122" s="42">
        <v>0.9590277777777777</v>
      </c>
      <c r="AB1122" s="2" t="s">
        <v>67</v>
      </c>
    </row>
    <row r="1123" spans="1:28">
      <c r="A1123" s="2">
        <v>4</v>
      </c>
      <c r="B1123" s="2" t="s">
        <v>86</v>
      </c>
      <c r="C1123" s="2" t="s">
        <v>66</v>
      </c>
      <c r="D1123" s="2">
        <v>0</v>
      </c>
      <c r="F1123" s="2">
        <v>2</v>
      </c>
      <c r="G1123" s="2" t="s">
        <v>67</v>
      </c>
      <c r="J1123" s="2" t="s">
        <v>67</v>
      </c>
      <c r="M1123" s="2" t="s">
        <v>67</v>
      </c>
      <c r="P1123" s="42">
        <v>0.64374999999999993</v>
      </c>
      <c r="S1123" s="42">
        <v>0.7895833333333333</v>
      </c>
      <c r="V1123" s="42">
        <v>0.8979166666666667</v>
      </c>
      <c r="Y1123" s="42">
        <v>0.9604166666666667</v>
      </c>
      <c r="AB1123" s="2" t="s">
        <v>67</v>
      </c>
    </row>
    <row r="1124" spans="1:28">
      <c r="A1124" s="2">
        <v>4</v>
      </c>
      <c r="B1124" s="2" t="s">
        <v>87</v>
      </c>
      <c r="C1124" s="2" t="s">
        <v>66</v>
      </c>
      <c r="D1124" s="2">
        <v>0</v>
      </c>
      <c r="F1124" s="2">
        <v>1</v>
      </c>
      <c r="G1124" s="2" t="s">
        <v>67</v>
      </c>
      <c r="J1124" s="2" t="s">
        <v>67</v>
      </c>
      <c r="M1124" s="2" t="s">
        <v>67</v>
      </c>
      <c r="P1124" s="42">
        <v>0.64444444444444449</v>
      </c>
      <c r="S1124" s="42">
        <v>0.79027777777777775</v>
      </c>
      <c r="V1124" s="42">
        <v>0.89861111111111114</v>
      </c>
      <c r="Y1124" s="42">
        <v>0.96111111111111114</v>
      </c>
      <c r="AB1124" s="2" t="s">
        <v>67</v>
      </c>
    </row>
    <row r="1125" spans="1:28">
      <c r="A1125" s="2">
        <v>4</v>
      </c>
      <c r="B1125" s="2" t="s">
        <v>88</v>
      </c>
      <c r="C1125" s="2" t="s">
        <v>66</v>
      </c>
      <c r="D1125" s="2">
        <v>0</v>
      </c>
      <c r="F1125" s="2">
        <v>2</v>
      </c>
      <c r="G1125" s="2" t="s">
        <v>67</v>
      </c>
      <c r="J1125" s="2" t="s">
        <v>67</v>
      </c>
      <c r="M1125" s="2" t="s">
        <v>67</v>
      </c>
      <c r="P1125" s="42">
        <v>0.64583333333333337</v>
      </c>
      <c r="S1125" s="42">
        <v>0.79166666666666663</v>
      </c>
      <c r="V1125" s="42">
        <v>0.9</v>
      </c>
      <c r="Y1125" s="42">
        <v>0.96250000000000002</v>
      </c>
      <c r="AB1125" s="2" t="s">
        <v>67</v>
      </c>
    </row>
    <row r="1126" spans="1:28">
      <c r="A1126" s="2">
        <v>4</v>
      </c>
      <c r="B1126" s="2" t="s">
        <v>89</v>
      </c>
      <c r="C1126" s="2" t="s">
        <v>66</v>
      </c>
      <c r="D1126" s="2">
        <v>0</v>
      </c>
      <c r="F1126" s="2">
        <v>1</v>
      </c>
      <c r="G1126" s="2" t="s">
        <v>67</v>
      </c>
      <c r="J1126" s="2" t="s">
        <v>67</v>
      </c>
      <c r="M1126" s="2" t="s">
        <v>67</v>
      </c>
      <c r="P1126" s="2" t="s">
        <v>67</v>
      </c>
      <c r="S1126" s="2" t="s">
        <v>67</v>
      </c>
      <c r="V1126" s="42">
        <v>0.90138888888888891</v>
      </c>
      <c r="Y1126" s="42">
        <v>0.96388888888888891</v>
      </c>
      <c r="AB1126" s="2" t="s">
        <v>67</v>
      </c>
    </row>
    <row r="1127" spans="1:28">
      <c r="A1127" s="2">
        <v>4</v>
      </c>
      <c r="B1127" s="2" t="s">
        <v>89</v>
      </c>
      <c r="C1127" s="2" t="s">
        <v>66</v>
      </c>
      <c r="D1127" s="2">
        <v>0</v>
      </c>
      <c r="F1127" s="2">
        <v>2</v>
      </c>
      <c r="G1127" s="2" t="s">
        <v>67</v>
      </c>
      <c r="J1127" s="2" t="s">
        <v>67</v>
      </c>
      <c r="M1127" s="2" t="s">
        <v>67</v>
      </c>
      <c r="P1127" s="42">
        <v>0.64722222222222225</v>
      </c>
      <c r="S1127" s="42">
        <v>0.79305555555555562</v>
      </c>
      <c r="V1127" s="2" t="s">
        <v>67</v>
      </c>
      <c r="Y1127" s="2" t="s">
        <v>67</v>
      </c>
      <c r="AB1127" s="2" t="s">
        <v>67</v>
      </c>
    </row>
    <row r="1128" spans="1:28">
      <c r="A1128" s="2">
        <v>4</v>
      </c>
      <c r="B1128" s="2" t="s">
        <v>90</v>
      </c>
      <c r="C1128" s="2" t="s">
        <v>66</v>
      </c>
      <c r="D1128" s="2">
        <v>0</v>
      </c>
      <c r="F1128" s="2">
        <v>2</v>
      </c>
      <c r="G1128" s="2" t="s">
        <v>67</v>
      </c>
      <c r="J1128" s="2" t="s">
        <v>67</v>
      </c>
      <c r="M1128" s="2" t="s">
        <v>67</v>
      </c>
      <c r="P1128" s="42">
        <v>0.64861111111111114</v>
      </c>
      <c r="S1128" s="42">
        <v>0.7944444444444444</v>
      </c>
      <c r="V1128" s="2" t="s">
        <v>67</v>
      </c>
      <c r="Y1128" s="2" t="s">
        <v>67</v>
      </c>
      <c r="AB1128" s="2" t="s">
        <v>67</v>
      </c>
    </row>
    <row r="1129" spans="1:28">
      <c r="A1129" s="2">
        <v>4</v>
      </c>
      <c r="B1129" s="2" t="s">
        <v>91</v>
      </c>
      <c r="C1129" s="2" t="s">
        <v>66</v>
      </c>
      <c r="D1129" s="2">
        <v>0</v>
      </c>
      <c r="F1129" s="2">
        <v>2</v>
      </c>
      <c r="G1129" s="2" t="s">
        <v>67</v>
      </c>
      <c r="J1129" s="2" t="s">
        <v>67</v>
      </c>
      <c r="M1129" s="2" t="s">
        <v>67</v>
      </c>
      <c r="P1129" s="42">
        <v>0.65277777777777779</v>
      </c>
      <c r="S1129" s="42">
        <v>0.79861111111111116</v>
      </c>
      <c r="V1129" s="2" t="s">
        <v>67</v>
      </c>
      <c r="Y1129" s="2" t="s">
        <v>67</v>
      </c>
      <c r="AB1129" s="2" t="s">
        <v>67</v>
      </c>
    </row>
    <row r="1130" spans="1:28">
      <c r="A1130" s="2">
        <v>4</v>
      </c>
      <c r="B1130" s="2" t="s">
        <v>92</v>
      </c>
      <c r="C1130" s="2" t="s">
        <v>66</v>
      </c>
      <c r="D1130" s="2">
        <v>0</v>
      </c>
      <c r="F1130" s="2">
        <v>2</v>
      </c>
      <c r="G1130" s="2" t="s">
        <v>67</v>
      </c>
      <c r="J1130" s="2" t="s">
        <v>67</v>
      </c>
      <c r="M1130" s="2" t="s">
        <v>67</v>
      </c>
      <c r="P1130" s="42">
        <v>0.65347222222222223</v>
      </c>
      <c r="S1130" s="42">
        <v>0.7993055555555556</v>
      </c>
      <c r="V1130" s="2" t="s">
        <v>67</v>
      </c>
      <c r="Y1130" s="2" t="s">
        <v>67</v>
      </c>
      <c r="AB1130" s="2" t="s">
        <v>67</v>
      </c>
    </row>
    <row r="1131" spans="1:28">
      <c r="A1131" s="2">
        <v>4</v>
      </c>
      <c r="B1131" s="2" t="s">
        <v>93</v>
      </c>
      <c r="C1131" s="2" t="s">
        <v>94</v>
      </c>
      <c r="D1131" s="2">
        <v>0</v>
      </c>
      <c r="F1131" s="2">
        <v>1</v>
      </c>
      <c r="G1131" s="2" t="s">
        <v>67</v>
      </c>
      <c r="J1131" s="2" t="s">
        <v>67</v>
      </c>
      <c r="M1131" s="2" t="s">
        <v>67</v>
      </c>
      <c r="P1131" s="42">
        <v>0.65555555555555556</v>
      </c>
      <c r="S1131" s="42">
        <v>0.80138888888888893</v>
      </c>
      <c r="V1131" s="2" t="s">
        <v>67</v>
      </c>
      <c r="Y1131" s="2" t="s">
        <v>67</v>
      </c>
      <c r="AB1131" s="2" t="s">
        <v>67</v>
      </c>
    </row>
    <row r="1132" spans="1:28">
      <c r="A1132" s="2">
        <v>5</v>
      </c>
      <c r="B1132" s="2" t="s">
        <v>27</v>
      </c>
      <c r="C1132" s="2" t="s">
        <v>82</v>
      </c>
      <c r="D1132" s="2" t="s">
        <v>54</v>
      </c>
      <c r="E1132" s="2">
        <v>6</v>
      </c>
    </row>
    <row r="1133" spans="1:28">
      <c r="A1133" s="2">
        <v>3</v>
      </c>
      <c r="B1133" s="2">
        <v>2</v>
      </c>
      <c r="F1133" s="2">
        <v>91</v>
      </c>
      <c r="G1133" s="2">
        <v>101</v>
      </c>
      <c r="H1133" s="2">
        <v>106</v>
      </c>
      <c r="I1133" s="2">
        <v>108</v>
      </c>
    </row>
    <row r="1134" spans="1:28">
      <c r="A1134" s="2">
        <v>3</v>
      </c>
      <c r="B1134" s="2">
        <v>1</v>
      </c>
      <c r="F1134" s="2">
        <v>332</v>
      </c>
      <c r="G1134" s="2">
        <v>332</v>
      </c>
      <c r="H1134" s="2">
        <v>336</v>
      </c>
      <c r="I1134" s="2">
        <v>336</v>
      </c>
    </row>
    <row r="1135" spans="1:28">
      <c r="A1135" s="2">
        <v>3</v>
      </c>
      <c r="B1135" s="2">
        <v>3</v>
      </c>
      <c r="F1135" s="2">
        <v>0</v>
      </c>
      <c r="G1135" s="2">
        <v>0</v>
      </c>
      <c r="H1135" s="2">
        <v>0</v>
      </c>
      <c r="I1135" s="2">
        <v>0</v>
      </c>
    </row>
    <row r="1136" spans="1:28">
      <c r="A1136" s="2">
        <v>3</v>
      </c>
      <c r="B1136" s="2">
        <v>4</v>
      </c>
      <c r="F1136" s="2">
        <v>0</v>
      </c>
      <c r="G1136" s="2">
        <v>0</v>
      </c>
      <c r="H1136" s="2">
        <v>0</v>
      </c>
      <c r="I1136" s="2">
        <v>0</v>
      </c>
    </row>
    <row r="1137" spans="1:28">
      <c r="A1137" s="2">
        <v>3</v>
      </c>
      <c r="B1137" s="2">
        <v>5</v>
      </c>
    </row>
    <row r="1138" spans="1:28">
      <c r="A1138" s="2">
        <v>3</v>
      </c>
      <c r="B1138" s="2">
        <v>6</v>
      </c>
    </row>
    <row r="1139" spans="1:28">
      <c r="A1139" s="2">
        <v>4</v>
      </c>
      <c r="B1139" s="2" t="s">
        <v>93</v>
      </c>
      <c r="C1139" s="2" t="s">
        <v>66</v>
      </c>
      <c r="D1139" s="2">
        <v>0</v>
      </c>
      <c r="F1139" s="2">
        <v>1</v>
      </c>
      <c r="G1139" s="2" t="s">
        <v>67</v>
      </c>
      <c r="J1139" s="2" t="s">
        <v>67</v>
      </c>
      <c r="M1139" s="2" t="s">
        <v>67</v>
      </c>
      <c r="P1139" s="42">
        <v>0.66180555555555554</v>
      </c>
      <c r="S1139" s="42">
        <v>0.82847222222222217</v>
      </c>
      <c r="V1139" s="2" t="s">
        <v>67</v>
      </c>
      <c r="Y1139" s="2" t="s">
        <v>67</v>
      </c>
      <c r="AB1139" s="2" t="s">
        <v>67</v>
      </c>
    </row>
    <row r="1140" spans="1:28">
      <c r="A1140" s="2">
        <v>4</v>
      </c>
      <c r="B1140" s="2" t="s">
        <v>95</v>
      </c>
      <c r="C1140" s="2" t="s">
        <v>66</v>
      </c>
      <c r="D1140" s="2">
        <v>0</v>
      </c>
      <c r="F1140" s="2">
        <v>1</v>
      </c>
      <c r="G1140" s="2" t="s">
        <v>67</v>
      </c>
      <c r="J1140" s="2" t="s">
        <v>67</v>
      </c>
      <c r="M1140" s="2" t="s">
        <v>67</v>
      </c>
      <c r="P1140" s="42">
        <v>0.66249999999999998</v>
      </c>
      <c r="S1140" s="42">
        <v>0.82916666666666661</v>
      </c>
      <c r="V1140" s="2" t="s">
        <v>67</v>
      </c>
      <c r="Y1140" s="2" t="s">
        <v>67</v>
      </c>
      <c r="AB1140" s="2" t="s">
        <v>67</v>
      </c>
    </row>
    <row r="1141" spans="1:28">
      <c r="A1141" s="2">
        <v>4</v>
      </c>
      <c r="B1141" s="2" t="s">
        <v>92</v>
      </c>
      <c r="C1141" s="2" t="s">
        <v>66</v>
      </c>
      <c r="D1141" s="2">
        <v>0</v>
      </c>
      <c r="F1141" s="2">
        <v>1</v>
      </c>
      <c r="G1141" s="2" t="s">
        <v>67</v>
      </c>
      <c r="J1141" s="2" t="s">
        <v>67</v>
      </c>
      <c r="M1141" s="2" t="s">
        <v>67</v>
      </c>
      <c r="P1141" s="42">
        <v>0.66319444444444442</v>
      </c>
      <c r="S1141" s="42">
        <v>0.82986111111111116</v>
      </c>
      <c r="V1141" s="2" t="s">
        <v>67</v>
      </c>
      <c r="Y1141" s="2" t="s">
        <v>67</v>
      </c>
      <c r="AB1141" s="2" t="s">
        <v>67</v>
      </c>
    </row>
    <row r="1142" spans="1:28">
      <c r="A1142" s="2">
        <v>4</v>
      </c>
      <c r="B1142" s="2" t="s">
        <v>91</v>
      </c>
      <c r="C1142" s="2" t="s">
        <v>66</v>
      </c>
      <c r="D1142" s="2">
        <v>0</v>
      </c>
      <c r="F1142" s="2">
        <v>1</v>
      </c>
      <c r="G1142" s="2" t="s">
        <v>67</v>
      </c>
      <c r="J1142" s="2" t="s">
        <v>67</v>
      </c>
      <c r="M1142" s="2" t="s">
        <v>67</v>
      </c>
      <c r="P1142" s="42">
        <v>0.66388888888888886</v>
      </c>
      <c r="S1142" s="42">
        <v>0.8305555555555556</v>
      </c>
      <c r="V1142" s="2" t="s">
        <v>67</v>
      </c>
      <c r="Y1142" s="2" t="s">
        <v>67</v>
      </c>
      <c r="AB1142" s="2" t="s">
        <v>67</v>
      </c>
    </row>
    <row r="1143" spans="1:28">
      <c r="A1143" s="2">
        <v>4</v>
      </c>
      <c r="B1143" s="2" t="s">
        <v>90</v>
      </c>
      <c r="C1143" s="2" t="s">
        <v>66</v>
      </c>
      <c r="D1143" s="2">
        <v>0</v>
      </c>
      <c r="F1143" s="2">
        <v>1</v>
      </c>
      <c r="G1143" s="2" t="s">
        <v>67</v>
      </c>
      <c r="J1143" s="2" t="s">
        <v>67</v>
      </c>
      <c r="M1143" s="2" t="s">
        <v>67</v>
      </c>
      <c r="P1143" s="42">
        <v>0.66805555555555562</v>
      </c>
      <c r="S1143" s="42">
        <v>0.83472222222222225</v>
      </c>
      <c r="V1143" s="2" t="s">
        <v>67</v>
      </c>
      <c r="Y1143" s="2" t="s">
        <v>67</v>
      </c>
      <c r="AB1143" s="2" t="s">
        <v>67</v>
      </c>
    </row>
    <row r="1144" spans="1:28">
      <c r="A1144" s="2">
        <v>4</v>
      </c>
      <c r="B1144" s="2" t="s">
        <v>89</v>
      </c>
      <c r="C1144" s="2" t="s">
        <v>66</v>
      </c>
      <c r="D1144" s="2">
        <v>0</v>
      </c>
      <c r="F1144" s="2">
        <v>1</v>
      </c>
      <c r="G1144" s="2" t="s">
        <v>67</v>
      </c>
      <c r="J1144" s="2" t="s">
        <v>67</v>
      </c>
      <c r="M1144" s="2" t="s">
        <v>67</v>
      </c>
      <c r="P1144" s="42">
        <v>0.6694444444444444</v>
      </c>
      <c r="S1144" s="42">
        <v>0.83611111111111114</v>
      </c>
      <c r="V1144" s="42">
        <v>0.90347222222222223</v>
      </c>
      <c r="Y1144" s="42">
        <v>0.9902777777777777</v>
      </c>
      <c r="AB1144" s="2" t="s">
        <v>67</v>
      </c>
    </row>
    <row r="1145" spans="1:28">
      <c r="A1145" s="2">
        <v>4</v>
      </c>
      <c r="B1145" s="2" t="s">
        <v>88</v>
      </c>
      <c r="C1145" s="2" t="s">
        <v>66</v>
      </c>
      <c r="D1145" s="2">
        <v>0</v>
      </c>
      <c r="F1145" s="2">
        <v>1</v>
      </c>
      <c r="G1145" s="2" t="s">
        <v>67</v>
      </c>
      <c r="J1145" s="2" t="s">
        <v>67</v>
      </c>
      <c r="M1145" s="2" t="s">
        <v>67</v>
      </c>
      <c r="P1145" s="42">
        <v>0.67083333333333339</v>
      </c>
      <c r="S1145" s="42">
        <v>0.83750000000000002</v>
      </c>
      <c r="V1145" s="42">
        <v>0.90486111111111101</v>
      </c>
      <c r="Y1145" s="42">
        <v>0.9916666666666667</v>
      </c>
      <c r="AB1145" s="2" t="s">
        <v>67</v>
      </c>
    </row>
    <row r="1146" spans="1:28">
      <c r="A1146" s="2">
        <v>4</v>
      </c>
      <c r="B1146" s="2" t="s">
        <v>87</v>
      </c>
      <c r="C1146" s="2" t="s">
        <v>66</v>
      </c>
      <c r="D1146" s="2">
        <v>0</v>
      </c>
      <c r="F1146" s="2">
        <v>2</v>
      </c>
      <c r="G1146" s="2" t="s">
        <v>67</v>
      </c>
      <c r="J1146" s="2" t="s">
        <v>67</v>
      </c>
      <c r="M1146" s="2" t="s">
        <v>67</v>
      </c>
      <c r="P1146" s="42">
        <v>0.67708333333333337</v>
      </c>
      <c r="S1146" s="42">
        <v>0.84375</v>
      </c>
      <c r="V1146" s="42">
        <v>0.91111111111111109</v>
      </c>
      <c r="Y1146" s="42">
        <v>0.99444444444444446</v>
      </c>
      <c r="AB1146" s="2" t="s">
        <v>67</v>
      </c>
    </row>
    <row r="1147" spans="1:28">
      <c r="A1147" s="2">
        <v>4</v>
      </c>
      <c r="B1147" s="2" t="s">
        <v>86</v>
      </c>
      <c r="C1147" s="2" t="s">
        <v>66</v>
      </c>
      <c r="D1147" s="2">
        <v>0</v>
      </c>
      <c r="F1147" s="2">
        <v>1</v>
      </c>
      <c r="G1147" s="2" t="s">
        <v>67</v>
      </c>
      <c r="J1147" s="2" t="s">
        <v>67</v>
      </c>
      <c r="M1147" s="2" t="s">
        <v>67</v>
      </c>
      <c r="P1147" s="42">
        <v>0.6777777777777777</v>
      </c>
      <c r="S1147" s="42">
        <v>0.84444444444444444</v>
      </c>
      <c r="V1147" s="42">
        <v>0.91180555555555554</v>
      </c>
      <c r="Y1147" s="42">
        <v>0.99513888888888891</v>
      </c>
      <c r="AB1147" s="2" t="s">
        <v>67</v>
      </c>
    </row>
    <row r="1148" spans="1:28">
      <c r="A1148" s="2">
        <v>4</v>
      </c>
      <c r="B1148" s="2" t="s">
        <v>85</v>
      </c>
      <c r="C1148" s="2" t="s">
        <v>66</v>
      </c>
      <c r="D1148" s="2">
        <v>0</v>
      </c>
      <c r="F1148" s="2">
        <v>1</v>
      </c>
      <c r="G1148" s="2" t="s">
        <v>67</v>
      </c>
      <c r="J1148" s="2" t="s">
        <v>67</v>
      </c>
      <c r="M1148" s="2" t="s">
        <v>67</v>
      </c>
      <c r="P1148" s="42">
        <v>0.67847222222222225</v>
      </c>
      <c r="S1148" s="42">
        <v>0.84513888888888899</v>
      </c>
      <c r="V1148" s="42">
        <v>0.91249999999999998</v>
      </c>
      <c r="Y1148" s="42">
        <v>0.99583333333333324</v>
      </c>
      <c r="AB1148" s="2" t="s">
        <v>67</v>
      </c>
    </row>
    <row r="1149" spans="1:28">
      <c r="A1149" s="2">
        <v>4</v>
      </c>
      <c r="B1149" s="2" t="s">
        <v>84</v>
      </c>
      <c r="C1149" s="2" t="s">
        <v>66</v>
      </c>
      <c r="D1149" s="2">
        <v>0</v>
      </c>
      <c r="F1149" s="2">
        <v>2</v>
      </c>
      <c r="G1149" s="2" t="s">
        <v>67</v>
      </c>
      <c r="J1149" s="2" t="s">
        <v>67</v>
      </c>
      <c r="M1149" s="2" t="s">
        <v>67</v>
      </c>
      <c r="P1149" s="42">
        <v>0.67986111111111114</v>
      </c>
      <c r="S1149" s="42">
        <v>0.84652777777777777</v>
      </c>
      <c r="V1149" s="42">
        <v>0.91388888888888886</v>
      </c>
      <c r="Y1149" s="42">
        <v>0.99722222222222223</v>
      </c>
      <c r="AB1149" s="2" t="s">
        <v>67</v>
      </c>
    </row>
    <row r="1150" spans="1:28">
      <c r="A1150" s="2">
        <v>4</v>
      </c>
      <c r="B1150" s="2" t="s">
        <v>83</v>
      </c>
      <c r="C1150" s="2" t="s">
        <v>66</v>
      </c>
      <c r="D1150" s="2">
        <v>0</v>
      </c>
      <c r="F1150" s="2">
        <v>2</v>
      </c>
      <c r="G1150" s="2" t="s">
        <v>67</v>
      </c>
      <c r="J1150" s="2" t="s">
        <v>67</v>
      </c>
      <c r="M1150" s="2" t="s">
        <v>67</v>
      </c>
      <c r="P1150" s="42">
        <v>0.68055555555555547</v>
      </c>
      <c r="S1150" s="42">
        <v>0.84722222222222221</v>
      </c>
      <c r="V1150" s="42">
        <v>0.9145833333333333</v>
      </c>
      <c r="Y1150" s="42">
        <v>0.99791666666666667</v>
      </c>
      <c r="AB1150" s="2" t="s">
        <v>67</v>
      </c>
    </row>
    <row r="1151" spans="1:28">
      <c r="A1151" s="2">
        <v>4</v>
      </c>
      <c r="B1151" s="2" t="s">
        <v>80</v>
      </c>
      <c r="C1151" s="2" t="s">
        <v>66</v>
      </c>
      <c r="D1151" s="2">
        <v>0</v>
      </c>
      <c r="F1151" s="2">
        <v>1</v>
      </c>
      <c r="G1151" s="2" t="s">
        <v>67</v>
      </c>
      <c r="J1151" s="2" t="s">
        <v>67</v>
      </c>
      <c r="M1151" s="2" t="s">
        <v>67</v>
      </c>
      <c r="P1151" s="42">
        <v>0.68333333333333324</v>
      </c>
      <c r="S1151" s="42">
        <v>0.85</v>
      </c>
      <c r="V1151" s="42">
        <v>0.91736111111111107</v>
      </c>
      <c r="Y1151" s="42">
        <v>6.9444444444444447E-4</v>
      </c>
      <c r="AB1151" s="2" t="s">
        <v>67</v>
      </c>
    </row>
    <row r="1152" spans="1:28">
      <c r="A1152" s="2">
        <v>4</v>
      </c>
      <c r="B1152" s="2" t="s">
        <v>79</v>
      </c>
      <c r="C1152" s="2" t="s">
        <v>66</v>
      </c>
      <c r="D1152" s="2">
        <v>0</v>
      </c>
      <c r="F1152" s="2">
        <v>2</v>
      </c>
      <c r="G1152" s="2" t="s">
        <v>67</v>
      </c>
      <c r="J1152" s="2" t="s">
        <v>67</v>
      </c>
      <c r="M1152" s="2" t="s">
        <v>67</v>
      </c>
      <c r="P1152" s="42">
        <v>0.68402777777777779</v>
      </c>
      <c r="S1152" s="42">
        <v>0.85069444444444453</v>
      </c>
      <c r="V1152" s="42">
        <v>0.91805555555555562</v>
      </c>
      <c r="Y1152" s="42">
        <v>1.3888888888888889E-3</v>
      </c>
      <c r="AB1152" s="2" t="s">
        <v>67</v>
      </c>
    </row>
    <row r="1153" spans="1:28">
      <c r="A1153" s="2">
        <v>4</v>
      </c>
      <c r="B1153" s="2" t="s">
        <v>78</v>
      </c>
      <c r="C1153" s="2" t="s">
        <v>66</v>
      </c>
      <c r="D1153" s="2">
        <v>0</v>
      </c>
      <c r="F1153" s="2">
        <v>2</v>
      </c>
      <c r="G1153" s="2" t="s">
        <v>67</v>
      </c>
      <c r="J1153" s="2" t="s">
        <v>67</v>
      </c>
      <c r="M1153" s="2" t="s">
        <v>67</v>
      </c>
      <c r="P1153" s="42">
        <v>0.68541666666666667</v>
      </c>
      <c r="S1153" s="42">
        <v>0.8520833333333333</v>
      </c>
      <c r="V1153" s="42">
        <v>0.9194444444444444</v>
      </c>
      <c r="Y1153" s="42">
        <v>2.7777777777777779E-3</v>
      </c>
      <c r="AB1153" s="2" t="s">
        <v>67</v>
      </c>
    </row>
    <row r="1154" spans="1:28">
      <c r="A1154" s="2">
        <v>4</v>
      </c>
      <c r="B1154" s="2" t="s">
        <v>77</v>
      </c>
      <c r="C1154" s="2" t="s">
        <v>66</v>
      </c>
      <c r="D1154" s="2">
        <v>0</v>
      </c>
      <c r="F1154" s="2">
        <v>2</v>
      </c>
      <c r="G1154" s="2" t="s">
        <v>67</v>
      </c>
      <c r="J1154" s="2" t="s">
        <v>67</v>
      </c>
      <c r="M1154" s="2" t="s">
        <v>67</v>
      </c>
      <c r="P1154" s="42">
        <v>0.6875</v>
      </c>
      <c r="S1154" s="42">
        <v>0.85416666666666663</v>
      </c>
      <c r="V1154" s="42">
        <v>0.92152777777777783</v>
      </c>
      <c r="Y1154" s="42">
        <v>4.8611111111111112E-3</v>
      </c>
      <c r="AB1154" s="2" t="s">
        <v>67</v>
      </c>
    </row>
    <row r="1155" spans="1:28">
      <c r="A1155" s="2">
        <v>4</v>
      </c>
      <c r="B1155" s="2" t="s">
        <v>76</v>
      </c>
      <c r="C1155" s="2" t="s">
        <v>66</v>
      </c>
      <c r="D1155" s="2">
        <v>0</v>
      </c>
      <c r="F1155" s="2">
        <v>2</v>
      </c>
      <c r="G1155" s="2" t="s">
        <v>67</v>
      </c>
      <c r="J1155" s="2" t="s">
        <v>67</v>
      </c>
      <c r="M1155" s="2" t="s">
        <v>67</v>
      </c>
      <c r="P1155" s="42">
        <v>0.68958333333333333</v>
      </c>
      <c r="S1155" s="42">
        <v>0.85625000000000007</v>
      </c>
      <c r="V1155" s="42">
        <v>0.92361111111111116</v>
      </c>
      <c r="Y1155" s="42">
        <v>6.9444444444444441E-3</v>
      </c>
      <c r="AB1155" s="2" t="s">
        <v>67</v>
      </c>
    </row>
    <row r="1156" spans="1:28">
      <c r="A1156" s="2">
        <v>4</v>
      </c>
      <c r="B1156" s="2" t="s">
        <v>75</v>
      </c>
      <c r="C1156" s="2" t="s">
        <v>66</v>
      </c>
      <c r="D1156" s="2">
        <v>0</v>
      </c>
      <c r="F1156" s="2">
        <v>3</v>
      </c>
      <c r="G1156" s="2" t="s">
        <v>67</v>
      </c>
      <c r="J1156" s="2" t="s">
        <v>67</v>
      </c>
      <c r="M1156" s="2" t="s">
        <v>67</v>
      </c>
      <c r="P1156" s="42">
        <v>0.69097222222222221</v>
      </c>
      <c r="S1156" s="42">
        <v>0.85763888888888884</v>
      </c>
      <c r="V1156" s="42">
        <v>0.92499999999999993</v>
      </c>
      <c r="Y1156" s="42">
        <v>8.3333333333333332E-3</v>
      </c>
      <c r="AB1156" s="2" t="s">
        <v>67</v>
      </c>
    </row>
    <row r="1157" spans="1:28">
      <c r="A1157" s="2">
        <v>4</v>
      </c>
      <c r="B1157" s="2" t="s">
        <v>74</v>
      </c>
      <c r="C1157" s="2" t="s">
        <v>66</v>
      </c>
      <c r="D1157" s="2">
        <v>0</v>
      </c>
      <c r="F1157" s="2">
        <v>6</v>
      </c>
      <c r="G1157" s="2" t="s">
        <v>67</v>
      </c>
      <c r="J1157" s="2" t="s">
        <v>67</v>
      </c>
      <c r="M1157" s="2" t="s">
        <v>67</v>
      </c>
      <c r="P1157" s="42">
        <v>0.69305555555555554</v>
      </c>
      <c r="S1157" s="42">
        <v>0.85972222222222217</v>
      </c>
      <c r="T1157" s="2" t="s">
        <v>7</v>
      </c>
      <c r="V1157" s="42">
        <v>0.92708333333333337</v>
      </c>
      <c r="W1157" s="2" t="s">
        <v>7</v>
      </c>
      <c r="Y1157" s="42">
        <v>1.0416666666666666E-2</v>
      </c>
      <c r="AB1157" s="2" t="s">
        <v>67</v>
      </c>
    </row>
    <row r="1158" spans="1:28">
      <c r="A1158" s="2">
        <v>4</v>
      </c>
      <c r="B1158" s="2" t="s">
        <v>73</v>
      </c>
      <c r="C1158" s="2" t="s">
        <v>66</v>
      </c>
      <c r="D1158" s="2">
        <v>0</v>
      </c>
      <c r="F1158" s="2">
        <v>1</v>
      </c>
      <c r="G1158" s="2" t="s">
        <v>67</v>
      </c>
      <c r="J1158" s="2" t="s">
        <v>67</v>
      </c>
      <c r="M1158" s="2" t="s">
        <v>67</v>
      </c>
      <c r="P1158" s="42">
        <v>0.69444444444444453</v>
      </c>
      <c r="S1158" s="42">
        <v>0.86111111111111116</v>
      </c>
      <c r="V1158" s="42">
        <v>0.92847222222222225</v>
      </c>
      <c r="Y1158" s="42">
        <v>1.1805555555555555E-2</v>
      </c>
      <c r="AB1158" s="2" t="s">
        <v>67</v>
      </c>
    </row>
    <row r="1159" spans="1:28">
      <c r="A1159" s="2">
        <v>4</v>
      </c>
      <c r="B1159" s="2" t="s">
        <v>72</v>
      </c>
      <c r="C1159" s="2" t="s">
        <v>66</v>
      </c>
      <c r="D1159" s="2">
        <v>0</v>
      </c>
      <c r="F1159" s="2">
        <v>1</v>
      </c>
      <c r="G1159" s="2" t="s">
        <v>67</v>
      </c>
      <c r="J1159" s="2" t="s">
        <v>67</v>
      </c>
      <c r="M1159" s="2" t="s">
        <v>67</v>
      </c>
      <c r="P1159" s="42">
        <v>0.6958333333333333</v>
      </c>
      <c r="S1159" s="42">
        <v>0.86249999999999993</v>
      </c>
      <c r="V1159" s="42">
        <v>0.92986111111111114</v>
      </c>
      <c r="Y1159" s="42">
        <v>1.3194444444444444E-2</v>
      </c>
      <c r="AB1159" s="2" t="s">
        <v>67</v>
      </c>
    </row>
    <row r="1160" spans="1:28">
      <c r="A1160" s="2">
        <v>4</v>
      </c>
      <c r="B1160" s="2" t="s">
        <v>70</v>
      </c>
      <c r="C1160" s="2" t="s">
        <v>66</v>
      </c>
      <c r="D1160" s="2">
        <v>1</v>
      </c>
      <c r="E1160" s="2" t="s">
        <v>81</v>
      </c>
      <c r="F1160" s="2">
        <v>1</v>
      </c>
      <c r="G1160" s="2" t="s">
        <v>67</v>
      </c>
      <c r="J1160" s="2" t="s">
        <v>67</v>
      </c>
      <c r="M1160" s="2" t="s">
        <v>67</v>
      </c>
      <c r="P1160" s="42">
        <v>0.6972222222222223</v>
      </c>
      <c r="S1160" s="42">
        <v>0.86388888888888893</v>
      </c>
      <c r="V1160" s="42">
        <v>0.93125000000000002</v>
      </c>
      <c r="Y1160" s="42">
        <v>1.4583333333333332E-2</v>
      </c>
      <c r="AB1160" s="2" t="s">
        <v>67</v>
      </c>
    </row>
    <row r="1161" spans="1:28">
      <c r="A1161" s="2">
        <v>4</v>
      </c>
      <c r="B1161" s="2" t="s">
        <v>69</v>
      </c>
      <c r="C1161" s="2" t="s">
        <v>66</v>
      </c>
      <c r="D1161" s="2">
        <v>0</v>
      </c>
      <c r="F1161" s="2">
        <v>2</v>
      </c>
      <c r="G1161" s="2" t="s">
        <v>67</v>
      </c>
      <c r="J1161" s="2" t="s">
        <v>67</v>
      </c>
      <c r="M1161" s="2" t="s">
        <v>67</v>
      </c>
      <c r="P1161" s="42">
        <v>0.69930555555555562</v>
      </c>
      <c r="S1161" s="42">
        <v>0.86597222222222225</v>
      </c>
      <c r="V1161" s="42">
        <v>0.93333333333333324</v>
      </c>
      <c r="Y1161" s="42">
        <v>1.6666666666666666E-2</v>
      </c>
      <c r="AB1161" s="2" t="s">
        <v>67</v>
      </c>
    </row>
    <row r="1162" spans="1:28">
      <c r="A1162" s="2">
        <v>4</v>
      </c>
      <c r="B1162" s="2" t="s">
        <v>68</v>
      </c>
      <c r="C1162" s="2" t="s">
        <v>66</v>
      </c>
      <c r="D1162" s="2">
        <v>0</v>
      </c>
      <c r="F1162" s="2">
        <v>2</v>
      </c>
      <c r="G1162" s="2" t="s">
        <v>67</v>
      </c>
      <c r="J1162" s="2" t="s">
        <v>67</v>
      </c>
      <c r="M1162" s="2" t="s">
        <v>67</v>
      </c>
      <c r="P1162" s="42">
        <v>0.7006944444444444</v>
      </c>
      <c r="S1162" s="42">
        <v>0.86736111111111114</v>
      </c>
      <c r="V1162" s="42">
        <v>0.93472222222222223</v>
      </c>
      <c r="Y1162" s="42">
        <v>1.8055555555555557E-2</v>
      </c>
      <c r="AB1162" s="2" t="s">
        <v>67</v>
      </c>
    </row>
    <row r="1163" spans="1:28">
      <c r="A1163" s="2">
        <v>4</v>
      </c>
      <c r="B1163" s="2" t="s">
        <v>64</v>
      </c>
      <c r="C1163" s="2" t="s">
        <v>94</v>
      </c>
      <c r="D1163" s="2">
        <v>0</v>
      </c>
      <c r="F1163" s="2">
        <v>2</v>
      </c>
      <c r="G1163" s="2" t="s">
        <v>67</v>
      </c>
      <c r="J1163" s="2" t="s">
        <v>67</v>
      </c>
      <c r="M1163" s="2" t="s">
        <v>67</v>
      </c>
      <c r="P1163" s="42">
        <v>0.70277777777777783</v>
      </c>
      <c r="S1163" s="42">
        <v>0.86944444444444446</v>
      </c>
      <c r="V1163" s="42">
        <v>0.93680555555555556</v>
      </c>
      <c r="Y1163" s="42">
        <v>2.013888888888889E-2</v>
      </c>
      <c r="AB1163" s="2" t="s">
        <v>67</v>
      </c>
    </row>
    <row r="1164" spans="1:28">
      <c r="A1164" s="2">
        <v>5</v>
      </c>
      <c r="B1164" s="2" t="s">
        <v>16</v>
      </c>
      <c r="C1164" s="2" t="s">
        <v>65</v>
      </c>
      <c r="D1164" s="2" t="s">
        <v>13</v>
      </c>
      <c r="E1164" s="2">
        <v>6</v>
      </c>
    </row>
    <row r="1165" spans="1:28">
      <c r="A1165" s="2">
        <v>3</v>
      </c>
      <c r="B1165" s="2">
        <v>2</v>
      </c>
      <c r="C1165" s="2">
        <v>22</v>
      </c>
      <c r="D1165" s="2">
        <v>25</v>
      </c>
      <c r="E1165" s="2">
        <v>29</v>
      </c>
      <c r="F1165" s="2">
        <v>37</v>
      </c>
      <c r="J1165" s="2">
        <v>52</v>
      </c>
    </row>
    <row r="1166" spans="1:28">
      <c r="A1166" s="2">
        <v>3</v>
      </c>
      <c r="B1166" s="2">
        <v>1</v>
      </c>
      <c r="C1166" s="2">
        <v>221</v>
      </c>
      <c r="D1166" s="2">
        <v>221</v>
      </c>
      <c r="E1166" s="2">
        <v>221</v>
      </c>
      <c r="F1166" s="2">
        <v>221</v>
      </c>
      <c r="J1166" s="2">
        <v>227</v>
      </c>
    </row>
    <row r="1167" spans="1:28">
      <c r="A1167" s="2">
        <v>3</v>
      </c>
      <c r="B1167" s="2">
        <v>3</v>
      </c>
      <c r="C1167" s="2">
        <v>0</v>
      </c>
      <c r="D1167" s="2">
        <v>0</v>
      </c>
      <c r="E1167" s="2">
        <v>0</v>
      </c>
      <c r="F1167" s="2">
        <v>0</v>
      </c>
      <c r="J1167" s="2">
        <v>0</v>
      </c>
    </row>
    <row r="1168" spans="1:28">
      <c r="A1168" s="2">
        <v>3</v>
      </c>
      <c r="B1168" s="2">
        <v>4</v>
      </c>
      <c r="C1168" s="2">
        <v>0</v>
      </c>
      <c r="D1168" s="2">
        <v>0</v>
      </c>
      <c r="E1168" s="2">
        <v>0</v>
      </c>
      <c r="F1168" s="2">
        <v>0</v>
      </c>
      <c r="J1168" s="2">
        <v>0</v>
      </c>
    </row>
    <row r="1169" spans="1:28">
      <c r="A1169" s="2">
        <v>3</v>
      </c>
      <c r="B1169" s="2">
        <v>5</v>
      </c>
    </row>
    <row r="1170" spans="1:28">
      <c r="A1170" s="2">
        <v>3</v>
      </c>
      <c r="B1170" s="2">
        <v>6</v>
      </c>
    </row>
    <row r="1171" spans="1:28">
      <c r="A1171" s="2">
        <v>4</v>
      </c>
      <c r="B1171" s="2" t="s">
        <v>64</v>
      </c>
      <c r="C1171" s="2" t="s">
        <v>66</v>
      </c>
      <c r="D1171" s="2">
        <v>0</v>
      </c>
      <c r="F1171" s="2">
        <v>2</v>
      </c>
      <c r="G1171" s="42">
        <v>0.48541666666666666</v>
      </c>
      <c r="J1171" s="42">
        <v>0.52708333333333335</v>
      </c>
      <c r="M1171" s="42">
        <v>0.56874999999999998</v>
      </c>
      <c r="P1171" s="42">
        <v>0.71458333333333324</v>
      </c>
      <c r="S1171" s="2" t="s">
        <v>67</v>
      </c>
      <c r="V1171" s="2" t="s">
        <v>67</v>
      </c>
      <c r="Y1171" s="2" t="s">
        <v>67</v>
      </c>
      <c r="AB1171" s="42">
        <v>2.0833333333333332E-2</v>
      </c>
    </row>
    <row r="1172" spans="1:28">
      <c r="A1172" s="2">
        <v>4</v>
      </c>
      <c r="B1172" s="2" t="s">
        <v>64</v>
      </c>
      <c r="C1172" s="2" t="s">
        <v>66</v>
      </c>
      <c r="D1172" s="2">
        <v>0</v>
      </c>
      <c r="F1172" s="2">
        <v>1</v>
      </c>
      <c r="G1172" s="42">
        <v>0.48541666666666666</v>
      </c>
      <c r="J1172" s="42">
        <v>0.52708333333333335</v>
      </c>
      <c r="M1172" s="42">
        <v>0.56874999999999998</v>
      </c>
      <c r="P1172" s="42">
        <v>0.71458333333333324</v>
      </c>
      <c r="S1172" s="2" t="s">
        <v>67</v>
      </c>
      <c r="V1172" s="2" t="s">
        <v>67</v>
      </c>
      <c r="Y1172" s="2" t="s">
        <v>67</v>
      </c>
      <c r="AB1172" s="42">
        <v>2.0833333333333332E-2</v>
      </c>
    </row>
    <row r="1173" spans="1:28">
      <c r="A1173" s="2">
        <v>4</v>
      </c>
      <c r="B1173" s="2" t="s">
        <v>68</v>
      </c>
      <c r="C1173" s="2" t="s">
        <v>66</v>
      </c>
      <c r="D1173" s="2">
        <v>0</v>
      </c>
      <c r="F1173" s="2">
        <v>1</v>
      </c>
      <c r="G1173" s="42">
        <v>0.48749999999999999</v>
      </c>
      <c r="J1173" s="42">
        <v>0.52916666666666667</v>
      </c>
      <c r="M1173" s="42">
        <v>0.5708333333333333</v>
      </c>
      <c r="P1173" s="42">
        <v>0.71666666666666667</v>
      </c>
      <c r="S1173" s="2" t="s">
        <v>67</v>
      </c>
      <c r="V1173" s="2" t="s">
        <v>67</v>
      </c>
      <c r="Y1173" s="2" t="s">
        <v>67</v>
      </c>
      <c r="AB1173" s="42">
        <v>2.2916666666666669E-2</v>
      </c>
    </row>
    <row r="1174" spans="1:28">
      <c r="A1174" s="2">
        <v>4</v>
      </c>
      <c r="B1174" s="2" t="s">
        <v>69</v>
      </c>
      <c r="C1174" s="2" t="s">
        <v>66</v>
      </c>
      <c r="D1174" s="2">
        <v>0</v>
      </c>
      <c r="F1174" s="2">
        <v>1</v>
      </c>
      <c r="G1174" s="42">
        <v>0.48888888888888887</v>
      </c>
      <c r="J1174" s="42">
        <v>0.53055555555555556</v>
      </c>
      <c r="M1174" s="42">
        <v>0.57222222222222219</v>
      </c>
      <c r="P1174" s="42">
        <v>0.71805555555555556</v>
      </c>
      <c r="S1174" s="2" t="s">
        <v>67</v>
      </c>
      <c r="V1174" s="2" t="s">
        <v>67</v>
      </c>
      <c r="Y1174" s="2" t="s">
        <v>67</v>
      </c>
      <c r="AB1174" s="42">
        <v>2.4305555555555556E-2</v>
      </c>
    </row>
    <row r="1175" spans="1:28">
      <c r="A1175" s="2">
        <v>4</v>
      </c>
      <c r="B1175" s="2" t="s">
        <v>70</v>
      </c>
      <c r="C1175" s="2" t="s">
        <v>66</v>
      </c>
      <c r="D1175" s="2">
        <v>3</v>
      </c>
      <c r="E1175" s="2" t="s">
        <v>71</v>
      </c>
      <c r="F1175" s="2">
        <v>12</v>
      </c>
      <c r="G1175" s="42">
        <v>0.4916666666666667</v>
      </c>
      <c r="J1175" s="42">
        <v>0.53333333333333333</v>
      </c>
      <c r="M1175" s="42">
        <v>0.57500000000000007</v>
      </c>
      <c r="P1175" s="42">
        <v>0.72083333333333333</v>
      </c>
      <c r="S1175" s="2" t="s">
        <v>67</v>
      </c>
      <c r="V1175" s="2" t="s">
        <v>67</v>
      </c>
      <c r="Y1175" s="2" t="s">
        <v>67</v>
      </c>
      <c r="AB1175" s="42">
        <v>2.7083333333333334E-2</v>
      </c>
    </row>
    <row r="1176" spans="1:28">
      <c r="A1176" s="2">
        <v>4</v>
      </c>
      <c r="B1176" s="2" t="s">
        <v>72</v>
      </c>
      <c r="C1176" s="2" t="s">
        <v>66</v>
      </c>
      <c r="D1176" s="2">
        <v>0</v>
      </c>
      <c r="F1176" s="2">
        <v>2</v>
      </c>
      <c r="G1176" s="42">
        <v>0.49305555555555558</v>
      </c>
      <c r="J1176" s="42">
        <v>0.53472222222222221</v>
      </c>
      <c r="M1176" s="42">
        <v>0.57638888888888895</v>
      </c>
      <c r="P1176" s="42">
        <v>0.72222222222222221</v>
      </c>
      <c r="S1176" s="2" t="s">
        <v>67</v>
      </c>
      <c r="V1176" s="2" t="s">
        <v>67</v>
      </c>
      <c r="Y1176" s="2" t="s">
        <v>67</v>
      </c>
      <c r="AB1176" s="42">
        <v>2.8472222222222222E-2</v>
      </c>
    </row>
    <row r="1177" spans="1:28">
      <c r="A1177" s="2">
        <v>4</v>
      </c>
      <c r="B1177" s="2" t="s">
        <v>73</v>
      </c>
      <c r="C1177" s="2" t="s">
        <v>66</v>
      </c>
      <c r="D1177" s="2">
        <v>0</v>
      </c>
      <c r="F1177" s="2">
        <v>2</v>
      </c>
      <c r="G1177" s="42">
        <v>0.49374999999999997</v>
      </c>
      <c r="J1177" s="42">
        <v>0.53541666666666665</v>
      </c>
      <c r="M1177" s="42">
        <v>0.57708333333333328</v>
      </c>
      <c r="P1177" s="42">
        <v>0.72291666666666676</v>
      </c>
      <c r="S1177" s="2" t="s">
        <v>67</v>
      </c>
      <c r="V1177" s="2" t="s">
        <v>67</v>
      </c>
      <c r="Y1177" s="2" t="s">
        <v>67</v>
      </c>
      <c r="AB1177" s="42">
        <v>2.9166666666666664E-2</v>
      </c>
    </row>
    <row r="1178" spans="1:28">
      <c r="A1178" s="2">
        <v>4</v>
      </c>
      <c r="B1178" s="2" t="s">
        <v>74</v>
      </c>
      <c r="C1178" s="2" t="s">
        <v>66</v>
      </c>
      <c r="D1178" s="2">
        <v>0</v>
      </c>
      <c r="F1178" s="2">
        <v>1</v>
      </c>
      <c r="G1178" s="42">
        <v>0.49583333333333335</v>
      </c>
      <c r="J1178" s="42">
        <v>0.53749999999999998</v>
      </c>
      <c r="K1178" s="2" t="s">
        <v>7</v>
      </c>
      <c r="M1178" s="42">
        <v>0.57916666666666672</v>
      </c>
      <c r="P1178" s="42">
        <v>0.72499999999999998</v>
      </c>
      <c r="S1178" s="2" t="s">
        <v>67</v>
      </c>
      <c r="V1178" s="2" t="s">
        <v>67</v>
      </c>
      <c r="Y1178" s="2" t="s">
        <v>67</v>
      </c>
      <c r="AB1178" s="42">
        <v>3.125E-2</v>
      </c>
    </row>
    <row r="1179" spans="1:28">
      <c r="A1179" s="2">
        <v>4</v>
      </c>
      <c r="B1179" s="2" t="s">
        <v>75</v>
      </c>
      <c r="C1179" s="2" t="s">
        <v>66</v>
      </c>
      <c r="D1179" s="2">
        <v>0</v>
      </c>
      <c r="F1179" s="2">
        <v>4</v>
      </c>
      <c r="G1179" s="42">
        <v>0.49722222222222223</v>
      </c>
      <c r="J1179" s="42">
        <v>0.53888888888888886</v>
      </c>
      <c r="M1179" s="42">
        <v>0.5805555555555556</v>
      </c>
      <c r="P1179" s="42">
        <v>0.72638888888888886</v>
      </c>
      <c r="S1179" s="2" t="s">
        <v>67</v>
      </c>
      <c r="V1179" s="2" t="s">
        <v>67</v>
      </c>
      <c r="Y1179" s="2" t="s">
        <v>67</v>
      </c>
      <c r="AB1179" s="42">
        <v>3.2638888888888891E-2</v>
      </c>
    </row>
    <row r="1180" spans="1:28">
      <c r="A1180" s="2">
        <v>4</v>
      </c>
      <c r="B1180" s="2" t="s">
        <v>76</v>
      </c>
      <c r="C1180" s="2" t="s">
        <v>66</v>
      </c>
      <c r="D1180" s="2">
        <v>0</v>
      </c>
      <c r="F1180" s="2">
        <v>1</v>
      </c>
      <c r="G1180" s="42">
        <v>0.49861111111111112</v>
      </c>
      <c r="J1180" s="42">
        <v>0.54027777777777775</v>
      </c>
      <c r="M1180" s="42">
        <v>0.58194444444444449</v>
      </c>
      <c r="P1180" s="42">
        <v>0.72777777777777775</v>
      </c>
      <c r="S1180" s="2" t="s">
        <v>67</v>
      </c>
      <c r="V1180" s="2" t="s">
        <v>67</v>
      </c>
      <c r="Y1180" s="2" t="s">
        <v>67</v>
      </c>
      <c r="AB1180" s="2" t="s">
        <v>67</v>
      </c>
    </row>
    <row r="1181" spans="1:28">
      <c r="A1181" s="2">
        <v>4</v>
      </c>
      <c r="B1181" s="2" t="s">
        <v>77</v>
      </c>
      <c r="C1181" s="2" t="s">
        <v>66</v>
      </c>
      <c r="D1181" s="2">
        <v>0</v>
      </c>
      <c r="F1181" s="2">
        <v>1</v>
      </c>
      <c r="G1181" s="42">
        <v>0.5</v>
      </c>
      <c r="J1181" s="42">
        <v>0.54166666666666663</v>
      </c>
      <c r="M1181" s="42">
        <v>0.58333333333333337</v>
      </c>
      <c r="P1181" s="42">
        <v>0.72916666666666663</v>
      </c>
      <c r="S1181" s="2" t="s">
        <v>67</v>
      </c>
      <c r="V1181" s="2" t="s">
        <v>67</v>
      </c>
      <c r="Y1181" s="2" t="s">
        <v>67</v>
      </c>
      <c r="AB1181" s="2" t="s">
        <v>67</v>
      </c>
    </row>
    <row r="1182" spans="1:28">
      <c r="A1182" s="2">
        <v>4</v>
      </c>
      <c r="B1182" s="2" t="s">
        <v>78</v>
      </c>
      <c r="C1182" s="2" t="s">
        <v>66</v>
      </c>
      <c r="D1182" s="2">
        <v>0</v>
      </c>
      <c r="F1182" s="2">
        <v>1</v>
      </c>
      <c r="G1182" s="42">
        <v>0.50138888888888888</v>
      </c>
      <c r="J1182" s="42">
        <v>0.54305555555555551</v>
      </c>
      <c r="M1182" s="42">
        <v>0.58472222222222225</v>
      </c>
      <c r="P1182" s="42">
        <v>0.73055555555555562</v>
      </c>
      <c r="S1182" s="2" t="s">
        <v>67</v>
      </c>
      <c r="V1182" s="2" t="s">
        <v>67</v>
      </c>
      <c r="Y1182" s="2" t="s">
        <v>67</v>
      </c>
      <c r="AB1182" s="2" t="s">
        <v>67</v>
      </c>
    </row>
    <row r="1183" spans="1:28">
      <c r="A1183" s="2">
        <v>4</v>
      </c>
      <c r="B1183" s="2" t="s">
        <v>79</v>
      </c>
      <c r="C1183" s="2" t="s">
        <v>66</v>
      </c>
      <c r="D1183" s="2">
        <v>0</v>
      </c>
      <c r="F1183" s="2">
        <v>1</v>
      </c>
      <c r="G1183" s="42">
        <v>0.50277777777777777</v>
      </c>
      <c r="J1183" s="42">
        <v>0.5444444444444444</v>
      </c>
      <c r="M1183" s="42">
        <v>0.58611111111111114</v>
      </c>
      <c r="P1183" s="42">
        <v>0.7319444444444444</v>
      </c>
      <c r="S1183" s="2" t="s">
        <v>67</v>
      </c>
      <c r="V1183" s="2" t="s">
        <v>67</v>
      </c>
      <c r="Y1183" s="2" t="s">
        <v>67</v>
      </c>
      <c r="AB1183" s="2" t="s">
        <v>67</v>
      </c>
    </row>
    <row r="1184" spans="1:28">
      <c r="A1184" s="2">
        <v>4</v>
      </c>
      <c r="B1184" s="2" t="s">
        <v>80</v>
      </c>
      <c r="C1184" s="2" t="s">
        <v>66</v>
      </c>
      <c r="D1184" s="2">
        <v>0</v>
      </c>
      <c r="F1184" s="2">
        <v>1</v>
      </c>
      <c r="G1184" s="42">
        <v>0.50347222222222221</v>
      </c>
      <c r="J1184" s="42">
        <v>0.54513888888888895</v>
      </c>
      <c r="M1184" s="42">
        <v>0.58680555555555558</v>
      </c>
      <c r="P1184" s="42">
        <v>0.73263888888888884</v>
      </c>
      <c r="S1184" s="2" t="s">
        <v>67</v>
      </c>
      <c r="V1184" s="2" t="s">
        <v>67</v>
      </c>
      <c r="Y1184" s="2" t="s">
        <v>67</v>
      </c>
      <c r="AB1184" s="2" t="s">
        <v>67</v>
      </c>
    </row>
    <row r="1185" spans="1:28">
      <c r="A1185" s="2">
        <v>5</v>
      </c>
      <c r="B1185" s="2" t="s">
        <v>27</v>
      </c>
      <c r="C1185" s="2" t="s">
        <v>65</v>
      </c>
      <c r="D1185" s="2" t="s">
        <v>13</v>
      </c>
      <c r="E1185" s="2">
        <v>6</v>
      </c>
    </row>
    <row r="1186" spans="1:28">
      <c r="A1186" s="2">
        <v>3</v>
      </c>
      <c r="B1186" s="2">
        <v>2</v>
      </c>
      <c r="C1186" s="2">
        <v>72</v>
      </c>
      <c r="D1186" s="2">
        <v>74</v>
      </c>
      <c r="E1186" s="2">
        <v>79</v>
      </c>
      <c r="F1186" s="2">
        <v>88</v>
      </c>
    </row>
    <row r="1187" spans="1:28">
      <c r="A1187" s="2">
        <v>3</v>
      </c>
      <c r="B1187" s="2">
        <v>1</v>
      </c>
      <c r="C1187" s="2">
        <v>222</v>
      </c>
      <c r="D1187" s="2">
        <v>222</v>
      </c>
      <c r="E1187" s="2">
        <v>222</v>
      </c>
      <c r="F1187" s="2">
        <v>222</v>
      </c>
    </row>
    <row r="1188" spans="1:28">
      <c r="A1188" s="2">
        <v>3</v>
      </c>
      <c r="B1188" s="2">
        <v>3</v>
      </c>
      <c r="C1188" s="2">
        <v>0</v>
      </c>
      <c r="D1188" s="2">
        <v>0</v>
      </c>
      <c r="E1188" s="2">
        <v>0</v>
      </c>
      <c r="F1188" s="2">
        <v>0</v>
      </c>
    </row>
    <row r="1189" spans="1:28">
      <c r="A1189" s="2">
        <v>3</v>
      </c>
      <c r="B1189" s="2">
        <v>4</v>
      </c>
      <c r="C1189" s="2">
        <v>0</v>
      </c>
      <c r="D1189" s="2">
        <v>0</v>
      </c>
      <c r="E1189" s="2">
        <v>0</v>
      </c>
      <c r="F1189" s="2">
        <v>0</v>
      </c>
    </row>
    <row r="1190" spans="1:28">
      <c r="A1190" s="2">
        <v>3</v>
      </c>
      <c r="B1190" s="2">
        <v>5</v>
      </c>
    </row>
    <row r="1191" spans="1:28">
      <c r="A1191" s="2">
        <v>3</v>
      </c>
      <c r="B1191" s="2">
        <v>6</v>
      </c>
    </row>
    <row r="1192" spans="1:28">
      <c r="A1192" s="2">
        <v>4</v>
      </c>
      <c r="B1192" s="2" t="s">
        <v>80</v>
      </c>
      <c r="C1192" s="2" t="s">
        <v>66</v>
      </c>
      <c r="D1192" s="2">
        <v>0</v>
      </c>
      <c r="F1192" s="2">
        <v>1</v>
      </c>
      <c r="G1192" s="42">
        <v>0.50624999999999998</v>
      </c>
      <c r="J1192" s="42">
        <v>0.54791666666666672</v>
      </c>
      <c r="M1192" s="42">
        <v>0.58958333333333335</v>
      </c>
      <c r="P1192" s="42">
        <v>0.73541666666666661</v>
      </c>
      <c r="S1192" s="2" t="s">
        <v>67</v>
      </c>
      <c r="V1192" s="2" t="s">
        <v>67</v>
      </c>
      <c r="Y1192" s="2" t="s">
        <v>67</v>
      </c>
      <c r="AB1192" s="2" t="s">
        <v>67</v>
      </c>
    </row>
    <row r="1193" spans="1:28">
      <c r="A1193" s="2">
        <v>4</v>
      </c>
      <c r="B1193" s="2" t="s">
        <v>79</v>
      </c>
      <c r="C1193" s="2" t="s">
        <v>66</v>
      </c>
      <c r="D1193" s="2">
        <v>0</v>
      </c>
      <c r="F1193" s="2">
        <v>2</v>
      </c>
      <c r="G1193" s="42">
        <v>0.50694444444444442</v>
      </c>
      <c r="J1193" s="42">
        <v>0.54861111111111105</v>
      </c>
      <c r="M1193" s="42">
        <v>0.59027777777777779</v>
      </c>
      <c r="P1193" s="42">
        <v>0.73611111111111116</v>
      </c>
      <c r="S1193" s="2" t="s">
        <v>67</v>
      </c>
      <c r="V1193" s="2" t="s">
        <v>67</v>
      </c>
      <c r="Y1193" s="2" t="s">
        <v>67</v>
      </c>
      <c r="AB1193" s="2" t="s">
        <v>67</v>
      </c>
    </row>
    <row r="1194" spans="1:28">
      <c r="A1194" s="2">
        <v>4</v>
      </c>
      <c r="B1194" s="2" t="s">
        <v>78</v>
      </c>
      <c r="C1194" s="2" t="s">
        <v>66</v>
      </c>
      <c r="D1194" s="2">
        <v>0</v>
      </c>
      <c r="F1194" s="2">
        <v>2</v>
      </c>
      <c r="G1194" s="42">
        <v>0.5083333333333333</v>
      </c>
      <c r="J1194" s="42">
        <v>0.54999999999999993</v>
      </c>
      <c r="M1194" s="42">
        <v>0.59166666666666667</v>
      </c>
      <c r="P1194" s="42">
        <v>0.73749999999999993</v>
      </c>
      <c r="S1194" s="2" t="s">
        <v>67</v>
      </c>
      <c r="V1194" s="2" t="s">
        <v>67</v>
      </c>
      <c r="Y1194" s="2" t="s">
        <v>67</v>
      </c>
      <c r="AB1194" s="2" t="s">
        <v>67</v>
      </c>
    </row>
    <row r="1195" spans="1:28">
      <c r="A1195" s="2">
        <v>4</v>
      </c>
      <c r="B1195" s="2" t="s">
        <v>77</v>
      </c>
      <c r="C1195" s="2" t="s">
        <v>66</v>
      </c>
      <c r="D1195" s="2">
        <v>0</v>
      </c>
      <c r="F1195" s="2">
        <v>2</v>
      </c>
      <c r="G1195" s="42">
        <v>0.51041666666666663</v>
      </c>
      <c r="J1195" s="42">
        <v>0.55208333333333337</v>
      </c>
      <c r="M1195" s="42">
        <v>0.59375</v>
      </c>
      <c r="P1195" s="42">
        <v>0.73958333333333337</v>
      </c>
      <c r="S1195" s="2" t="s">
        <v>67</v>
      </c>
      <c r="V1195" s="2" t="s">
        <v>67</v>
      </c>
      <c r="Y1195" s="2" t="s">
        <v>67</v>
      </c>
      <c r="AB1195" s="2" t="s">
        <v>67</v>
      </c>
    </row>
    <row r="1196" spans="1:28">
      <c r="A1196" s="2">
        <v>4</v>
      </c>
      <c r="B1196" s="2" t="s">
        <v>76</v>
      </c>
      <c r="C1196" s="2" t="s">
        <v>66</v>
      </c>
      <c r="D1196" s="2">
        <v>0</v>
      </c>
      <c r="F1196" s="2">
        <v>2</v>
      </c>
      <c r="G1196" s="42">
        <v>0.51250000000000007</v>
      </c>
      <c r="J1196" s="42">
        <v>0.5541666666666667</v>
      </c>
      <c r="M1196" s="42">
        <v>0.59583333333333333</v>
      </c>
      <c r="P1196" s="42">
        <v>0.7416666666666667</v>
      </c>
      <c r="S1196" s="2" t="s">
        <v>67</v>
      </c>
      <c r="V1196" s="2" t="s">
        <v>67</v>
      </c>
      <c r="Y1196" s="2" t="s">
        <v>67</v>
      </c>
      <c r="AB1196" s="2" t="s">
        <v>67</v>
      </c>
    </row>
    <row r="1197" spans="1:28">
      <c r="A1197" s="2">
        <v>4</v>
      </c>
      <c r="B1197" s="2" t="s">
        <v>75</v>
      </c>
      <c r="C1197" s="2" t="s">
        <v>66</v>
      </c>
      <c r="D1197" s="2">
        <v>0</v>
      </c>
      <c r="F1197" s="2">
        <v>3</v>
      </c>
      <c r="G1197" s="42">
        <v>0.51388888888888895</v>
      </c>
      <c r="J1197" s="42">
        <v>0.55555555555555558</v>
      </c>
      <c r="M1197" s="42">
        <v>0.59722222222222221</v>
      </c>
      <c r="P1197" s="42">
        <v>0.74305555555555547</v>
      </c>
      <c r="S1197" s="2" t="s">
        <v>67</v>
      </c>
      <c r="V1197" s="2" t="s">
        <v>67</v>
      </c>
      <c r="Y1197" s="2" t="s">
        <v>67</v>
      </c>
      <c r="AB1197" s="2" t="s">
        <v>67</v>
      </c>
    </row>
    <row r="1198" spans="1:28">
      <c r="A1198" s="2">
        <v>4</v>
      </c>
      <c r="B1198" s="2" t="s">
        <v>74</v>
      </c>
      <c r="C1198" s="2" t="s">
        <v>66</v>
      </c>
      <c r="D1198" s="2">
        <v>0</v>
      </c>
      <c r="F1198" s="2">
        <v>6</v>
      </c>
      <c r="G1198" s="42">
        <v>0.51597222222222217</v>
      </c>
      <c r="J1198" s="42">
        <v>0.55763888888888891</v>
      </c>
      <c r="M1198" s="42">
        <v>0.59930555555555554</v>
      </c>
      <c r="P1198" s="42">
        <v>0.74513888888888891</v>
      </c>
      <c r="Q1198" s="2" t="s">
        <v>7</v>
      </c>
      <c r="S1198" s="2" t="s">
        <v>67</v>
      </c>
      <c r="V1198" s="2" t="s">
        <v>67</v>
      </c>
      <c r="Y1198" s="2" t="s">
        <v>67</v>
      </c>
      <c r="AB1198" s="2" t="s">
        <v>67</v>
      </c>
    </row>
    <row r="1199" spans="1:28">
      <c r="A1199" s="2">
        <v>4</v>
      </c>
      <c r="B1199" s="2" t="s">
        <v>73</v>
      </c>
      <c r="C1199" s="2" t="s">
        <v>66</v>
      </c>
      <c r="D1199" s="2">
        <v>0</v>
      </c>
      <c r="F1199" s="2">
        <v>1</v>
      </c>
      <c r="G1199" s="42">
        <v>0.51736111111111105</v>
      </c>
      <c r="J1199" s="42">
        <v>0.55902777777777779</v>
      </c>
      <c r="M1199" s="42">
        <v>0.60069444444444442</v>
      </c>
      <c r="P1199" s="42">
        <v>0.74652777777777779</v>
      </c>
      <c r="S1199" s="2" t="s">
        <v>67</v>
      </c>
      <c r="V1199" s="2" t="s">
        <v>67</v>
      </c>
      <c r="Y1199" s="2" t="s">
        <v>67</v>
      </c>
      <c r="AB1199" s="2" t="s">
        <v>67</v>
      </c>
    </row>
    <row r="1200" spans="1:28">
      <c r="A1200" s="2">
        <v>4</v>
      </c>
      <c r="B1200" s="2" t="s">
        <v>72</v>
      </c>
      <c r="C1200" s="2" t="s">
        <v>66</v>
      </c>
      <c r="D1200" s="2">
        <v>0</v>
      </c>
      <c r="F1200" s="2">
        <v>1</v>
      </c>
      <c r="G1200" s="42">
        <v>0.51874999999999993</v>
      </c>
      <c r="J1200" s="42">
        <v>0.56041666666666667</v>
      </c>
      <c r="M1200" s="42">
        <v>0.6020833333333333</v>
      </c>
      <c r="P1200" s="42">
        <v>0.74791666666666667</v>
      </c>
      <c r="S1200" s="2" t="s">
        <v>67</v>
      </c>
      <c r="V1200" s="2" t="s">
        <v>67</v>
      </c>
      <c r="Y1200" s="2" t="s">
        <v>67</v>
      </c>
      <c r="AB1200" s="2" t="s">
        <v>67</v>
      </c>
    </row>
    <row r="1201" spans="1:28">
      <c r="A1201" s="2">
        <v>4</v>
      </c>
      <c r="B1201" s="2" t="s">
        <v>70</v>
      </c>
      <c r="C1201" s="2" t="s">
        <v>66</v>
      </c>
      <c r="D1201" s="2">
        <v>1</v>
      </c>
      <c r="E1201" s="2" t="s">
        <v>81</v>
      </c>
      <c r="F1201" s="2">
        <v>1</v>
      </c>
      <c r="G1201" s="42">
        <v>0.52013888888888882</v>
      </c>
      <c r="J1201" s="42">
        <v>0.56180555555555556</v>
      </c>
      <c r="M1201" s="42">
        <v>0.60347222222222219</v>
      </c>
      <c r="P1201" s="42">
        <v>0.74930555555555556</v>
      </c>
      <c r="S1201" s="2" t="s">
        <v>67</v>
      </c>
      <c r="V1201" s="2" t="s">
        <v>67</v>
      </c>
      <c r="Y1201" s="2" t="s">
        <v>67</v>
      </c>
      <c r="AB1201" s="2" t="s">
        <v>67</v>
      </c>
    </row>
    <row r="1202" spans="1:28">
      <c r="A1202" s="2">
        <v>4</v>
      </c>
      <c r="B1202" s="2" t="s">
        <v>69</v>
      </c>
      <c r="C1202" s="2" t="s">
        <v>66</v>
      </c>
      <c r="D1202" s="2">
        <v>0</v>
      </c>
      <c r="F1202" s="2">
        <v>2</v>
      </c>
      <c r="G1202" s="42">
        <v>0.52222222222222225</v>
      </c>
      <c r="J1202" s="42">
        <v>0.56388888888888888</v>
      </c>
      <c r="M1202" s="42">
        <v>0.60555555555555551</v>
      </c>
      <c r="P1202" s="42">
        <v>0.75138888888888899</v>
      </c>
      <c r="S1202" s="2" t="s">
        <v>67</v>
      </c>
      <c r="V1202" s="2" t="s">
        <v>67</v>
      </c>
      <c r="Y1202" s="2" t="s">
        <v>67</v>
      </c>
      <c r="AB1202" s="2" t="s">
        <v>67</v>
      </c>
    </row>
    <row r="1203" spans="1:28">
      <c r="A1203" s="2">
        <v>4</v>
      </c>
      <c r="B1203" s="2" t="s">
        <v>68</v>
      </c>
      <c r="C1203" s="2" t="s">
        <v>66</v>
      </c>
      <c r="D1203" s="2">
        <v>0</v>
      </c>
      <c r="F1203" s="2">
        <v>2</v>
      </c>
      <c r="G1203" s="42">
        <v>0.52361111111111114</v>
      </c>
      <c r="J1203" s="42">
        <v>0.56527777777777777</v>
      </c>
      <c r="M1203" s="42">
        <v>0.6069444444444444</v>
      </c>
      <c r="P1203" s="42">
        <v>0.75277777777777777</v>
      </c>
      <c r="S1203" s="2" t="s">
        <v>67</v>
      </c>
      <c r="V1203" s="2" t="s">
        <v>67</v>
      </c>
      <c r="Y1203" s="2" t="s">
        <v>67</v>
      </c>
      <c r="AB1203" s="2" t="s">
        <v>67</v>
      </c>
    </row>
    <row r="1204" spans="1:28">
      <c r="A1204" s="2">
        <v>4</v>
      </c>
      <c r="B1204" s="2" t="s">
        <v>64</v>
      </c>
      <c r="C1204" s="2" t="s">
        <v>66</v>
      </c>
      <c r="D1204" s="2">
        <v>0</v>
      </c>
      <c r="F1204" s="2">
        <v>2</v>
      </c>
      <c r="G1204" s="42">
        <v>0.52569444444444446</v>
      </c>
      <c r="J1204" s="42">
        <v>0.56736111111111109</v>
      </c>
      <c r="M1204" s="42">
        <v>0.60902777777777783</v>
      </c>
      <c r="P1204" s="42">
        <v>0.75486111111111109</v>
      </c>
      <c r="S1204" s="2" t="s">
        <v>67</v>
      </c>
      <c r="V1204" s="2" t="s">
        <v>67</v>
      </c>
      <c r="Y1204" s="2" t="s">
        <v>67</v>
      </c>
      <c r="AB1204" s="2" t="s">
        <v>67</v>
      </c>
    </row>
    <row r="1205" spans="1:28">
      <c r="A1205" s="2">
        <v>9</v>
      </c>
      <c r="B1205" s="2" t="s">
        <v>61</v>
      </c>
      <c r="C1205" s="43">
        <v>1.0402777777777776</v>
      </c>
      <c r="D1205" s="2" t="s">
        <v>75</v>
      </c>
      <c r="E1205" s="43">
        <v>1.0326388888888889</v>
      </c>
      <c r="F1205" s="2">
        <v>106</v>
      </c>
    </row>
    <row r="1206" spans="1:28">
      <c r="A1206" s="2">
        <v>6</v>
      </c>
      <c r="B1206" s="42">
        <v>0.23402777777777781</v>
      </c>
      <c r="C1206" s="2">
        <v>509</v>
      </c>
      <c r="D1206" s="2" t="s">
        <v>61</v>
      </c>
      <c r="E1206" s="2" t="s">
        <v>65</v>
      </c>
    </row>
    <row r="1207" spans="1:28">
      <c r="A1207" s="2">
        <v>6</v>
      </c>
      <c r="B1207" s="42">
        <v>0.42291666666666666</v>
      </c>
      <c r="C1207" s="2">
        <v>614</v>
      </c>
      <c r="D1207" s="2" t="s">
        <v>74</v>
      </c>
      <c r="E1207" s="2" t="s">
        <v>82</v>
      </c>
    </row>
    <row r="1208" spans="1:28">
      <c r="A1208" s="2">
        <v>6</v>
      </c>
      <c r="B1208" s="42">
        <v>0.53749999999999998</v>
      </c>
      <c r="C1208" s="2">
        <v>652</v>
      </c>
      <c r="D1208" s="2" t="s">
        <v>74</v>
      </c>
      <c r="E1208" s="2" t="s">
        <v>65</v>
      </c>
    </row>
    <row r="1209" spans="1:28">
      <c r="A1209" s="2">
        <v>6</v>
      </c>
      <c r="B1209" s="42">
        <v>0.63124999999999998</v>
      </c>
      <c r="C1209" s="2">
        <v>685</v>
      </c>
      <c r="D1209" s="2" t="s">
        <v>74</v>
      </c>
      <c r="E1209" s="2" t="s">
        <v>82</v>
      </c>
    </row>
    <row r="1210" spans="1:28">
      <c r="A1210" s="2">
        <v>6</v>
      </c>
      <c r="B1210" s="42">
        <v>0.74513888888888891</v>
      </c>
      <c r="C1210" s="2">
        <v>696</v>
      </c>
      <c r="D1210" s="2" t="s">
        <v>74</v>
      </c>
      <c r="E1210" s="2" t="s">
        <v>65</v>
      </c>
    </row>
    <row r="1211" spans="1:28">
      <c r="A1211" s="2">
        <v>6</v>
      </c>
      <c r="B1211" s="42">
        <v>0.85972222222222217</v>
      </c>
      <c r="C1211" s="2">
        <v>689</v>
      </c>
      <c r="D1211" s="2" t="s">
        <v>74</v>
      </c>
      <c r="E1211" s="2" t="s">
        <v>82</v>
      </c>
    </row>
    <row r="1212" spans="1:28">
      <c r="A1212" s="2">
        <v>6</v>
      </c>
      <c r="B1212" s="42">
        <v>0.92708333333333337</v>
      </c>
      <c r="C1212" s="2">
        <v>696</v>
      </c>
      <c r="D1212" s="2" t="s">
        <v>74</v>
      </c>
      <c r="E1212" s="2" t="s">
        <v>82</v>
      </c>
    </row>
    <row r="1213" spans="1:28">
      <c r="A1213" s="2">
        <v>99</v>
      </c>
    </row>
    <row r="1214" spans="1:28">
      <c r="A1214" s="2">
        <v>1</v>
      </c>
      <c r="B1214" s="2">
        <v>88</v>
      </c>
      <c r="C1214" s="2">
        <v>102</v>
      </c>
      <c r="D1214" s="2" t="s">
        <v>59</v>
      </c>
      <c r="E1214" s="2" t="s">
        <v>60</v>
      </c>
      <c r="F1214" s="2" t="s">
        <v>61</v>
      </c>
      <c r="G1214" s="2" t="s">
        <v>62</v>
      </c>
      <c r="H1214" s="2" t="s">
        <v>63</v>
      </c>
      <c r="I1214" s="42">
        <v>0.18680555555555556</v>
      </c>
      <c r="J1214" s="42">
        <v>0.88958333333333339</v>
      </c>
      <c r="K1214" s="2" t="s">
        <v>60</v>
      </c>
      <c r="L1214" s="2" t="s">
        <v>61</v>
      </c>
      <c r="M1214" s="2" t="s">
        <v>60</v>
      </c>
      <c r="N1214" s="2" t="s">
        <v>61</v>
      </c>
    </row>
    <row r="1215" spans="1:28">
      <c r="A1215" s="2">
        <v>8</v>
      </c>
      <c r="B1215" s="2" t="s">
        <v>61</v>
      </c>
      <c r="C1215" s="42">
        <v>0.18680555555555556</v>
      </c>
      <c r="D1215" s="2" t="s">
        <v>74</v>
      </c>
      <c r="E1215" s="42">
        <v>0.19375000000000001</v>
      </c>
      <c r="F1215" s="2">
        <v>101</v>
      </c>
    </row>
    <row r="1216" spans="1:28">
      <c r="A1216" s="2">
        <v>2</v>
      </c>
      <c r="B1216" s="2" t="s">
        <v>82</v>
      </c>
      <c r="C1216" s="2">
        <v>7</v>
      </c>
      <c r="D1216" s="2" t="s">
        <v>54</v>
      </c>
      <c r="E1216" s="2">
        <v>124</v>
      </c>
      <c r="F1216" s="2">
        <v>14</v>
      </c>
      <c r="G1216" s="2">
        <v>3</v>
      </c>
      <c r="H1216" s="2">
        <v>734</v>
      </c>
    </row>
    <row r="1217" spans="1:7">
      <c r="A1217" s="2">
        <v>3</v>
      </c>
      <c r="B1217" s="2">
        <v>2</v>
      </c>
      <c r="C1217" s="2">
        <v>4</v>
      </c>
    </row>
    <row r="1218" spans="1:7">
      <c r="A1218" s="2">
        <v>3</v>
      </c>
      <c r="B1218" s="2">
        <v>1</v>
      </c>
      <c r="C1218" s="2">
        <v>7</v>
      </c>
    </row>
    <row r="1219" spans="1:7">
      <c r="A1219" s="2">
        <v>3</v>
      </c>
      <c r="B1219" s="2">
        <v>3</v>
      </c>
      <c r="C1219" s="2">
        <v>0</v>
      </c>
    </row>
    <row r="1220" spans="1:7">
      <c r="A1220" s="2">
        <v>3</v>
      </c>
      <c r="B1220" s="2">
        <v>4</v>
      </c>
      <c r="C1220" s="2">
        <v>0</v>
      </c>
    </row>
    <row r="1221" spans="1:7">
      <c r="A1221" s="2">
        <v>3</v>
      </c>
      <c r="B1221" s="2">
        <v>5</v>
      </c>
    </row>
    <row r="1222" spans="1:7">
      <c r="A1222" s="2">
        <v>3</v>
      </c>
      <c r="B1222" s="2">
        <v>6</v>
      </c>
    </row>
    <row r="1223" spans="1:7">
      <c r="A1223" s="2">
        <v>4</v>
      </c>
      <c r="B1223" s="2" t="s">
        <v>74</v>
      </c>
      <c r="C1223" s="2" t="s">
        <v>66</v>
      </c>
      <c r="D1223" s="2">
        <v>0</v>
      </c>
      <c r="F1223" s="2">
        <v>1</v>
      </c>
      <c r="G1223" s="42">
        <v>0.19375000000000001</v>
      </c>
    </row>
    <row r="1224" spans="1:7">
      <c r="A1224" s="2">
        <v>4</v>
      </c>
      <c r="B1224" s="2" t="s">
        <v>75</v>
      </c>
      <c r="C1224" s="2" t="s">
        <v>66</v>
      </c>
      <c r="D1224" s="2">
        <v>0</v>
      </c>
      <c r="F1224" s="2">
        <v>4</v>
      </c>
      <c r="G1224" s="42">
        <v>0.19513888888888889</v>
      </c>
    </row>
    <row r="1225" spans="1:7">
      <c r="A1225" s="2">
        <v>4</v>
      </c>
      <c r="B1225" s="2" t="s">
        <v>76</v>
      </c>
      <c r="C1225" s="2" t="s">
        <v>66</v>
      </c>
      <c r="D1225" s="2">
        <v>0</v>
      </c>
      <c r="F1225" s="2">
        <v>1</v>
      </c>
      <c r="G1225" s="42">
        <v>0.19652777777777777</v>
      </c>
    </row>
    <row r="1226" spans="1:7">
      <c r="A1226" s="2">
        <v>4</v>
      </c>
      <c r="B1226" s="2" t="s">
        <v>77</v>
      </c>
      <c r="C1226" s="2" t="s">
        <v>66</v>
      </c>
      <c r="D1226" s="2">
        <v>0</v>
      </c>
      <c r="F1226" s="2">
        <v>1</v>
      </c>
      <c r="G1226" s="42">
        <v>0.19791666666666666</v>
      </c>
    </row>
    <row r="1227" spans="1:7">
      <c r="A1227" s="2">
        <v>4</v>
      </c>
      <c r="B1227" s="2" t="s">
        <v>78</v>
      </c>
      <c r="C1227" s="2" t="s">
        <v>66</v>
      </c>
      <c r="D1227" s="2">
        <v>0</v>
      </c>
      <c r="F1227" s="2">
        <v>1</v>
      </c>
      <c r="G1227" s="42">
        <v>0.19930555555555554</v>
      </c>
    </row>
    <row r="1228" spans="1:7">
      <c r="A1228" s="2">
        <v>4</v>
      </c>
      <c r="B1228" s="2" t="s">
        <v>79</v>
      </c>
      <c r="C1228" s="2" t="s">
        <v>66</v>
      </c>
      <c r="D1228" s="2">
        <v>0</v>
      </c>
      <c r="F1228" s="2">
        <v>1</v>
      </c>
      <c r="G1228" s="42">
        <v>0.20069444444444443</v>
      </c>
    </row>
    <row r="1229" spans="1:7">
      <c r="A1229" s="2">
        <v>4</v>
      </c>
      <c r="B1229" s="2" t="s">
        <v>80</v>
      </c>
      <c r="C1229" s="2" t="s">
        <v>66</v>
      </c>
      <c r="D1229" s="2">
        <v>0</v>
      </c>
      <c r="F1229" s="2">
        <v>1</v>
      </c>
      <c r="G1229" s="42">
        <v>0.20138888888888887</v>
      </c>
    </row>
    <row r="1230" spans="1:7">
      <c r="A1230" s="2">
        <v>4</v>
      </c>
      <c r="B1230" s="2" t="s">
        <v>83</v>
      </c>
      <c r="C1230" s="2" t="s">
        <v>66</v>
      </c>
      <c r="D1230" s="2">
        <v>0</v>
      </c>
      <c r="F1230" s="2">
        <v>1</v>
      </c>
      <c r="G1230" s="42">
        <v>0.20347222222222219</v>
      </c>
    </row>
    <row r="1231" spans="1:7">
      <c r="A1231" s="2">
        <v>4</v>
      </c>
      <c r="B1231" s="2" t="s">
        <v>84</v>
      </c>
      <c r="C1231" s="2" t="s">
        <v>66</v>
      </c>
      <c r="D1231" s="2">
        <v>0</v>
      </c>
      <c r="F1231" s="2">
        <v>1</v>
      </c>
      <c r="G1231" s="42">
        <v>0.20416666666666669</v>
      </c>
    </row>
    <row r="1232" spans="1:7">
      <c r="A1232" s="2">
        <v>4</v>
      </c>
      <c r="B1232" s="2" t="s">
        <v>85</v>
      </c>
      <c r="C1232" s="2" t="s">
        <v>66</v>
      </c>
      <c r="D1232" s="2">
        <v>0</v>
      </c>
      <c r="F1232" s="2">
        <v>2</v>
      </c>
      <c r="G1232" s="42">
        <v>0.20486111111111113</v>
      </c>
    </row>
    <row r="1233" spans="1:7">
      <c r="A1233" s="2">
        <v>4</v>
      </c>
      <c r="B1233" s="2" t="s">
        <v>86</v>
      </c>
      <c r="C1233" s="2" t="s">
        <v>66</v>
      </c>
      <c r="D1233" s="2">
        <v>0</v>
      </c>
      <c r="F1233" s="2">
        <v>2</v>
      </c>
      <c r="G1233" s="42">
        <v>0.20625000000000002</v>
      </c>
    </row>
    <row r="1234" spans="1:7">
      <c r="A1234" s="2">
        <v>4</v>
      </c>
      <c r="B1234" s="2" t="s">
        <v>87</v>
      </c>
      <c r="C1234" s="2" t="s">
        <v>66</v>
      </c>
      <c r="D1234" s="2">
        <v>0</v>
      </c>
      <c r="F1234" s="2">
        <v>1</v>
      </c>
      <c r="G1234" s="42">
        <v>0.20694444444444446</v>
      </c>
    </row>
    <row r="1235" spans="1:7">
      <c r="A1235" s="2">
        <v>4</v>
      </c>
      <c r="B1235" s="2" t="s">
        <v>88</v>
      </c>
      <c r="C1235" s="2" t="s">
        <v>66</v>
      </c>
      <c r="D1235" s="2">
        <v>0</v>
      </c>
      <c r="F1235" s="2">
        <v>2</v>
      </c>
      <c r="G1235" s="42">
        <v>0.20833333333333334</v>
      </c>
    </row>
    <row r="1236" spans="1:7">
      <c r="A1236" s="2">
        <v>4</v>
      </c>
      <c r="B1236" s="2" t="s">
        <v>89</v>
      </c>
      <c r="C1236" s="2" t="s">
        <v>66</v>
      </c>
      <c r="D1236" s="2">
        <v>0</v>
      </c>
      <c r="F1236" s="2">
        <v>2</v>
      </c>
      <c r="G1236" s="42">
        <v>0.20972222222222223</v>
      </c>
    </row>
    <row r="1237" spans="1:7">
      <c r="A1237" s="2">
        <v>4</v>
      </c>
      <c r="B1237" s="2" t="s">
        <v>90</v>
      </c>
      <c r="C1237" s="2" t="s">
        <v>66</v>
      </c>
      <c r="D1237" s="2">
        <v>0</v>
      </c>
      <c r="F1237" s="2">
        <v>2</v>
      </c>
      <c r="G1237" s="42">
        <v>0.21111111111111111</v>
      </c>
    </row>
    <row r="1238" spans="1:7">
      <c r="A1238" s="2">
        <v>4</v>
      </c>
      <c r="B1238" s="2" t="s">
        <v>91</v>
      </c>
      <c r="C1238" s="2" t="s">
        <v>66</v>
      </c>
      <c r="D1238" s="2">
        <v>0</v>
      </c>
      <c r="F1238" s="2">
        <v>2</v>
      </c>
      <c r="G1238" s="42">
        <v>0.21527777777777779</v>
      </c>
    </row>
    <row r="1239" spans="1:7">
      <c r="A1239" s="2">
        <v>4</v>
      </c>
      <c r="B1239" s="2" t="s">
        <v>92</v>
      </c>
      <c r="C1239" s="2" t="s">
        <v>66</v>
      </c>
      <c r="D1239" s="2">
        <v>0</v>
      </c>
      <c r="F1239" s="2">
        <v>2</v>
      </c>
      <c r="G1239" s="42">
        <v>0.21597222222222223</v>
      </c>
    </row>
    <row r="1240" spans="1:7">
      <c r="A1240" s="2">
        <v>4</v>
      </c>
      <c r="B1240" s="2" t="s">
        <v>93</v>
      </c>
      <c r="C1240" s="2" t="s">
        <v>94</v>
      </c>
      <c r="D1240" s="2">
        <v>0</v>
      </c>
      <c r="F1240" s="2">
        <v>1</v>
      </c>
      <c r="G1240" s="42">
        <v>0.21805555555555556</v>
      </c>
    </row>
    <row r="1241" spans="1:7">
      <c r="A1241" s="2">
        <v>5</v>
      </c>
      <c r="B1241" s="2" t="s">
        <v>27</v>
      </c>
      <c r="C1241" s="2" t="s">
        <v>82</v>
      </c>
      <c r="D1241" s="2" t="s">
        <v>54</v>
      </c>
      <c r="E1241" s="2">
        <v>7</v>
      </c>
    </row>
    <row r="1242" spans="1:7">
      <c r="A1242" s="2">
        <v>3</v>
      </c>
      <c r="B1242" s="2">
        <v>2</v>
      </c>
      <c r="C1242" s="2">
        <v>59</v>
      </c>
    </row>
    <row r="1243" spans="1:7">
      <c r="A1243" s="2">
        <v>3</v>
      </c>
      <c r="B1243" s="2">
        <v>1</v>
      </c>
      <c r="C1243" s="2">
        <v>332</v>
      </c>
    </row>
    <row r="1244" spans="1:7">
      <c r="A1244" s="2">
        <v>3</v>
      </c>
      <c r="B1244" s="2">
        <v>3</v>
      </c>
      <c r="C1244" s="2">
        <v>0</v>
      </c>
    </row>
    <row r="1245" spans="1:7">
      <c r="A1245" s="2">
        <v>3</v>
      </c>
      <c r="B1245" s="2">
        <v>4</v>
      </c>
      <c r="C1245" s="2">
        <v>0</v>
      </c>
    </row>
    <row r="1246" spans="1:7">
      <c r="A1246" s="2">
        <v>3</v>
      </c>
      <c r="B1246" s="2">
        <v>5</v>
      </c>
    </row>
    <row r="1247" spans="1:7">
      <c r="A1247" s="2">
        <v>3</v>
      </c>
      <c r="B1247" s="2">
        <v>6</v>
      </c>
    </row>
    <row r="1248" spans="1:7">
      <c r="A1248" s="2">
        <v>4</v>
      </c>
      <c r="B1248" s="2" t="s">
        <v>93</v>
      </c>
      <c r="C1248" s="2" t="s">
        <v>66</v>
      </c>
      <c r="D1248" s="2">
        <v>0</v>
      </c>
      <c r="F1248" s="2">
        <v>1</v>
      </c>
      <c r="G1248" s="42">
        <v>0.24374999999999999</v>
      </c>
    </row>
    <row r="1249" spans="1:8">
      <c r="A1249" s="2">
        <v>4</v>
      </c>
      <c r="B1249" s="2" t="s">
        <v>95</v>
      </c>
      <c r="C1249" s="2" t="s">
        <v>66</v>
      </c>
      <c r="D1249" s="2">
        <v>0</v>
      </c>
      <c r="F1249" s="2">
        <v>1</v>
      </c>
      <c r="G1249" s="42">
        <v>0.24444444444444446</v>
      </c>
    </row>
    <row r="1250" spans="1:8">
      <c r="A1250" s="2">
        <v>4</v>
      </c>
      <c r="B1250" s="2" t="s">
        <v>92</v>
      </c>
      <c r="C1250" s="2" t="s">
        <v>66</v>
      </c>
      <c r="D1250" s="2">
        <v>0</v>
      </c>
      <c r="F1250" s="2">
        <v>1</v>
      </c>
      <c r="G1250" s="42">
        <v>0.24513888888888888</v>
      </c>
    </row>
    <row r="1251" spans="1:8">
      <c r="A1251" s="2">
        <v>4</v>
      </c>
      <c r="B1251" s="2" t="s">
        <v>91</v>
      </c>
      <c r="C1251" s="2" t="s">
        <v>66</v>
      </c>
      <c r="D1251" s="2">
        <v>0</v>
      </c>
      <c r="F1251" s="2">
        <v>1</v>
      </c>
      <c r="G1251" s="42">
        <v>0.24583333333333335</v>
      </c>
    </row>
    <row r="1252" spans="1:8">
      <c r="A1252" s="2">
        <v>4</v>
      </c>
      <c r="B1252" s="2" t="s">
        <v>90</v>
      </c>
      <c r="C1252" s="2" t="s">
        <v>66</v>
      </c>
      <c r="D1252" s="2">
        <v>0</v>
      </c>
      <c r="F1252" s="2">
        <v>1</v>
      </c>
      <c r="G1252" s="42">
        <v>0.25</v>
      </c>
    </row>
    <row r="1253" spans="1:8">
      <c r="A1253" s="2">
        <v>4</v>
      </c>
      <c r="B1253" s="2" t="s">
        <v>89</v>
      </c>
      <c r="C1253" s="2" t="s">
        <v>66</v>
      </c>
      <c r="D1253" s="2">
        <v>0</v>
      </c>
      <c r="F1253" s="2">
        <v>1</v>
      </c>
      <c r="G1253" s="42">
        <v>0.25138888888888888</v>
      </c>
    </row>
    <row r="1254" spans="1:8">
      <c r="A1254" s="2">
        <v>4</v>
      </c>
      <c r="B1254" s="2" t="s">
        <v>88</v>
      </c>
      <c r="C1254" s="2" t="s">
        <v>66</v>
      </c>
      <c r="D1254" s="2">
        <v>0</v>
      </c>
      <c r="F1254" s="2">
        <v>1</v>
      </c>
      <c r="G1254" s="42">
        <v>0.25277777777777777</v>
      </c>
    </row>
    <row r="1255" spans="1:8">
      <c r="A1255" s="2">
        <v>4</v>
      </c>
      <c r="B1255" s="2" t="s">
        <v>87</v>
      </c>
      <c r="C1255" s="2" t="s">
        <v>66</v>
      </c>
      <c r="D1255" s="2">
        <v>0</v>
      </c>
      <c r="F1255" s="2">
        <v>2</v>
      </c>
      <c r="G1255" s="42">
        <v>0.26041666666666669</v>
      </c>
      <c r="H1255" s="2" t="s">
        <v>16</v>
      </c>
    </row>
    <row r="1256" spans="1:8">
      <c r="A1256" s="2">
        <v>4</v>
      </c>
      <c r="B1256" s="2" t="s">
        <v>86</v>
      </c>
      <c r="C1256" s="2" t="s">
        <v>66</v>
      </c>
      <c r="D1256" s="2">
        <v>0</v>
      </c>
      <c r="F1256" s="2">
        <v>1</v>
      </c>
      <c r="G1256" s="42">
        <v>0.26111111111111113</v>
      </c>
    </row>
    <row r="1257" spans="1:8">
      <c r="A1257" s="2">
        <v>4</v>
      </c>
      <c r="B1257" s="2" t="s">
        <v>85</v>
      </c>
      <c r="C1257" s="2" t="s">
        <v>66</v>
      </c>
      <c r="D1257" s="2">
        <v>0</v>
      </c>
      <c r="F1257" s="2">
        <v>1</v>
      </c>
      <c r="G1257" s="42">
        <v>0.26180555555555557</v>
      </c>
    </row>
    <row r="1258" spans="1:8">
      <c r="A1258" s="2">
        <v>4</v>
      </c>
      <c r="B1258" s="2" t="s">
        <v>84</v>
      </c>
      <c r="C1258" s="2" t="s">
        <v>66</v>
      </c>
      <c r="D1258" s="2">
        <v>0</v>
      </c>
      <c r="F1258" s="2">
        <v>2</v>
      </c>
      <c r="G1258" s="42">
        <v>0.26319444444444445</v>
      </c>
    </row>
    <row r="1259" spans="1:8">
      <c r="A1259" s="2">
        <v>4</v>
      </c>
      <c r="B1259" s="2" t="s">
        <v>83</v>
      </c>
      <c r="C1259" s="2" t="s">
        <v>66</v>
      </c>
      <c r="D1259" s="2">
        <v>0</v>
      </c>
      <c r="F1259" s="2">
        <v>2</v>
      </c>
      <c r="G1259" s="42">
        <v>0.2638888888888889</v>
      </c>
    </row>
    <row r="1260" spans="1:8">
      <c r="A1260" s="2">
        <v>4</v>
      </c>
      <c r="B1260" s="2" t="s">
        <v>80</v>
      </c>
      <c r="C1260" s="2" t="s">
        <v>66</v>
      </c>
      <c r="D1260" s="2">
        <v>0</v>
      </c>
      <c r="F1260" s="2">
        <v>1</v>
      </c>
      <c r="G1260" s="42">
        <v>0.26666666666666666</v>
      </c>
    </row>
    <row r="1261" spans="1:8">
      <c r="A1261" s="2">
        <v>4</v>
      </c>
      <c r="B1261" s="2" t="s">
        <v>79</v>
      </c>
      <c r="C1261" s="2" t="s">
        <v>66</v>
      </c>
      <c r="D1261" s="2">
        <v>0</v>
      </c>
      <c r="F1261" s="2">
        <v>2</v>
      </c>
      <c r="G1261" s="42">
        <v>0.2673611111111111</v>
      </c>
    </row>
    <row r="1262" spans="1:8">
      <c r="A1262" s="2">
        <v>4</v>
      </c>
      <c r="B1262" s="2" t="s">
        <v>78</v>
      </c>
      <c r="C1262" s="2" t="s">
        <v>66</v>
      </c>
      <c r="D1262" s="2">
        <v>0</v>
      </c>
      <c r="F1262" s="2">
        <v>2</v>
      </c>
      <c r="G1262" s="42">
        <v>0.26874999999999999</v>
      </c>
    </row>
    <row r="1263" spans="1:8">
      <c r="A1263" s="2">
        <v>4</v>
      </c>
      <c r="B1263" s="2" t="s">
        <v>77</v>
      </c>
      <c r="C1263" s="2" t="s">
        <v>66</v>
      </c>
      <c r="D1263" s="2">
        <v>0</v>
      </c>
      <c r="F1263" s="2">
        <v>2</v>
      </c>
      <c r="G1263" s="42">
        <v>0.27083333333333331</v>
      </c>
    </row>
    <row r="1264" spans="1:8">
      <c r="A1264" s="2">
        <v>4</v>
      </c>
      <c r="B1264" s="2" t="s">
        <v>76</v>
      </c>
      <c r="C1264" s="2" t="s">
        <v>66</v>
      </c>
      <c r="D1264" s="2">
        <v>0</v>
      </c>
      <c r="F1264" s="2">
        <v>2</v>
      </c>
      <c r="G1264" s="42">
        <v>0.27291666666666664</v>
      </c>
    </row>
    <row r="1265" spans="1:10">
      <c r="A1265" s="2">
        <v>4</v>
      </c>
      <c r="B1265" s="2" t="s">
        <v>75</v>
      </c>
      <c r="C1265" s="2" t="s">
        <v>66</v>
      </c>
      <c r="D1265" s="2">
        <v>0</v>
      </c>
      <c r="F1265" s="2">
        <v>3</v>
      </c>
      <c r="G1265" s="42">
        <v>0.27430555555555552</v>
      </c>
    </row>
    <row r="1266" spans="1:10">
      <c r="A1266" s="2">
        <v>4</v>
      </c>
      <c r="B1266" s="2" t="s">
        <v>74</v>
      </c>
      <c r="C1266" s="2" t="s">
        <v>66</v>
      </c>
      <c r="D1266" s="2">
        <v>0</v>
      </c>
      <c r="F1266" s="2">
        <v>6</v>
      </c>
      <c r="G1266" s="42">
        <v>0.27638888888888885</v>
      </c>
    </row>
    <row r="1267" spans="1:10">
      <c r="A1267" s="2">
        <v>4</v>
      </c>
      <c r="B1267" s="2" t="s">
        <v>73</v>
      </c>
      <c r="C1267" s="2" t="s">
        <v>66</v>
      </c>
      <c r="D1267" s="2">
        <v>0</v>
      </c>
      <c r="F1267" s="2">
        <v>1</v>
      </c>
      <c r="G1267" s="42">
        <v>0.27777777777777779</v>
      </c>
    </row>
    <row r="1268" spans="1:10">
      <c r="A1268" s="2">
        <v>4</v>
      </c>
      <c r="B1268" s="2" t="s">
        <v>72</v>
      </c>
      <c r="C1268" s="2" t="s">
        <v>66</v>
      </c>
      <c r="D1268" s="2">
        <v>0</v>
      </c>
      <c r="F1268" s="2">
        <v>1</v>
      </c>
      <c r="G1268" s="42">
        <v>0.27916666666666667</v>
      </c>
    </row>
    <row r="1269" spans="1:10">
      <c r="A1269" s="2">
        <v>4</v>
      </c>
      <c r="B1269" s="2" t="s">
        <v>70</v>
      </c>
      <c r="C1269" s="2" t="s">
        <v>66</v>
      </c>
      <c r="D1269" s="2">
        <v>1</v>
      </c>
      <c r="E1269" s="2" t="s">
        <v>81</v>
      </c>
      <c r="F1269" s="2">
        <v>1</v>
      </c>
      <c r="G1269" s="42">
        <v>0.28055555555555556</v>
      </c>
    </row>
    <row r="1270" spans="1:10">
      <c r="A1270" s="2">
        <v>4</v>
      </c>
      <c r="B1270" s="2" t="s">
        <v>69</v>
      </c>
      <c r="C1270" s="2" t="s">
        <v>66</v>
      </c>
      <c r="D1270" s="2">
        <v>0</v>
      </c>
      <c r="F1270" s="2">
        <v>2</v>
      </c>
      <c r="G1270" s="42">
        <v>0.28263888888888888</v>
      </c>
    </row>
    <row r="1271" spans="1:10">
      <c r="A1271" s="2">
        <v>4</v>
      </c>
      <c r="B1271" s="2" t="s">
        <v>68</v>
      </c>
      <c r="C1271" s="2" t="s">
        <v>66</v>
      </c>
      <c r="D1271" s="2">
        <v>0</v>
      </c>
      <c r="F1271" s="2">
        <v>2</v>
      </c>
      <c r="G1271" s="42">
        <v>0.28402777777777777</v>
      </c>
    </row>
    <row r="1272" spans="1:10">
      <c r="A1272" s="2">
        <v>4</v>
      </c>
      <c r="B1272" s="2" t="s">
        <v>64</v>
      </c>
      <c r="C1272" s="2" t="s">
        <v>94</v>
      </c>
      <c r="D1272" s="2">
        <v>0</v>
      </c>
      <c r="F1272" s="2">
        <v>2</v>
      </c>
      <c r="G1272" s="42">
        <v>0.28611111111111115</v>
      </c>
    </row>
    <row r="1273" spans="1:10">
      <c r="A1273" s="2">
        <v>2</v>
      </c>
      <c r="B1273" s="2" t="s">
        <v>65</v>
      </c>
      <c r="C1273" s="2">
        <v>7</v>
      </c>
      <c r="D1273" s="2" t="s">
        <v>13</v>
      </c>
      <c r="E1273" s="2">
        <v>60</v>
      </c>
      <c r="F1273" s="2">
        <v>14</v>
      </c>
      <c r="G1273" s="2">
        <v>3</v>
      </c>
      <c r="H1273" s="2">
        <v>736</v>
      </c>
    </row>
    <row r="1274" spans="1:10">
      <c r="A1274" s="2">
        <v>3</v>
      </c>
      <c r="B1274" s="2">
        <v>2</v>
      </c>
      <c r="C1274" s="2">
        <v>10</v>
      </c>
      <c r="D1274" s="2">
        <v>14</v>
      </c>
    </row>
    <row r="1275" spans="1:10">
      <c r="A1275" s="2">
        <v>3</v>
      </c>
      <c r="B1275" s="2">
        <v>1</v>
      </c>
      <c r="C1275" s="2">
        <v>221</v>
      </c>
      <c r="D1275" s="2">
        <v>221</v>
      </c>
    </row>
    <row r="1276" spans="1:10">
      <c r="A1276" s="2">
        <v>3</v>
      </c>
      <c r="B1276" s="2">
        <v>3</v>
      </c>
      <c r="C1276" s="2">
        <v>0</v>
      </c>
      <c r="D1276" s="2">
        <v>0</v>
      </c>
    </row>
    <row r="1277" spans="1:10">
      <c r="A1277" s="2">
        <v>3</v>
      </c>
      <c r="B1277" s="2">
        <v>4</v>
      </c>
      <c r="C1277" s="2">
        <v>0</v>
      </c>
      <c r="D1277" s="2">
        <v>0</v>
      </c>
    </row>
    <row r="1278" spans="1:10">
      <c r="A1278" s="2">
        <v>3</v>
      </c>
      <c r="B1278" s="2">
        <v>5</v>
      </c>
    </row>
    <row r="1279" spans="1:10">
      <c r="A1279" s="2">
        <v>3</v>
      </c>
      <c r="B1279" s="2">
        <v>6</v>
      </c>
    </row>
    <row r="1280" spans="1:10">
      <c r="A1280" s="2">
        <v>4</v>
      </c>
      <c r="B1280" s="2" t="s">
        <v>64</v>
      </c>
      <c r="C1280" s="2" t="s">
        <v>66</v>
      </c>
      <c r="D1280" s="2">
        <v>0</v>
      </c>
      <c r="F1280" s="2">
        <v>2</v>
      </c>
      <c r="G1280" s="42">
        <v>0.28750000000000003</v>
      </c>
      <c r="J1280" s="42">
        <v>0.33958333333333335</v>
      </c>
    </row>
    <row r="1281" spans="1:11">
      <c r="A1281" s="2">
        <v>4</v>
      </c>
      <c r="B1281" s="2" t="s">
        <v>64</v>
      </c>
      <c r="C1281" s="2" t="s">
        <v>66</v>
      </c>
      <c r="D1281" s="2">
        <v>0</v>
      </c>
      <c r="F1281" s="2">
        <v>1</v>
      </c>
      <c r="G1281" s="42">
        <v>0.28750000000000003</v>
      </c>
      <c r="J1281" s="42">
        <v>0.33958333333333335</v>
      </c>
    </row>
    <row r="1282" spans="1:11">
      <c r="A1282" s="2">
        <v>4</v>
      </c>
      <c r="B1282" s="2" t="s">
        <v>68</v>
      </c>
      <c r="C1282" s="2" t="s">
        <v>66</v>
      </c>
      <c r="D1282" s="2">
        <v>0</v>
      </c>
      <c r="F1282" s="2">
        <v>1</v>
      </c>
      <c r="G1282" s="42">
        <v>0.28958333333333336</v>
      </c>
      <c r="J1282" s="42">
        <v>0.34166666666666662</v>
      </c>
    </row>
    <row r="1283" spans="1:11">
      <c r="A1283" s="2">
        <v>4</v>
      </c>
      <c r="B1283" s="2" t="s">
        <v>69</v>
      </c>
      <c r="C1283" s="2" t="s">
        <v>66</v>
      </c>
      <c r="D1283" s="2">
        <v>0</v>
      </c>
      <c r="F1283" s="2">
        <v>1</v>
      </c>
      <c r="G1283" s="42">
        <v>0.29097222222222224</v>
      </c>
      <c r="J1283" s="42">
        <v>0.3430555555555555</v>
      </c>
    </row>
    <row r="1284" spans="1:11">
      <c r="A1284" s="2">
        <v>4</v>
      </c>
      <c r="B1284" s="2" t="s">
        <v>70</v>
      </c>
      <c r="C1284" s="2" t="s">
        <v>66</v>
      </c>
      <c r="D1284" s="2">
        <v>3</v>
      </c>
      <c r="E1284" s="2" t="s">
        <v>71</v>
      </c>
      <c r="F1284" s="2">
        <v>12</v>
      </c>
      <c r="G1284" s="42">
        <v>0.29375000000000001</v>
      </c>
      <c r="J1284" s="42">
        <v>0.34583333333333338</v>
      </c>
    </row>
    <row r="1285" spans="1:11">
      <c r="A1285" s="2">
        <v>4</v>
      </c>
      <c r="B1285" s="2" t="s">
        <v>72</v>
      </c>
      <c r="C1285" s="2" t="s">
        <v>66</v>
      </c>
      <c r="D1285" s="2">
        <v>0</v>
      </c>
      <c r="F1285" s="2">
        <v>2</v>
      </c>
      <c r="G1285" s="42">
        <v>0.2951388888888889</v>
      </c>
      <c r="J1285" s="42">
        <v>0.34722222222222227</v>
      </c>
    </row>
    <row r="1286" spans="1:11">
      <c r="A1286" s="2">
        <v>4</v>
      </c>
      <c r="B1286" s="2" t="s">
        <v>73</v>
      </c>
      <c r="C1286" s="2" t="s">
        <v>66</v>
      </c>
      <c r="D1286" s="2">
        <v>0</v>
      </c>
      <c r="F1286" s="2">
        <v>2</v>
      </c>
      <c r="G1286" s="42">
        <v>0.29583333333333334</v>
      </c>
      <c r="J1286" s="42">
        <v>0.34791666666666665</v>
      </c>
    </row>
    <row r="1287" spans="1:11">
      <c r="A1287" s="2">
        <v>4</v>
      </c>
      <c r="B1287" s="2" t="s">
        <v>74</v>
      </c>
      <c r="C1287" s="2" t="s">
        <v>66</v>
      </c>
      <c r="D1287" s="2">
        <v>0</v>
      </c>
      <c r="F1287" s="2">
        <v>1</v>
      </c>
      <c r="G1287" s="42">
        <v>0.29791666666666666</v>
      </c>
      <c r="J1287" s="42">
        <v>0.35000000000000003</v>
      </c>
      <c r="K1287" s="2" t="s">
        <v>7</v>
      </c>
    </row>
    <row r="1288" spans="1:11">
      <c r="A1288" s="2">
        <v>4</v>
      </c>
      <c r="B1288" s="2" t="s">
        <v>75</v>
      </c>
      <c r="C1288" s="2" t="s">
        <v>66</v>
      </c>
      <c r="D1288" s="2">
        <v>0</v>
      </c>
      <c r="F1288" s="2">
        <v>4</v>
      </c>
      <c r="G1288" s="42">
        <v>0.29930555555555555</v>
      </c>
      <c r="J1288" s="42">
        <v>0.35138888888888892</v>
      </c>
    </row>
    <row r="1289" spans="1:11">
      <c r="A1289" s="2">
        <v>4</v>
      </c>
      <c r="B1289" s="2" t="s">
        <v>76</v>
      </c>
      <c r="C1289" s="2" t="s">
        <v>66</v>
      </c>
      <c r="D1289" s="2">
        <v>0</v>
      </c>
      <c r="F1289" s="2">
        <v>1</v>
      </c>
      <c r="G1289" s="42">
        <v>0.30069444444444443</v>
      </c>
      <c r="J1289" s="42">
        <v>0.3527777777777778</v>
      </c>
    </row>
    <row r="1290" spans="1:11">
      <c r="A1290" s="2">
        <v>4</v>
      </c>
      <c r="B1290" s="2" t="s">
        <v>77</v>
      </c>
      <c r="C1290" s="2" t="s">
        <v>66</v>
      </c>
      <c r="D1290" s="2">
        <v>0</v>
      </c>
      <c r="F1290" s="2">
        <v>1</v>
      </c>
      <c r="G1290" s="42">
        <v>0.30208333333333331</v>
      </c>
      <c r="J1290" s="42">
        <v>0.35416666666666669</v>
      </c>
    </row>
    <row r="1291" spans="1:11">
      <c r="A1291" s="2">
        <v>4</v>
      </c>
      <c r="B1291" s="2" t="s">
        <v>78</v>
      </c>
      <c r="C1291" s="2" t="s">
        <v>66</v>
      </c>
      <c r="D1291" s="2">
        <v>0</v>
      </c>
      <c r="F1291" s="2">
        <v>1</v>
      </c>
      <c r="G1291" s="42">
        <v>0.3034722222222222</v>
      </c>
      <c r="J1291" s="42">
        <v>0.35555555555555557</v>
      </c>
    </row>
    <row r="1292" spans="1:11">
      <c r="A1292" s="2">
        <v>4</v>
      </c>
      <c r="B1292" s="2" t="s">
        <v>79</v>
      </c>
      <c r="C1292" s="2" t="s">
        <v>66</v>
      </c>
      <c r="D1292" s="2">
        <v>0</v>
      </c>
      <c r="F1292" s="2">
        <v>1</v>
      </c>
      <c r="G1292" s="42">
        <v>0.30486111111111108</v>
      </c>
      <c r="J1292" s="42">
        <v>0.35694444444444445</v>
      </c>
    </row>
    <row r="1293" spans="1:11">
      <c r="A1293" s="2">
        <v>4</v>
      </c>
      <c r="B1293" s="2" t="s">
        <v>80</v>
      </c>
      <c r="C1293" s="2" t="s">
        <v>66</v>
      </c>
      <c r="D1293" s="2">
        <v>0</v>
      </c>
      <c r="F1293" s="2">
        <v>1</v>
      </c>
      <c r="G1293" s="42">
        <v>0.30555555555555552</v>
      </c>
      <c r="J1293" s="42">
        <v>0.3576388888888889</v>
      </c>
    </row>
    <row r="1294" spans="1:11">
      <c r="A1294" s="2">
        <v>5</v>
      </c>
      <c r="B1294" s="2" t="s">
        <v>27</v>
      </c>
      <c r="C1294" s="2" t="s">
        <v>65</v>
      </c>
      <c r="D1294" s="2" t="s">
        <v>13</v>
      </c>
      <c r="E1294" s="2">
        <v>7</v>
      </c>
    </row>
    <row r="1295" spans="1:11">
      <c r="A1295" s="2">
        <v>3</v>
      </c>
      <c r="B1295" s="2">
        <v>2</v>
      </c>
      <c r="C1295" s="2">
        <v>59</v>
      </c>
      <c r="D1295" s="2">
        <v>64</v>
      </c>
    </row>
    <row r="1296" spans="1:11">
      <c r="A1296" s="2">
        <v>3</v>
      </c>
      <c r="B1296" s="2">
        <v>1</v>
      </c>
      <c r="C1296" s="2">
        <v>222</v>
      </c>
      <c r="D1296" s="2">
        <v>222</v>
      </c>
    </row>
    <row r="1297" spans="1:10">
      <c r="A1297" s="2">
        <v>3</v>
      </c>
      <c r="B1297" s="2">
        <v>3</v>
      </c>
      <c r="C1297" s="2">
        <v>0</v>
      </c>
      <c r="D1297" s="2">
        <v>0</v>
      </c>
    </row>
    <row r="1298" spans="1:10">
      <c r="A1298" s="2">
        <v>3</v>
      </c>
      <c r="B1298" s="2">
        <v>4</v>
      </c>
      <c r="C1298" s="2">
        <v>0</v>
      </c>
      <c r="D1298" s="2">
        <v>0</v>
      </c>
    </row>
    <row r="1299" spans="1:10">
      <c r="A1299" s="2">
        <v>3</v>
      </c>
      <c r="B1299" s="2">
        <v>5</v>
      </c>
    </row>
    <row r="1300" spans="1:10">
      <c r="A1300" s="2">
        <v>3</v>
      </c>
      <c r="B1300" s="2">
        <v>6</v>
      </c>
    </row>
    <row r="1301" spans="1:10">
      <c r="A1301" s="2">
        <v>4</v>
      </c>
      <c r="B1301" s="2" t="s">
        <v>80</v>
      </c>
      <c r="C1301" s="2" t="s">
        <v>66</v>
      </c>
      <c r="D1301" s="2">
        <v>0</v>
      </c>
      <c r="F1301" s="2">
        <v>1</v>
      </c>
      <c r="G1301" s="42">
        <v>0.30833333333333335</v>
      </c>
      <c r="J1301" s="42">
        <v>0.36041666666666666</v>
      </c>
    </row>
    <row r="1302" spans="1:10">
      <c r="A1302" s="2">
        <v>4</v>
      </c>
      <c r="B1302" s="2" t="s">
        <v>79</v>
      </c>
      <c r="C1302" s="2" t="s">
        <v>66</v>
      </c>
      <c r="D1302" s="2">
        <v>0</v>
      </c>
      <c r="F1302" s="2">
        <v>2</v>
      </c>
      <c r="G1302" s="42">
        <v>0.30902777777777779</v>
      </c>
      <c r="J1302" s="42">
        <v>0.3611111111111111</v>
      </c>
    </row>
    <row r="1303" spans="1:10">
      <c r="A1303" s="2">
        <v>4</v>
      </c>
      <c r="B1303" s="2" t="s">
        <v>78</v>
      </c>
      <c r="C1303" s="2" t="s">
        <v>66</v>
      </c>
      <c r="D1303" s="2">
        <v>0</v>
      </c>
      <c r="F1303" s="2">
        <v>2</v>
      </c>
      <c r="G1303" s="42">
        <v>0.31041666666666667</v>
      </c>
      <c r="J1303" s="42">
        <v>0.36249999999999999</v>
      </c>
    </row>
    <row r="1304" spans="1:10">
      <c r="A1304" s="2">
        <v>4</v>
      </c>
      <c r="B1304" s="2" t="s">
        <v>77</v>
      </c>
      <c r="C1304" s="2" t="s">
        <v>66</v>
      </c>
      <c r="D1304" s="2">
        <v>0</v>
      </c>
      <c r="F1304" s="2">
        <v>2</v>
      </c>
      <c r="G1304" s="42">
        <v>0.3125</v>
      </c>
      <c r="J1304" s="42">
        <v>0.36458333333333331</v>
      </c>
    </row>
    <row r="1305" spans="1:10">
      <c r="A1305" s="2">
        <v>4</v>
      </c>
      <c r="B1305" s="2" t="s">
        <v>76</v>
      </c>
      <c r="C1305" s="2" t="s">
        <v>66</v>
      </c>
      <c r="D1305" s="2">
        <v>0</v>
      </c>
      <c r="F1305" s="2">
        <v>2</v>
      </c>
      <c r="G1305" s="42">
        <v>0.31458333333333333</v>
      </c>
      <c r="J1305" s="42">
        <v>0.3666666666666667</v>
      </c>
    </row>
    <row r="1306" spans="1:10">
      <c r="A1306" s="2">
        <v>4</v>
      </c>
      <c r="B1306" s="2" t="s">
        <v>75</v>
      </c>
      <c r="C1306" s="2" t="s">
        <v>66</v>
      </c>
      <c r="D1306" s="2">
        <v>0</v>
      </c>
      <c r="F1306" s="2">
        <v>3</v>
      </c>
      <c r="G1306" s="42">
        <v>0.31597222222222221</v>
      </c>
      <c r="J1306" s="42">
        <v>0.36805555555555558</v>
      </c>
    </row>
    <row r="1307" spans="1:10">
      <c r="A1307" s="2">
        <v>4</v>
      </c>
      <c r="B1307" s="2" t="s">
        <v>74</v>
      </c>
      <c r="C1307" s="2" t="s">
        <v>66</v>
      </c>
      <c r="D1307" s="2">
        <v>0</v>
      </c>
      <c r="F1307" s="2">
        <v>6</v>
      </c>
      <c r="G1307" s="42">
        <v>0.31805555555555554</v>
      </c>
      <c r="J1307" s="42">
        <v>0.37013888888888885</v>
      </c>
    </row>
    <row r="1308" spans="1:10">
      <c r="A1308" s="2">
        <v>4</v>
      </c>
      <c r="B1308" s="2" t="s">
        <v>73</v>
      </c>
      <c r="C1308" s="2" t="s">
        <v>66</v>
      </c>
      <c r="D1308" s="2">
        <v>0</v>
      </c>
      <c r="F1308" s="2">
        <v>1</v>
      </c>
      <c r="G1308" s="42">
        <v>0.31944444444444448</v>
      </c>
      <c r="J1308" s="42">
        <v>0.37152777777777773</v>
      </c>
    </row>
    <row r="1309" spans="1:10">
      <c r="A1309" s="2">
        <v>4</v>
      </c>
      <c r="B1309" s="2" t="s">
        <v>72</v>
      </c>
      <c r="C1309" s="2" t="s">
        <v>66</v>
      </c>
      <c r="D1309" s="2">
        <v>0</v>
      </c>
      <c r="F1309" s="2">
        <v>1</v>
      </c>
      <c r="G1309" s="42">
        <v>0.32083333333333336</v>
      </c>
      <c r="J1309" s="42">
        <v>0.37291666666666662</v>
      </c>
    </row>
    <row r="1310" spans="1:10">
      <c r="A1310" s="2">
        <v>4</v>
      </c>
      <c r="B1310" s="2" t="s">
        <v>70</v>
      </c>
      <c r="C1310" s="2" t="s">
        <v>66</v>
      </c>
      <c r="D1310" s="2">
        <v>1</v>
      </c>
      <c r="E1310" s="2" t="s">
        <v>81</v>
      </c>
      <c r="F1310" s="2">
        <v>1</v>
      </c>
      <c r="G1310" s="42">
        <v>0.32222222222222224</v>
      </c>
      <c r="J1310" s="42">
        <v>0.3743055555555555</v>
      </c>
    </row>
    <row r="1311" spans="1:10">
      <c r="A1311" s="2">
        <v>4</v>
      </c>
      <c r="B1311" s="2" t="s">
        <v>69</v>
      </c>
      <c r="C1311" s="2" t="s">
        <v>66</v>
      </c>
      <c r="D1311" s="2">
        <v>0</v>
      </c>
      <c r="F1311" s="2">
        <v>2</v>
      </c>
      <c r="G1311" s="42">
        <v>0.32430555555555557</v>
      </c>
      <c r="J1311" s="42">
        <v>0.37638888888888888</v>
      </c>
    </row>
    <row r="1312" spans="1:10">
      <c r="A1312" s="2">
        <v>4</v>
      </c>
      <c r="B1312" s="2" t="s">
        <v>68</v>
      </c>
      <c r="C1312" s="2" t="s">
        <v>66</v>
      </c>
      <c r="D1312" s="2">
        <v>0</v>
      </c>
      <c r="F1312" s="2">
        <v>2</v>
      </c>
      <c r="G1312" s="42">
        <v>0.32569444444444445</v>
      </c>
      <c r="J1312" s="42">
        <v>0.37777777777777777</v>
      </c>
    </row>
    <row r="1313" spans="1:13">
      <c r="A1313" s="2">
        <v>4</v>
      </c>
      <c r="B1313" s="2" t="s">
        <v>64</v>
      </c>
      <c r="C1313" s="2" t="s">
        <v>66</v>
      </c>
      <c r="D1313" s="2">
        <v>0</v>
      </c>
      <c r="F1313" s="2">
        <v>2</v>
      </c>
      <c r="G1313" s="42">
        <v>0.32777777777777778</v>
      </c>
      <c r="J1313" s="42">
        <v>0.37986111111111115</v>
      </c>
    </row>
    <row r="1314" spans="1:13">
      <c r="A1314" s="2">
        <v>2</v>
      </c>
      <c r="B1314" s="2" t="s">
        <v>82</v>
      </c>
      <c r="C1314" s="2">
        <v>7</v>
      </c>
      <c r="D1314" s="2" t="s">
        <v>54</v>
      </c>
      <c r="E1314" s="2">
        <v>154</v>
      </c>
      <c r="F1314" s="2">
        <v>14</v>
      </c>
      <c r="G1314" s="2">
        <v>3</v>
      </c>
      <c r="H1314" s="2">
        <v>734</v>
      </c>
    </row>
    <row r="1315" spans="1:13">
      <c r="A1315" s="2">
        <v>3</v>
      </c>
      <c r="B1315" s="2">
        <v>2</v>
      </c>
      <c r="C1315" s="2">
        <v>21</v>
      </c>
      <c r="D1315" s="2">
        <v>28</v>
      </c>
      <c r="E1315" s="2">
        <v>32</v>
      </c>
    </row>
    <row r="1316" spans="1:13">
      <c r="A1316" s="2">
        <v>3</v>
      </c>
      <c r="B1316" s="2">
        <v>1</v>
      </c>
      <c r="C1316" s="2">
        <v>321</v>
      </c>
      <c r="D1316" s="2">
        <v>21</v>
      </c>
      <c r="E1316" s="2">
        <v>21</v>
      </c>
    </row>
    <row r="1317" spans="1:13">
      <c r="A1317" s="2">
        <v>3</v>
      </c>
      <c r="B1317" s="2">
        <v>3</v>
      </c>
      <c r="C1317" s="2">
        <v>0</v>
      </c>
      <c r="D1317" s="2">
        <v>0</v>
      </c>
      <c r="E1317" s="2">
        <v>0</v>
      </c>
    </row>
    <row r="1318" spans="1:13">
      <c r="A1318" s="2">
        <v>3</v>
      </c>
      <c r="B1318" s="2">
        <v>4</v>
      </c>
      <c r="C1318" s="2">
        <v>0</v>
      </c>
      <c r="D1318" s="2">
        <v>0</v>
      </c>
      <c r="E1318" s="2">
        <v>0</v>
      </c>
    </row>
    <row r="1319" spans="1:13">
      <c r="A1319" s="2">
        <v>3</v>
      </c>
      <c r="B1319" s="2">
        <v>5</v>
      </c>
    </row>
    <row r="1320" spans="1:13">
      <c r="A1320" s="2">
        <v>3</v>
      </c>
      <c r="B1320" s="2">
        <v>6</v>
      </c>
    </row>
    <row r="1321" spans="1:13">
      <c r="A1321" s="2">
        <v>4</v>
      </c>
      <c r="B1321" s="2" t="s">
        <v>96</v>
      </c>
      <c r="C1321" s="2" t="s">
        <v>66</v>
      </c>
      <c r="D1321" s="2">
        <v>0</v>
      </c>
      <c r="F1321" s="2">
        <v>2</v>
      </c>
      <c r="G1321" s="2" t="s">
        <v>67</v>
      </c>
      <c r="J1321" s="42">
        <v>0.51527777777777783</v>
      </c>
      <c r="M1321" s="42">
        <v>0.54999999999999993</v>
      </c>
    </row>
    <row r="1322" spans="1:13">
      <c r="A1322" s="2">
        <v>4</v>
      </c>
      <c r="B1322" s="2" t="s">
        <v>99</v>
      </c>
      <c r="C1322" s="2" t="s">
        <v>66</v>
      </c>
      <c r="D1322" s="2">
        <v>0</v>
      </c>
      <c r="F1322" s="2">
        <v>2</v>
      </c>
      <c r="G1322" s="2" t="s">
        <v>67</v>
      </c>
      <c r="J1322" s="42">
        <v>0.52083333333333337</v>
      </c>
      <c r="M1322" s="42">
        <v>0.55555555555555558</v>
      </c>
    </row>
    <row r="1323" spans="1:13">
      <c r="A1323" s="2">
        <v>4</v>
      </c>
      <c r="B1323" s="2" t="s">
        <v>98</v>
      </c>
      <c r="C1323" s="2" t="s">
        <v>66</v>
      </c>
      <c r="D1323" s="2">
        <v>0</v>
      </c>
      <c r="F1323" s="2">
        <v>2</v>
      </c>
      <c r="G1323" s="2" t="s">
        <v>67</v>
      </c>
      <c r="J1323" s="42">
        <v>0.52152777777777781</v>
      </c>
      <c r="M1323" s="42">
        <v>0.55625000000000002</v>
      </c>
    </row>
    <row r="1324" spans="1:13">
      <c r="A1324" s="2">
        <v>4</v>
      </c>
      <c r="B1324" s="2" t="s">
        <v>97</v>
      </c>
      <c r="C1324" s="2" t="s">
        <v>66</v>
      </c>
      <c r="D1324" s="2">
        <v>0</v>
      </c>
      <c r="F1324" s="2">
        <v>2</v>
      </c>
      <c r="G1324" s="2" t="s">
        <v>67</v>
      </c>
      <c r="J1324" s="42">
        <v>0.52222222222222225</v>
      </c>
      <c r="M1324" s="42">
        <v>0.55694444444444446</v>
      </c>
    </row>
    <row r="1325" spans="1:13">
      <c r="A1325" s="2">
        <v>4</v>
      </c>
      <c r="B1325" s="2" t="s">
        <v>64</v>
      </c>
      <c r="C1325" s="2" t="s">
        <v>66</v>
      </c>
      <c r="D1325" s="2">
        <v>0</v>
      </c>
      <c r="F1325" s="2">
        <v>2</v>
      </c>
      <c r="G1325" s="42">
        <v>0.39166666666666666</v>
      </c>
      <c r="J1325" s="2" t="s">
        <v>67</v>
      </c>
      <c r="M1325" s="2" t="s">
        <v>67</v>
      </c>
    </row>
    <row r="1326" spans="1:13">
      <c r="A1326" s="2">
        <v>4</v>
      </c>
      <c r="B1326" s="2" t="s">
        <v>64</v>
      </c>
      <c r="C1326" s="2" t="s">
        <v>66</v>
      </c>
      <c r="D1326" s="2">
        <v>0</v>
      </c>
      <c r="F1326" s="2">
        <v>1</v>
      </c>
      <c r="G1326" s="42">
        <v>0.39166666666666666</v>
      </c>
      <c r="J1326" s="2" t="s">
        <v>67</v>
      </c>
      <c r="M1326" s="2" t="s">
        <v>67</v>
      </c>
    </row>
    <row r="1327" spans="1:13">
      <c r="A1327" s="2">
        <v>4</v>
      </c>
      <c r="B1327" s="2" t="s">
        <v>68</v>
      </c>
      <c r="C1327" s="2" t="s">
        <v>66</v>
      </c>
      <c r="D1327" s="2">
        <v>0</v>
      </c>
      <c r="F1327" s="2">
        <v>1</v>
      </c>
      <c r="G1327" s="42">
        <v>0.39374999999999999</v>
      </c>
      <c r="J1327" s="2" t="s">
        <v>67</v>
      </c>
      <c r="M1327" s="2" t="s">
        <v>67</v>
      </c>
    </row>
    <row r="1328" spans="1:13">
      <c r="A1328" s="2">
        <v>4</v>
      </c>
      <c r="B1328" s="2" t="s">
        <v>69</v>
      </c>
      <c r="C1328" s="2" t="s">
        <v>66</v>
      </c>
      <c r="D1328" s="2">
        <v>0</v>
      </c>
      <c r="F1328" s="2">
        <v>1</v>
      </c>
      <c r="G1328" s="42">
        <v>0.39513888888888887</v>
      </c>
      <c r="J1328" s="2" t="s">
        <v>67</v>
      </c>
      <c r="M1328" s="2" t="s">
        <v>67</v>
      </c>
    </row>
    <row r="1329" spans="1:13">
      <c r="A1329" s="2">
        <v>4</v>
      </c>
      <c r="B1329" s="2" t="s">
        <v>70</v>
      </c>
      <c r="C1329" s="2" t="s">
        <v>66</v>
      </c>
      <c r="D1329" s="2">
        <v>3</v>
      </c>
      <c r="E1329" s="2" t="s">
        <v>71</v>
      </c>
      <c r="F1329" s="2">
        <v>12</v>
      </c>
      <c r="G1329" s="42">
        <v>0.3979166666666667</v>
      </c>
      <c r="J1329" s="2" t="s">
        <v>67</v>
      </c>
      <c r="M1329" s="2" t="s">
        <v>67</v>
      </c>
    </row>
    <row r="1330" spans="1:13">
      <c r="A1330" s="2">
        <v>4</v>
      </c>
      <c r="B1330" s="2" t="s">
        <v>72</v>
      </c>
      <c r="C1330" s="2" t="s">
        <v>66</v>
      </c>
      <c r="D1330" s="2">
        <v>0</v>
      </c>
      <c r="F1330" s="2">
        <v>2</v>
      </c>
      <c r="G1330" s="42">
        <v>0.39930555555555558</v>
      </c>
      <c r="J1330" s="2" t="s">
        <v>67</v>
      </c>
      <c r="M1330" s="2" t="s">
        <v>67</v>
      </c>
    </row>
    <row r="1331" spans="1:13">
      <c r="A1331" s="2">
        <v>4</v>
      </c>
      <c r="B1331" s="2" t="s">
        <v>73</v>
      </c>
      <c r="C1331" s="2" t="s">
        <v>66</v>
      </c>
      <c r="D1331" s="2">
        <v>0</v>
      </c>
      <c r="F1331" s="2">
        <v>2</v>
      </c>
      <c r="G1331" s="42">
        <v>0.39999999999999997</v>
      </c>
      <c r="J1331" s="2" t="s">
        <v>67</v>
      </c>
      <c r="M1331" s="2" t="s">
        <v>67</v>
      </c>
    </row>
    <row r="1332" spans="1:13">
      <c r="A1332" s="2">
        <v>4</v>
      </c>
      <c r="B1332" s="2" t="s">
        <v>74</v>
      </c>
      <c r="C1332" s="2" t="s">
        <v>66</v>
      </c>
      <c r="D1332" s="2">
        <v>0</v>
      </c>
      <c r="F1332" s="2">
        <v>1</v>
      </c>
      <c r="G1332" s="42">
        <v>0.40208333333333335</v>
      </c>
      <c r="H1332" s="2" t="s">
        <v>7</v>
      </c>
      <c r="J1332" s="2" t="s">
        <v>67</v>
      </c>
      <c r="M1332" s="2" t="s">
        <v>67</v>
      </c>
    </row>
    <row r="1333" spans="1:13">
      <c r="A1333" s="2">
        <v>4</v>
      </c>
      <c r="B1333" s="2" t="s">
        <v>75</v>
      </c>
      <c r="C1333" s="2" t="s">
        <v>66</v>
      </c>
      <c r="D1333" s="2">
        <v>0</v>
      </c>
      <c r="F1333" s="2">
        <v>4</v>
      </c>
      <c r="G1333" s="42">
        <v>0.40347222222222223</v>
      </c>
      <c r="J1333" s="2" t="s">
        <v>67</v>
      </c>
      <c r="M1333" s="2" t="s">
        <v>67</v>
      </c>
    </row>
    <row r="1334" spans="1:13">
      <c r="A1334" s="2">
        <v>4</v>
      </c>
      <c r="B1334" s="2" t="s">
        <v>76</v>
      </c>
      <c r="C1334" s="2" t="s">
        <v>66</v>
      </c>
      <c r="D1334" s="2">
        <v>0</v>
      </c>
      <c r="F1334" s="2">
        <v>1</v>
      </c>
      <c r="G1334" s="42">
        <v>0.40486111111111112</v>
      </c>
      <c r="J1334" s="2" t="s">
        <v>67</v>
      </c>
      <c r="M1334" s="2" t="s">
        <v>67</v>
      </c>
    </row>
    <row r="1335" spans="1:13">
      <c r="A1335" s="2">
        <v>4</v>
      </c>
      <c r="B1335" s="2" t="s">
        <v>77</v>
      </c>
      <c r="C1335" s="2" t="s">
        <v>66</v>
      </c>
      <c r="D1335" s="2">
        <v>0</v>
      </c>
      <c r="F1335" s="2">
        <v>1</v>
      </c>
      <c r="G1335" s="42">
        <v>0.40625</v>
      </c>
      <c r="J1335" s="2" t="s">
        <v>67</v>
      </c>
      <c r="M1335" s="2" t="s">
        <v>67</v>
      </c>
    </row>
    <row r="1336" spans="1:13">
      <c r="A1336" s="2">
        <v>4</v>
      </c>
      <c r="B1336" s="2" t="s">
        <v>78</v>
      </c>
      <c r="C1336" s="2" t="s">
        <v>66</v>
      </c>
      <c r="D1336" s="2">
        <v>0</v>
      </c>
      <c r="F1336" s="2">
        <v>1</v>
      </c>
      <c r="G1336" s="42">
        <v>0.40763888888888888</v>
      </c>
      <c r="J1336" s="2" t="s">
        <v>67</v>
      </c>
      <c r="M1336" s="2" t="s">
        <v>67</v>
      </c>
    </row>
    <row r="1337" spans="1:13">
      <c r="A1337" s="2">
        <v>4</v>
      </c>
      <c r="B1337" s="2" t="s">
        <v>79</v>
      </c>
      <c r="C1337" s="2" t="s">
        <v>66</v>
      </c>
      <c r="D1337" s="2">
        <v>0</v>
      </c>
      <c r="F1337" s="2">
        <v>1</v>
      </c>
      <c r="G1337" s="42">
        <v>0.40902777777777777</v>
      </c>
      <c r="J1337" s="2" t="s">
        <v>67</v>
      </c>
      <c r="M1337" s="2" t="s">
        <v>67</v>
      </c>
    </row>
    <row r="1338" spans="1:13">
      <c r="A1338" s="2">
        <v>4</v>
      </c>
      <c r="B1338" s="2" t="s">
        <v>80</v>
      </c>
      <c r="C1338" s="2" t="s">
        <v>66</v>
      </c>
      <c r="D1338" s="2">
        <v>0</v>
      </c>
      <c r="F1338" s="2">
        <v>1</v>
      </c>
      <c r="G1338" s="42">
        <v>0.40972222222222227</v>
      </c>
      <c r="J1338" s="2" t="s">
        <v>67</v>
      </c>
      <c r="M1338" s="2" t="s">
        <v>67</v>
      </c>
    </row>
    <row r="1339" spans="1:13">
      <c r="A1339" s="2">
        <v>4</v>
      </c>
      <c r="B1339" s="2" t="s">
        <v>83</v>
      </c>
      <c r="C1339" s="2" t="s">
        <v>66</v>
      </c>
      <c r="D1339" s="2">
        <v>0</v>
      </c>
      <c r="F1339" s="2">
        <v>1</v>
      </c>
      <c r="G1339" s="42">
        <v>0.41180555555555554</v>
      </c>
      <c r="J1339" s="2" t="s">
        <v>67</v>
      </c>
      <c r="M1339" s="2" t="s">
        <v>67</v>
      </c>
    </row>
    <row r="1340" spans="1:13">
      <c r="A1340" s="2">
        <v>4</v>
      </c>
      <c r="B1340" s="2" t="s">
        <v>84</v>
      </c>
      <c r="C1340" s="2" t="s">
        <v>66</v>
      </c>
      <c r="D1340" s="2">
        <v>0</v>
      </c>
      <c r="F1340" s="2">
        <v>1</v>
      </c>
      <c r="G1340" s="42">
        <v>0.41250000000000003</v>
      </c>
      <c r="J1340" s="2" t="s">
        <v>67</v>
      </c>
      <c r="M1340" s="2" t="s">
        <v>67</v>
      </c>
    </row>
    <row r="1341" spans="1:13">
      <c r="A1341" s="2">
        <v>4</v>
      </c>
      <c r="B1341" s="2" t="s">
        <v>85</v>
      </c>
      <c r="C1341" s="2" t="s">
        <v>66</v>
      </c>
      <c r="D1341" s="2">
        <v>0</v>
      </c>
      <c r="F1341" s="2">
        <v>2</v>
      </c>
      <c r="G1341" s="42">
        <v>0.41319444444444442</v>
      </c>
      <c r="J1341" s="2" t="s">
        <v>67</v>
      </c>
      <c r="M1341" s="2" t="s">
        <v>67</v>
      </c>
    </row>
    <row r="1342" spans="1:13">
      <c r="A1342" s="2">
        <v>4</v>
      </c>
      <c r="B1342" s="2" t="s">
        <v>86</v>
      </c>
      <c r="C1342" s="2" t="s">
        <v>66</v>
      </c>
      <c r="D1342" s="2">
        <v>0</v>
      </c>
      <c r="F1342" s="2">
        <v>2</v>
      </c>
      <c r="G1342" s="42">
        <v>0.4145833333333333</v>
      </c>
      <c r="J1342" s="2" t="s">
        <v>67</v>
      </c>
      <c r="M1342" s="2" t="s">
        <v>67</v>
      </c>
    </row>
    <row r="1343" spans="1:13">
      <c r="A1343" s="2">
        <v>4</v>
      </c>
      <c r="B1343" s="2" t="s">
        <v>87</v>
      </c>
      <c r="C1343" s="2" t="s">
        <v>66</v>
      </c>
      <c r="D1343" s="2">
        <v>0</v>
      </c>
      <c r="F1343" s="2">
        <v>1</v>
      </c>
      <c r="G1343" s="42">
        <v>0.4152777777777778</v>
      </c>
      <c r="J1343" s="2" t="s">
        <v>67</v>
      </c>
      <c r="M1343" s="2" t="s">
        <v>67</v>
      </c>
    </row>
    <row r="1344" spans="1:13">
      <c r="A1344" s="2">
        <v>4</v>
      </c>
      <c r="B1344" s="2" t="s">
        <v>88</v>
      </c>
      <c r="C1344" s="2" t="s">
        <v>66</v>
      </c>
      <c r="D1344" s="2">
        <v>0</v>
      </c>
      <c r="F1344" s="2">
        <v>2</v>
      </c>
      <c r="G1344" s="42">
        <v>0.41666666666666669</v>
      </c>
      <c r="J1344" s="42">
        <v>0.52777777777777779</v>
      </c>
      <c r="M1344" s="42">
        <v>0.5625</v>
      </c>
    </row>
    <row r="1345" spans="1:13">
      <c r="A1345" s="2">
        <v>4</v>
      </c>
      <c r="B1345" s="2" t="s">
        <v>89</v>
      </c>
      <c r="C1345" s="2" t="s">
        <v>66</v>
      </c>
      <c r="D1345" s="2">
        <v>0</v>
      </c>
      <c r="F1345" s="2">
        <v>2</v>
      </c>
      <c r="G1345" s="42">
        <v>0.41805555555555557</v>
      </c>
      <c r="J1345" s="42">
        <v>0.52916666666666667</v>
      </c>
      <c r="M1345" s="42">
        <v>0.56388888888888888</v>
      </c>
    </row>
    <row r="1346" spans="1:13">
      <c r="A1346" s="2">
        <v>4</v>
      </c>
      <c r="B1346" s="2" t="s">
        <v>90</v>
      </c>
      <c r="C1346" s="2" t="s">
        <v>66</v>
      </c>
      <c r="D1346" s="2">
        <v>0</v>
      </c>
      <c r="F1346" s="2">
        <v>2</v>
      </c>
      <c r="G1346" s="42">
        <v>0.41944444444444445</v>
      </c>
      <c r="J1346" s="42">
        <v>0.53055555555555556</v>
      </c>
      <c r="M1346" s="42">
        <v>0.56527777777777777</v>
      </c>
    </row>
    <row r="1347" spans="1:13">
      <c r="A1347" s="2">
        <v>4</v>
      </c>
      <c r="B1347" s="2" t="s">
        <v>91</v>
      </c>
      <c r="C1347" s="2" t="s">
        <v>66</v>
      </c>
      <c r="D1347" s="2">
        <v>0</v>
      </c>
      <c r="F1347" s="2">
        <v>2</v>
      </c>
      <c r="G1347" s="42">
        <v>0.4236111111111111</v>
      </c>
      <c r="J1347" s="2" t="s">
        <v>67</v>
      </c>
      <c r="M1347" s="2" t="s">
        <v>67</v>
      </c>
    </row>
    <row r="1348" spans="1:13">
      <c r="A1348" s="2">
        <v>4</v>
      </c>
      <c r="B1348" s="2" t="s">
        <v>92</v>
      </c>
      <c r="C1348" s="2" t="s">
        <v>66</v>
      </c>
      <c r="D1348" s="2">
        <v>0</v>
      </c>
      <c r="F1348" s="2">
        <v>2</v>
      </c>
      <c r="G1348" s="42">
        <v>0.42430555555555555</v>
      </c>
      <c r="J1348" s="2" t="s">
        <v>67</v>
      </c>
      <c r="M1348" s="2" t="s">
        <v>67</v>
      </c>
    </row>
    <row r="1349" spans="1:13">
      <c r="A1349" s="2">
        <v>4</v>
      </c>
      <c r="B1349" s="2" t="s">
        <v>93</v>
      </c>
      <c r="C1349" s="2" t="s">
        <v>94</v>
      </c>
      <c r="D1349" s="2">
        <v>0</v>
      </c>
      <c r="F1349" s="2">
        <v>1</v>
      </c>
      <c r="G1349" s="42">
        <v>0.42638888888888887</v>
      </c>
      <c r="J1349" s="2" t="s">
        <v>67</v>
      </c>
      <c r="M1349" s="2" t="s">
        <v>67</v>
      </c>
    </row>
    <row r="1350" spans="1:13">
      <c r="A1350" s="2">
        <v>5</v>
      </c>
      <c r="B1350" s="2" t="s">
        <v>27</v>
      </c>
      <c r="C1350" s="2" t="s">
        <v>82</v>
      </c>
      <c r="D1350" s="2" t="s">
        <v>54</v>
      </c>
      <c r="E1350" s="2">
        <v>7</v>
      </c>
    </row>
    <row r="1351" spans="1:13">
      <c r="A1351" s="2">
        <v>3</v>
      </c>
      <c r="B1351" s="2">
        <v>2</v>
      </c>
      <c r="C1351" s="2">
        <v>77</v>
      </c>
      <c r="D1351" s="2">
        <v>82</v>
      </c>
    </row>
    <row r="1352" spans="1:13">
      <c r="A1352" s="2">
        <v>3</v>
      </c>
      <c r="B1352" s="2">
        <v>1</v>
      </c>
      <c r="C1352" s="2">
        <v>332</v>
      </c>
      <c r="D1352" s="2">
        <v>134</v>
      </c>
    </row>
    <row r="1353" spans="1:13">
      <c r="A1353" s="2">
        <v>3</v>
      </c>
      <c r="B1353" s="2">
        <v>3</v>
      </c>
      <c r="C1353" s="2">
        <v>0</v>
      </c>
      <c r="D1353" s="2">
        <v>0</v>
      </c>
    </row>
    <row r="1354" spans="1:13">
      <c r="A1354" s="2">
        <v>3</v>
      </c>
      <c r="B1354" s="2">
        <v>4</v>
      </c>
      <c r="C1354" s="2">
        <v>0</v>
      </c>
      <c r="D1354" s="2">
        <v>3</v>
      </c>
    </row>
    <row r="1355" spans="1:13">
      <c r="A1355" s="2">
        <v>3</v>
      </c>
      <c r="B1355" s="2">
        <v>5</v>
      </c>
    </row>
    <row r="1356" spans="1:13">
      <c r="A1356" s="2">
        <v>3</v>
      </c>
      <c r="B1356" s="2">
        <v>6</v>
      </c>
    </row>
    <row r="1357" spans="1:13">
      <c r="A1357" s="2">
        <v>4</v>
      </c>
      <c r="B1357" s="2" t="s">
        <v>93</v>
      </c>
      <c r="C1357" s="2" t="s">
        <v>66</v>
      </c>
      <c r="D1357" s="2">
        <v>0</v>
      </c>
      <c r="F1357" s="2">
        <v>1</v>
      </c>
      <c r="G1357" s="42">
        <v>0.45347222222222222</v>
      </c>
      <c r="J1357" s="2" t="s">
        <v>67</v>
      </c>
      <c r="M1357" s="2" t="s">
        <v>67</v>
      </c>
    </row>
    <row r="1358" spans="1:13">
      <c r="A1358" s="2">
        <v>4</v>
      </c>
      <c r="B1358" s="2" t="s">
        <v>95</v>
      </c>
      <c r="C1358" s="2" t="s">
        <v>66</v>
      </c>
      <c r="D1358" s="2">
        <v>0</v>
      </c>
      <c r="F1358" s="2">
        <v>1</v>
      </c>
      <c r="G1358" s="42">
        <v>0.45416666666666666</v>
      </c>
      <c r="J1358" s="2" t="s">
        <v>67</v>
      </c>
      <c r="M1358" s="2" t="s">
        <v>67</v>
      </c>
    </row>
    <row r="1359" spans="1:13">
      <c r="A1359" s="2">
        <v>4</v>
      </c>
      <c r="B1359" s="2" t="s">
        <v>92</v>
      </c>
      <c r="C1359" s="2" t="s">
        <v>66</v>
      </c>
      <c r="D1359" s="2">
        <v>0</v>
      </c>
      <c r="F1359" s="2">
        <v>1</v>
      </c>
      <c r="G1359" s="42">
        <v>0.4548611111111111</v>
      </c>
      <c r="J1359" s="2" t="s">
        <v>67</v>
      </c>
      <c r="M1359" s="2" t="s">
        <v>67</v>
      </c>
    </row>
    <row r="1360" spans="1:13">
      <c r="A1360" s="2">
        <v>4</v>
      </c>
      <c r="B1360" s="2" t="s">
        <v>91</v>
      </c>
      <c r="C1360" s="2" t="s">
        <v>66</v>
      </c>
      <c r="D1360" s="2">
        <v>0</v>
      </c>
      <c r="F1360" s="2">
        <v>1</v>
      </c>
      <c r="G1360" s="42">
        <v>0.45555555555555555</v>
      </c>
      <c r="J1360" s="2" t="s">
        <v>67</v>
      </c>
      <c r="M1360" s="2" t="s">
        <v>67</v>
      </c>
    </row>
    <row r="1361" spans="1:13">
      <c r="A1361" s="2">
        <v>4</v>
      </c>
      <c r="B1361" s="2" t="s">
        <v>90</v>
      </c>
      <c r="C1361" s="2" t="s">
        <v>66</v>
      </c>
      <c r="D1361" s="2">
        <v>0</v>
      </c>
      <c r="F1361" s="2">
        <v>2</v>
      </c>
      <c r="G1361" s="2" t="s">
        <v>67</v>
      </c>
      <c r="J1361" s="42">
        <v>0.53055555555555556</v>
      </c>
      <c r="M1361" s="2" t="s">
        <v>67</v>
      </c>
    </row>
    <row r="1362" spans="1:13">
      <c r="A1362" s="2">
        <v>4</v>
      </c>
      <c r="B1362" s="2" t="s">
        <v>90</v>
      </c>
      <c r="C1362" s="2" t="s">
        <v>66</v>
      </c>
      <c r="D1362" s="2">
        <v>0</v>
      </c>
      <c r="F1362" s="2">
        <v>1</v>
      </c>
      <c r="G1362" s="42">
        <v>0.4597222222222222</v>
      </c>
      <c r="J1362" s="2" t="s">
        <v>67</v>
      </c>
      <c r="M1362" s="2" t="s">
        <v>67</v>
      </c>
    </row>
    <row r="1363" spans="1:13">
      <c r="A1363" s="2">
        <v>4</v>
      </c>
      <c r="B1363" s="2" t="s">
        <v>89</v>
      </c>
      <c r="C1363" s="2" t="s">
        <v>66</v>
      </c>
      <c r="D1363" s="2">
        <v>0</v>
      </c>
      <c r="F1363" s="2">
        <v>1</v>
      </c>
      <c r="G1363" s="42">
        <v>0.46111111111111108</v>
      </c>
      <c r="J1363" s="2" t="s">
        <v>67</v>
      </c>
      <c r="M1363" s="2" t="s">
        <v>67</v>
      </c>
    </row>
    <row r="1364" spans="1:13">
      <c r="A1364" s="2">
        <v>4</v>
      </c>
      <c r="B1364" s="2" t="s">
        <v>88</v>
      </c>
      <c r="C1364" s="2" t="s">
        <v>66</v>
      </c>
      <c r="D1364" s="2">
        <v>0</v>
      </c>
      <c r="F1364" s="2">
        <v>1</v>
      </c>
      <c r="G1364" s="42">
        <v>0.46249999999999997</v>
      </c>
      <c r="J1364" s="2" t="s">
        <v>67</v>
      </c>
      <c r="M1364" s="2" t="s">
        <v>67</v>
      </c>
    </row>
    <row r="1365" spans="1:13">
      <c r="A1365" s="2">
        <v>4</v>
      </c>
      <c r="B1365" s="2" t="s">
        <v>87</v>
      </c>
      <c r="C1365" s="2" t="s">
        <v>66</v>
      </c>
      <c r="D1365" s="2">
        <v>0</v>
      </c>
      <c r="F1365" s="2">
        <v>2</v>
      </c>
      <c r="G1365" s="42">
        <v>0.46875</v>
      </c>
      <c r="J1365" s="2" t="s">
        <v>67</v>
      </c>
      <c r="M1365" s="2" t="s">
        <v>67</v>
      </c>
    </row>
    <row r="1366" spans="1:13">
      <c r="A1366" s="2">
        <v>4</v>
      </c>
      <c r="B1366" s="2" t="s">
        <v>86</v>
      </c>
      <c r="C1366" s="2" t="s">
        <v>66</v>
      </c>
      <c r="D1366" s="2">
        <v>0</v>
      </c>
      <c r="F1366" s="2">
        <v>1</v>
      </c>
      <c r="G1366" s="42">
        <v>0.4694444444444445</v>
      </c>
      <c r="J1366" s="2" t="s">
        <v>67</v>
      </c>
      <c r="M1366" s="2" t="s">
        <v>67</v>
      </c>
    </row>
    <row r="1367" spans="1:13">
      <c r="A1367" s="2">
        <v>4</v>
      </c>
      <c r="B1367" s="2" t="s">
        <v>85</v>
      </c>
      <c r="C1367" s="2" t="s">
        <v>66</v>
      </c>
      <c r="D1367" s="2">
        <v>0</v>
      </c>
      <c r="F1367" s="2">
        <v>1</v>
      </c>
      <c r="G1367" s="42">
        <v>0.47013888888888888</v>
      </c>
      <c r="J1367" s="2" t="s">
        <v>67</v>
      </c>
      <c r="M1367" s="2" t="s">
        <v>67</v>
      </c>
    </row>
    <row r="1368" spans="1:13">
      <c r="A1368" s="2">
        <v>4</v>
      </c>
      <c r="B1368" s="2" t="s">
        <v>84</v>
      </c>
      <c r="C1368" s="2" t="s">
        <v>66</v>
      </c>
      <c r="D1368" s="2">
        <v>0</v>
      </c>
      <c r="F1368" s="2">
        <v>2</v>
      </c>
      <c r="G1368" s="42">
        <v>0.47152777777777777</v>
      </c>
      <c r="J1368" s="2" t="s">
        <v>67</v>
      </c>
      <c r="M1368" s="2" t="s">
        <v>67</v>
      </c>
    </row>
    <row r="1369" spans="1:13">
      <c r="A1369" s="2">
        <v>4</v>
      </c>
      <c r="B1369" s="2" t="s">
        <v>83</v>
      </c>
      <c r="C1369" s="2" t="s">
        <v>66</v>
      </c>
      <c r="D1369" s="2">
        <v>0</v>
      </c>
      <c r="F1369" s="2">
        <v>2</v>
      </c>
      <c r="G1369" s="42">
        <v>0.47222222222222227</v>
      </c>
      <c r="J1369" s="2" t="s">
        <v>67</v>
      </c>
      <c r="M1369" s="2" t="s">
        <v>67</v>
      </c>
    </row>
    <row r="1370" spans="1:13">
      <c r="A1370" s="2">
        <v>4</v>
      </c>
      <c r="B1370" s="2" t="s">
        <v>80</v>
      </c>
      <c r="C1370" s="2" t="s">
        <v>66</v>
      </c>
      <c r="D1370" s="2">
        <v>0</v>
      </c>
      <c r="F1370" s="2">
        <v>1</v>
      </c>
      <c r="G1370" s="42">
        <v>0.47500000000000003</v>
      </c>
      <c r="J1370" s="2" t="s">
        <v>67</v>
      </c>
      <c r="M1370" s="2" t="s">
        <v>67</v>
      </c>
    </row>
    <row r="1371" spans="1:13">
      <c r="A1371" s="2">
        <v>4</v>
      </c>
      <c r="B1371" s="2" t="s">
        <v>79</v>
      </c>
      <c r="C1371" s="2" t="s">
        <v>66</v>
      </c>
      <c r="D1371" s="2">
        <v>0</v>
      </c>
      <c r="F1371" s="2">
        <v>2</v>
      </c>
      <c r="G1371" s="42">
        <v>0.47569444444444442</v>
      </c>
      <c r="J1371" s="2" t="s">
        <v>67</v>
      </c>
      <c r="M1371" s="2" t="s">
        <v>67</v>
      </c>
    </row>
    <row r="1372" spans="1:13">
      <c r="A1372" s="2">
        <v>4</v>
      </c>
      <c r="B1372" s="2" t="s">
        <v>78</v>
      </c>
      <c r="C1372" s="2" t="s">
        <v>66</v>
      </c>
      <c r="D1372" s="2">
        <v>0</v>
      </c>
      <c r="F1372" s="2">
        <v>2</v>
      </c>
      <c r="G1372" s="42">
        <v>0.4770833333333333</v>
      </c>
      <c r="J1372" s="2" t="s">
        <v>67</v>
      </c>
      <c r="M1372" s="2" t="s">
        <v>67</v>
      </c>
    </row>
    <row r="1373" spans="1:13">
      <c r="A1373" s="2">
        <v>4</v>
      </c>
      <c r="B1373" s="2" t="s">
        <v>77</v>
      </c>
      <c r="C1373" s="2" t="s">
        <v>66</v>
      </c>
      <c r="D1373" s="2">
        <v>0</v>
      </c>
      <c r="F1373" s="2">
        <v>2</v>
      </c>
      <c r="G1373" s="42">
        <v>0.47916666666666669</v>
      </c>
      <c r="J1373" s="2" t="s">
        <v>67</v>
      </c>
      <c r="M1373" s="2" t="s">
        <v>67</v>
      </c>
    </row>
    <row r="1374" spans="1:13">
      <c r="A1374" s="2">
        <v>4</v>
      </c>
      <c r="B1374" s="2" t="s">
        <v>76</v>
      </c>
      <c r="C1374" s="2" t="s">
        <v>66</v>
      </c>
      <c r="D1374" s="2">
        <v>0</v>
      </c>
      <c r="F1374" s="2">
        <v>2</v>
      </c>
      <c r="G1374" s="42">
        <v>0.48125000000000001</v>
      </c>
      <c r="J1374" s="2" t="s">
        <v>67</v>
      </c>
      <c r="M1374" s="2" t="s">
        <v>67</v>
      </c>
    </row>
    <row r="1375" spans="1:13">
      <c r="A1375" s="2">
        <v>4</v>
      </c>
      <c r="B1375" s="2" t="s">
        <v>75</v>
      </c>
      <c r="C1375" s="2" t="s">
        <v>66</v>
      </c>
      <c r="D1375" s="2">
        <v>0</v>
      </c>
      <c r="F1375" s="2">
        <v>3</v>
      </c>
      <c r="G1375" s="42">
        <v>0.4826388888888889</v>
      </c>
      <c r="J1375" s="2" t="s">
        <v>67</v>
      </c>
      <c r="M1375" s="2" t="s">
        <v>67</v>
      </c>
    </row>
    <row r="1376" spans="1:13">
      <c r="A1376" s="2">
        <v>4</v>
      </c>
      <c r="B1376" s="2" t="s">
        <v>74</v>
      </c>
      <c r="C1376" s="2" t="s">
        <v>66</v>
      </c>
      <c r="D1376" s="2">
        <v>0</v>
      </c>
      <c r="F1376" s="2">
        <v>6</v>
      </c>
      <c r="G1376" s="42">
        <v>0.48472222222222222</v>
      </c>
      <c r="H1376" s="2" t="s">
        <v>7</v>
      </c>
      <c r="J1376" s="2" t="s">
        <v>67</v>
      </c>
      <c r="M1376" s="2" t="s">
        <v>67</v>
      </c>
    </row>
    <row r="1377" spans="1:13">
      <c r="A1377" s="2">
        <v>4</v>
      </c>
      <c r="B1377" s="2" t="s">
        <v>73</v>
      </c>
      <c r="C1377" s="2" t="s">
        <v>66</v>
      </c>
      <c r="D1377" s="2">
        <v>0</v>
      </c>
      <c r="F1377" s="2">
        <v>1</v>
      </c>
      <c r="G1377" s="42">
        <v>0.4861111111111111</v>
      </c>
      <c r="J1377" s="2" t="s">
        <v>67</v>
      </c>
      <c r="M1377" s="2" t="s">
        <v>67</v>
      </c>
    </row>
    <row r="1378" spans="1:13">
      <c r="A1378" s="2">
        <v>4</v>
      </c>
      <c r="B1378" s="2" t="s">
        <v>72</v>
      </c>
      <c r="C1378" s="2" t="s">
        <v>66</v>
      </c>
      <c r="D1378" s="2">
        <v>0</v>
      </c>
      <c r="F1378" s="2">
        <v>1</v>
      </c>
      <c r="G1378" s="42">
        <v>0.48749999999999999</v>
      </c>
      <c r="J1378" s="2" t="s">
        <v>67</v>
      </c>
      <c r="M1378" s="2" t="s">
        <v>67</v>
      </c>
    </row>
    <row r="1379" spans="1:13">
      <c r="A1379" s="2">
        <v>4</v>
      </c>
      <c r="B1379" s="2" t="s">
        <v>70</v>
      </c>
      <c r="C1379" s="2" t="s">
        <v>66</v>
      </c>
      <c r="D1379" s="2">
        <v>1</v>
      </c>
      <c r="E1379" s="2" t="s">
        <v>81</v>
      </c>
      <c r="F1379" s="2">
        <v>1</v>
      </c>
      <c r="G1379" s="42">
        <v>0.48888888888888887</v>
      </c>
      <c r="J1379" s="2" t="s">
        <v>67</v>
      </c>
      <c r="M1379" s="2" t="s">
        <v>67</v>
      </c>
    </row>
    <row r="1380" spans="1:13">
      <c r="A1380" s="2">
        <v>4</v>
      </c>
      <c r="B1380" s="2" t="s">
        <v>69</v>
      </c>
      <c r="C1380" s="2" t="s">
        <v>66</v>
      </c>
      <c r="D1380" s="2">
        <v>0</v>
      </c>
      <c r="F1380" s="2">
        <v>2</v>
      </c>
      <c r="G1380" s="42">
        <v>0.4909722222222222</v>
      </c>
      <c r="J1380" s="2" t="s">
        <v>67</v>
      </c>
      <c r="M1380" s="2" t="s">
        <v>67</v>
      </c>
    </row>
    <row r="1381" spans="1:13">
      <c r="A1381" s="2">
        <v>4</v>
      </c>
      <c r="B1381" s="2" t="s">
        <v>68</v>
      </c>
      <c r="C1381" s="2" t="s">
        <v>66</v>
      </c>
      <c r="D1381" s="2">
        <v>0</v>
      </c>
      <c r="F1381" s="2">
        <v>2</v>
      </c>
      <c r="G1381" s="42">
        <v>0.49236111111111108</v>
      </c>
      <c r="J1381" s="2" t="s">
        <v>67</v>
      </c>
      <c r="M1381" s="2" t="s">
        <v>67</v>
      </c>
    </row>
    <row r="1382" spans="1:13">
      <c r="A1382" s="2">
        <v>4</v>
      </c>
      <c r="B1382" s="2" t="s">
        <v>64</v>
      </c>
      <c r="C1382" s="2" t="s">
        <v>94</v>
      </c>
      <c r="D1382" s="2">
        <v>0</v>
      </c>
      <c r="F1382" s="2">
        <v>2</v>
      </c>
      <c r="G1382" s="42">
        <v>0.49444444444444446</v>
      </c>
      <c r="J1382" s="2" t="s">
        <v>67</v>
      </c>
      <c r="M1382" s="2" t="s">
        <v>67</v>
      </c>
    </row>
    <row r="1383" spans="1:13">
      <c r="A1383" s="2">
        <v>4</v>
      </c>
      <c r="B1383" s="2" t="s">
        <v>96</v>
      </c>
      <c r="C1383" s="2" t="s">
        <v>66</v>
      </c>
      <c r="D1383" s="2">
        <v>0</v>
      </c>
      <c r="F1383" s="2">
        <v>2</v>
      </c>
      <c r="G1383" s="2" t="s">
        <v>67</v>
      </c>
      <c r="J1383" s="42">
        <v>0.5444444444444444</v>
      </c>
      <c r="M1383" s="2" t="s">
        <v>67</v>
      </c>
    </row>
    <row r="1384" spans="1:13">
      <c r="A1384" s="2">
        <v>5</v>
      </c>
      <c r="B1384" s="2" t="s">
        <v>16</v>
      </c>
      <c r="C1384" s="2" t="s">
        <v>65</v>
      </c>
      <c r="D1384" s="2" t="s">
        <v>13</v>
      </c>
      <c r="E1384" s="2">
        <v>7</v>
      </c>
    </row>
    <row r="1385" spans="1:13">
      <c r="A1385" s="2">
        <v>3</v>
      </c>
      <c r="B1385" s="2">
        <v>2</v>
      </c>
      <c r="C1385" s="2">
        <v>23</v>
      </c>
    </row>
    <row r="1386" spans="1:13">
      <c r="A1386" s="2">
        <v>3</v>
      </c>
      <c r="B1386" s="2">
        <v>1</v>
      </c>
      <c r="C1386" s="2">
        <v>131</v>
      </c>
    </row>
    <row r="1387" spans="1:13">
      <c r="A1387" s="2">
        <v>3</v>
      </c>
      <c r="B1387" s="2">
        <v>3</v>
      </c>
      <c r="C1387" s="2">
        <v>0</v>
      </c>
    </row>
    <row r="1388" spans="1:13">
      <c r="A1388" s="2">
        <v>3</v>
      </c>
      <c r="B1388" s="2">
        <v>4</v>
      </c>
      <c r="C1388" s="2">
        <v>3</v>
      </c>
    </row>
    <row r="1389" spans="1:13">
      <c r="A1389" s="2">
        <v>3</v>
      </c>
      <c r="B1389" s="2">
        <v>5</v>
      </c>
    </row>
    <row r="1390" spans="1:13">
      <c r="A1390" s="2">
        <v>3</v>
      </c>
      <c r="B1390" s="2">
        <v>6</v>
      </c>
    </row>
    <row r="1391" spans="1:13">
      <c r="A1391" s="2">
        <v>4</v>
      </c>
      <c r="B1391" s="2" t="s">
        <v>64</v>
      </c>
      <c r="C1391" s="2" t="s">
        <v>66</v>
      </c>
      <c r="D1391" s="2">
        <v>0</v>
      </c>
      <c r="F1391" s="2">
        <v>2</v>
      </c>
      <c r="G1391" s="42">
        <v>0.49444444444444446</v>
      </c>
      <c r="J1391" s="2" t="s">
        <v>67</v>
      </c>
      <c r="M1391" s="2" t="s">
        <v>67</v>
      </c>
    </row>
    <row r="1392" spans="1:13">
      <c r="A1392" s="2">
        <v>2</v>
      </c>
      <c r="B1392" s="2" t="s">
        <v>82</v>
      </c>
      <c r="C1392" s="2">
        <v>7</v>
      </c>
      <c r="D1392" s="2" t="s">
        <v>54</v>
      </c>
      <c r="E1392" s="2">
        <v>184</v>
      </c>
      <c r="F1392" s="2">
        <v>14</v>
      </c>
      <c r="G1392" s="2">
        <v>3</v>
      </c>
      <c r="H1392" s="2">
        <v>734</v>
      </c>
    </row>
    <row r="1393" spans="1:17">
      <c r="A1393" s="2">
        <v>3</v>
      </c>
      <c r="B1393" s="2">
        <v>2</v>
      </c>
      <c r="E1393" s="2">
        <v>39</v>
      </c>
      <c r="F1393" s="2">
        <v>48</v>
      </c>
    </row>
    <row r="1394" spans="1:17">
      <c r="A1394" s="2">
        <v>3</v>
      </c>
      <c r="B1394" s="2">
        <v>1</v>
      </c>
      <c r="E1394" s="2">
        <v>321</v>
      </c>
      <c r="F1394" s="2">
        <v>325</v>
      </c>
    </row>
    <row r="1395" spans="1:17">
      <c r="A1395" s="2">
        <v>3</v>
      </c>
      <c r="B1395" s="2">
        <v>3</v>
      </c>
      <c r="E1395" s="2">
        <v>0</v>
      </c>
      <c r="F1395" s="2">
        <v>0</v>
      </c>
    </row>
    <row r="1396" spans="1:17">
      <c r="A1396" s="2">
        <v>3</v>
      </c>
      <c r="B1396" s="2">
        <v>4</v>
      </c>
      <c r="E1396" s="2">
        <v>0</v>
      </c>
      <c r="F1396" s="2">
        <v>0</v>
      </c>
    </row>
    <row r="1397" spans="1:17">
      <c r="A1397" s="2">
        <v>3</v>
      </c>
      <c r="B1397" s="2">
        <v>5</v>
      </c>
    </row>
    <row r="1398" spans="1:17">
      <c r="A1398" s="2">
        <v>3</v>
      </c>
      <c r="B1398" s="2">
        <v>6</v>
      </c>
    </row>
    <row r="1399" spans="1:17">
      <c r="A1399" s="2">
        <v>4</v>
      </c>
      <c r="B1399" s="2" t="s">
        <v>64</v>
      </c>
      <c r="C1399" s="2" t="s">
        <v>66</v>
      </c>
      <c r="D1399" s="2">
        <v>0</v>
      </c>
      <c r="F1399" s="2">
        <v>2</v>
      </c>
      <c r="G1399" s="2" t="s">
        <v>67</v>
      </c>
      <c r="J1399" s="2" t="s">
        <v>67</v>
      </c>
      <c r="M1399" s="42">
        <v>0.64166666666666672</v>
      </c>
      <c r="P1399" s="42">
        <v>0.78749999999999998</v>
      </c>
    </row>
    <row r="1400" spans="1:17">
      <c r="A1400" s="2">
        <v>4</v>
      </c>
      <c r="B1400" s="2" t="s">
        <v>64</v>
      </c>
      <c r="C1400" s="2" t="s">
        <v>66</v>
      </c>
      <c r="D1400" s="2">
        <v>0</v>
      </c>
      <c r="F1400" s="2">
        <v>1</v>
      </c>
      <c r="G1400" s="2" t="s">
        <v>67</v>
      </c>
      <c r="J1400" s="2" t="s">
        <v>67</v>
      </c>
      <c r="M1400" s="42">
        <v>0.64166666666666672</v>
      </c>
      <c r="P1400" s="42">
        <v>0.78749999999999998</v>
      </c>
    </row>
    <row r="1401" spans="1:17">
      <c r="A1401" s="2">
        <v>4</v>
      </c>
      <c r="B1401" s="2" t="s">
        <v>68</v>
      </c>
      <c r="C1401" s="2" t="s">
        <v>66</v>
      </c>
      <c r="D1401" s="2">
        <v>0</v>
      </c>
      <c r="F1401" s="2">
        <v>1</v>
      </c>
      <c r="G1401" s="2" t="s">
        <v>67</v>
      </c>
      <c r="J1401" s="2" t="s">
        <v>67</v>
      </c>
      <c r="M1401" s="42">
        <v>0.64374999999999993</v>
      </c>
      <c r="P1401" s="42">
        <v>0.7895833333333333</v>
      </c>
    </row>
    <row r="1402" spans="1:17">
      <c r="A1402" s="2">
        <v>4</v>
      </c>
      <c r="B1402" s="2" t="s">
        <v>69</v>
      </c>
      <c r="C1402" s="2" t="s">
        <v>66</v>
      </c>
      <c r="D1402" s="2">
        <v>0</v>
      </c>
      <c r="F1402" s="2">
        <v>1</v>
      </c>
      <c r="G1402" s="2" t="s">
        <v>67</v>
      </c>
      <c r="J1402" s="2" t="s">
        <v>67</v>
      </c>
      <c r="M1402" s="42">
        <v>0.64513888888888882</v>
      </c>
      <c r="P1402" s="42">
        <v>0.7909722222222223</v>
      </c>
    </row>
    <row r="1403" spans="1:17">
      <c r="A1403" s="2">
        <v>4</v>
      </c>
      <c r="B1403" s="2" t="s">
        <v>70</v>
      </c>
      <c r="C1403" s="2" t="s">
        <v>66</v>
      </c>
      <c r="D1403" s="2">
        <v>3</v>
      </c>
      <c r="E1403" s="2" t="s">
        <v>71</v>
      </c>
      <c r="F1403" s="2">
        <v>12</v>
      </c>
      <c r="G1403" s="2" t="s">
        <v>67</v>
      </c>
      <c r="J1403" s="2" t="s">
        <v>67</v>
      </c>
      <c r="M1403" s="42">
        <v>0.6479166666666667</v>
      </c>
      <c r="P1403" s="42">
        <v>0.79375000000000007</v>
      </c>
    </row>
    <row r="1404" spans="1:17">
      <c r="A1404" s="2">
        <v>4</v>
      </c>
      <c r="B1404" s="2" t="s">
        <v>72</v>
      </c>
      <c r="C1404" s="2" t="s">
        <v>66</v>
      </c>
      <c r="D1404" s="2">
        <v>0</v>
      </c>
      <c r="F1404" s="2">
        <v>2</v>
      </c>
      <c r="G1404" s="2" t="s">
        <v>67</v>
      </c>
      <c r="J1404" s="2" t="s">
        <v>67</v>
      </c>
      <c r="M1404" s="42">
        <v>0.64930555555555558</v>
      </c>
      <c r="P1404" s="42">
        <v>0.79513888888888884</v>
      </c>
    </row>
    <row r="1405" spans="1:17">
      <c r="A1405" s="2">
        <v>4</v>
      </c>
      <c r="B1405" s="2" t="s">
        <v>73</v>
      </c>
      <c r="C1405" s="2" t="s">
        <v>66</v>
      </c>
      <c r="D1405" s="2">
        <v>0</v>
      </c>
      <c r="F1405" s="2">
        <v>2</v>
      </c>
      <c r="G1405" s="2" t="s">
        <v>67</v>
      </c>
      <c r="J1405" s="2" t="s">
        <v>67</v>
      </c>
      <c r="M1405" s="42">
        <v>0.65</v>
      </c>
      <c r="P1405" s="42">
        <v>0.79583333333333339</v>
      </c>
    </row>
    <row r="1406" spans="1:17">
      <c r="A1406" s="2">
        <v>4</v>
      </c>
      <c r="B1406" s="2" t="s">
        <v>74</v>
      </c>
      <c r="C1406" s="2" t="s">
        <v>66</v>
      </c>
      <c r="D1406" s="2">
        <v>0</v>
      </c>
      <c r="F1406" s="2">
        <v>1</v>
      </c>
      <c r="G1406" s="2" t="s">
        <v>67</v>
      </c>
      <c r="J1406" s="2" t="s">
        <v>67</v>
      </c>
      <c r="M1406" s="42">
        <v>0.65208333333333335</v>
      </c>
      <c r="P1406" s="42">
        <v>0.79791666666666661</v>
      </c>
      <c r="Q1406" s="2" t="s">
        <v>7</v>
      </c>
    </row>
    <row r="1407" spans="1:17">
      <c r="A1407" s="2">
        <v>4</v>
      </c>
      <c r="B1407" s="2" t="s">
        <v>75</v>
      </c>
      <c r="C1407" s="2" t="s">
        <v>66</v>
      </c>
      <c r="D1407" s="2">
        <v>0</v>
      </c>
      <c r="F1407" s="2">
        <v>4</v>
      </c>
      <c r="G1407" s="2" t="s">
        <v>67</v>
      </c>
      <c r="J1407" s="2" t="s">
        <v>67</v>
      </c>
      <c r="M1407" s="42">
        <v>0.65347222222222223</v>
      </c>
      <c r="P1407" s="42">
        <v>0.7993055555555556</v>
      </c>
    </row>
    <row r="1408" spans="1:17">
      <c r="A1408" s="2">
        <v>4</v>
      </c>
      <c r="B1408" s="2" t="s">
        <v>76</v>
      </c>
      <c r="C1408" s="2" t="s">
        <v>66</v>
      </c>
      <c r="D1408" s="2">
        <v>0</v>
      </c>
      <c r="F1408" s="2">
        <v>1</v>
      </c>
      <c r="G1408" s="2" t="s">
        <v>67</v>
      </c>
      <c r="J1408" s="2" t="s">
        <v>67</v>
      </c>
      <c r="M1408" s="42">
        <v>0.65486111111111112</v>
      </c>
      <c r="P1408" s="42">
        <v>0.80069444444444438</v>
      </c>
    </row>
    <row r="1409" spans="1:16">
      <c r="A1409" s="2">
        <v>4</v>
      </c>
      <c r="B1409" s="2" t="s">
        <v>77</v>
      </c>
      <c r="C1409" s="2" t="s">
        <v>66</v>
      </c>
      <c r="D1409" s="2">
        <v>0</v>
      </c>
      <c r="F1409" s="2">
        <v>1</v>
      </c>
      <c r="G1409" s="2" t="s">
        <v>67</v>
      </c>
      <c r="J1409" s="2" t="s">
        <v>67</v>
      </c>
      <c r="M1409" s="42">
        <v>0.65625</v>
      </c>
      <c r="P1409" s="42">
        <v>0.80208333333333337</v>
      </c>
    </row>
    <row r="1410" spans="1:16">
      <c r="A1410" s="2">
        <v>4</v>
      </c>
      <c r="B1410" s="2" t="s">
        <v>78</v>
      </c>
      <c r="C1410" s="2" t="s">
        <v>66</v>
      </c>
      <c r="D1410" s="2">
        <v>0</v>
      </c>
      <c r="F1410" s="2">
        <v>1</v>
      </c>
      <c r="G1410" s="2" t="s">
        <v>67</v>
      </c>
      <c r="J1410" s="2" t="s">
        <v>67</v>
      </c>
      <c r="M1410" s="42">
        <v>0.65763888888888888</v>
      </c>
      <c r="P1410" s="42">
        <v>0.80347222222222225</v>
      </c>
    </row>
    <row r="1411" spans="1:16">
      <c r="A1411" s="2">
        <v>4</v>
      </c>
      <c r="B1411" s="2" t="s">
        <v>79</v>
      </c>
      <c r="C1411" s="2" t="s">
        <v>66</v>
      </c>
      <c r="D1411" s="2">
        <v>0</v>
      </c>
      <c r="F1411" s="2">
        <v>1</v>
      </c>
      <c r="G1411" s="2" t="s">
        <v>67</v>
      </c>
      <c r="J1411" s="2" t="s">
        <v>67</v>
      </c>
      <c r="M1411" s="42">
        <v>0.65902777777777777</v>
      </c>
      <c r="P1411" s="42">
        <v>0.80486111111111114</v>
      </c>
    </row>
    <row r="1412" spans="1:16">
      <c r="A1412" s="2">
        <v>4</v>
      </c>
      <c r="B1412" s="2" t="s">
        <v>80</v>
      </c>
      <c r="C1412" s="2" t="s">
        <v>66</v>
      </c>
      <c r="D1412" s="2">
        <v>0</v>
      </c>
      <c r="F1412" s="2">
        <v>1</v>
      </c>
      <c r="G1412" s="2" t="s">
        <v>67</v>
      </c>
      <c r="J1412" s="2" t="s">
        <v>67</v>
      </c>
      <c r="M1412" s="42">
        <v>0.65972222222222221</v>
      </c>
      <c r="P1412" s="42">
        <v>0.80555555555555547</v>
      </c>
    </row>
    <row r="1413" spans="1:16">
      <c r="A1413" s="2">
        <v>4</v>
      </c>
      <c r="B1413" s="2" t="s">
        <v>83</v>
      </c>
      <c r="C1413" s="2" t="s">
        <v>66</v>
      </c>
      <c r="D1413" s="2">
        <v>0</v>
      </c>
      <c r="F1413" s="2">
        <v>1</v>
      </c>
      <c r="G1413" s="2" t="s">
        <v>67</v>
      </c>
      <c r="J1413" s="2" t="s">
        <v>67</v>
      </c>
      <c r="M1413" s="42">
        <v>0.66180555555555554</v>
      </c>
      <c r="P1413" s="42">
        <v>0.80763888888888891</v>
      </c>
    </row>
    <row r="1414" spans="1:16">
      <c r="A1414" s="2">
        <v>4</v>
      </c>
      <c r="B1414" s="2" t="s">
        <v>84</v>
      </c>
      <c r="C1414" s="2" t="s">
        <v>66</v>
      </c>
      <c r="D1414" s="2">
        <v>0</v>
      </c>
      <c r="F1414" s="2">
        <v>1</v>
      </c>
      <c r="G1414" s="2" t="s">
        <v>67</v>
      </c>
      <c r="J1414" s="2" t="s">
        <v>67</v>
      </c>
      <c r="M1414" s="42">
        <v>0.66249999999999998</v>
      </c>
      <c r="P1414" s="42">
        <v>0.80833333333333324</v>
      </c>
    </row>
    <row r="1415" spans="1:16">
      <c r="A1415" s="2">
        <v>4</v>
      </c>
      <c r="B1415" s="2" t="s">
        <v>85</v>
      </c>
      <c r="C1415" s="2" t="s">
        <v>66</v>
      </c>
      <c r="D1415" s="2">
        <v>0</v>
      </c>
      <c r="F1415" s="2">
        <v>2</v>
      </c>
      <c r="G1415" s="2" t="s">
        <v>67</v>
      </c>
      <c r="J1415" s="2" t="s">
        <v>67</v>
      </c>
      <c r="M1415" s="42">
        <v>0.66319444444444442</v>
      </c>
      <c r="P1415" s="42">
        <v>0.80902777777777779</v>
      </c>
    </row>
    <row r="1416" spans="1:16">
      <c r="A1416" s="2">
        <v>4</v>
      </c>
      <c r="B1416" s="2" t="s">
        <v>86</v>
      </c>
      <c r="C1416" s="2" t="s">
        <v>66</v>
      </c>
      <c r="D1416" s="2">
        <v>0</v>
      </c>
      <c r="F1416" s="2">
        <v>2</v>
      </c>
      <c r="G1416" s="2" t="s">
        <v>67</v>
      </c>
      <c r="J1416" s="2" t="s">
        <v>67</v>
      </c>
      <c r="M1416" s="42">
        <v>0.6645833333333333</v>
      </c>
      <c r="P1416" s="42">
        <v>0.81041666666666667</v>
      </c>
    </row>
    <row r="1417" spans="1:16">
      <c r="A1417" s="2">
        <v>4</v>
      </c>
      <c r="B1417" s="2" t="s">
        <v>87</v>
      </c>
      <c r="C1417" s="2" t="s">
        <v>66</v>
      </c>
      <c r="D1417" s="2">
        <v>0</v>
      </c>
      <c r="F1417" s="2">
        <v>1</v>
      </c>
      <c r="G1417" s="2" t="s">
        <v>67</v>
      </c>
      <c r="J1417" s="2" t="s">
        <v>67</v>
      </c>
      <c r="M1417" s="42">
        <v>0.66527777777777775</v>
      </c>
      <c r="P1417" s="42">
        <v>0.81111111111111101</v>
      </c>
    </row>
    <row r="1418" spans="1:16">
      <c r="A1418" s="2">
        <v>4</v>
      </c>
      <c r="B1418" s="2" t="s">
        <v>88</v>
      </c>
      <c r="C1418" s="2" t="s">
        <v>66</v>
      </c>
      <c r="D1418" s="2">
        <v>0</v>
      </c>
      <c r="F1418" s="2">
        <v>2</v>
      </c>
      <c r="G1418" s="2" t="s">
        <v>67</v>
      </c>
      <c r="J1418" s="2" t="s">
        <v>67</v>
      </c>
      <c r="M1418" s="42">
        <v>0.66666666666666663</v>
      </c>
      <c r="P1418" s="42">
        <v>0.8125</v>
      </c>
    </row>
    <row r="1419" spans="1:16">
      <c r="A1419" s="2">
        <v>4</v>
      </c>
      <c r="B1419" s="2" t="s">
        <v>89</v>
      </c>
      <c r="C1419" s="2" t="s">
        <v>66</v>
      </c>
      <c r="D1419" s="2">
        <v>0</v>
      </c>
      <c r="F1419" s="2">
        <v>1</v>
      </c>
      <c r="G1419" s="2" t="s">
        <v>67</v>
      </c>
      <c r="J1419" s="2" t="s">
        <v>67</v>
      </c>
      <c r="M1419" s="2" t="s">
        <v>67</v>
      </c>
      <c r="P1419" s="42">
        <v>0.81388888888888899</v>
      </c>
    </row>
    <row r="1420" spans="1:16">
      <c r="A1420" s="2">
        <v>4</v>
      </c>
      <c r="B1420" s="2" t="s">
        <v>89</v>
      </c>
      <c r="C1420" s="2" t="s">
        <v>66</v>
      </c>
      <c r="D1420" s="2">
        <v>0</v>
      </c>
      <c r="F1420" s="2">
        <v>2</v>
      </c>
      <c r="G1420" s="2" t="s">
        <v>67</v>
      </c>
      <c r="J1420" s="2" t="s">
        <v>67</v>
      </c>
      <c r="M1420" s="42">
        <v>0.66805555555555562</v>
      </c>
      <c r="P1420" s="2" t="s">
        <v>67</v>
      </c>
    </row>
    <row r="1421" spans="1:16">
      <c r="A1421" s="2">
        <v>4</v>
      </c>
      <c r="B1421" s="2" t="s">
        <v>90</v>
      </c>
      <c r="C1421" s="2" t="s">
        <v>66</v>
      </c>
      <c r="D1421" s="2">
        <v>0</v>
      </c>
      <c r="F1421" s="2">
        <v>2</v>
      </c>
      <c r="G1421" s="2" t="s">
        <v>67</v>
      </c>
      <c r="J1421" s="2" t="s">
        <v>67</v>
      </c>
      <c r="M1421" s="42">
        <v>0.6694444444444444</v>
      </c>
      <c r="P1421" s="2" t="s">
        <v>67</v>
      </c>
    </row>
    <row r="1422" spans="1:16">
      <c r="A1422" s="2">
        <v>4</v>
      </c>
      <c r="B1422" s="2" t="s">
        <v>91</v>
      </c>
      <c r="C1422" s="2" t="s">
        <v>66</v>
      </c>
      <c r="D1422" s="2">
        <v>0</v>
      </c>
      <c r="F1422" s="2">
        <v>2</v>
      </c>
      <c r="G1422" s="2" t="s">
        <v>67</v>
      </c>
      <c r="J1422" s="2" t="s">
        <v>67</v>
      </c>
      <c r="M1422" s="42">
        <v>0.67361111111111116</v>
      </c>
      <c r="P1422" s="2" t="s">
        <v>67</v>
      </c>
    </row>
    <row r="1423" spans="1:16">
      <c r="A1423" s="2">
        <v>4</v>
      </c>
      <c r="B1423" s="2" t="s">
        <v>92</v>
      </c>
      <c r="C1423" s="2" t="s">
        <v>66</v>
      </c>
      <c r="D1423" s="2">
        <v>0</v>
      </c>
      <c r="F1423" s="2">
        <v>2</v>
      </c>
      <c r="G1423" s="2" t="s">
        <v>67</v>
      </c>
      <c r="J1423" s="2" t="s">
        <v>67</v>
      </c>
      <c r="M1423" s="42">
        <v>0.6743055555555556</v>
      </c>
      <c r="P1423" s="2" t="s">
        <v>67</v>
      </c>
    </row>
    <row r="1424" spans="1:16">
      <c r="A1424" s="2">
        <v>4</v>
      </c>
      <c r="B1424" s="2" t="s">
        <v>93</v>
      </c>
      <c r="C1424" s="2" t="s">
        <v>94</v>
      </c>
      <c r="D1424" s="2">
        <v>0</v>
      </c>
      <c r="F1424" s="2">
        <v>1</v>
      </c>
      <c r="G1424" s="2" t="s">
        <v>67</v>
      </c>
      <c r="J1424" s="2" t="s">
        <v>67</v>
      </c>
      <c r="M1424" s="42">
        <v>0.67638888888888893</v>
      </c>
      <c r="P1424" s="2" t="s">
        <v>67</v>
      </c>
    </row>
    <row r="1425" spans="1:16">
      <c r="A1425" s="2">
        <v>5</v>
      </c>
      <c r="B1425" s="2" t="s">
        <v>27</v>
      </c>
      <c r="C1425" s="2" t="s">
        <v>82</v>
      </c>
      <c r="D1425" s="2" t="s">
        <v>54</v>
      </c>
      <c r="E1425" s="2">
        <v>7</v>
      </c>
    </row>
    <row r="1426" spans="1:16">
      <c r="A1426" s="2">
        <v>3</v>
      </c>
      <c r="B1426" s="2">
        <v>2</v>
      </c>
      <c r="E1426" s="2">
        <v>92</v>
      </c>
      <c r="F1426" s="2">
        <v>100</v>
      </c>
    </row>
    <row r="1427" spans="1:16">
      <c r="A1427" s="2">
        <v>3</v>
      </c>
      <c r="B1427" s="2">
        <v>1</v>
      </c>
      <c r="E1427" s="2">
        <v>332</v>
      </c>
      <c r="F1427" s="2">
        <v>336</v>
      </c>
    </row>
    <row r="1428" spans="1:16">
      <c r="A1428" s="2">
        <v>3</v>
      </c>
      <c r="B1428" s="2">
        <v>3</v>
      </c>
      <c r="E1428" s="2">
        <v>0</v>
      </c>
      <c r="F1428" s="2">
        <v>0</v>
      </c>
    </row>
    <row r="1429" spans="1:16">
      <c r="A1429" s="2">
        <v>3</v>
      </c>
      <c r="B1429" s="2">
        <v>4</v>
      </c>
      <c r="E1429" s="2">
        <v>0</v>
      </c>
      <c r="F1429" s="2">
        <v>0</v>
      </c>
    </row>
    <row r="1430" spans="1:16">
      <c r="A1430" s="2">
        <v>3</v>
      </c>
      <c r="B1430" s="2">
        <v>5</v>
      </c>
    </row>
    <row r="1431" spans="1:16">
      <c r="A1431" s="2">
        <v>3</v>
      </c>
      <c r="B1431" s="2">
        <v>6</v>
      </c>
    </row>
    <row r="1432" spans="1:16">
      <c r="A1432" s="2">
        <v>4</v>
      </c>
      <c r="B1432" s="2" t="s">
        <v>93</v>
      </c>
      <c r="C1432" s="2" t="s">
        <v>66</v>
      </c>
      <c r="D1432" s="2">
        <v>0</v>
      </c>
      <c r="F1432" s="2">
        <v>1</v>
      </c>
      <c r="G1432" s="2" t="s">
        <v>67</v>
      </c>
      <c r="J1432" s="2" t="s">
        <v>67</v>
      </c>
      <c r="M1432" s="42">
        <v>0.68263888888888891</v>
      </c>
      <c r="P1432" s="2" t="s">
        <v>67</v>
      </c>
    </row>
    <row r="1433" spans="1:16">
      <c r="A1433" s="2">
        <v>4</v>
      </c>
      <c r="B1433" s="2" t="s">
        <v>95</v>
      </c>
      <c r="C1433" s="2" t="s">
        <v>66</v>
      </c>
      <c r="D1433" s="2">
        <v>0</v>
      </c>
      <c r="F1433" s="2">
        <v>1</v>
      </c>
      <c r="G1433" s="2" t="s">
        <v>67</v>
      </c>
      <c r="J1433" s="2" t="s">
        <v>67</v>
      </c>
      <c r="M1433" s="42">
        <v>0.68333333333333324</v>
      </c>
      <c r="P1433" s="2" t="s">
        <v>67</v>
      </c>
    </row>
    <row r="1434" spans="1:16">
      <c r="A1434" s="2">
        <v>4</v>
      </c>
      <c r="B1434" s="2" t="s">
        <v>92</v>
      </c>
      <c r="C1434" s="2" t="s">
        <v>66</v>
      </c>
      <c r="D1434" s="2">
        <v>0</v>
      </c>
      <c r="F1434" s="2">
        <v>1</v>
      </c>
      <c r="G1434" s="2" t="s">
        <v>67</v>
      </c>
      <c r="J1434" s="2" t="s">
        <v>67</v>
      </c>
      <c r="M1434" s="42">
        <v>0.68402777777777779</v>
      </c>
      <c r="P1434" s="2" t="s">
        <v>67</v>
      </c>
    </row>
    <row r="1435" spans="1:16">
      <c r="A1435" s="2">
        <v>4</v>
      </c>
      <c r="B1435" s="2" t="s">
        <v>91</v>
      </c>
      <c r="C1435" s="2" t="s">
        <v>66</v>
      </c>
      <c r="D1435" s="2">
        <v>0</v>
      </c>
      <c r="F1435" s="2">
        <v>1</v>
      </c>
      <c r="G1435" s="2" t="s">
        <v>67</v>
      </c>
      <c r="J1435" s="2" t="s">
        <v>67</v>
      </c>
      <c r="M1435" s="42">
        <v>0.68472222222222223</v>
      </c>
      <c r="P1435" s="2" t="s">
        <v>67</v>
      </c>
    </row>
    <row r="1436" spans="1:16">
      <c r="A1436" s="2">
        <v>4</v>
      </c>
      <c r="B1436" s="2" t="s">
        <v>90</v>
      </c>
      <c r="C1436" s="2" t="s">
        <v>66</v>
      </c>
      <c r="D1436" s="2">
        <v>0</v>
      </c>
      <c r="F1436" s="2">
        <v>1</v>
      </c>
      <c r="G1436" s="2" t="s">
        <v>67</v>
      </c>
      <c r="J1436" s="2" t="s">
        <v>67</v>
      </c>
      <c r="M1436" s="42">
        <v>0.68888888888888899</v>
      </c>
      <c r="P1436" s="2" t="s">
        <v>67</v>
      </c>
    </row>
    <row r="1437" spans="1:16">
      <c r="A1437" s="2">
        <v>4</v>
      </c>
      <c r="B1437" s="2" t="s">
        <v>89</v>
      </c>
      <c r="C1437" s="2" t="s">
        <v>66</v>
      </c>
      <c r="D1437" s="2">
        <v>0</v>
      </c>
      <c r="F1437" s="2">
        <v>1</v>
      </c>
      <c r="G1437" s="2" t="s">
        <v>67</v>
      </c>
      <c r="J1437" s="2" t="s">
        <v>67</v>
      </c>
      <c r="M1437" s="42">
        <v>0.69027777777777777</v>
      </c>
      <c r="P1437" s="42">
        <v>0.81527777777777777</v>
      </c>
    </row>
    <row r="1438" spans="1:16">
      <c r="A1438" s="2">
        <v>4</v>
      </c>
      <c r="B1438" s="2" t="s">
        <v>88</v>
      </c>
      <c r="C1438" s="2" t="s">
        <v>66</v>
      </c>
      <c r="D1438" s="2">
        <v>0</v>
      </c>
      <c r="F1438" s="2">
        <v>1</v>
      </c>
      <c r="G1438" s="2" t="s">
        <v>67</v>
      </c>
      <c r="J1438" s="2" t="s">
        <v>67</v>
      </c>
      <c r="M1438" s="42">
        <v>0.69166666666666676</v>
      </c>
      <c r="P1438" s="42">
        <v>0.81666666666666676</v>
      </c>
    </row>
    <row r="1439" spans="1:16">
      <c r="A1439" s="2">
        <v>4</v>
      </c>
      <c r="B1439" s="2" t="s">
        <v>87</v>
      </c>
      <c r="C1439" s="2" t="s">
        <v>66</v>
      </c>
      <c r="D1439" s="2">
        <v>0</v>
      </c>
      <c r="F1439" s="2">
        <v>2</v>
      </c>
      <c r="G1439" s="2" t="s">
        <v>67</v>
      </c>
      <c r="J1439" s="2" t="s">
        <v>67</v>
      </c>
      <c r="M1439" s="42">
        <v>0.69791666666666663</v>
      </c>
      <c r="P1439" s="42">
        <v>0.82291666666666663</v>
      </c>
    </row>
    <row r="1440" spans="1:16">
      <c r="A1440" s="2">
        <v>4</v>
      </c>
      <c r="B1440" s="2" t="s">
        <v>86</v>
      </c>
      <c r="C1440" s="2" t="s">
        <v>66</v>
      </c>
      <c r="D1440" s="2">
        <v>0</v>
      </c>
      <c r="F1440" s="2">
        <v>1</v>
      </c>
      <c r="G1440" s="2" t="s">
        <v>67</v>
      </c>
      <c r="J1440" s="2" t="s">
        <v>67</v>
      </c>
      <c r="M1440" s="42">
        <v>0.69861111111111107</v>
      </c>
      <c r="P1440" s="42">
        <v>0.82361111111111107</v>
      </c>
    </row>
    <row r="1441" spans="1:16">
      <c r="A1441" s="2">
        <v>4</v>
      </c>
      <c r="B1441" s="2" t="s">
        <v>85</v>
      </c>
      <c r="C1441" s="2" t="s">
        <v>66</v>
      </c>
      <c r="D1441" s="2">
        <v>0</v>
      </c>
      <c r="F1441" s="2">
        <v>1</v>
      </c>
      <c r="G1441" s="2" t="s">
        <v>67</v>
      </c>
      <c r="J1441" s="2" t="s">
        <v>67</v>
      </c>
      <c r="M1441" s="42">
        <v>0.69930555555555562</v>
      </c>
      <c r="P1441" s="42">
        <v>0.82430555555555562</v>
      </c>
    </row>
    <row r="1442" spans="1:16">
      <c r="A1442" s="2">
        <v>4</v>
      </c>
      <c r="B1442" s="2" t="s">
        <v>84</v>
      </c>
      <c r="C1442" s="2" t="s">
        <v>66</v>
      </c>
      <c r="D1442" s="2">
        <v>0</v>
      </c>
      <c r="F1442" s="2">
        <v>2</v>
      </c>
      <c r="G1442" s="2" t="s">
        <v>67</v>
      </c>
      <c r="J1442" s="2" t="s">
        <v>67</v>
      </c>
      <c r="M1442" s="42">
        <v>0.7006944444444444</v>
      </c>
      <c r="P1442" s="42">
        <v>0.8256944444444444</v>
      </c>
    </row>
    <row r="1443" spans="1:16">
      <c r="A1443" s="2">
        <v>4</v>
      </c>
      <c r="B1443" s="2" t="s">
        <v>83</v>
      </c>
      <c r="C1443" s="2" t="s">
        <v>66</v>
      </c>
      <c r="D1443" s="2">
        <v>0</v>
      </c>
      <c r="F1443" s="2">
        <v>2</v>
      </c>
      <c r="G1443" s="2" t="s">
        <v>67</v>
      </c>
      <c r="J1443" s="2" t="s">
        <v>67</v>
      </c>
      <c r="M1443" s="42">
        <v>0.70138888888888884</v>
      </c>
      <c r="P1443" s="42">
        <v>0.82638888888888884</v>
      </c>
    </row>
    <row r="1444" spans="1:16">
      <c r="A1444" s="2">
        <v>4</v>
      </c>
      <c r="B1444" s="2" t="s">
        <v>80</v>
      </c>
      <c r="C1444" s="2" t="s">
        <v>66</v>
      </c>
      <c r="D1444" s="2">
        <v>0</v>
      </c>
      <c r="F1444" s="2">
        <v>1</v>
      </c>
      <c r="G1444" s="2" t="s">
        <v>67</v>
      </c>
      <c r="J1444" s="2" t="s">
        <v>67</v>
      </c>
      <c r="M1444" s="42">
        <v>0.70416666666666661</v>
      </c>
      <c r="P1444" s="42">
        <v>0.82916666666666661</v>
      </c>
    </row>
    <row r="1445" spans="1:16">
      <c r="A1445" s="2">
        <v>4</v>
      </c>
      <c r="B1445" s="2" t="s">
        <v>79</v>
      </c>
      <c r="C1445" s="2" t="s">
        <v>66</v>
      </c>
      <c r="D1445" s="2">
        <v>0</v>
      </c>
      <c r="F1445" s="2">
        <v>2</v>
      </c>
      <c r="G1445" s="2" t="s">
        <v>67</v>
      </c>
      <c r="J1445" s="2" t="s">
        <v>67</v>
      </c>
      <c r="M1445" s="42">
        <v>0.70486111111111116</v>
      </c>
      <c r="P1445" s="42">
        <v>0.82986111111111116</v>
      </c>
    </row>
    <row r="1446" spans="1:16">
      <c r="A1446" s="2">
        <v>4</v>
      </c>
      <c r="B1446" s="2" t="s">
        <v>78</v>
      </c>
      <c r="C1446" s="2" t="s">
        <v>66</v>
      </c>
      <c r="D1446" s="2">
        <v>0</v>
      </c>
      <c r="F1446" s="2">
        <v>2</v>
      </c>
      <c r="G1446" s="2" t="s">
        <v>67</v>
      </c>
      <c r="J1446" s="2" t="s">
        <v>67</v>
      </c>
      <c r="M1446" s="42">
        <v>0.70624999999999993</v>
      </c>
      <c r="P1446" s="42">
        <v>0.83124999999999993</v>
      </c>
    </row>
    <row r="1447" spans="1:16">
      <c r="A1447" s="2">
        <v>4</v>
      </c>
      <c r="B1447" s="2" t="s">
        <v>77</v>
      </c>
      <c r="C1447" s="2" t="s">
        <v>66</v>
      </c>
      <c r="D1447" s="2">
        <v>0</v>
      </c>
      <c r="F1447" s="2">
        <v>2</v>
      </c>
      <c r="G1447" s="2" t="s">
        <v>67</v>
      </c>
      <c r="J1447" s="2" t="s">
        <v>67</v>
      </c>
      <c r="M1447" s="42">
        <v>0.70833333333333337</v>
      </c>
      <c r="P1447" s="42">
        <v>0.83333333333333337</v>
      </c>
    </row>
    <row r="1448" spans="1:16">
      <c r="A1448" s="2">
        <v>4</v>
      </c>
      <c r="B1448" s="2" t="s">
        <v>76</v>
      </c>
      <c r="C1448" s="2" t="s">
        <v>66</v>
      </c>
      <c r="D1448" s="2">
        <v>0</v>
      </c>
      <c r="F1448" s="2">
        <v>2</v>
      </c>
      <c r="G1448" s="2" t="s">
        <v>67</v>
      </c>
      <c r="J1448" s="2" t="s">
        <v>67</v>
      </c>
      <c r="M1448" s="42">
        <v>0.7104166666666667</v>
      </c>
      <c r="P1448" s="42">
        <v>0.8354166666666667</v>
      </c>
    </row>
    <row r="1449" spans="1:16">
      <c r="A1449" s="2">
        <v>4</v>
      </c>
      <c r="B1449" s="2" t="s">
        <v>75</v>
      </c>
      <c r="C1449" s="2" t="s">
        <v>66</v>
      </c>
      <c r="D1449" s="2">
        <v>0</v>
      </c>
      <c r="F1449" s="2">
        <v>3</v>
      </c>
      <c r="G1449" s="2" t="s">
        <v>67</v>
      </c>
      <c r="J1449" s="2" t="s">
        <v>67</v>
      </c>
      <c r="M1449" s="42">
        <v>0.71180555555555547</v>
      </c>
      <c r="P1449" s="42">
        <v>0.83680555555555547</v>
      </c>
    </row>
    <row r="1450" spans="1:16">
      <c r="A1450" s="2">
        <v>4</v>
      </c>
      <c r="B1450" s="2" t="s">
        <v>74</v>
      </c>
      <c r="C1450" s="2" t="s">
        <v>66</v>
      </c>
      <c r="D1450" s="2">
        <v>0</v>
      </c>
      <c r="F1450" s="2">
        <v>6</v>
      </c>
      <c r="G1450" s="2" t="s">
        <v>67</v>
      </c>
      <c r="J1450" s="2" t="s">
        <v>67</v>
      </c>
      <c r="M1450" s="42">
        <v>0.71388888888888891</v>
      </c>
      <c r="P1450" s="42">
        <v>0.83888888888888891</v>
      </c>
    </row>
    <row r="1451" spans="1:16">
      <c r="A1451" s="2">
        <v>4</v>
      </c>
      <c r="B1451" s="2" t="s">
        <v>73</v>
      </c>
      <c r="C1451" s="2" t="s">
        <v>66</v>
      </c>
      <c r="D1451" s="2">
        <v>0</v>
      </c>
      <c r="F1451" s="2">
        <v>1</v>
      </c>
      <c r="G1451" s="2" t="s">
        <v>67</v>
      </c>
      <c r="J1451" s="2" t="s">
        <v>67</v>
      </c>
      <c r="M1451" s="42">
        <v>0.71527777777777779</v>
      </c>
      <c r="P1451" s="42">
        <v>0.84027777777777779</v>
      </c>
    </row>
    <row r="1452" spans="1:16">
      <c r="A1452" s="2">
        <v>4</v>
      </c>
      <c r="B1452" s="2" t="s">
        <v>72</v>
      </c>
      <c r="C1452" s="2" t="s">
        <v>66</v>
      </c>
      <c r="D1452" s="2">
        <v>0</v>
      </c>
      <c r="F1452" s="2">
        <v>1</v>
      </c>
      <c r="G1452" s="2" t="s">
        <v>67</v>
      </c>
      <c r="J1452" s="2" t="s">
        <v>67</v>
      </c>
      <c r="M1452" s="42">
        <v>0.71666666666666667</v>
      </c>
      <c r="P1452" s="42">
        <v>0.84166666666666667</v>
      </c>
    </row>
    <row r="1453" spans="1:16">
      <c r="A1453" s="2">
        <v>4</v>
      </c>
      <c r="B1453" s="2" t="s">
        <v>70</v>
      </c>
      <c r="C1453" s="2" t="s">
        <v>66</v>
      </c>
      <c r="D1453" s="2">
        <v>1</v>
      </c>
      <c r="E1453" s="2" t="s">
        <v>81</v>
      </c>
      <c r="F1453" s="2">
        <v>1</v>
      </c>
      <c r="G1453" s="2" t="s">
        <v>67</v>
      </c>
      <c r="J1453" s="2" t="s">
        <v>67</v>
      </c>
      <c r="M1453" s="42">
        <v>0.71805555555555556</v>
      </c>
      <c r="P1453" s="42">
        <v>0.84305555555555556</v>
      </c>
    </row>
    <row r="1454" spans="1:16">
      <c r="A1454" s="2">
        <v>4</v>
      </c>
      <c r="B1454" s="2" t="s">
        <v>69</v>
      </c>
      <c r="C1454" s="2" t="s">
        <v>66</v>
      </c>
      <c r="D1454" s="2">
        <v>0</v>
      </c>
      <c r="F1454" s="2">
        <v>2</v>
      </c>
      <c r="G1454" s="2" t="s">
        <v>67</v>
      </c>
      <c r="J1454" s="2" t="s">
        <v>67</v>
      </c>
      <c r="M1454" s="42">
        <v>0.72013888888888899</v>
      </c>
      <c r="P1454" s="42">
        <v>0.84513888888888899</v>
      </c>
    </row>
    <row r="1455" spans="1:16">
      <c r="A1455" s="2">
        <v>4</v>
      </c>
      <c r="B1455" s="2" t="s">
        <v>68</v>
      </c>
      <c r="C1455" s="2" t="s">
        <v>66</v>
      </c>
      <c r="D1455" s="2">
        <v>0</v>
      </c>
      <c r="F1455" s="2">
        <v>2</v>
      </c>
      <c r="G1455" s="2" t="s">
        <v>67</v>
      </c>
      <c r="J1455" s="2" t="s">
        <v>67</v>
      </c>
      <c r="M1455" s="42">
        <v>0.72152777777777777</v>
      </c>
      <c r="P1455" s="42">
        <v>0.84652777777777777</v>
      </c>
    </row>
    <row r="1456" spans="1:16">
      <c r="A1456" s="2">
        <v>4</v>
      </c>
      <c r="B1456" s="2" t="s">
        <v>64</v>
      </c>
      <c r="C1456" s="2" t="s">
        <v>94</v>
      </c>
      <c r="D1456" s="2">
        <v>0</v>
      </c>
      <c r="F1456" s="2">
        <v>2</v>
      </c>
      <c r="G1456" s="2" t="s">
        <v>67</v>
      </c>
      <c r="J1456" s="2" t="s">
        <v>67</v>
      </c>
      <c r="M1456" s="42">
        <v>0.72361111111111109</v>
      </c>
      <c r="P1456" s="42">
        <v>0.84861111111111109</v>
      </c>
    </row>
    <row r="1457" spans="1:16">
      <c r="A1457" s="2">
        <v>5</v>
      </c>
      <c r="B1457" s="2" t="s">
        <v>16</v>
      </c>
      <c r="C1457" s="2" t="s">
        <v>65</v>
      </c>
      <c r="D1457" s="2" t="s">
        <v>13</v>
      </c>
      <c r="E1457" s="2">
        <v>7</v>
      </c>
    </row>
    <row r="1458" spans="1:16">
      <c r="A1458" s="2">
        <v>3</v>
      </c>
      <c r="B1458" s="2">
        <v>2</v>
      </c>
      <c r="C1458" s="2">
        <v>31</v>
      </c>
      <c r="E1458" s="2">
        <v>39</v>
      </c>
      <c r="F1458" s="2">
        <v>46</v>
      </c>
    </row>
    <row r="1459" spans="1:16">
      <c r="A1459" s="2">
        <v>3</v>
      </c>
      <c r="B1459" s="2">
        <v>1</v>
      </c>
      <c r="C1459" s="2">
        <v>221</v>
      </c>
      <c r="E1459" s="2">
        <v>221</v>
      </c>
      <c r="F1459" s="2">
        <v>221</v>
      </c>
    </row>
    <row r="1460" spans="1:16">
      <c r="A1460" s="2">
        <v>3</v>
      </c>
      <c r="B1460" s="2">
        <v>3</v>
      </c>
      <c r="C1460" s="2">
        <v>0</v>
      </c>
      <c r="E1460" s="2">
        <v>0</v>
      </c>
      <c r="F1460" s="2">
        <v>0</v>
      </c>
    </row>
    <row r="1461" spans="1:16">
      <c r="A1461" s="2">
        <v>3</v>
      </c>
      <c r="B1461" s="2">
        <v>4</v>
      </c>
      <c r="C1461" s="2">
        <v>0</v>
      </c>
      <c r="E1461" s="2">
        <v>0</v>
      </c>
      <c r="F1461" s="2">
        <v>0</v>
      </c>
    </row>
    <row r="1462" spans="1:16">
      <c r="A1462" s="2">
        <v>3</v>
      </c>
      <c r="B1462" s="2">
        <v>5</v>
      </c>
    </row>
    <row r="1463" spans="1:16">
      <c r="A1463" s="2">
        <v>3</v>
      </c>
      <c r="B1463" s="2">
        <v>6</v>
      </c>
    </row>
    <row r="1464" spans="1:16">
      <c r="A1464" s="2">
        <v>4</v>
      </c>
      <c r="B1464" s="2" t="s">
        <v>64</v>
      </c>
      <c r="C1464" s="2" t="s">
        <v>66</v>
      </c>
      <c r="D1464" s="2">
        <v>0</v>
      </c>
      <c r="F1464" s="2">
        <v>2</v>
      </c>
      <c r="G1464" s="42">
        <v>0.58958333333333335</v>
      </c>
      <c r="J1464" s="2" t="s">
        <v>67</v>
      </c>
      <c r="M1464" s="42">
        <v>0.73541666666666661</v>
      </c>
      <c r="P1464" s="42">
        <v>0.86041666666666661</v>
      </c>
    </row>
    <row r="1465" spans="1:16">
      <c r="A1465" s="2">
        <v>4</v>
      </c>
      <c r="B1465" s="2" t="s">
        <v>64</v>
      </c>
      <c r="C1465" s="2" t="s">
        <v>66</v>
      </c>
      <c r="D1465" s="2">
        <v>0</v>
      </c>
      <c r="F1465" s="2">
        <v>1</v>
      </c>
      <c r="G1465" s="42">
        <v>0.58958333333333335</v>
      </c>
      <c r="J1465" s="2" t="s">
        <v>67</v>
      </c>
      <c r="M1465" s="42">
        <v>0.73541666666666661</v>
      </c>
      <c r="P1465" s="42">
        <v>0.86041666666666661</v>
      </c>
    </row>
    <row r="1466" spans="1:16">
      <c r="A1466" s="2">
        <v>4</v>
      </c>
      <c r="B1466" s="2" t="s">
        <v>68</v>
      </c>
      <c r="C1466" s="2" t="s">
        <v>66</v>
      </c>
      <c r="D1466" s="2">
        <v>0</v>
      </c>
      <c r="F1466" s="2">
        <v>1</v>
      </c>
      <c r="G1466" s="42">
        <v>0.59166666666666667</v>
      </c>
      <c r="J1466" s="2" t="s">
        <v>67</v>
      </c>
      <c r="M1466" s="42">
        <v>0.73749999999999993</v>
      </c>
      <c r="P1466" s="42">
        <v>0.86249999999999993</v>
      </c>
    </row>
    <row r="1467" spans="1:16">
      <c r="A1467" s="2">
        <v>4</v>
      </c>
      <c r="B1467" s="2" t="s">
        <v>69</v>
      </c>
      <c r="C1467" s="2" t="s">
        <v>66</v>
      </c>
      <c r="D1467" s="2">
        <v>0</v>
      </c>
      <c r="F1467" s="2">
        <v>1</v>
      </c>
      <c r="G1467" s="42">
        <v>0.59305555555555556</v>
      </c>
      <c r="J1467" s="2" t="s">
        <v>67</v>
      </c>
      <c r="M1467" s="42">
        <v>0.73888888888888893</v>
      </c>
      <c r="P1467" s="42">
        <v>0.86388888888888893</v>
      </c>
    </row>
    <row r="1468" spans="1:16">
      <c r="A1468" s="2">
        <v>4</v>
      </c>
      <c r="B1468" s="2" t="s">
        <v>70</v>
      </c>
      <c r="C1468" s="2" t="s">
        <v>66</v>
      </c>
      <c r="D1468" s="2">
        <v>3</v>
      </c>
      <c r="E1468" s="2" t="s">
        <v>71</v>
      </c>
      <c r="F1468" s="2">
        <v>12</v>
      </c>
      <c r="G1468" s="42">
        <v>0.59583333333333333</v>
      </c>
      <c r="J1468" s="2" t="s">
        <v>67</v>
      </c>
      <c r="M1468" s="42">
        <v>0.7416666666666667</v>
      </c>
      <c r="P1468" s="42">
        <v>0.8666666666666667</v>
      </c>
    </row>
    <row r="1469" spans="1:16">
      <c r="A1469" s="2">
        <v>4</v>
      </c>
      <c r="B1469" s="2" t="s">
        <v>72</v>
      </c>
      <c r="C1469" s="2" t="s">
        <v>66</v>
      </c>
      <c r="D1469" s="2">
        <v>0</v>
      </c>
      <c r="F1469" s="2">
        <v>2</v>
      </c>
      <c r="G1469" s="42">
        <v>0.59722222222222221</v>
      </c>
      <c r="J1469" s="2" t="s">
        <v>67</v>
      </c>
      <c r="M1469" s="42">
        <v>0.74305555555555547</v>
      </c>
      <c r="P1469" s="42">
        <v>0.86805555555555547</v>
      </c>
    </row>
    <row r="1470" spans="1:16">
      <c r="A1470" s="2">
        <v>4</v>
      </c>
      <c r="B1470" s="2" t="s">
        <v>73</v>
      </c>
      <c r="C1470" s="2" t="s">
        <v>66</v>
      </c>
      <c r="D1470" s="2">
        <v>0</v>
      </c>
      <c r="F1470" s="2">
        <v>2</v>
      </c>
      <c r="G1470" s="42">
        <v>0.59791666666666665</v>
      </c>
      <c r="J1470" s="2" t="s">
        <v>67</v>
      </c>
      <c r="M1470" s="42">
        <v>0.74375000000000002</v>
      </c>
      <c r="P1470" s="42">
        <v>0.86875000000000002</v>
      </c>
    </row>
    <row r="1471" spans="1:16">
      <c r="A1471" s="2">
        <v>4</v>
      </c>
      <c r="B1471" s="2" t="s">
        <v>74</v>
      </c>
      <c r="C1471" s="2" t="s">
        <v>66</v>
      </c>
      <c r="D1471" s="2">
        <v>0</v>
      </c>
      <c r="F1471" s="2">
        <v>1</v>
      </c>
      <c r="G1471" s="42">
        <v>0.6</v>
      </c>
      <c r="H1471" s="2" t="s">
        <v>7</v>
      </c>
      <c r="J1471" s="2" t="s">
        <v>67</v>
      </c>
      <c r="M1471" s="42">
        <v>0.74583333333333324</v>
      </c>
      <c r="P1471" s="42">
        <v>0.87083333333333324</v>
      </c>
    </row>
    <row r="1472" spans="1:16">
      <c r="A1472" s="2">
        <v>4</v>
      </c>
      <c r="B1472" s="2" t="s">
        <v>75</v>
      </c>
      <c r="C1472" s="2" t="s">
        <v>66</v>
      </c>
      <c r="D1472" s="2">
        <v>0</v>
      </c>
      <c r="F1472" s="2">
        <v>4</v>
      </c>
      <c r="G1472" s="42">
        <v>0.60138888888888886</v>
      </c>
      <c r="J1472" s="2" t="s">
        <v>67</v>
      </c>
      <c r="M1472" s="42">
        <v>0.74722222222222223</v>
      </c>
      <c r="P1472" s="42">
        <v>0.87222222222222223</v>
      </c>
    </row>
    <row r="1473" spans="1:16">
      <c r="A1473" s="2">
        <v>4</v>
      </c>
      <c r="B1473" s="2" t="s">
        <v>76</v>
      </c>
      <c r="C1473" s="2" t="s">
        <v>66</v>
      </c>
      <c r="D1473" s="2">
        <v>0</v>
      </c>
      <c r="F1473" s="2">
        <v>1</v>
      </c>
      <c r="G1473" s="42">
        <v>0.60277777777777775</v>
      </c>
      <c r="J1473" s="2" t="s">
        <v>67</v>
      </c>
      <c r="M1473" s="42">
        <v>0.74861111111111101</v>
      </c>
      <c r="P1473" s="42">
        <v>0.87361111111111101</v>
      </c>
    </row>
    <row r="1474" spans="1:16">
      <c r="A1474" s="2">
        <v>4</v>
      </c>
      <c r="B1474" s="2" t="s">
        <v>77</v>
      </c>
      <c r="C1474" s="2" t="s">
        <v>66</v>
      </c>
      <c r="D1474" s="2">
        <v>0</v>
      </c>
      <c r="F1474" s="2">
        <v>1</v>
      </c>
      <c r="G1474" s="42">
        <v>0.60416666666666663</v>
      </c>
      <c r="J1474" s="2" t="s">
        <v>67</v>
      </c>
      <c r="M1474" s="42">
        <v>0.75</v>
      </c>
      <c r="P1474" s="42">
        <v>0.875</v>
      </c>
    </row>
    <row r="1475" spans="1:16">
      <c r="A1475" s="2">
        <v>4</v>
      </c>
      <c r="B1475" s="2" t="s">
        <v>78</v>
      </c>
      <c r="C1475" s="2" t="s">
        <v>66</v>
      </c>
      <c r="D1475" s="2">
        <v>0</v>
      </c>
      <c r="F1475" s="2">
        <v>1</v>
      </c>
      <c r="G1475" s="42">
        <v>0.60555555555555551</v>
      </c>
      <c r="J1475" s="2" t="s">
        <v>67</v>
      </c>
      <c r="M1475" s="42">
        <v>0.75138888888888899</v>
      </c>
      <c r="P1475" s="42">
        <v>0.87638888888888899</v>
      </c>
    </row>
    <row r="1476" spans="1:16">
      <c r="A1476" s="2">
        <v>4</v>
      </c>
      <c r="B1476" s="2" t="s">
        <v>79</v>
      </c>
      <c r="C1476" s="2" t="s">
        <v>66</v>
      </c>
      <c r="D1476" s="2">
        <v>0</v>
      </c>
      <c r="F1476" s="2">
        <v>1</v>
      </c>
      <c r="G1476" s="42">
        <v>0.6069444444444444</v>
      </c>
      <c r="J1476" s="2" t="s">
        <v>67</v>
      </c>
      <c r="M1476" s="42">
        <v>0.75277777777777777</v>
      </c>
      <c r="P1476" s="42">
        <v>0.87777777777777777</v>
      </c>
    </row>
    <row r="1477" spans="1:16">
      <c r="A1477" s="2">
        <v>4</v>
      </c>
      <c r="B1477" s="2" t="s">
        <v>80</v>
      </c>
      <c r="C1477" s="2" t="s">
        <v>66</v>
      </c>
      <c r="D1477" s="2">
        <v>0</v>
      </c>
      <c r="F1477" s="2">
        <v>1</v>
      </c>
      <c r="G1477" s="42">
        <v>0.60763888888888895</v>
      </c>
      <c r="J1477" s="2" t="s">
        <v>67</v>
      </c>
      <c r="M1477" s="42">
        <v>0.75347222222222221</v>
      </c>
      <c r="P1477" s="42">
        <v>0.87847222222222221</v>
      </c>
    </row>
    <row r="1478" spans="1:16">
      <c r="A1478" s="2">
        <v>5</v>
      </c>
      <c r="B1478" s="2" t="s">
        <v>27</v>
      </c>
      <c r="C1478" s="2" t="s">
        <v>65</v>
      </c>
      <c r="D1478" s="2" t="s">
        <v>13</v>
      </c>
      <c r="E1478" s="2">
        <v>7</v>
      </c>
    </row>
    <row r="1479" spans="1:16">
      <c r="A1479" s="2">
        <v>3</v>
      </c>
      <c r="B1479" s="2">
        <v>2</v>
      </c>
      <c r="C1479" s="2">
        <v>76</v>
      </c>
      <c r="D1479" s="2">
        <v>81</v>
      </c>
      <c r="E1479" s="2">
        <v>89</v>
      </c>
    </row>
    <row r="1480" spans="1:16">
      <c r="A1480" s="2">
        <v>3</v>
      </c>
      <c r="B1480" s="2">
        <v>1</v>
      </c>
      <c r="C1480" s="2">
        <v>132</v>
      </c>
      <c r="D1480" s="2">
        <v>222</v>
      </c>
      <c r="E1480" s="2">
        <v>222</v>
      </c>
    </row>
    <row r="1481" spans="1:16">
      <c r="A1481" s="2">
        <v>3</v>
      </c>
      <c r="B1481" s="2">
        <v>3</v>
      </c>
      <c r="C1481" s="2">
        <v>0</v>
      </c>
      <c r="D1481" s="2">
        <v>0</v>
      </c>
      <c r="E1481" s="2">
        <v>0</v>
      </c>
    </row>
    <row r="1482" spans="1:16">
      <c r="A1482" s="2">
        <v>3</v>
      </c>
      <c r="B1482" s="2">
        <v>4</v>
      </c>
      <c r="C1482" s="2">
        <v>3</v>
      </c>
      <c r="D1482" s="2">
        <v>0</v>
      </c>
      <c r="E1482" s="2">
        <v>0</v>
      </c>
    </row>
    <row r="1483" spans="1:16">
      <c r="A1483" s="2">
        <v>3</v>
      </c>
      <c r="B1483" s="2">
        <v>5</v>
      </c>
    </row>
    <row r="1484" spans="1:16">
      <c r="A1484" s="2">
        <v>3</v>
      </c>
      <c r="B1484" s="2">
        <v>6</v>
      </c>
    </row>
    <row r="1485" spans="1:16">
      <c r="A1485" s="2">
        <v>4</v>
      </c>
      <c r="B1485" s="2" t="s">
        <v>80</v>
      </c>
      <c r="C1485" s="2" t="s">
        <v>66</v>
      </c>
      <c r="D1485" s="2">
        <v>0</v>
      </c>
      <c r="F1485" s="2">
        <v>1</v>
      </c>
      <c r="G1485" s="2" t="s">
        <v>67</v>
      </c>
      <c r="J1485" s="42">
        <v>0.61041666666666672</v>
      </c>
      <c r="M1485" s="42">
        <v>0.75624999999999998</v>
      </c>
      <c r="P1485" s="2" t="s">
        <v>67</v>
      </c>
    </row>
    <row r="1486" spans="1:16">
      <c r="A1486" s="2">
        <v>4</v>
      </c>
      <c r="B1486" s="2" t="s">
        <v>79</v>
      </c>
      <c r="C1486" s="2" t="s">
        <v>66</v>
      </c>
      <c r="D1486" s="2">
        <v>0</v>
      </c>
      <c r="F1486" s="2">
        <v>2</v>
      </c>
      <c r="G1486" s="2" t="s">
        <v>67</v>
      </c>
      <c r="J1486" s="42">
        <v>0.61111111111111105</v>
      </c>
      <c r="M1486" s="42">
        <v>0.75694444444444453</v>
      </c>
      <c r="P1486" s="2" t="s">
        <v>67</v>
      </c>
    </row>
    <row r="1487" spans="1:16">
      <c r="A1487" s="2">
        <v>4</v>
      </c>
      <c r="B1487" s="2" t="s">
        <v>78</v>
      </c>
      <c r="C1487" s="2" t="s">
        <v>66</v>
      </c>
      <c r="D1487" s="2">
        <v>0</v>
      </c>
      <c r="F1487" s="2">
        <v>2</v>
      </c>
      <c r="G1487" s="2" t="s">
        <v>67</v>
      </c>
      <c r="J1487" s="42">
        <v>0.61249999999999993</v>
      </c>
      <c r="M1487" s="42">
        <v>0.7583333333333333</v>
      </c>
      <c r="P1487" s="2" t="s">
        <v>67</v>
      </c>
    </row>
    <row r="1488" spans="1:16">
      <c r="A1488" s="2">
        <v>4</v>
      </c>
      <c r="B1488" s="2" t="s">
        <v>77</v>
      </c>
      <c r="C1488" s="2" t="s">
        <v>66</v>
      </c>
      <c r="D1488" s="2">
        <v>0</v>
      </c>
      <c r="F1488" s="2">
        <v>2</v>
      </c>
      <c r="G1488" s="2" t="s">
        <v>67</v>
      </c>
      <c r="J1488" s="42">
        <v>0.61458333333333337</v>
      </c>
      <c r="M1488" s="42">
        <v>0.76041666666666663</v>
      </c>
      <c r="P1488" s="2" t="s">
        <v>67</v>
      </c>
    </row>
    <row r="1489" spans="1:16">
      <c r="A1489" s="2">
        <v>4</v>
      </c>
      <c r="B1489" s="2" t="s">
        <v>76</v>
      </c>
      <c r="C1489" s="2" t="s">
        <v>66</v>
      </c>
      <c r="D1489" s="2">
        <v>0</v>
      </c>
      <c r="F1489" s="2">
        <v>2</v>
      </c>
      <c r="G1489" s="2" t="s">
        <v>67</v>
      </c>
      <c r="J1489" s="42">
        <v>0.6166666666666667</v>
      </c>
      <c r="M1489" s="42">
        <v>0.76250000000000007</v>
      </c>
      <c r="P1489" s="2" t="s">
        <v>67</v>
      </c>
    </row>
    <row r="1490" spans="1:16">
      <c r="A1490" s="2">
        <v>4</v>
      </c>
      <c r="B1490" s="2" t="s">
        <v>75</v>
      </c>
      <c r="C1490" s="2" t="s">
        <v>66</v>
      </c>
      <c r="D1490" s="2">
        <v>0</v>
      </c>
      <c r="F1490" s="2">
        <v>3</v>
      </c>
      <c r="G1490" s="2" t="s">
        <v>67</v>
      </c>
      <c r="J1490" s="42">
        <v>0.61805555555555558</v>
      </c>
      <c r="M1490" s="42">
        <v>0.76388888888888884</v>
      </c>
      <c r="P1490" s="2" t="s">
        <v>67</v>
      </c>
    </row>
    <row r="1491" spans="1:16">
      <c r="A1491" s="2">
        <v>4</v>
      </c>
      <c r="B1491" s="2" t="s">
        <v>74</v>
      </c>
      <c r="C1491" s="2" t="s">
        <v>66</v>
      </c>
      <c r="D1491" s="2">
        <v>0</v>
      </c>
      <c r="F1491" s="2">
        <v>6</v>
      </c>
      <c r="G1491" s="2" t="s">
        <v>67</v>
      </c>
      <c r="J1491" s="42">
        <v>0.62013888888888891</v>
      </c>
      <c r="K1491" s="2" t="s">
        <v>7</v>
      </c>
      <c r="M1491" s="42">
        <v>0.76597222222222217</v>
      </c>
      <c r="P1491" s="2" t="s">
        <v>67</v>
      </c>
    </row>
    <row r="1492" spans="1:16">
      <c r="A1492" s="2">
        <v>4</v>
      </c>
      <c r="B1492" s="2" t="s">
        <v>73</v>
      </c>
      <c r="C1492" s="2" t="s">
        <v>66</v>
      </c>
      <c r="D1492" s="2">
        <v>0</v>
      </c>
      <c r="F1492" s="2">
        <v>1</v>
      </c>
      <c r="G1492" s="2" t="s">
        <v>67</v>
      </c>
      <c r="J1492" s="42">
        <v>0.62152777777777779</v>
      </c>
      <c r="M1492" s="42">
        <v>0.76736111111111116</v>
      </c>
      <c r="P1492" s="2" t="s">
        <v>67</v>
      </c>
    </row>
    <row r="1493" spans="1:16">
      <c r="A1493" s="2">
        <v>4</v>
      </c>
      <c r="B1493" s="2" t="s">
        <v>72</v>
      </c>
      <c r="C1493" s="2" t="s">
        <v>66</v>
      </c>
      <c r="D1493" s="2">
        <v>0</v>
      </c>
      <c r="F1493" s="2">
        <v>1</v>
      </c>
      <c r="G1493" s="2" t="s">
        <v>67</v>
      </c>
      <c r="J1493" s="42">
        <v>0.62291666666666667</v>
      </c>
      <c r="M1493" s="42">
        <v>0.76874999999999993</v>
      </c>
      <c r="P1493" s="2" t="s">
        <v>67</v>
      </c>
    </row>
    <row r="1494" spans="1:16">
      <c r="A1494" s="2">
        <v>4</v>
      </c>
      <c r="B1494" s="2" t="s">
        <v>70</v>
      </c>
      <c r="C1494" s="2" t="s">
        <v>66</v>
      </c>
      <c r="D1494" s="2">
        <v>1</v>
      </c>
      <c r="E1494" s="2" t="s">
        <v>81</v>
      </c>
      <c r="F1494" s="2">
        <v>1</v>
      </c>
      <c r="G1494" s="2" t="s">
        <v>67</v>
      </c>
      <c r="J1494" s="42">
        <v>0.62430555555555556</v>
      </c>
      <c r="M1494" s="42">
        <v>0.77013888888888893</v>
      </c>
      <c r="P1494" s="2" t="s">
        <v>67</v>
      </c>
    </row>
    <row r="1495" spans="1:16">
      <c r="A1495" s="2">
        <v>4</v>
      </c>
      <c r="B1495" s="2" t="s">
        <v>69</v>
      </c>
      <c r="C1495" s="2" t="s">
        <v>66</v>
      </c>
      <c r="D1495" s="2">
        <v>0</v>
      </c>
      <c r="F1495" s="2">
        <v>2</v>
      </c>
      <c r="G1495" s="2" t="s">
        <v>67</v>
      </c>
      <c r="J1495" s="42">
        <v>0.62638888888888888</v>
      </c>
      <c r="M1495" s="42">
        <v>0.77222222222222225</v>
      </c>
      <c r="P1495" s="2" t="s">
        <v>67</v>
      </c>
    </row>
    <row r="1496" spans="1:16">
      <c r="A1496" s="2">
        <v>4</v>
      </c>
      <c r="B1496" s="2" t="s">
        <v>68</v>
      </c>
      <c r="C1496" s="2" t="s">
        <v>66</v>
      </c>
      <c r="D1496" s="2">
        <v>0</v>
      </c>
      <c r="F1496" s="2">
        <v>2</v>
      </c>
      <c r="G1496" s="2" t="s">
        <v>67</v>
      </c>
      <c r="J1496" s="42">
        <v>0.62777777777777777</v>
      </c>
      <c r="M1496" s="42">
        <v>0.77361111111111114</v>
      </c>
      <c r="P1496" s="2" t="s">
        <v>67</v>
      </c>
    </row>
    <row r="1497" spans="1:16">
      <c r="A1497" s="2">
        <v>4</v>
      </c>
      <c r="B1497" s="2" t="s">
        <v>64</v>
      </c>
      <c r="C1497" s="2" t="s">
        <v>66</v>
      </c>
      <c r="D1497" s="2">
        <v>0</v>
      </c>
      <c r="F1497" s="2">
        <v>2</v>
      </c>
      <c r="G1497" s="42">
        <v>0.57916666666666672</v>
      </c>
      <c r="J1497" s="42">
        <v>0.62986111111111109</v>
      </c>
      <c r="M1497" s="42">
        <v>0.77569444444444446</v>
      </c>
      <c r="P1497" s="2" t="s">
        <v>67</v>
      </c>
    </row>
    <row r="1498" spans="1:16">
      <c r="A1498" s="2">
        <v>9</v>
      </c>
      <c r="B1498" s="2" t="s">
        <v>61</v>
      </c>
      <c r="C1498" s="42">
        <v>0.88958333333333339</v>
      </c>
      <c r="D1498" s="2" t="s">
        <v>80</v>
      </c>
      <c r="E1498" s="42">
        <v>0.87847222222222221</v>
      </c>
      <c r="F1498" s="2">
        <v>104</v>
      </c>
    </row>
    <row r="1499" spans="1:16">
      <c r="A1499" s="2">
        <v>6</v>
      </c>
      <c r="B1499" s="42">
        <v>0.18680555555555556</v>
      </c>
      <c r="C1499" s="2">
        <v>606</v>
      </c>
      <c r="D1499" s="2" t="s">
        <v>61</v>
      </c>
      <c r="E1499" s="2" t="s">
        <v>82</v>
      </c>
    </row>
    <row r="1500" spans="1:16">
      <c r="A1500" s="2">
        <v>6</v>
      </c>
      <c r="B1500" s="42">
        <v>0.35000000000000003</v>
      </c>
      <c r="C1500" s="2">
        <v>615</v>
      </c>
      <c r="D1500" s="2" t="s">
        <v>74</v>
      </c>
      <c r="E1500" s="2" t="s">
        <v>65</v>
      </c>
    </row>
    <row r="1501" spans="1:16">
      <c r="A1501" s="2">
        <v>6</v>
      </c>
      <c r="B1501" s="42">
        <v>0.40208333333333335</v>
      </c>
      <c r="C1501" s="2">
        <v>633</v>
      </c>
      <c r="D1501" s="2" t="s">
        <v>74</v>
      </c>
      <c r="E1501" s="2" t="s">
        <v>82</v>
      </c>
    </row>
    <row r="1502" spans="1:16">
      <c r="A1502" s="2">
        <v>6</v>
      </c>
      <c r="B1502" s="42">
        <v>0.48472222222222222</v>
      </c>
      <c r="C1502" s="2">
        <v>510</v>
      </c>
      <c r="D1502" s="2" t="s">
        <v>74</v>
      </c>
      <c r="E1502" s="2" t="s">
        <v>82</v>
      </c>
    </row>
    <row r="1503" spans="1:16">
      <c r="A1503" s="2">
        <v>6</v>
      </c>
      <c r="B1503" s="42">
        <v>0.6</v>
      </c>
      <c r="C1503" s="2">
        <v>643</v>
      </c>
      <c r="D1503" s="2" t="s">
        <v>74</v>
      </c>
      <c r="E1503" s="2" t="s">
        <v>65</v>
      </c>
    </row>
    <row r="1504" spans="1:16">
      <c r="A1504" s="2">
        <v>6</v>
      </c>
      <c r="B1504" s="42">
        <v>0.62013888888888891</v>
      </c>
      <c r="C1504" s="2">
        <v>681</v>
      </c>
      <c r="D1504" s="2" t="s">
        <v>74</v>
      </c>
      <c r="E1504" s="2" t="s">
        <v>65</v>
      </c>
    </row>
    <row r="1505" spans="1:16">
      <c r="A1505" s="2">
        <v>6</v>
      </c>
      <c r="B1505" s="42">
        <v>0.79791666666666661</v>
      </c>
      <c r="C1505" s="2">
        <v>677</v>
      </c>
      <c r="D1505" s="2" t="s">
        <v>74</v>
      </c>
      <c r="E1505" s="2" t="s">
        <v>82</v>
      </c>
    </row>
    <row r="1506" spans="1:16">
      <c r="A1506" s="2">
        <v>99</v>
      </c>
    </row>
    <row r="1507" spans="1:16">
      <c r="A1507" s="2">
        <v>1</v>
      </c>
      <c r="B1507" s="2">
        <v>57</v>
      </c>
      <c r="C1507" s="2">
        <v>102</v>
      </c>
      <c r="D1507" s="2" t="s">
        <v>59</v>
      </c>
      <c r="E1507" s="2" t="s">
        <v>60</v>
      </c>
      <c r="F1507" s="2" t="s">
        <v>61</v>
      </c>
      <c r="G1507" s="2" t="s">
        <v>62</v>
      </c>
      <c r="H1507" s="2" t="s">
        <v>63</v>
      </c>
      <c r="I1507" s="42">
        <v>0.20902777777777778</v>
      </c>
      <c r="J1507" s="42">
        <v>0.58263888888888882</v>
      </c>
      <c r="K1507" s="2" t="s">
        <v>60</v>
      </c>
      <c r="L1507" s="2" t="s">
        <v>61</v>
      </c>
      <c r="M1507" s="2" t="s">
        <v>60</v>
      </c>
      <c r="N1507" s="2" t="s">
        <v>61</v>
      </c>
    </row>
    <row r="1508" spans="1:16">
      <c r="A1508" s="2">
        <v>8</v>
      </c>
      <c r="B1508" s="2" t="s">
        <v>61</v>
      </c>
      <c r="C1508" s="42">
        <v>0.20902777777777778</v>
      </c>
      <c r="D1508" s="2" t="s">
        <v>101</v>
      </c>
      <c r="E1508" s="42">
        <v>0.22638888888888889</v>
      </c>
      <c r="F1508" s="2">
        <v>105</v>
      </c>
    </row>
    <row r="1509" spans="1:16">
      <c r="A1509" s="2">
        <v>2</v>
      </c>
      <c r="B1509" s="2" t="s">
        <v>102</v>
      </c>
      <c r="C1509" s="2">
        <v>49</v>
      </c>
      <c r="D1509" s="2" t="s">
        <v>51</v>
      </c>
      <c r="E1509" s="2">
        <v>44</v>
      </c>
      <c r="F1509" s="2">
        <v>14</v>
      </c>
      <c r="G1509" s="2">
        <v>3</v>
      </c>
      <c r="H1509" s="2">
        <v>748</v>
      </c>
    </row>
    <row r="1510" spans="1:16">
      <c r="A1510" s="2">
        <v>3</v>
      </c>
      <c r="B1510" s="2">
        <v>2</v>
      </c>
      <c r="D1510" s="2">
        <v>9</v>
      </c>
      <c r="E1510" s="2">
        <v>12</v>
      </c>
      <c r="F1510" s="2">
        <v>14</v>
      </c>
    </row>
    <row r="1511" spans="1:16">
      <c r="A1511" s="2">
        <v>3</v>
      </c>
      <c r="B1511" s="2">
        <v>1</v>
      </c>
      <c r="D1511" s="2">
        <v>31</v>
      </c>
      <c r="E1511" s="2">
        <v>33</v>
      </c>
      <c r="F1511" s="2">
        <v>33</v>
      </c>
    </row>
    <row r="1512" spans="1:16">
      <c r="A1512" s="2">
        <v>3</v>
      </c>
      <c r="B1512" s="2">
        <v>3</v>
      </c>
      <c r="D1512" s="2">
        <v>0</v>
      </c>
      <c r="E1512" s="2">
        <v>0</v>
      </c>
      <c r="F1512" s="2">
        <v>0</v>
      </c>
    </row>
    <row r="1513" spans="1:16">
      <c r="A1513" s="2">
        <v>3</v>
      </c>
      <c r="B1513" s="2">
        <v>4</v>
      </c>
      <c r="D1513" s="2">
        <v>0</v>
      </c>
      <c r="E1513" s="2">
        <v>0</v>
      </c>
      <c r="F1513" s="2">
        <v>0</v>
      </c>
    </row>
    <row r="1514" spans="1:16">
      <c r="A1514" s="2">
        <v>3</v>
      </c>
      <c r="B1514" s="2">
        <v>5</v>
      </c>
    </row>
    <row r="1515" spans="1:16">
      <c r="A1515" s="2">
        <v>3</v>
      </c>
      <c r="B1515" s="2">
        <v>6</v>
      </c>
    </row>
    <row r="1516" spans="1:16">
      <c r="A1516" s="2">
        <v>4</v>
      </c>
      <c r="B1516" s="2" t="s">
        <v>70</v>
      </c>
      <c r="C1516" s="2" t="s">
        <v>66</v>
      </c>
      <c r="D1516" s="2">
        <v>3</v>
      </c>
      <c r="E1516" s="2" t="s">
        <v>71</v>
      </c>
      <c r="F1516" s="2">
        <v>12</v>
      </c>
      <c r="G1516" s="2" t="s">
        <v>67</v>
      </c>
      <c r="J1516" s="42">
        <v>0.25277777777777777</v>
      </c>
      <c r="M1516" s="42">
        <v>0.29444444444444445</v>
      </c>
      <c r="P1516" s="42">
        <v>0.33611111111111108</v>
      </c>
    </row>
    <row r="1517" spans="1:16">
      <c r="A1517" s="2">
        <v>4</v>
      </c>
      <c r="B1517" s="2" t="s">
        <v>103</v>
      </c>
      <c r="C1517" s="2" t="s">
        <v>66</v>
      </c>
      <c r="D1517" s="2">
        <v>0</v>
      </c>
      <c r="F1517" s="2">
        <v>2</v>
      </c>
      <c r="G1517" s="2" t="s">
        <v>67</v>
      </c>
      <c r="J1517" s="42">
        <v>0.25625000000000003</v>
      </c>
      <c r="M1517" s="42">
        <v>0.29791666666666666</v>
      </c>
      <c r="P1517" s="42">
        <v>0.33958333333333335</v>
      </c>
    </row>
    <row r="1518" spans="1:16">
      <c r="A1518" s="2">
        <v>4</v>
      </c>
      <c r="B1518" s="2" t="s">
        <v>104</v>
      </c>
      <c r="C1518" s="2" t="s">
        <v>66</v>
      </c>
      <c r="D1518" s="2">
        <v>0</v>
      </c>
      <c r="F1518" s="2">
        <v>1</v>
      </c>
      <c r="G1518" s="2" t="s">
        <v>67</v>
      </c>
      <c r="J1518" s="42">
        <v>0.25763888888888892</v>
      </c>
      <c r="M1518" s="42">
        <v>0.29930555555555555</v>
      </c>
      <c r="P1518" s="42">
        <v>0.34097222222222223</v>
      </c>
    </row>
    <row r="1519" spans="1:16">
      <c r="A1519" s="2">
        <v>4</v>
      </c>
      <c r="B1519" s="2" t="s">
        <v>105</v>
      </c>
      <c r="C1519" s="2" t="s">
        <v>66</v>
      </c>
      <c r="D1519" s="2">
        <v>0</v>
      </c>
      <c r="F1519" s="2">
        <v>1</v>
      </c>
      <c r="G1519" s="2" t="s">
        <v>67</v>
      </c>
      <c r="J1519" s="42">
        <v>0.25833333333333336</v>
      </c>
      <c r="M1519" s="42">
        <v>0.3</v>
      </c>
      <c r="P1519" s="42">
        <v>0.34166666666666662</v>
      </c>
    </row>
    <row r="1520" spans="1:16">
      <c r="A1520" s="2">
        <v>4</v>
      </c>
      <c r="B1520" s="2" t="s">
        <v>106</v>
      </c>
      <c r="C1520" s="2" t="s">
        <v>66</v>
      </c>
      <c r="D1520" s="2">
        <v>0</v>
      </c>
      <c r="F1520" s="2">
        <v>1</v>
      </c>
      <c r="G1520" s="2" t="s">
        <v>67</v>
      </c>
      <c r="J1520" s="42">
        <v>0.26111111111111113</v>
      </c>
      <c r="M1520" s="42">
        <v>0.30277777777777776</v>
      </c>
      <c r="P1520" s="42">
        <v>0.3444444444444445</v>
      </c>
    </row>
    <row r="1521" spans="1:16">
      <c r="A1521" s="2">
        <v>4</v>
      </c>
      <c r="B1521" s="2" t="s">
        <v>107</v>
      </c>
      <c r="C1521" s="2" t="s">
        <v>66</v>
      </c>
      <c r="D1521" s="2">
        <v>0</v>
      </c>
      <c r="F1521" s="2">
        <v>2</v>
      </c>
      <c r="G1521" s="2" t="s">
        <v>67</v>
      </c>
      <c r="J1521" s="42">
        <v>0.26180555555555557</v>
      </c>
      <c r="M1521" s="42">
        <v>0.3034722222222222</v>
      </c>
      <c r="P1521" s="42">
        <v>0.34513888888888888</v>
      </c>
    </row>
    <row r="1522" spans="1:16">
      <c r="A1522" s="2">
        <v>4</v>
      </c>
      <c r="B1522" s="2" t="s">
        <v>108</v>
      </c>
      <c r="C1522" s="2" t="s">
        <v>66</v>
      </c>
      <c r="D1522" s="2">
        <v>0</v>
      </c>
      <c r="F1522" s="2">
        <v>1</v>
      </c>
      <c r="G1522" s="2" t="s">
        <v>67</v>
      </c>
      <c r="J1522" s="42">
        <v>0.26250000000000001</v>
      </c>
      <c r="M1522" s="42">
        <v>0.30416666666666664</v>
      </c>
      <c r="P1522" s="42">
        <v>0.34583333333333338</v>
      </c>
    </row>
    <row r="1523" spans="1:16">
      <c r="A1523" s="2">
        <v>4</v>
      </c>
      <c r="B1523" s="2" t="s">
        <v>109</v>
      </c>
      <c r="C1523" s="2" t="s">
        <v>66</v>
      </c>
      <c r="D1523" s="2">
        <v>0</v>
      </c>
      <c r="F1523" s="2">
        <v>1</v>
      </c>
      <c r="G1523" s="2" t="s">
        <v>67</v>
      </c>
      <c r="J1523" s="42">
        <v>0.26319444444444445</v>
      </c>
      <c r="M1523" s="42">
        <v>0.30486111111111108</v>
      </c>
      <c r="P1523" s="42">
        <v>0.34652777777777777</v>
      </c>
    </row>
    <row r="1524" spans="1:16">
      <c r="A1524" s="2">
        <v>4</v>
      </c>
      <c r="B1524" s="2" t="s">
        <v>110</v>
      </c>
      <c r="C1524" s="2" t="s">
        <v>66</v>
      </c>
      <c r="D1524" s="2">
        <v>0</v>
      </c>
      <c r="F1524" s="2">
        <v>1</v>
      </c>
      <c r="G1524" s="2" t="s">
        <v>67</v>
      </c>
      <c r="J1524" s="42">
        <v>0.26458333333333334</v>
      </c>
      <c r="M1524" s="42">
        <v>0.30624999999999997</v>
      </c>
      <c r="P1524" s="42">
        <v>0.34791666666666665</v>
      </c>
    </row>
    <row r="1525" spans="1:16">
      <c r="A1525" s="2">
        <v>4</v>
      </c>
      <c r="B1525" s="2" t="s">
        <v>111</v>
      </c>
      <c r="C1525" s="2" t="s">
        <v>66</v>
      </c>
      <c r="D1525" s="2">
        <v>0</v>
      </c>
      <c r="F1525" s="2">
        <v>1</v>
      </c>
      <c r="G1525" s="2" t="s">
        <v>67</v>
      </c>
      <c r="J1525" s="42">
        <v>0.26666666666666666</v>
      </c>
      <c r="M1525" s="42">
        <v>0.30833333333333335</v>
      </c>
      <c r="P1525" s="42">
        <v>0.35000000000000003</v>
      </c>
    </row>
    <row r="1526" spans="1:16">
      <c r="A1526" s="2">
        <v>4</v>
      </c>
      <c r="B1526" s="2" t="s">
        <v>112</v>
      </c>
      <c r="C1526" s="2" t="s">
        <v>66</v>
      </c>
      <c r="D1526" s="2">
        <v>0</v>
      </c>
      <c r="F1526" s="2">
        <v>1</v>
      </c>
      <c r="G1526" s="2" t="s">
        <v>67</v>
      </c>
      <c r="J1526" s="2" t="s">
        <v>67</v>
      </c>
      <c r="M1526" s="42">
        <v>0.30972222222222223</v>
      </c>
      <c r="P1526" s="42">
        <v>0.35138888888888892</v>
      </c>
    </row>
    <row r="1527" spans="1:16">
      <c r="A1527" s="2">
        <v>4</v>
      </c>
      <c r="B1527" s="2" t="s">
        <v>101</v>
      </c>
      <c r="C1527" s="2" t="s">
        <v>66</v>
      </c>
      <c r="D1527" s="2">
        <v>0</v>
      </c>
      <c r="F1527" s="2">
        <v>1</v>
      </c>
      <c r="G1527" s="2" t="s">
        <v>67</v>
      </c>
      <c r="J1527" s="42">
        <v>0.26805555555555555</v>
      </c>
      <c r="M1527" s="42">
        <v>0.30972222222222223</v>
      </c>
      <c r="P1527" s="42">
        <v>0.35138888888888892</v>
      </c>
    </row>
    <row r="1528" spans="1:16">
      <c r="A1528" s="2">
        <v>5</v>
      </c>
      <c r="B1528" s="2" t="s">
        <v>27</v>
      </c>
      <c r="C1528" s="2" t="s">
        <v>102</v>
      </c>
      <c r="D1528" s="2" t="s">
        <v>51</v>
      </c>
      <c r="E1528" s="2">
        <v>49</v>
      </c>
    </row>
    <row r="1529" spans="1:16">
      <c r="A1529" s="2">
        <v>3</v>
      </c>
      <c r="B1529" s="2">
        <v>2</v>
      </c>
      <c r="C1529" s="2">
        <v>35</v>
      </c>
      <c r="D1529" s="2">
        <v>37</v>
      </c>
      <c r="E1529" s="2">
        <v>39</v>
      </c>
    </row>
    <row r="1530" spans="1:16">
      <c r="A1530" s="2">
        <v>3</v>
      </c>
      <c r="B1530" s="2">
        <v>1</v>
      </c>
      <c r="C1530" s="2">
        <v>32</v>
      </c>
      <c r="D1530" s="2">
        <v>32</v>
      </c>
      <c r="E1530" s="2">
        <v>32</v>
      </c>
    </row>
    <row r="1531" spans="1:16">
      <c r="A1531" s="2">
        <v>3</v>
      </c>
      <c r="B1531" s="2">
        <v>3</v>
      </c>
      <c r="C1531" s="2">
        <v>0</v>
      </c>
      <c r="D1531" s="2">
        <v>0</v>
      </c>
      <c r="E1531" s="2">
        <v>0</v>
      </c>
    </row>
    <row r="1532" spans="1:16">
      <c r="A1532" s="2">
        <v>3</v>
      </c>
      <c r="B1532" s="2">
        <v>4</v>
      </c>
      <c r="C1532" s="2">
        <v>0</v>
      </c>
      <c r="D1532" s="2">
        <v>0</v>
      </c>
      <c r="E1532" s="2">
        <v>0</v>
      </c>
    </row>
    <row r="1533" spans="1:16">
      <c r="A1533" s="2">
        <v>3</v>
      </c>
      <c r="B1533" s="2">
        <v>5</v>
      </c>
    </row>
    <row r="1534" spans="1:16">
      <c r="A1534" s="2">
        <v>3</v>
      </c>
      <c r="B1534" s="2">
        <v>6</v>
      </c>
    </row>
    <row r="1535" spans="1:16">
      <c r="A1535" s="2">
        <v>4</v>
      </c>
      <c r="B1535" s="2" t="s">
        <v>101</v>
      </c>
      <c r="C1535" s="2" t="s">
        <v>66</v>
      </c>
      <c r="D1535" s="2">
        <v>0</v>
      </c>
      <c r="F1535" s="2">
        <v>1</v>
      </c>
      <c r="G1535" s="42">
        <v>0.22638888888888889</v>
      </c>
      <c r="J1535" s="42">
        <v>0.27152777777777776</v>
      </c>
      <c r="M1535" s="42">
        <v>0.31666666666666665</v>
      </c>
    </row>
    <row r="1536" spans="1:16">
      <c r="A1536" s="2">
        <v>4</v>
      </c>
      <c r="B1536" s="2" t="s">
        <v>113</v>
      </c>
      <c r="C1536" s="2" t="s">
        <v>66</v>
      </c>
      <c r="D1536" s="2">
        <v>0</v>
      </c>
      <c r="F1536" s="2">
        <v>1</v>
      </c>
      <c r="G1536" s="42">
        <v>0.22777777777777777</v>
      </c>
      <c r="J1536" s="42">
        <v>0.27291666666666664</v>
      </c>
      <c r="M1536" s="42">
        <v>0.31805555555555554</v>
      </c>
    </row>
    <row r="1537" spans="1:13">
      <c r="A1537" s="2">
        <v>4</v>
      </c>
      <c r="B1537" s="2" t="s">
        <v>110</v>
      </c>
      <c r="C1537" s="2" t="s">
        <v>66</v>
      </c>
      <c r="D1537" s="2">
        <v>0</v>
      </c>
      <c r="F1537" s="2">
        <v>2</v>
      </c>
      <c r="G1537" s="42">
        <v>0.23055555555555554</v>
      </c>
      <c r="J1537" s="42">
        <v>0.27569444444444446</v>
      </c>
      <c r="M1537" s="42">
        <v>0.32083333333333336</v>
      </c>
    </row>
    <row r="1538" spans="1:13">
      <c r="A1538" s="2">
        <v>4</v>
      </c>
      <c r="B1538" s="2" t="s">
        <v>109</v>
      </c>
      <c r="C1538" s="2" t="s">
        <v>66</v>
      </c>
      <c r="D1538" s="2">
        <v>0</v>
      </c>
      <c r="F1538" s="2">
        <v>2</v>
      </c>
      <c r="G1538" s="42">
        <v>0.23124999999999998</v>
      </c>
      <c r="J1538" s="42">
        <v>0.27638888888888885</v>
      </c>
      <c r="M1538" s="42">
        <v>0.3215277777777778</v>
      </c>
    </row>
    <row r="1539" spans="1:13">
      <c r="A1539" s="2">
        <v>4</v>
      </c>
      <c r="B1539" s="2" t="s">
        <v>108</v>
      </c>
      <c r="C1539" s="2" t="s">
        <v>66</v>
      </c>
      <c r="D1539" s="2">
        <v>0</v>
      </c>
      <c r="F1539" s="2">
        <v>2</v>
      </c>
      <c r="G1539" s="42">
        <v>0.23263888888888887</v>
      </c>
      <c r="J1539" s="42">
        <v>0.27777777777777779</v>
      </c>
      <c r="M1539" s="42">
        <v>0.32291666666666669</v>
      </c>
    </row>
    <row r="1540" spans="1:13">
      <c r="A1540" s="2">
        <v>4</v>
      </c>
      <c r="B1540" s="2" t="s">
        <v>114</v>
      </c>
      <c r="C1540" s="2" t="s">
        <v>66</v>
      </c>
      <c r="D1540" s="2">
        <v>0</v>
      </c>
      <c r="F1540" s="2">
        <v>1</v>
      </c>
      <c r="G1540" s="42">
        <v>0.23402777777777781</v>
      </c>
      <c r="J1540" s="42">
        <v>0.27916666666666667</v>
      </c>
      <c r="M1540" s="42">
        <v>0.32430555555555557</v>
      </c>
    </row>
    <row r="1541" spans="1:13">
      <c r="A1541" s="2">
        <v>4</v>
      </c>
      <c r="B1541" s="2" t="s">
        <v>115</v>
      </c>
      <c r="C1541" s="2" t="s">
        <v>66</v>
      </c>
      <c r="D1541" s="2">
        <v>0</v>
      </c>
      <c r="F1541" s="2">
        <v>2</v>
      </c>
      <c r="G1541" s="42">
        <v>0.23680555555555557</v>
      </c>
      <c r="J1541" s="42">
        <v>0.28194444444444444</v>
      </c>
      <c r="M1541" s="42">
        <v>0.32708333333333334</v>
      </c>
    </row>
    <row r="1542" spans="1:13">
      <c r="A1542" s="2">
        <v>4</v>
      </c>
      <c r="B1542" s="2" t="s">
        <v>104</v>
      </c>
      <c r="C1542" s="2" t="s">
        <v>66</v>
      </c>
      <c r="D1542" s="2">
        <v>0</v>
      </c>
      <c r="F1542" s="2">
        <v>2</v>
      </c>
      <c r="G1542" s="42">
        <v>0.23750000000000002</v>
      </c>
      <c r="J1542" s="42">
        <v>0.28263888888888888</v>
      </c>
      <c r="M1542" s="42">
        <v>0.32777777777777778</v>
      </c>
    </row>
    <row r="1543" spans="1:13">
      <c r="A1543" s="2">
        <v>4</v>
      </c>
      <c r="B1543" s="2" t="s">
        <v>103</v>
      </c>
      <c r="C1543" s="2" t="s">
        <v>66</v>
      </c>
      <c r="D1543" s="2">
        <v>0</v>
      </c>
      <c r="F1543" s="2">
        <v>1</v>
      </c>
      <c r="G1543" s="42">
        <v>0.2388888888888889</v>
      </c>
      <c r="J1543" s="42">
        <v>0.28402777777777777</v>
      </c>
      <c r="M1543" s="42">
        <v>0.32916666666666666</v>
      </c>
    </row>
    <row r="1544" spans="1:13">
      <c r="A1544" s="2">
        <v>4</v>
      </c>
      <c r="B1544" s="2" t="s">
        <v>70</v>
      </c>
      <c r="C1544" s="2" t="s">
        <v>66</v>
      </c>
      <c r="D1544" s="2">
        <v>3</v>
      </c>
      <c r="E1544" s="2" t="s">
        <v>71</v>
      </c>
      <c r="F1544" s="2">
        <v>12</v>
      </c>
      <c r="G1544" s="42">
        <v>0.24305555555555555</v>
      </c>
      <c r="J1544" s="42">
        <v>0.28819444444444448</v>
      </c>
      <c r="M1544" s="42">
        <v>0.33333333333333331</v>
      </c>
    </row>
    <row r="1545" spans="1:13">
      <c r="A1545" s="2">
        <v>2</v>
      </c>
      <c r="B1545" s="2" t="s">
        <v>116</v>
      </c>
      <c r="C1545" s="2">
        <v>49</v>
      </c>
      <c r="D1545" s="2" t="s">
        <v>49</v>
      </c>
      <c r="E1545" s="2">
        <v>83</v>
      </c>
      <c r="F1545" s="2">
        <v>14</v>
      </c>
      <c r="G1545" s="2">
        <v>3</v>
      </c>
      <c r="H1545" s="2">
        <v>746</v>
      </c>
    </row>
    <row r="1546" spans="1:13">
      <c r="A1546" s="2">
        <v>3</v>
      </c>
      <c r="B1546" s="2">
        <v>2</v>
      </c>
      <c r="C1546" s="2">
        <v>33</v>
      </c>
      <c r="D1546" s="2">
        <v>36</v>
      </c>
    </row>
    <row r="1547" spans="1:13">
      <c r="A1547" s="2">
        <v>3</v>
      </c>
      <c r="B1547" s="2">
        <v>1</v>
      </c>
      <c r="C1547" s="2">
        <v>161</v>
      </c>
      <c r="D1547" s="2">
        <v>157</v>
      </c>
    </row>
    <row r="1548" spans="1:13">
      <c r="A1548" s="2">
        <v>3</v>
      </c>
      <c r="B1548" s="2">
        <v>3</v>
      </c>
      <c r="C1548" s="2">
        <v>0</v>
      </c>
      <c r="D1548" s="2">
        <v>0</v>
      </c>
    </row>
    <row r="1549" spans="1:13">
      <c r="A1549" s="2">
        <v>3</v>
      </c>
      <c r="B1549" s="2">
        <v>4</v>
      </c>
      <c r="C1549" s="2">
        <v>3</v>
      </c>
      <c r="D1549" s="2">
        <v>3</v>
      </c>
    </row>
    <row r="1550" spans="1:13">
      <c r="A1550" s="2">
        <v>3</v>
      </c>
      <c r="B1550" s="2">
        <v>5</v>
      </c>
    </row>
    <row r="1551" spans="1:13">
      <c r="A1551" s="2">
        <v>3</v>
      </c>
      <c r="B1551" s="2">
        <v>6</v>
      </c>
    </row>
    <row r="1552" spans="1:13">
      <c r="A1552" s="2">
        <v>4</v>
      </c>
      <c r="B1552" s="2" t="s">
        <v>101</v>
      </c>
      <c r="C1552" s="2" t="s">
        <v>66</v>
      </c>
      <c r="D1552" s="2">
        <v>0</v>
      </c>
      <c r="F1552" s="2">
        <v>1</v>
      </c>
      <c r="G1552" s="42">
        <v>0.35138888888888892</v>
      </c>
      <c r="J1552" s="2" t="s">
        <v>67</v>
      </c>
    </row>
    <row r="1553" spans="1:10">
      <c r="A1553" s="2">
        <v>4</v>
      </c>
      <c r="B1553" s="2" t="s">
        <v>117</v>
      </c>
      <c r="C1553" s="2" t="s">
        <v>66</v>
      </c>
      <c r="D1553" s="2">
        <v>0</v>
      </c>
      <c r="F1553" s="2">
        <v>1</v>
      </c>
      <c r="G1553" s="42">
        <v>0.35694444444444445</v>
      </c>
      <c r="J1553" s="2" t="s">
        <v>67</v>
      </c>
    </row>
    <row r="1554" spans="1:10">
      <c r="A1554" s="2">
        <v>4</v>
      </c>
      <c r="B1554" s="2" t="s">
        <v>70</v>
      </c>
      <c r="C1554" s="2" t="s">
        <v>66</v>
      </c>
      <c r="D1554" s="2">
        <v>3</v>
      </c>
      <c r="E1554" s="2" t="s">
        <v>71</v>
      </c>
      <c r="F1554" s="2">
        <v>12</v>
      </c>
      <c r="G1554" s="2" t="s">
        <v>67</v>
      </c>
      <c r="J1554" s="42">
        <v>0.38194444444444442</v>
      </c>
    </row>
    <row r="1555" spans="1:10">
      <c r="A1555" s="2">
        <v>5</v>
      </c>
      <c r="B1555" s="2" t="s">
        <v>27</v>
      </c>
      <c r="C1555" s="2" t="s">
        <v>116</v>
      </c>
      <c r="D1555" s="2" t="s">
        <v>49</v>
      </c>
      <c r="E1555" s="2">
        <v>49</v>
      </c>
    </row>
    <row r="1556" spans="1:10">
      <c r="A1556" s="2">
        <v>3</v>
      </c>
      <c r="B1556" s="2">
        <v>2</v>
      </c>
      <c r="C1556" s="2">
        <v>137</v>
      </c>
    </row>
    <row r="1557" spans="1:10">
      <c r="A1557" s="2">
        <v>3</v>
      </c>
      <c r="B1557" s="2">
        <v>1</v>
      </c>
      <c r="C1557" s="2">
        <v>42</v>
      </c>
    </row>
    <row r="1558" spans="1:10">
      <c r="A1558" s="2">
        <v>3</v>
      </c>
      <c r="B1558" s="2">
        <v>3</v>
      </c>
      <c r="C1558" s="2">
        <v>0</v>
      </c>
    </row>
    <row r="1559" spans="1:10">
      <c r="A1559" s="2">
        <v>3</v>
      </c>
      <c r="B1559" s="2">
        <v>4</v>
      </c>
      <c r="C1559" s="2">
        <v>0</v>
      </c>
    </row>
    <row r="1560" spans="1:10">
      <c r="A1560" s="2">
        <v>3</v>
      </c>
      <c r="B1560" s="2">
        <v>5</v>
      </c>
    </row>
    <row r="1561" spans="1:10">
      <c r="A1561" s="2">
        <v>3</v>
      </c>
      <c r="B1561" s="2">
        <v>6</v>
      </c>
    </row>
    <row r="1562" spans="1:10">
      <c r="A1562" s="2">
        <v>4</v>
      </c>
      <c r="B1562" s="2" t="s">
        <v>117</v>
      </c>
      <c r="C1562" s="2" t="s">
        <v>66</v>
      </c>
      <c r="D1562" s="2">
        <v>0</v>
      </c>
      <c r="F1562" s="2">
        <v>1</v>
      </c>
      <c r="G1562" s="42">
        <v>0.35902777777777778</v>
      </c>
      <c r="J1562" s="2" t="s">
        <v>67</v>
      </c>
    </row>
    <row r="1563" spans="1:10">
      <c r="A1563" s="2">
        <v>4</v>
      </c>
      <c r="B1563" s="2" t="s">
        <v>118</v>
      </c>
      <c r="C1563" s="2" t="s">
        <v>66</v>
      </c>
      <c r="D1563" s="2">
        <v>0</v>
      </c>
      <c r="F1563" s="2">
        <v>2</v>
      </c>
      <c r="G1563" s="42">
        <v>0.3611111111111111</v>
      </c>
      <c r="J1563" s="2" t="s">
        <v>67</v>
      </c>
    </row>
    <row r="1564" spans="1:10">
      <c r="A1564" s="2">
        <v>4</v>
      </c>
      <c r="B1564" s="2" t="s">
        <v>119</v>
      </c>
      <c r="C1564" s="2" t="s">
        <v>66</v>
      </c>
      <c r="D1564" s="2">
        <v>0</v>
      </c>
      <c r="F1564" s="2">
        <v>1</v>
      </c>
      <c r="G1564" s="42">
        <v>0.3666666666666667</v>
      </c>
      <c r="J1564" s="2" t="s">
        <v>67</v>
      </c>
    </row>
    <row r="1565" spans="1:10">
      <c r="A1565" s="2">
        <v>4</v>
      </c>
      <c r="B1565" s="2" t="s">
        <v>103</v>
      </c>
      <c r="C1565" s="2" t="s">
        <v>66</v>
      </c>
      <c r="D1565" s="2">
        <v>0</v>
      </c>
      <c r="F1565" s="2">
        <v>1</v>
      </c>
      <c r="G1565" s="42">
        <v>0.36805555555555558</v>
      </c>
      <c r="J1565" s="2" t="s">
        <v>67</v>
      </c>
    </row>
    <row r="1566" spans="1:10">
      <c r="A1566" s="2">
        <v>4</v>
      </c>
      <c r="B1566" s="2" t="s">
        <v>120</v>
      </c>
      <c r="C1566" s="2" t="s">
        <v>66</v>
      </c>
      <c r="D1566" s="2">
        <v>0</v>
      </c>
      <c r="F1566" s="2">
        <v>3</v>
      </c>
      <c r="G1566" s="42">
        <v>0.37083333333333335</v>
      </c>
      <c r="J1566" s="2" t="s">
        <v>67</v>
      </c>
    </row>
    <row r="1567" spans="1:10">
      <c r="A1567" s="2">
        <v>4</v>
      </c>
      <c r="B1567" s="2" t="s">
        <v>74</v>
      </c>
      <c r="C1567" s="2" t="s">
        <v>66</v>
      </c>
      <c r="D1567" s="2">
        <v>0</v>
      </c>
      <c r="F1567" s="2">
        <v>2</v>
      </c>
      <c r="G1567" s="42">
        <v>0.37361111111111112</v>
      </c>
      <c r="J1567" s="2" t="s">
        <v>67</v>
      </c>
    </row>
    <row r="1568" spans="1:10">
      <c r="A1568" s="2">
        <v>4</v>
      </c>
      <c r="B1568" s="2" t="s">
        <v>75</v>
      </c>
      <c r="C1568" s="2" t="s">
        <v>66</v>
      </c>
      <c r="D1568" s="2">
        <v>0</v>
      </c>
      <c r="F1568" s="2">
        <v>4</v>
      </c>
      <c r="G1568" s="42">
        <v>0.375</v>
      </c>
      <c r="J1568" s="2" t="s">
        <v>67</v>
      </c>
    </row>
    <row r="1569" spans="1:13">
      <c r="A1569" s="2">
        <v>2</v>
      </c>
      <c r="B1569" s="2" t="s">
        <v>121</v>
      </c>
      <c r="C1569" s="2">
        <v>49</v>
      </c>
      <c r="D1569" s="2" t="s">
        <v>52</v>
      </c>
      <c r="E1569" s="2">
        <v>53</v>
      </c>
      <c r="F1569" s="2">
        <v>14</v>
      </c>
      <c r="G1569" s="2">
        <v>3</v>
      </c>
      <c r="H1569" s="2">
        <v>749</v>
      </c>
    </row>
    <row r="1570" spans="1:13">
      <c r="A1570" s="2">
        <v>3</v>
      </c>
      <c r="B1570" s="2">
        <v>2</v>
      </c>
      <c r="C1570" s="2">
        <v>12</v>
      </c>
      <c r="D1570" s="2">
        <v>14</v>
      </c>
      <c r="E1570" s="2">
        <v>22</v>
      </c>
    </row>
    <row r="1571" spans="1:13">
      <c r="A1571" s="2">
        <v>3</v>
      </c>
      <c r="B1571" s="2">
        <v>1</v>
      </c>
      <c r="C1571" s="2">
        <v>31</v>
      </c>
      <c r="D1571" s="2">
        <v>31</v>
      </c>
      <c r="E1571" s="2">
        <v>137</v>
      </c>
    </row>
    <row r="1572" spans="1:13">
      <c r="A1572" s="2">
        <v>3</v>
      </c>
      <c r="B1572" s="2">
        <v>3</v>
      </c>
      <c r="C1572" s="2">
        <v>0</v>
      </c>
      <c r="D1572" s="2">
        <v>0</v>
      </c>
      <c r="E1572" s="2">
        <v>0</v>
      </c>
    </row>
    <row r="1573" spans="1:13">
      <c r="A1573" s="2">
        <v>3</v>
      </c>
      <c r="B1573" s="2">
        <v>4</v>
      </c>
      <c r="C1573" s="2">
        <v>0</v>
      </c>
      <c r="D1573" s="2">
        <v>0</v>
      </c>
      <c r="E1573" s="2">
        <v>3</v>
      </c>
    </row>
    <row r="1574" spans="1:13">
      <c r="A1574" s="2">
        <v>3</v>
      </c>
      <c r="B1574" s="2">
        <v>5</v>
      </c>
    </row>
    <row r="1575" spans="1:13">
      <c r="A1575" s="2">
        <v>3</v>
      </c>
      <c r="B1575" s="2">
        <v>6</v>
      </c>
    </row>
    <row r="1576" spans="1:13">
      <c r="A1576" s="2">
        <v>4</v>
      </c>
      <c r="B1576" s="2" t="s">
        <v>70</v>
      </c>
      <c r="C1576" s="2" t="s">
        <v>66</v>
      </c>
      <c r="D1576" s="2">
        <v>3</v>
      </c>
      <c r="E1576" s="2" t="s">
        <v>71</v>
      </c>
      <c r="F1576" s="2">
        <v>12</v>
      </c>
      <c r="G1576" s="42">
        <v>0.39861111111111108</v>
      </c>
      <c r="H1576" s="2" t="s">
        <v>7</v>
      </c>
      <c r="J1576" s="42">
        <v>0.48194444444444445</v>
      </c>
      <c r="K1576" s="2" t="s">
        <v>7</v>
      </c>
      <c r="M1576" s="42">
        <v>0.55902777777777779</v>
      </c>
    </row>
    <row r="1577" spans="1:13">
      <c r="A1577" s="2">
        <v>4</v>
      </c>
      <c r="B1577" s="2" t="s">
        <v>103</v>
      </c>
      <c r="C1577" s="2" t="s">
        <v>66</v>
      </c>
      <c r="D1577" s="2">
        <v>0</v>
      </c>
      <c r="F1577" s="2">
        <v>2</v>
      </c>
      <c r="G1577" s="42">
        <v>0.40208333333333335</v>
      </c>
      <c r="J1577" s="42">
        <v>0.48541666666666666</v>
      </c>
      <c r="M1577" s="2" t="s">
        <v>67</v>
      </c>
    </row>
    <row r="1578" spans="1:13">
      <c r="A1578" s="2">
        <v>4</v>
      </c>
      <c r="B1578" s="2" t="s">
        <v>104</v>
      </c>
      <c r="C1578" s="2" t="s">
        <v>66</v>
      </c>
      <c r="D1578" s="2">
        <v>0</v>
      </c>
      <c r="F1578" s="2">
        <v>1</v>
      </c>
      <c r="G1578" s="42">
        <v>0.40347222222222223</v>
      </c>
      <c r="J1578" s="42">
        <v>0.48680555555555555</v>
      </c>
      <c r="M1578" s="2" t="s">
        <v>67</v>
      </c>
    </row>
    <row r="1579" spans="1:13">
      <c r="A1579" s="2">
        <v>4</v>
      </c>
      <c r="B1579" s="2" t="s">
        <v>105</v>
      </c>
      <c r="C1579" s="2" t="s">
        <v>66</v>
      </c>
      <c r="D1579" s="2">
        <v>0</v>
      </c>
      <c r="F1579" s="2">
        <v>1</v>
      </c>
      <c r="G1579" s="42">
        <v>0.40416666666666662</v>
      </c>
      <c r="J1579" s="42">
        <v>0.48749999999999999</v>
      </c>
      <c r="M1579" s="2" t="s">
        <v>67</v>
      </c>
    </row>
    <row r="1580" spans="1:13">
      <c r="A1580" s="2">
        <v>4</v>
      </c>
      <c r="B1580" s="2" t="s">
        <v>106</v>
      </c>
      <c r="C1580" s="2" t="s">
        <v>66</v>
      </c>
      <c r="D1580" s="2">
        <v>0</v>
      </c>
      <c r="F1580" s="2">
        <v>1</v>
      </c>
      <c r="G1580" s="42">
        <v>0.4069444444444445</v>
      </c>
      <c r="J1580" s="42">
        <v>0.49027777777777781</v>
      </c>
      <c r="M1580" s="2" t="s">
        <v>67</v>
      </c>
    </row>
    <row r="1581" spans="1:13">
      <c r="A1581" s="2">
        <v>4</v>
      </c>
      <c r="B1581" s="2" t="s">
        <v>108</v>
      </c>
      <c r="C1581" s="2" t="s">
        <v>66</v>
      </c>
      <c r="D1581" s="2">
        <v>0</v>
      </c>
      <c r="F1581" s="2">
        <v>1</v>
      </c>
      <c r="G1581" s="42">
        <v>0.40833333333333338</v>
      </c>
      <c r="J1581" s="42">
        <v>0.4916666666666667</v>
      </c>
      <c r="M1581" s="2" t="s">
        <v>67</v>
      </c>
    </row>
    <row r="1582" spans="1:13">
      <c r="A1582" s="2">
        <v>4</v>
      </c>
      <c r="B1582" s="2" t="s">
        <v>110</v>
      </c>
      <c r="C1582" s="2" t="s">
        <v>66</v>
      </c>
      <c r="D1582" s="2">
        <v>0</v>
      </c>
      <c r="F1582" s="2">
        <v>1</v>
      </c>
      <c r="G1582" s="42">
        <v>0.41041666666666665</v>
      </c>
      <c r="J1582" s="42">
        <v>0.49374999999999997</v>
      </c>
      <c r="M1582" s="2" t="s">
        <v>67</v>
      </c>
    </row>
    <row r="1583" spans="1:13">
      <c r="A1583" s="2">
        <v>4</v>
      </c>
      <c r="B1583" s="2" t="s">
        <v>111</v>
      </c>
      <c r="C1583" s="2" t="s">
        <v>66</v>
      </c>
      <c r="D1583" s="2">
        <v>0</v>
      </c>
      <c r="F1583" s="2">
        <v>1</v>
      </c>
      <c r="G1583" s="42">
        <v>0.41250000000000003</v>
      </c>
      <c r="J1583" s="42">
        <v>0.49583333333333335</v>
      </c>
      <c r="M1583" s="2" t="s">
        <v>67</v>
      </c>
    </row>
    <row r="1584" spans="1:13">
      <c r="A1584" s="2">
        <v>4</v>
      </c>
      <c r="B1584" s="2" t="s">
        <v>101</v>
      </c>
      <c r="C1584" s="2" t="s">
        <v>66</v>
      </c>
      <c r="D1584" s="2">
        <v>0</v>
      </c>
      <c r="F1584" s="2">
        <v>1</v>
      </c>
      <c r="G1584" s="42">
        <v>0.41388888888888892</v>
      </c>
      <c r="J1584" s="42">
        <v>0.49722222222222223</v>
      </c>
      <c r="M1584" s="2" t="s">
        <v>67</v>
      </c>
    </row>
    <row r="1585" spans="1:13">
      <c r="A1585" s="2">
        <v>4</v>
      </c>
      <c r="B1585" s="2" t="s">
        <v>122</v>
      </c>
      <c r="C1585" s="2" t="s">
        <v>66</v>
      </c>
      <c r="D1585" s="2">
        <v>0</v>
      </c>
      <c r="F1585" s="2">
        <v>1</v>
      </c>
      <c r="G1585" s="42">
        <v>0.42083333333333334</v>
      </c>
      <c r="J1585" s="42">
        <v>0.50416666666666665</v>
      </c>
      <c r="M1585" s="2" t="s">
        <v>67</v>
      </c>
    </row>
    <row r="1586" spans="1:13">
      <c r="A1586" s="2">
        <v>4</v>
      </c>
      <c r="B1586" s="2" t="s">
        <v>123</v>
      </c>
      <c r="C1586" s="2" t="s">
        <v>66</v>
      </c>
      <c r="D1586" s="2">
        <v>0</v>
      </c>
      <c r="F1586" s="2">
        <v>2</v>
      </c>
      <c r="G1586" s="42">
        <v>0.42499999999999999</v>
      </c>
      <c r="J1586" s="42">
        <v>0.5083333333333333</v>
      </c>
      <c r="M1586" s="2" t="s">
        <v>67</v>
      </c>
    </row>
    <row r="1587" spans="1:13">
      <c r="A1587" s="2">
        <v>4</v>
      </c>
      <c r="B1587" s="2" t="s">
        <v>124</v>
      </c>
      <c r="C1587" s="2" t="s">
        <v>66</v>
      </c>
      <c r="D1587" s="2">
        <v>0</v>
      </c>
      <c r="F1587" s="2">
        <v>1</v>
      </c>
      <c r="G1587" s="42">
        <v>0.42708333333333331</v>
      </c>
      <c r="J1587" s="42">
        <v>0.51041666666666663</v>
      </c>
      <c r="M1587" s="2" t="s">
        <v>67</v>
      </c>
    </row>
    <row r="1588" spans="1:13">
      <c r="A1588" s="2">
        <v>4</v>
      </c>
      <c r="B1588" s="2" t="s">
        <v>125</v>
      </c>
      <c r="C1588" s="2" t="s">
        <v>66</v>
      </c>
      <c r="D1588" s="2">
        <v>0</v>
      </c>
      <c r="F1588" s="2">
        <v>1</v>
      </c>
      <c r="G1588" s="42">
        <v>0.4291666666666667</v>
      </c>
      <c r="J1588" s="42">
        <v>0.51250000000000007</v>
      </c>
      <c r="M1588" s="2" t="s">
        <v>67</v>
      </c>
    </row>
    <row r="1589" spans="1:13">
      <c r="A1589" s="2">
        <v>4</v>
      </c>
      <c r="B1589" s="2" t="s">
        <v>126</v>
      </c>
      <c r="C1589" s="2" t="s">
        <v>66</v>
      </c>
      <c r="D1589" s="2">
        <v>0</v>
      </c>
      <c r="F1589" s="2">
        <v>1</v>
      </c>
      <c r="G1589" s="42">
        <v>0.43055555555555558</v>
      </c>
      <c r="J1589" s="42">
        <v>0.51388888888888895</v>
      </c>
      <c r="M1589" s="2" t="s">
        <v>67</v>
      </c>
    </row>
    <row r="1590" spans="1:13">
      <c r="A1590" s="2">
        <v>4</v>
      </c>
      <c r="B1590" s="2" t="s">
        <v>127</v>
      </c>
      <c r="C1590" s="2" t="s">
        <v>66</v>
      </c>
      <c r="D1590" s="2">
        <v>0</v>
      </c>
      <c r="F1590" s="2">
        <v>21</v>
      </c>
      <c r="G1590" s="42">
        <v>0.43194444444444446</v>
      </c>
      <c r="J1590" s="42">
        <v>0.51527777777777783</v>
      </c>
      <c r="M1590" s="2" t="s">
        <v>67</v>
      </c>
    </row>
    <row r="1591" spans="1:13">
      <c r="A1591" s="2">
        <v>4</v>
      </c>
      <c r="B1591" s="2" t="s">
        <v>128</v>
      </c>
      <c r="C1591" s="2" t="s">
        <v>66</v>
      </c>
      <c r="D1591" s="2">
        <v>0</v>
      </c>
      <c r="F1591" s="2">
        <v>32</v>
      </c>
      <c r="G1591" s="42">
        <v>0.43263888888888885</v>
      </c>
      <c r="J1591" s="42">
        <v>0.51597222222222217</v>
      </c>
      <c r="M1591" s="2" t="s">
        <v>67</v>
      </c>
    </row>
    <row r="1592" spans="1:13">
      <c r="A1592" s="2">
        <v>4</v>
      </c>
      <c r="B1592" s="2" t="s">
        <v>129</v>
      </c>
      <c r="C1592" s="2" t="s">
        <v>66</v>
      </c>
      <c r="D1592" s="2">
        <v>0</v>
      </c>
      <c r="F1592" s="2">
        <v>1</v>
      </c>
      <c r="G1592" s="42">
        <v>0.43333333333333335</v>
      </c>
      <c r="J1592" s="42">
        <v>0.51666666666666672</v>
      </c>
      <c r="M1592" s="2" t="s">
        <v>67</v>
      </c>
    </row>
    <row r="1593" spans="1:13">
      <c r="A1593" s="2">
        <v>5</v>
      </c>
      <c r="B1593" s="2" t="s">
        <v>27</v>
      </c>
      <c r="C1593" s="2" t="s">
        <v>121</v>
      </c>
      <c r="D1593" s="2" t="s">
        <v>52</v>
      </c>
      <c r="E1593" s="2">
        <v>49</v>
      </c>
    </row>
    <row r="1594" spans="1:13">
      <c r="A1594" s="2">
        <v>3</v>
      </c>
      <c r="B1594" s="2">
        <v>2</v>
      </c>
      <c r="C1594" s="2">
        <v>49</v>
      </c>
      <c r="D1594" s="2">
        <v>51</v>
      </c>
    </row>
    <row r="1595" spans="1:13">
      <c r="A1595" s="2">
        <v>3</v>
      </c>
      <c r="B1595" s="2">
        <v>1</v>
      </c>
      <c r="C1595" s="2">
        <v>32</v>
      </c>
      <c r="D1595" s="2">
        <v>32</v>
      </c>
    </row>
    <row r="1596" spans="1:13">
      <c r="A1596" s="2">
        <v>3</v>
      </c>
      <c r="B1596" s="2">
        <v>3</v>
      </c>
      <c r="C1596" s="2">
        <v>0</v>
      </c>
      <c r="D1596" s="2">
        <v>0</v>
      </c>
    </row>
    <row r="1597" spans="1:13">
      <c r="A1597" s="2">
        <v>3</v>
      </c>
      <c r="B1597" s="2">
        <v>4</v>
      </c>
      <c r="C1597" s="2">
        <v>0</v>
      </c>
      <c r="D1597" s="2">
        <v>0</v>
      </c>
    </row>
    <row r="1598" spans="1:13">
      <c r="A1598" s="2">
        <v>3</v>
      </c>
      <c r="B1598" s="2">
        <v>5</v>
      </c>
    </row>
    <row r="1599" spans="1:13">
      <c r="A1599" s="2">
        <v>3</v>
      </c>
      <c r="B1599" s="2">
        <v>6</v>
      </c>
    </row>
    <row r="1600" spans="1:13">
      <c r="A1600" s="2">
        <v>4</v>
      </c>
      <c r="B1600" s="2" t="s">
        <v>129</v>
      </c>
      <c r="C1600" s="2" t="s">
        <v>66</v>
      </c>
      <c r="D1600" s="2">
        <v>0</v>
      </c>
      <c r="F1600" s="2">
        <v>1</v>
      </c>
      <c r="G1600" s="42">
        <v>0.4375</v>
      </c>
      <c r="J1600" s="42">
        <v>0.52083333333333337</v>
      </c>
      <c r="M1600" s="2" t="s">
        <v>67</v>
      </c>
    </row>
    <row r="1601" spans="1:13">
      <c r="A1601" s="2">
        <v>4</v>
      </c>
      <c r="B1601" s="2" t="s">
        <v>128</v>
      </c>
      <c r="C1601" s="2" t="s">
        <v>66</v>
      </c>
      <c r="D1601" s="2">
        <v>0</v>
      </c>
      <c r="F1601" s="2">
        <v>31</v>
      </c>
      <c r="G1601" s="42">
        <v>0.4381944444444445</v>
      </c>
      <c r="J1601" s="42">
        <v>0.52152777777777781</v>
      </c>
      <c r="M1601" s="2" t="s">
        <v>67</v>
      </c>
    </row>
    <row r="1602" spans="1:13">
      <c r="A1602" s="2">
        <v>4</v>
      </c>
      <c r="B1602" s="2" t="s">
        <v>127</v>
      </c>
      <c r="C1602" s="2" t="s">
        <v>66</v>
      </c>
      <c r="D1602" s="2">
        <v>0</v>
      </c>
      <c r="F1602" s="2">
        <v>20</v>
      </c>
      <c r="G1602" s="42">
        <v>0.43888888888888888</v>
      </c>
      <c r="J1602" s="42">
        <v>0.52222222222222225</v>
      </c>
      <c r="M1602" s="2" t="s">
        <v>67</v>
      </c>
    </row>
    <row r="1603" spans="1:13">
      <c r="A1603" s="2">
        <v>4</v>
      </c>
      <c r="B1603" s="2" t="s">
        <v>126</v>
      </c>
      <c r="C1603" s="2" t="s">
        <v>66</v>
      </c>
      <c r="D1603" s="2">
        <v>0</v>
      </c>
      <c r="F1603" s="2">
        <v>2</v>
      </c>
      <c r="G1603" s="42">
        <v>0.44027777777777777</v>
      </c>
      <c r="J1603" s="42">
        <v>0.52361111111111114</v>
      </c>
      <c r="M1603" s="2" t="s">
        <v>67</v>
      </c>
    </row>
    <row r="1604" spans="1:13">
      <c r="A1604" s="2">
        <v>4</v>
      </c>
      <c r="B1604" s="2" t="s">
        <v>125</v>
      </c>
      <c r="C1604" s="2" t="s">
        <v>66</v>
      </c>
      <c r="D1604" s="2">
        <v>0</v>
      </c>
      <c r="F1604" s="2">
        <v>2</v>
      </c>
      <c r="G1604" s="42">
        <v>0.44166666666666665</v>
      </c>
      <c r="J1604" s="42">
        <v>0.52500000000000002</v>
      </c>
      <c r="M1604" s="2" t="s">
        <v>67</v>
      </c>
    </row>
    <row r="1605" spans="1:13">
      <c r="A1605" s="2">
        <v>4</v>
      </c>
      <c r="B1605" s="2" t="s">
        <v>124</v>
      </c>
      <c r="C1605" s="2" t="s">
        <v>66</v>
      </c>
      <c r="D1605" s="2">
        <v>0</v>
      </c>
      <c r="F1605" s="2">
        <v>2</v>
      </c>
      <c r="G1605" s="42">
        <v>0.44305555555555554</v>
      </c>
      <c r="J1605" s="42">
        <v>0.52638888888888891</v>
      </c>
      <c r="M1605" s="2" t="s">
        <v>67</v>
      </c>
    </row>
    <row r="1606" spans="1:13">
      <c r="A1606" s="2">
        <v>4</v>
      </c>
      <c r="B1606" s="2" t="s">
        <v>123</v>
      </c>
      <c r="C1606" s="2" t="s">
        <v>66</v>
      </c>
      <c r="D1606" s="2">
        <v>0</v>
      </c>
      <c r="F1606" s="2">
        <v>1</v>
      </c>
      <c r="G1606" s="42">
        <v>0.44513888888888892</v>
      </c>
      <c r="J1606" s="42">
        <v>0.52847222222222223</v>
      </c>
      <c r="M1606" s="2" t="s">
        <v>67</v>
      </c>
    </row>
    <row r="1607" spans="1:13">
      <c r="A1607" s="2">
        <v>4</v>
      </c>
      <c r="B1607" s="2" t="s">
        <v>122</v>
      </c>
      <c r="C1607" s="2" t="s">
        <v>66</v>
      </c>
      <c r="D1607" s="2">
        <v>0</v>
      </c>
      <c r="F1607" s="2">
        <v>2</v>
      </c>
      <c r="G1607" s="42">
        <v>0.44861111111111113</v>
      </c>
      <c r="J1607" s="42">
        <v>0.53194444444444444</v>
      </c>
      <c r="M1607" s="2" t="s">
        <v>67</v>
      </c>
    </row>
    <row r="1608" spans="1:13">
      <c r="A1608" s="2">
        <v>4</v>
      </c>
      <c r="B1608" s="2" t="s">
        <v>101</v>
      </c>
      <c r="C1608" s="2" t="s">
        <v>66</v>
      </c>
      <c r="D1608" s="2">
        <v>0</v>
      </c>
      <c r="F1608" s="2">
        <v>1</v>
      </c>
      <c r="G1608" s="42">
        <v>0.45555555555555555</v>
      </c>
      <c r="J1608" s="42">
        <v>0.53888888888888886</v>
      </c>
      <c r="M1608" s="2" t="s">
        <v>67</v>
      </c>
    </row>
    <row r="1609" spans="1:13">
      <c r="A1609" s="2">
        <v>4</v>
      </c>
      <c r="B1609" s="2" t="s">
        <v>111</v>
      </c>
      <c r="C1609" s="2" t="s">
        <v>66</v>
      </c>
      <c r="D1609" s="2">
        <v>0</v>
      </c>
      <c r="F1609" s="2">
        <v>2</v>
      </c>
      <c r="G1609" s="42">
        <v>0.45694444444444443</v>
      </c>
      <c r="J1609" s="42">
        <v>0.54027777777777775</v>
      </c>
      <c r="M1609" s="2" t="s">
        <v>67</v>
      </c>
    </row>
    <row r="1610" spans="1:13">
      <c r="A1610" s="2">
        <v>4</v>
      </c>
      <c r="B1610" s="2" t="s">
        <v>110</v>
      </c>
      <c r="C1610" s="2" t="s">
        <v>66</v>
      </c>
      <c r="D1610" s="2">
        <v>0</v>
      </c>
      <c r="F1610" s="2">
        <v>2</v>
      </c>
      <c r="G1610" s="42">
        <v>0.4597222222222222</v>
      </c>
      <c r="J1610" s="42">
        <v>0.54305555555555551</v>
      </c>
      <c r="M1610" s="2" t="s">
        <v>67</v>
      </c>
    </row>
    <row r="1611" spans="1:13">
      <c r="A1611" s="2">
        <v>4</v>
      </c>
      <c r="B1611" s="2" t="s">
        <v>108</v>
      </c>
      <c r="C1611" s="2" t="s">
        <v>66</v>
      </c>
      <c r="D1611" s="2">
        <v>0</v>
      </c>
      <c r="F1611" s="2">
        <v>2</v>
      </c>
      <c r="G1611" s="42">
        <v>0.46180555555555558</v>
      </c>
      <c r="J1611" s="42">
        <v>0.54513888888888895</v>
      </c>
      <c r="M1611" s="2" t="s">
        <v>67</v>
      </c>
    </row>
    <row r="1612" spans="1:13">
      <c r="A1612" s="2">
        <v>4</v>
      </c>
      <c r="B1612" s="2" t="s">
        <v>114</v>
      </c>
      <c r="C1612" s="2" t="s">
        <v>66</v>
      </c>
      <c r="D1612" s="2">
        <v>0</v>
      </c>
      <c r="F1612" s="2">
        <v>1</v>
      </c>
      <c r="G1612" s="42">
        <v>0.46319444444444446</v>
      </c>
      <c r="J1612" s="42">
        <v>0.54652777777777783</v>
      </c>
      <c r="M1612" s="2" t="s">
        <v>67</v>
      </c>
    </row>
    <row r="1613" spans="1:13">
      <c r="A1613" s="2">
        <v>4</v>
      </c>
      <c r="B1613" s="2" t="s">
        <v>115</v>
      </c>
      <c r="C1613" s="2" t="s">
        <v>66</v>
      </c>
      <c r="D1613" s="2">
        <v>0</v>
      </c>
      <c r="F1613" s="2">
        <v>2</v>
      </c>
      <c r="G1613" s="42">
        <v>0.46597222222222223</v>
      </c>
      <c r="J1613" s="42">
        <v>0.5493055555555556</v>
      </c>
      <c r="M1613" s="2" t="s">
        <v>67</v>
      </c>
    </row>
    <row r="1614" spans="1:13">
      <c r="A1614" s="2">
        <v>4</v>
      </c>
      <c r="B1614" s="2" t="s">
        <v>104</v>
      </c>
      <c r="C1614" s="2" t="s">
        <v>66</v>
      </c>
      <c r="D1614" s="2">
        <v>0</v>
      </c>
      <c r="F1614" s="2">
        <v>2</v>
      </c>
      <c r="G1614" s="42">
        <v>0.46666666666666662</v>
      </c>
      <c r="J1614" s="42">
        <v>0.54999999999999993</v>
      </c>
      <c r="M1614" s="2" t="s">
        <v>67</v>
      </c>
    </row>
    <row r="1615" spans="1:13">
      <c r="A1615" s="2">
        <v>4</v>
      </c>
      <c r="B1615" s="2" t="s">
        <v>103</v>
      </c>
      <c r="C1615" s="2" t="s">
        <v>66</v>
      </c>
      <c r="D1615" s="2">
        <v>0</v>
      </c>
      <c r="F1615" s="2">
        <v>1</v>
      </c>
      <c r="G1615" s="42">
        <v>0.4680555555555555</v>
      </c>
      <c r="J1615" s="42">
        <v>0.55138888888888882</v>
      </c>
      <c r="M1615" s="2" t="s">
        <v>67</v>
      </c>
    </row>
    <row r="1616" spans="1:13">
      <c r="A1616" s="2">
        <v>4</v>
      </c>
      <c r="B1616" s="2" t="s">
        <v>70</v>
      </c>
      <c r="C1616" s="2" t="s">
        <v>66</v>
      </c>
      <c r="D1616" s="2">
        <v>3</v>
      </c>
      <c r="E1616" s="2" t="s">
        <v>71</v>
      </c>
      <c r="F1616" s="2">
        <v>12</v>
      </c>
      <c r="G1616" s="42">
        <v>0.47222222222222227</v>
      </c>
      <c r="J1616" s="42">
        <v>0.55555555555555558</v>
      </c>
      <c r="M1616" s="2" t="s">
        <v>67</v>
      </c>
    </row>
    <row r="1617" spans="1:8">
      <c r="A1617" s="2">
        <v>2</v>
      </c>
      <c r="B1617" s="2" t="s">
        <v>65</v>
      </c>
      <c r="C1617" s="2">
        <v>49</v>
      </c>
      <c r="D1617" s="2" t="s">
        <v>13</v>
      </c>
      <c r="E1617" s="2">
        <v>30</v>
      </c>
      <c r="F1617" s="2">
        <v>14</v>
      </c>
      <c r="G1617" s="2">
        <v>3</v>
      </c>
      <c r="H1617" s="2">
        <v>736</v>
      </c>
    </row>
    <row r="1618" spans="1:8">
      <c r="A1618" s="2">
        <v>3</v>
      </c>
      <c r="B1618" s="2">
        <v>2</v>
      </c>
      <c r="C1618" s="2">
        <v>28</v>
      </c>
    </row>
    <row r="1619" spans="1:8">
      <c r="A1619" s="2">
        <v>3</v>
      </c>
      <c r="B1619" s="2">
        <v>1</v>
      </c>
      <c r="C1619" s="2">
        <v>13</v>
      </c>
    </row>
    <row r="1620" spans="1:8">
      <c r="A1620" s="2">
        <v>3</v>
      </c>
      <c r="B1620" s="2">
        <v>3</v>
      </c>
      <c r="C1620" s="2">
        <v>0</v>
      </c>
    </row>
    <row r="1621" spans="1:8">
      <c r="A1621" s="2">
        <v>3</v>
      </c>
      <c r="B1621" s="2">
        <v>4</v>
      </c>
      <c r="C1621" s="2">
        <v>0</v>
      </c>
    </row>
    <row r="1622" spans="1:8">
      <c r="A1622" s="2">
        <v>3</v>
      </c>
      <c r="B1622" s="2">
        <v>5</v>
      </c>
    </row>
    <row r="1623" spans="1:8">
      <c r="A1623" s="2">
        <v>3</v>
      </c>
      <c r="B1623" s="2">
        <v>6</v>
      </c>
    </row>
    <row r="1624" spans="1:8">
      <c r="A1624" s="2">
        <v>4</v>
      </c>
      <c r="B1624" s="2" t="s">
        <v>72</v>
      </c>
      <c r="C1624" s="2" t="s">
        <v>66</v>
      </c>
      <c r="D1624" s="2">
        <v>0</v>
      </c>
      <c r="F1624" s="2">
        <v>2</v>
      </c>
      <c r="G1624" s="42">
        <v>0.56111111111111112</v>
      </c>
    </row>
    <row r="1625" spans="1:8">
      <c r="A1625" s="2">
        <v>4</v>
      </c>
      <c r="B1625" s="2" t="s">
        <v>73</v>
      </c>
      <c r="C1625" s="2" t="s">
        <v>66</v>
      </c>
      <c r="D1625" s="2">
        <v>0</v>
      </c>
      <c r="F1625" s="2">
        <v>2</v>
      </c>
      <c r="G1625" s="42">
        <v>0.56180555555555556</v>
      </c>
    </row>
    <row r="1626" spans="1:8">
      <c r="A1626" s="2">
        <v>4</v>
      </c>
      <c r="B1626" s="2" t="s">
        <v>74</v>
      </c>
      <c r="C1626" s="2" t="s">
        <v>66</v>
      </c>
      <c r="D1626" s="2">
        <v>0</v>
      </c>
      <c r="F1626" s="2">
        <v>1</v>
      </c>
      <c r="G1626" s="42">
        <v>0.56388888888888888</v>
      </c>
    </row>
    <row r="1627" spans="1:8">
      <c r="A1627" s="2">
        <v>4</v>
      </c>
      <c r="B1627" s="2" t="s">
        <v>75</v>
      </c>
      <c r="C1627" s="2" t="s">
        <v>66</v>
      </c>
      <c r="D1627" s="2">
        <v>0</v>
      </c>
      <c r="F1627" s="2">
        <v>4</v>
      </c>
      <c r="G1627" s="42">
        <v>0.56527777777777777</v>
      </c>
    </row>
    <row r="1628" spans="1:8">
      <c r="A1628" s="2">
        <v>4</v>
      </c>
      <c r="B1628" s="2" t="s">
        <v>76</v>
      </c>
      <c r="C1628" s="2" t="s">
        <v>66</v>
      </c>
      <c r="D1628" s="2">
        <v>0</v>
      </c>
      <c r="F1628" s="2">
        <v>1</v>
      </c>
      <c r="G1628" s="42">
        <v>0.56666666666666665</v>
      </c>
    </row>
    <row r="1629" spans="1:8">
      <c r="A1629" s="2">
        <v>4</v>
      </c>
      <c r="B1629" s="2" t="s">
        <v>77</v>
      </c>
      <c r="C1629" s="2" t="s">
        <v>66</v>
      </c>
      <c r="D1629" s="2">
        <v>0</v>
      </c>
      <c r="F1629" s="2">
        <v>1</v>
      </c>
      <c r="G1629" s="42">
        <v>0.56805555555555554</v>
      </c>
    </row>
    <row r="1630" spans="1:8">
      <c r="A1630" s="2">
        <v>4</v>
      </c>
      <c r="B1630" s="2" t="s">
        <v>78</v>
      </c>
      <c r="C1630" s="2" t="s">
        <v>66</v>
      </c>
      <c r="D1630" s="2">
        <v>0</v>
      </c>
      <c r="F1630" s="2">
        <v>1</v>
      </c>
      <c r="G1630" s="42">
        <v>0.56944444444444442</v>
      </c>
    </row>
    <row r="1631" spans="1:8">
      <c r="A1631" s="2">
        <v>4</v>
      </c>
      <c r="B1631" s="2" t="s">
        <v>79</v>
      </c>
      <c r="C1631" s="2" t="s">
        <v>66</v>
      </c>
      <c r="D1631" s="2">
        <v>0</v>
      </c>
      <c r="F1631" s="2">
        <v>1</v>
      </c>
      <c r="G1631" s="42">
        <v>0.5708333333333333</v>
      </c>
    </row>
    <row r="1632" spans="1:8">
      <c r="A1632" s="2">
        <v>4</v>
      </c>
      <c r="B1632" s="2" t="s">
        <v>80</v>
      </c>
      <c r="C1632" s="2" t="s">
        <v>66</v>
      </c>
      <c r="D1632" s="2">
        <v>0</v>
      </c>
      <c r="F1632" s="2">
        <v>1</v>
      </c>
      <c r="G1632" s="42">
        <v>0.57152777777777775</v>
      </c>
    </row>
    <row r="1633" spans="1:14">
      <c r="A1633" s="2">
        <v>9</v>
      </c>
      <c r="B1633" s="2" t="s">
        <v>61</v>
      </c>
      <c r="C1633" s="42">
        <v>0.58263888888888882</v>
      </c>
      <c r="D1633" s="2" t="s">
        <v>80</v>
      </c>
      <c r="E1633" s="42">
        <v>0.57152777777777775</v>
      </c>
      <c r="F1633" s="2">
        <v>104</v>
      </c>
    </row>
    <row r="1634" spans="1:14">
      <c r="A1634" s="2">
        <v>6</v>
      </c>
      <c r="B1634" s="42">
        <v>0.20902777777777778</v>
      </c>
      <c r="C1634" s="2">
        <v>505</v>
      </c>
      <c r="D1634" s="2" t="s">
        <v>61</v>
      </c>
      <c r="E1634" s="2" t="s">
        <v>102</v>
      </c>
    </row>
    <row r="1635" spans="1:14">
      <c r="A1635" s="2">
        <v>6</v>
      </c>
      <c r="B1635" s="42">
        <v>0.39861111111111108</v>
      </c>
      <c r="C1635" s="2">
        <v>504</v>
      </c>
      <c r="D1635" s="2" t="s">
        <v>70</v>
      </c>
      <c r="E1635" s="2" t="s">
        <v>121</v>
      </c>
    </row>
    <row r="1636" spans="1:14">
      <c r="A1636" s="2">
        <v>6</v>
      </c>
      <c r="B1636" s="42">
        <v>0.48194444444444445</v>
      </c>
      <c r="C1636" s="2">
        <v>509</v>
      </c>
      <c r="D1636" s="2" t="s">
        <v>70</v>
      </c>
      <c r="E1636" s="2" t="s">
        <v>121</v>
      </c>
    </row>
    <row r="1637" spans="1:14">
      <c r="A1637" s="2">
        <v>99</v>
      </c>
    </row>
    <row r="1638" spans="1:14">
      <c r="A1638" s="2">
        <v>1</v>
      </c>
      <c r="B1638" s="2">
        <v>74</v>
      </c>
      <c r="C1638" s="2">
        <v>102</v>
      </c>
      <c r="D1638" s="2" t="s">
        <v>59</v>
      </c>
      <c r="E1638" s="2" t="s">
        <v>60</v>
      </c>
      <c r="F1638" s="2" t="s">
        <v>61</v>
      </c>
      <c r="G1638" s="2" t="s">
        <v>130</v>
      </c>
      <c r="H1638" s="2" t="s">
        <v>131</v>
      </c>
      <c r="I1638" s="42">
        <v>0.2722222222222222</v>
      </c>
      <c r="J1638" s="42">
        <v>0.32777777777777778</v>
      </c>
      <c r="K1638" s="2" t="s">
        <v>60</v>
      </c>
      <c r="L1638" s="2" t="s">
        <v>61</v>
      </c>
      <c r="M1638" s="2" t="s">
        <v>60</v>
      </c>
      <c r="N1638" s="2" t="s">
        <v>61</v>
      </c>
    </row>
    <row r="1639" spans="1:14">
      <c r="A1639" s="2">
        <v>8</v>
      </c>
      <c r="B1639" s="2" t="s">
        <v>61</v>
      </c>
      <c r="C1639" s="42">
        <v>0.2722222222222222</v>
      </c>
      <c r="D1639" s="2" t="s">
        <v>90</v>
      </c>
      <c r="E1639" s="42">
        <v>0.28958333333333336</v>
      </c>
      <c r="F1639" s="2">
        <v>107</v>
      </c>
    </row>
    <row r="1640" spans="1:14">
      <c r="A1640" s="2">
        <v>2</v>
      </c>
      <c r="B1640" s="2" t="s">
        <v>82</v>
      </c>
      <c r="C1640" s="2">
        <v>8</v>
      </c>
      <c r="D1640" s="2" t="s">
        <v>54</v>
      </c>
      <c r="E1640" s="2">
        <v>64</v>
      </c>
      <c r="F1640" s="2">
        <v>14</v>
      </c>
      <c r="G1640" s="2">
        <v>3</v>
      </c>
      <c r="H1640" s="2">
        <v>734</v>
      </c>
    </row>
    <row r="1641" spans="1:14">
      <c r="A1641" s="2">
        <v>3</v>
      </c>
      <c r="B1641" s="2">
        <v>2</v>
      </c>
      <c r="C1641" s="2">
        <v>64</v>
      </c>
    </row>
    <row r="1642" spans="1:14">
      <c r="A1642" s="2">
        <v>3</v>
      </c>
      <c r="B1642" s="2">
        <v>1</v>
      </c>
      <c r="C1642" s="2">
        <v>22</v>
      </c>
    </row>
    <row r="1643" spans="1:14">
      <c r="A1643" s="2">
        <v>3</v>
      </c>
      <c r="B1643" s="2">
        <v>3</v>
      </c>
      <c r="C1643" s="2">
        <v>0</v>
      </c>
    </row>
    <row r="1644" spans="1:14">
      <c r="A1644" s="2">
        <v>3</v>
      </c>
      <c r="B1644" s="2">
        <v>4</v>
      </c>
      <c r="C1644" s="2">
        <v>0</v>
      </c>
    </row>
    <row r="1645" spans="1:14">
      <c r="A1645" s="2">
        <v>3</v>
      </c>
      <c r="B1645" s="2">
        <v>5</v>
      </c>
    </row>
    <row r="1646" spans="1:14">
      <c r="A1646" s="2">
        <v>3</v>
      </c>
      <c r="B1646" s="2">
        <v>6</v>
      </c>
    </row>
    <row r="1647" spans="1:14">
      <c r="A1647" s="2">
        <v>4</v>
      </c>
      <c r="B1647" s="2" t="s">
        <v>90</v>
      </c>
      <c r="C1647" s="2" t="s">
        <v>66</v>
      </c>
      <c r="D1647" s="2">
        <v>0</v>
      </c>
      <c r="F1647" s="2">
        <v>1</v>
      </c>
      <c r="G1647" s="42">
        <v>0.29305555555555557</v>
      </c>
    </row>
    <row r="1648" spans="1:14">
      <c r="A1648" s="2">
        <v>4</v>
      </c>
      <c r="B1648" s="2" t="s">
        <v>89</v>
      </c>
      <c r="C1648" s="2" t="s">
        <v>66</v>
      </c>
      <c r="D1648" s="2">
        <v>0</v>
      </c>
      <c r="F1648" s="2">
        <v>1</v>
      </c>
      <c r="G1648" s="42">
        <v>0.29444444444444445</v>
      </c>
    </row>
    <row r="1649" spans="1:7">
      <c r="A1649" s="2">
        <v>4</v>
      </c>
      <c r="B1649" s="2" t="s">
        <v>88</v>
      </c>
      <c r="C1649" s="2" t="s">
        <v>66</v>
      </c>
      <c r="D1649" s="2">
        <v>0</v>
      </c>
      <c r="F1649" s="2">
        <v>1</v>
      </c>
      <c r="G1649" s="42">
        <v>0.29583333333333334</v>
      </c>
    </row>
    <row r="1650" spans="1:7">
      <c r="A1650" s="2">
        <v>4</v>
      </c>
      <c r="B1650" s="2" t="s">
        <v>97</v>
      </c>
      <c r="C1650" s="2" t="s">
        <v>66</v>
      </c>
      <c r="D1650" s="2">
        <v>0</v>
      </c>
      <c r="F1650" s="2">
        <v>1</v>
      </c>
      <c r="G1650" s="42">
        <v>0.30138888888888887</v>
      </c>
    </row>
    <row r="1651" spans="1:7">
      <c r="A1651" s="2">
        <v>4</v>
      </c>
      <c r="B1651" s="2" t="s">
        <v>98</v>
      </c>
      <c r="C1651" s="2" t="s">
        <v>66</v>
      </c>
      <c r="D1651" s="2">
        <v>0</v>
      </c>
      <c r="F1651" s="2">
        <v>1</v>
      </c>
      <c r="G1651" s="42">
        <v>0.30208333333333331</v>
      </c>
    </row>
    <row r="1652" spans="1:7">
      <c r="A1652" s="2">
        <v>4</v>
      </c>
      <c r="B1652" s="2" t="s">
        <v>99</v>
      </c>
      <c r="C1652" s="2" t="s">
        <v>66</v>
      </c>
      <c r="D1652" s="2">
        <v>0</v>
      </c>
      <c r="F1652" s="2">
        <v>1</v>
      </c>
      <c r="G1652" s="42">
        <v>0.3034722222222222</v>
      </c>
    </row>
    <row r="1653" spans="1:7">
      <c r="A1653" s="2">
        <v>4</v>
      </c>
      <c r="B1653" s="2" t="s">
        <v>100</v>
      </c>
      <c r="C1653" s="2" t="s">
        <v>66</v>
      </c>
      <c r="D1653" s="2">
        <v>0</v>
      </c>
      <c r="F1653" s="2">
        <v>3</v>
      </c>
      <c r="G1653" s="42">
        <v>0.30972222222222223</v>
      </c>
    </row>
    <row r="1654" spans="1:7">
      <c r="A1654" s="2">
        <v>4</v>
      </c>
      <c r="B1654" s="2" t="s">
        <v>96</v>
      </c>
      <c r="C1654" s="2" t="s">
        <v>66</v>
      </c>
      <c r="D1654" s="2">
        <v>0</v>
      </c>
      <c r="F1654" s="2">
        <v>2</v>
      </c>
      <c r="G1654" s="42">
        <v>0.31319444444444444</v>
      </c>
    </row>
    <row r="1655" spans="1:7">
      <c r="A1655" s="2">
        <v>9</v>
      </c>
      <c r="B1655" s="2" t="s">
        <v>61</v>
      </c>
      <c r="C1655" s="42">
        <v>0.32777777777777778</v>
      </c>
      <c r="D1655" s="2" t="s">
        <v>96</v>
      </c>
      <c r="E1655" s="42">
        <v>0.31319444444444444</v>
      </c>
      <c r="F1655" s="2">
        <v>104</v>
      </c>
    </row>
    <row r="1656" spans="1:7">
      <c r="A1656" s="2">
        <v>6</v>
      </c>
      <c r="B1656" s="42">
        <v>0.2722222222222222</v>
      </c>
      <c r="C1656" s="2">
        <v>644</v>
      </c>
      <c r="D1656" s="2" t="s">
        <v>61</v>
      </c>
      <c r="E1656" s="2" t="s">
        <v>82</v>
      </c>
    </row>
    <row r="1657" spans="1:7">
      <c r="A165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86</vt:i4>
      </vt:variant>
    </vt:vector>
  </HeadingPairs>
  <TitlesOfParts>
    <vt:vector size="99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49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49'!Dienstnr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49'!DienstText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49'!FzgTyp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49'!Kopf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49'!Kurs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49'!Linie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49'!Titel1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49'!Titel2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2023-04-17T05:19:58Z</cp:lastPrinted>
  <dcterms:created xsi:type="dcterms:W3CDTF">1999-12-27T16:54:18Z</dcterms:created>
  <dcterms:modified xsi:type="dcterms:W3CDTF">2023-04-18T13:20:43Z</dcterms:modified>
</cp:coreProperties>
</file>