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2FC165A6-0A99-4468-A2EF-182A2B8B3174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92" r:id="rId13"/>
    <sheet name="Kurs 21 (EAD)" sheetId="189" r:id="rId14"/>
    <sheet name="Kurs 22 (EAD)" sheetId="190" r:id="rId15"/>
    <sheet name="Kurs 23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definedNames>
    <definedName name="DatenBereich">Daten!$A$1:$BH$936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2">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90"/>
  <c r="AA3" i="189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<sst xmlns="http://schemas.openxmlformats.org/spreadsheetml/2006/main" count="4213" uniqueCount="342">
  <si>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</si>
  <si>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</si>
  <si>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</si>
  <si>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</si>
  <si>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</si>
  <si>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</si>
  <si>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</si>
  <si>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</si>
  <si>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</si>
  <si>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</si>
  <si>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</si>
  <si>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</si>
  <si>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</si>
  <si>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</si>
  <si>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</si>
  <si>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</si>
  <si>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</si>
  <si>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</si>
  <si>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</si>
  <si>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</si>
  <si>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</si>
  <si>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</si>
  <si>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</si>
  <si>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</si>
  <si>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</si>
  <si>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</si>
  <si>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</si>
  <si>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</si>
  <si>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</si>
  <si>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</si>
  <si>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</si>
  <si>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</si>
  <si>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</si>
  <si>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</si>
  <si>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</si>
  <si>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</si>
  <si>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</si>
  <si>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</si>
  <si>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</si>
  <si>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</si>
  <si>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</si>
  <si>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</si>
  <si>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</si>
  <si>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</si>
  <si>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</si>
  <si>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</si>
  <si>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</si>
  <si>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</si>
  <si>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</si>
  <si>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</si>
  <si>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</si>
  <si>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</si>
  <si>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</si>
  <si>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</si>
  <si>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</si>
  <si>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</si>
  <si>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 / Sperr. Schlossgraben</t>
  </si>
  <si>
    <t>Jahresfahrplan 2023</t>
  </si>
  <si>
    <t>Sperrung Schloßumfahrt / Mo-Do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</si>
  <si>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</si>
  <si>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</si>
  <si>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</si>
  <si>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</si>
  <si>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</si>
  <si>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</si>
  <si>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</si>
  <si>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</si>
  <si>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</si>
  <si>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</si>
  <si>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</si>
  <si>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</si>
  <si>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</si>
  <si>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</si>
  <si>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</si>
  <si>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</si>
  <si>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</si>
  <si>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</si>
  <si>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</si>
  <si>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</si>
  <si>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</si>
  <si>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</si>
  <si>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</si>
  <si>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</si>
  <si>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</si>
  <si>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</si>
  <si>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</si>
  <si>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</si>
  <si>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</si>
  <si>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Pützerstraße</t>
  </si>
  <si>
    <t>Darmstadt Kopernikusplatz</t>
  </si>
  <si>
    <t>Darmstadt Taunusplatz</t>
  </si>
  <si>
    <t>Darmstadt Am Karlshof</t>
  </si>
  <si>
    <t>Darmstadt Peter-Behrens-Straße</t>
  </si>
  <si>
    <t>an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</si>
  <si>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</si>
  <si>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</si>
  <si>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</si>
  <si>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</si>
  <si>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</si>
  <si>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</si>
  <si>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</si>
  <si>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</si>
  <si>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</si>
  <si>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</si>
  <si>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</si>
  <si>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</si>
  <si>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</si>
  <si>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</si>
  <si>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</si>
  <si>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</si>
  <si>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</si>
  <si>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</si>
  <si>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</si>
  <si>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</si>
  <si>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</si>
  <si>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</si>
  <si>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</si>
  <si>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ZOB</t>
  </si>
  <si>
    <t>DpEAD</t>
  </si>
  <si>
    <t>Depot EAD</t>
  </si>
  <si>
    <t>Darmstadt Depot EAD</t>
  </si>
  <si>
    <t>Montag - Donnerstag</t>
  </si>
  <si>
    <t>Ausfahren nach Darmstadt Alfred-Messel-Weg   Route-&gt; (101)</t>
  </si>
  <si>
    <t>K-01   Route &gt;</t>
  </si>
  <si>
    <t>Linie K (726)</t>
  </si>
  <si>
    <t>Kurs 01</t>
  </si>
  <si>
    <t>( 35)</t>
  </si>
  <si>
    <t>( 283)</t>
  </si>
  <si>
    <t>( 281)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</si>
  <si>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</si>
  <si>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</si>
  <si>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</si>
  <si>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</si>
  <si>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</si>
  <si>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</si>
  <si>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</si>
  <si>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</si>
  <si>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</si>
  <si>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</si>
  <si>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</si>
  <si>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</si>
  <si>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</si>
  <si>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</si>
  <si>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Hauptbahnhof,2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</si>
  <si>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</si>
  <si>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</si>
  <si>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</si>
  <si>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</si>
  <si>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</si>
  <si>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</si>
  <si>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Pützerstraße,1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</si>
  <si>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</si>
  <si>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</si>
  <si>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</si>
  <si>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</si>
  <si>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</si>
  <si>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( 36)</t>
  </si>
  <si>
    <t>( 294)</t>
  </si>
  <si>
    <t>( 292)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</si>
  <si>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</si>
  <si>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</si>
  <si>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</si>
  <si>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</si>
  <si>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</si>
  <si>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Pützerstraße,2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</si>
  <si>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</si>
  <si>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</si>
  <si>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</si>
  <si>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</si>
  <si>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</si>
  <si>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</si>
  <si>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</si>
  <si>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Darmstadt Heinrich-Hertz-Str.,2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</si>
  <si>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</si>
  <si>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</si>
  <si>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</si>
  <si>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</si>
  <si>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</si>
  <si>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</si>
  <si>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</si>
  <si>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</si>
  <si>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</si>
  <si>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609</t>
  </si>
  <si>
    <t>Ablösung um 09:52 Darmstadt Luisenplatz Dienst 613</t>
  </si>
  <si>
    <t>Ablösung um 12:22 Darmstadt Luisenplatz Dienst 669</t>
  </si>
  <si>
    <t>Ablösung um 13:17 Darmstadt Luisenplatz Dienst 410</t>
  </si>
  <si>
    <t>604/609/613/669/410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</si>
  <si>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</si>
  <si>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</si>
  <si>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</si>
  <si>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</si>
  <si>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</si>
  <si>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</si>
  <si>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</si>
  <si>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</si>
  <si>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</si>
  <si>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</si>
  <si>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608</t>
  </si>
  <si>
    <t>Ablösung um 12:37 Darmstadt Luisenplatz Dienst 670</t>
  </si>
  <si>
    <t>612/608/670</t>
  </si>
  <si>
    <t>Ausfahren nach Darmstadt Hauptbahnhof   Route-&gt; (103)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</si>
  <si>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</si>
  <si>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</si>
  <si>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</si>
  <si>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</si>
  <si>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</si>
  <si>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657</t>
  </si>
  <si>
    <t>629/601/657</t>
  </si>
  <si>
    <t>K-05   Route &gt;</t>
  </si>
  <si>
    <t>Kurs 05</t>
  </si>
  <si>
    <t>K-05  Route &gt;</t>
  </si>
  <si>
    <t>Dienst 635</t>
  </si>
  <si>
    <t>Ablösung um 09:02 Darmstadt Luisenplatz Dienst 652</t>
  </si>
  <si>
    <t>Ablösung um 10:52 Darmstadt Luisenplatz Dienst 611</t>
  </si>
  <si>
    <t>Ablösung um 13:02 Darmstadt Luisenplatz Dienst 673</t>
  </si>
  <si>
    <t>635/652/611/673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</si>
  <si>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</si>
  <si>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</si>
  <si>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</si>
  <si>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</si>
  <si>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</si>
  <si>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</si>
  <si>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661</t>
  </si>
  <si>
    <t>640/630/661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</si>
  <si>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</si>
  <si>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</si>
  <si>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</si>
  <si>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</si>
  <si>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</si>
  <si>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683</t>
  </si>
  <si>
    <t>630/427/683</t>
  </si>
  <si>
    <t>Ausfahren nach Darmstadt Anne-Frank-Straße   Route-&gt; (105)</t>
  </si>
  <si>
    <t>K-08   Route &gt;</t>
  </si>
  <si>
    <t>Kurs 08</t>
  </si>
  <si>
    <t>K-08  Route &gt;</t>
  </si>
  <si>
    <t>Einfahren nach Depot mobiBus Route-&gt; (108)</t>
  </si>
  <si>
    <t>Dienst 631</t>
  </si>
  <si>
    <t>Ablösung um 14:02 Darmstadt Luisenplatz Dienst 655</t>
  </si>
  <si>
    <t>Ablösung um 15:52 Darmstadt Luisenplatz Dienst 692</t>
  </si>
  <si>
    <t>631/655/692</t>
  </si>
  <si>
    <t>K-09   Route &gt;</t>
  </si>
  <si>
    <t>Kurs 09</t>
  </si>
  <si>
    <t>K-09  Route &gt;</t>
  </si>
  <si>
    <t>Einfahren nach Depot mobiBus Route-&gt; (106)</t>
  </si>
  <si>
    <t>Dienst 659</t>
  </si>
  <si>
    <t>Ablösung um 16:37 Darmstadt Luisenplatz Dienst 670</t>
  </si>
  <si>
    <t>Ablösung um 17:32 Darmstadt Luisenplatz Dienst 428</t>
  </si>
  <si>
    <t>Ablösung um 20:17 Darmstadt Luisenplatz Dienst 691</t>
  </si>
  <si>
    <t>Ablösung um 21:07 Darmstadt Luisenplatz Dienst 428</t>
  </si>
  <si>
    <t>659/670/428/691/428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</si>
  <si>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</si>
  <si>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</si>
  <si>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</si>
  <si>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</si>
  <si>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</si>
  <si>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</si>
  <si>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</si>
  <si>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</si>
  <si>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</si>
  <si>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</si>
  <si>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</si>
  <si>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</si>
  <si>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</si>
  <si>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</si>
  <si>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</si>
  <si>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668</t>
  </si>
  <si>
    <t>Ablösung um 20:52 Darmstadt Luisenplatz Dienst 678</t>
  </si>
  <si>
    <t>668/678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</si>
  <si>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</si>
  <si>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</si>
  <si>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</si>
  <si>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</si>
  <si>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</si>
  <si>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</si>
  <si>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</si>
  <si>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</si>
  <si>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</si>
  <si>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</si>
  <si>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</si>
  <si>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</si>
  <si>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</si>
  <si>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</si>
  <si>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</si>
  <si>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</si>
  <si>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</si>
  <si>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</si>
  <si>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</si>
  <si>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</si>
  <si>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</si>
  <si>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</si>
  <si>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</si>
  <si>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( 238)</t>
  </si>
  <si>
    <t>K-13  Route &gt;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</si>
  <si>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</si>
  <si>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</si>
  <si>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</si>
  <si>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</si>
  <si>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</si>
  <si>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</si>
  <si>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</si>
  <si>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</si>
  <si>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</si>
  <si>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</si>
  <si>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</si>
  <si>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</si>
  <si>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</si>
  <si>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</si>
  <si>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</si>
  <si>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682</t>
  </si>
  <si>
    <t>682</t>
  </si>
  <si>
    <t>Bau Rheinstraßenbrücke / Sperrung Schlossgraben</t>
  </si>
  <si>
    <t>Bau Rheinstraßenbrücke</t>
  </si>
  <si>
    <t>* = Anschluss mit der Linie MO4 von Webern beachten.</t>
  </si>
  <si>
    <t>*06:54</t>
  </si>
  <si>
    <t>#07:16</t>
  </si>
  <si>
    <t>( 142)</t>
  </si>
  <si>
    <t>&amp; = Abfahrt am Hauptbahnhof um 07:39 Uhr von Steig 20 (AirLiner-Haltestelle).</t>
  </si>
  <si>
    <t>&amp;07:39</t>
  </si>
  <si>
    <t># = 07:16 Uhr LEERFAHRT nach Darmstadt Hauptbahnhof, 07:39 Uhr weiter nach Kursbuch.</t>
  </si>
  <si>
    <t>EAD</t>
  </si>
  <si>
    <t>( 131)</t>
  </si>
  <si>
    <t>#07:27</t>
  </si>
  <si>
    <t>#07:44</t>
  </si>
  <si>
    <t># = LEERFAHRT nach Darmstadt Hauptbahnhof, Weiterfahrt siehe Kursbuch.</t>
  </si>
  <si>
    <t># = LEERFAHRT nach Darmstadt Kleyerstraße, Weiterfahrt siehe Kursbuch.</t>
  </si>
  <si>
    <t>K-22  Route &gt;</t>
  </si>
  <si>
    <t>( 132)</t>
  </si>
  <si>
    <t>#12:48</t>
  </si>
  <si>
    <t>#13:06</t>
  </si>
  <si>
    <t>#13:24</t>
  </si>
  <si>
    <t xml:space="preserve">NG-E (61 km)   </t>
  </si>
  <si>
    <t xml:space="preserve">NG-E (103 km)   </t>
  </si>
  <si>
    <t xml:space="preserve">NG-E (83 km)   </t>
  </si>
  <si>
    <t xml:space="preserve">NG-E (102 km)   </t>
  </si>
  <si>
    <t xml:space="preserve">NG-E (90 km)   </t>
  </si>
  <si>
    <t xml:space="preserve">NG-E (94 km)   </t>
  </si>
  <si>
    <t xml:space="preserve">NG-E (108 km)   </t>
  </si>
  <si>
    <t xml:space="preserve">NG-E (117 km)   </t>
  </si>
  <si>
    <t xml:space="preserve">NG-E (89 km)  </t>
  </si>
  <si>
    <t xml:space="preserve">NG-E (72 km)   </t>
  </si>
  <si>
    <t xml:space="preserve">NG-E (71 km)   </t>
  </si>
  <si>
    <t xml:space="preserve">NG-E (13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</si>
</sst>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0" borderId="15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0" fillId="0" borderId="0" xfId="0" applyFill="1" applyBorder="1" applyAlignment="1">
      <alignment horizontal="right"/>
    </xf>
    <xf numFmtId="0" fontId="3" fillId="0" borderId="18" xfId="0" applyFont="1" applyFill="1" applyBorder="1" applyAlignment="1">
      <alignment horizontal="left"/>
    </xf>
    <xf numFmtId="49" fontId="0" fillId="0" borderId="2" xfId="0" applyNumberFormat="1" applyFont="1" applyFill="1" applyBorder="1" applyAlignment="1"/>
    <xf numFmtId="0" fontId="6" fillId="0" borderId="2" xfId="0" applyFont="1" applyFill="1" applyBorder="1" applyAlignment="1"/>
    <xf numFmtId="0" fontId="0" fillId="0" borderId="2" xfId="0" applyFill="1" applyBorder="1" applyAlignment="1">
      <alignment horizontal="right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FE721976-36E9-49CA-A8DE-F040D90D5B69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AFE8E-F54D-4F8A-B2AC-CA6F6E65C0E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181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186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125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61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0.18124999999999999</v>
      </c>
      <c r="D5" s="43"/>
      <c r="E5" s="45" t="s">
        <v>122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123</v>
      </c>
      <c r="B7" s="50"/>
      <c r="C7" s="54"/>
      <c r="D7" s="50"/>
      <c r="E7" s="55" t="s">
        <v>126</v>
      </c>
      <c r="F7" s="50"/>
      <c r="G7" s="55" t="s">
        <v>127</v>
      </c>
      <c r="H7" s="50"/>
      <c r="I7" s="55" t="s">
        <v>128</v>
      </c>
      <c r="J7" s="50"/>
      <c r="K7" s="55" t="s">
        <v>128</v>
      </c>
      <c r="L7" s="50"/>
      <c r="M7" s="55" t="s">
        <v>127</v>
      </c>
      <c r="N7" s="50"/>
      <c r="O7" s="55" t="s">
        <v>127</v>
      </c>
      <c r="P7" s="50"/>
      <c r="Q7" s="55" t="s">
        <v>128</v>
      </c>
      <c r="R7" s="50"/>
      <c r="S7" s="55" t="s">
        <v>127</v>
      </c>
      <c r="T7" s="50"/>
      <c r="U7" s="55" t="s">
        <v>127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7" t="s">
        <v>130</v>
      </c>
      <c r="F8" s="23"/>
      <c r="G8" s="57" t="s">
        <v>130</v>
      </c>
      <c r="H8" s="23"/>
      <c r="I8" s="58">
        <v>0.30486111111111108</v>
      </c>
      <c r="J8" s="23"/>
      <c r="K8" s="58">
        <v>0.36736111111111108</v>
      </c>
      <c r="L8" s="23"/>
      <c r="M8" s="57" t="s">
        <v>130</v>
      </c>
      <c r="N8" s="23"/>
      <c r="O8" s="57" t="s">
        <v>130</v>
      </c>
      <c r="P8" s="23"/>
      <c r="Q8" s="58">
        <v>0.53402777777777777</v>
      </c>
      <c r="R8" s="23"/>
      <c r="S8" s="57" t="s">
        <v>130</v>
      </c>
      <c r="T8" s="23"/>
      <c r="U8" s="57" t="s">
        <v>130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7" t="s">
        <v>130</v>
      </c>
      <c r="F9" s="23"/>
      <c r="G9" s="57" t="s">
        <v>130</v>
      </c>
      <c r="H9" s="23"/>
      <c r="I9" s="58">
        <v>0.30555555555555552</v>
      </c>
      <c r="J9" s="23"/>
      <c r="K9" s="58">
        <v>0.36805555555555558</v>
      </c>
      <c r="L9" s="23"/>
      <c r="M9" s="57" t="s">
        <v>130</v>
      </c>
      <c r="N9" s="23"/>
      <c r="O9" s="57" t="s">
        <v>130</v>
      </c>
      <c r="P9" s="23"/>
      <c r="Q9" s="58">
        <v>0.53472222222222221</v>
      </c>
      <c r="R9" s="23"/>
      <c r="S9" s="57" t="s">
        <v>130</v>
      </c>
      <c r="T9" s="23"/>
      <c r="U9" s="57" t="s">
        <v>130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7" t="s">
        <v>130</v>
      </c>
      <c r="F10" s="23"/>
      <c r="G10" s="57" t="s">
        <v>130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130</v>
      </c>
      <c r="N10" s="23"/>
      <c r="O10" s="57" t="s">
        <v>130</v>
      </c>
      <c r="P10" s="23"/>
      <c r="Q10" s="58">
        <v>0.53541666666666665</v>
      </c>
      <c r="R10" s="23"/>
      <c r="S10" s="57" t="s">
        <v>130</v>
      </c>
      <c r="T10" s="23"/>
      <c r="U10" s="57" t="s">
        <v>130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7" t="s">
        <v>130</v>
      </c>
      <c r="F11" s="23"/>
      <c r="G11" s="57" t="s">
        <v>130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130</v>
      </c>
      <c r="N11" s="23"/>
      <c r="O11" s="57" t="s">
        <v>130</v>
      </c>
      <c r="P11" s="23"/>
      <c r="Q11" s="58">
        <v>0.53680555555555554</v>
      </c>
      <c r="R11" s="23"/>
      <c r="S11" s="57" t="s">
        <v>130</v>
      </c>
      <c r="T11" s="23"/>
      <c r="U11" s="57" t="s">
        <v>130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7" t="s">
        <v>130</v>
      </c>
      <c r="F12" s="23"/>
      <c r="G12" s="57" t="s">
        <v>130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130</v>
      </c>
      <c r="N12" s="23"/>
      <c r="O12" s="57" t="s">
        <v>130</v>
      </c>
      <c r="P12" s="23"/>
      <c r="Q12" s="58">
        <v>0.53749999999999998</v>
      </c>
      <c r="R12" s="23"/>
      <c r="S12" s="57" t="s">
        <v>130</v>
      </c>
      <c r="T12" s="23"/>
      <c r="U12" s="57" t="s">
        <v>130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7" t="s">
        <v>130</v>
      </c>
      <c r="F13" s="23"/>
      <c r="G13" s="57" t="s">
        <v>130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130</v>
      </c>
      <c r="N13" s="23"/>
      <c r="O13" s="57" t="s">
        <v>130</v>
      </c>
      <c r="P13" s="23"/>
      <c r="Q13" s="58">
        <v>0.53819444444444442</v>
      </c>
      <c r="R13" s="23"/>
      <c r="S13" s="57" t="s">
        <v>130</v>
      </c>
      <c r="T13" s="23"/>
      <c r="U13" s="57" t="s">
        <v>130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7" t="s">
        <v>130</v>
      </c>
      <c r="F14" s="23"/>
      <c r="G14" s="57" t="s">
        <v>130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130</v>
      </c>
      <c r="N14" s="23"/>
      <c r="O14" s="57" t="s">
        <v>130</v>
      </c>
      <c r="P14" s="23"/>
      <c r="Q14" s="58">
        <v>0.54027777777777775</v>
      </c>
      <c r="R14" s="23"/>
      <c r="S14" s="57" t="s">
        <v>130</v>
      </c>
      <c r="T14" s="23"/>
      <c r="U14" s="57" t="s">
        <v>130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7" t="s">
        <v>130</v>
      </c>
      <c r="D15" s="23"/>
      <c r="E15" s="57" t="s">
        <v>130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7" t="s">
        <v>130</v>
      </c>
      <c r="D16" s="23"/>
      <c r="E16" s="57" t="s">
        <v>130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7" t="s">
        <v>130</v>
      </c>
      <c r="D17" s="23"/>
      <c r="E17" s="57" t="s">
        <v>130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7" t="s">
        <v>130</v>
      </c>
      <c r="D18" s="23"/>
      <c r="E18" s="57" t="s">
        <v>130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7" t="s">
        <v>130</v>
      </c>
      <c r="D19" s="23"/>
      <c r="E19" s="57" t="s">
        <v>130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7" t="s">
        <v>130</v>
      </c>
      <c r="D20" s="23"/>
      <c r="E20" s="57" t="s">
        <v>130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7" t="s">
        <v>130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7" t="s">
        <v>130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7" t="s">
        <v>130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7" t="s">
        <v>130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7" t="s">
        <v>130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7" t="s">
        <v>130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7" t="s">
        <v>130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7" t="s">
        <v>130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7" t="s">
        <v>130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7" t="s">
        <v>130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7" t="s">
        <v>130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7" t="s">
        <v>130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7" t="s">
        <v>130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159</v>
      </c>
      <c r="B34" s="50"/>
      <c r="C34" s="55" t="s">
        <v>156</v>
      </c>
      <c r="D34" s="50"/>
      <c r="E34" s="55" t="s">
        <v>157</v>
      </c>
      <c r="F34" s="50"/>
      <c r="G34" s="55" t="s">
        <v>158</v>
      </c>
      <c r="H34" s="50"/>
      <c r="I34" s="55" t="s">
        <v>158</v>
      </c>
      <c r="J34" s="50"/>
      <c r="K34" s="55" t="s">
        <v>157</v>
      </c>
      <c r="L34" s="50"/>
      <c r="M34" s="55" t="s">
        <v>157</v>
      </c>
      <c r="N34" s="50"/>
      <c r="O34" s="55" t="s">
        <v>158</v>
      </c>
      <c r="P34" s="50"/>
      <c r="Q34" s="55" t="s">
        <v>157</v>
      </c>
      <c r="R34" s="50"/>
      <c r="S34" s="55" t="s">
        <v>157</v>
      </c>
      <c r="T34" s="50"/>
      <c r="U34" s="55" t="s">
        <v>158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7" t="s">
        <v>130</v>
      </c>
      <c r="D48" s="23"/>
      <c r="E48" s="58">
        <v>0.24097222222222223</v>
      </c>
      <c r="F48" s="23"/>
      <c r="G48" s="58">
        <v>0.29305555555555557</v>
      </c>
      <c r="H48" s="23"/>
      <c r="I48" s="58">
        <v>0.35555555555555557</v>
      </c>
      <c r="J48" s="23"/>
      <c r="K48" s="58">
        <v>0.41805555555555557</v>
      </c>
      <c r="L48" s="23"/>
      <c r="M48" s="58">
        <v>0.47013888888888888</v>
      </c>
      <c r="N48" s="23"/>
      <c r="O48" s="58">
        <v>0.52222222222222225</v>
      </c>
      <c r="P48" s="23"/>
      <c r="Q48" s="58">
        <v>0.58472222222222225</v>
      </c>
      <c r="R48" s="23"/>
      <c r="S48" s="58">
        <v>0.63680555555555551</v>
      </c>
      <c r="T48" s="23"/>
      <c r="U48" s="58">
        <v>0.68888888888888899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7" t="s">
        <v>130</v>
      </c>
      <c r="D49" s="23"/>
      <c r="E49" s="58">
        <v>0.24166666666666667</v>
      </c>
      <c r="F49" s="23"/>
      <c r="G49" s="58">
        <v>0.29375000000000001</v>
      </c>
      <c r="H49" s="23"/>
      <c r="I49" s="58">
        <v>0.35625000000000001</v>
      </c>
      <c r="J49" s="23"/>
      <c r="K49" s="58">
        <v>0.41875000000000001</v>
      </c>
      <c r="L49" s="23"/>
      <c r="M49" s="58">
        <v>0.47083333333333338</v>
      </c>
      <c r="N49" s="23"/>
      <c r="O49" s="58">
        <v>0.5229166666666667</v>
      </c>
      <c r="P49" s="23"/>
      <c r="Q49" s="58">
        <v>0.5854166666666667</v>
      </c>
      <c r="R49" s="23"/>
      <c r="S49" s="58">
        <v>0.63750000000000007</v>
      </c>
      <c r="T49" s="23"/>
      <c r="U49" s="58">
        <v>0.68958333333333333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7" t="s">
        <v>130</v>
      </c>
      <c r="D50" s="23"/>
      <c r="E50" s="58">
        <v>0.24305555555555555</v>
      </c>
      <c r="F50" s="23"/>
      <c r="G50" s="58">
        <v>0.2951388888888889</v>
      </c>
      <c r="H50" s="23"/>
      <c r="I50" s="58">
        <v>0.3576388888888889</v>
      </c>
      <c r="J50" s="23"/>
      <c r="K50" s="58">
        <v>0.4201388888888889</v>
      </c>
      <c r="L50" s="23"/>
      <c r="M50" s="58">
        <v>0.47222222222222227</v>
      </c>
      <c r="N50" s="23"/>
      <c r="O50" s="58">
        <v>0.52430555555555558</v>
      </c>
      <c r="P50" s="23"/>
      <c r="Q50" s="58">
        <v>0.58680555555555558</v>
      </c>
      <c r="R50" s="23"/>
      <c r="S50" s="58">
        <v>0.63888888888888895</v>
      </c>
      <c r="T50" s="23"/>
      <c r="U50" s="58">
        <v>0.69097222222222221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7" t="s">
        <v>130</v>
      </c>
      <c r="D51" s="23"/>
      <c r="E51" s="58">
        <v>0.24374999999999999</v>
      </c>
      <c r="F51" s="23"/>
      <c r="G51" s="58">
        <v>0.29583333333333334</v>
      </c>
      <c r="H51" s="23"/>
      <c r="I51" s="58">
        <v>0.35833333333333334</v>
      </c>
      <c r="J51" s="23"/>
      <c r="K51" s="58">
        <v>0.42083333333333334</v>
      </c>
      <c r="L51" s="23"/>
      <c r="M51" s="58">
        <v>0.47291666666666665</v>
      </c>
      <c r="N51" s="23"/>
      <c r="O51" s="58">
        <v>0.52500000000000002</v>
      </c>
      <c r="P51" s="23"/>
      <c r="Q51" s="58">
        <v>0.58750000000000002</v>
      </c>
      <c r="R51" s="23"/>
      <c r="S51" s="58">
        <v>0.63958333333333328</v>
      </c>
      <c r="T51" s="23"/>
      <c r="U51" s="58">
        <v>0.69166666666666676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7" t="s">
        <v>130</v>
      </c>
      <c r="D52" s="23"/>
      <c r="E52" s="58">
        <v>0.24444444444444446</v>
      </c>
      <c r="F52" s="23"/>
      <c r="G52" s="58">
        <v>0.29652777777777778</v>
      </c>
      <c r="H52" s="23"/>
      <c r="I52" s="58">
        <v>0.35902777777777778</v>
      </c>
      <c r="J52" s="23"/>
      <c r="K52" s="58">
        <v>0.42152777777777778</v>
      </c>
      <c r="L52" s="23"/>
      <c r="M52" s="58">
        <v>0.47361111111111115</v>
      </c>
      <c r="N52" s="23"/>
      <c r="O52" s="58">
        <v>0.52569444444444446</v>
      </c>
      <c r="P52" s="23"/>
      <c r="Q52" s="58">
        <v>0.58819444444444446</v>
      </c>
      <c r="R52" s="23"/>
      <c r="S52" s="58">
        <v>0.64027777777777783</v>
      </c>
      <c r="T52" s="23"/>
      <c r="U52" s="58">
        <v>0.69236111111111109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7" t="s">
        <v>130</v>
      </c>
      <c r="D53" s="23"/>
      <c r="E53" s="58">
        <v>0.24513888888888888</v>
      </c>
      <c r="F53" s="23"/>
      <c r="G53" s="58">
        <v>0.29722222222222222</v>
      </c>
      <c r="H53" s="23"/>
      <c r="I53" s="58">
        <v>0.35972222222222222</v>
      </c>
      <c r="J53" s="23"/>
      <c r="K53" s="58">
        <v>0.42222222222222222</v>
      </c>
      <c r="L53" s="23"/>
      <c r="M53" s="58">
        <v>0.47430555555555554</v>
      </c>
      <c r="N53" s="23"/>
      <c r="O53" s="58">
        <v>0.52638888888888891</v>
      </c>
      <c r="P53" s="23"/>
      <c r="Q53" s="58">
        <v>0.58888888888888891</v>
      </c>
      <c r="R53" s="23"/>
      <c r="S53" s="58">
        <v>0.64097222222222217</v>
      </c>
      <c r="T53" s="23"/>
      <c r="U53" s="58">
        <v>0.69305555555555554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7" t="s">
        <v>130</v>
      </c>
      <c r="F54" s="23"/>
      <c r="G54" s="58">
        <v>0.2986111111111111</v>
      </c>
      <c r="H54" s="23"/>
      <c r="I54" s="58">
        <v>0.3611111111111111</v>
      </c>
      <c r="J54" s="23"/>
      <c r="K54" s="57" t="s">
        <v>130</v>
      </c>
      <c r="L54" s="23"/>
      <c r="M54" s="57" t="s">
        <v>130</v>
      </c>
      <c r="N54" s="23"/>
      <c r="O54" s="58">
        <v>0.52777777777777779</v>
      </c>
      <c r="P54" s="23"/>
      <c r="Q54" s="57" t="s">
        <v>130</v>
      </c>
      <c r="R54" s="23"/>
      <c r="S54" s="57" t="s">
        <v>130</v>
      </c>
      <c r="T54" s="23"/>
      <c r="U54" s="58">
        <v>0.69444444444444453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7" t="s">
        <v>130</v>
      </c>
      <c r="F55" s="23"/>
      <c r="G55" s="58">
        <v>0.30069444444444443</v>
      </c>
      <c r="H55" s="23"/>
      <c r="I55" s="58">
        <v>0.36319444444444443</v>
      </c>
      <c r="J55" s="23"/>
      <c r="K55" s="57" t="s">
        <v>130</v>
      </c>
      <c r="L55" s="23"/>
      <c r="M55" s="57" t="s">
        <v>130</v>
      </c>
      <c r="N55" s="23"/>
      <c r="O55" s="58">
        <v>0.52986111111111112</v>
      </c>
      <c r="P55" s="23"/>
      <c r="Q55" s="57" t="s">
        <v>130</v>
      </c>
      <c r="R55" s="23"/>
      <c r="S55" s="57" t="s">
        <v>130</v>
      </c>
      <c r="T55" s="23"/>
      <c r="U55" s="58">
        <v>0.69652777777777775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7" t="s">
        <v>130</v>
      </c>
      <c r="F56" s="23"/>
      <c r="G56" s="58">
        <v>0.30277777777777776</v>
      </c>
      <c r="H56" s="23"/>
      <c r="I56" s="58">
        <v>0.36527777777777781</v>
      </c>
      <c r="J56" s="23"/>
      <c r="K56" s="57" t="s">
        <v>130</v>
      </c>
      <c r="L56" s="23"/>
      <c r="M56" s="57" t="s">
        <v>130</v>
      </c>
      <c r="N56" s="23"/>
      <c r="O56" s="58">
        <v>0.53194444444444444</v>
      </c>
      <c r="P56" s="23"/>
      <c r="Q56" s="57" t="s">
        <v>130</v>
      </c>
      <c r="R56" s="23"/>
      <c r="S56" s="57" t="s">
        <v>130</v>
      </c>
      <c r="T56" s="23"/>
      <c r="U56" s="58">
        <v>0.69861111111111107</v>
      </c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180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6">
        <v>0.70694444444444438</v>
      </c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184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185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10B82-9D3E-4E29-9537-21F36E50970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191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192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188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330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0.19166666666666665</v>
      </c>
      <c r="D5" s="43"/>
      <c r="E5" s="45" t="s">
        <v>122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187</v>
      </c>
      <c r="B7" s="50"/>
      <c r="C7" s="54"/>
      <c r="D7" s="50"/>
      <c r="E7" s="55" t="s">
        <v>126</v>
      </c>
      <c r="F7" s="50"/>
      <c r="G7" s="55" t="s">
        <v>127</v>
      </c>
      <c r="H7" s="50"/>
      <c r="I7" s="55" t="s">
        <v>128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7" t="s">
        <v>130</v>
      </c>
      <c r="F8" s="23"/>
      <c r="G8" s="57" t="s">
        <v>130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7" t="s">
        <v>130</v>
      </c>
      <c r="F9" s="23"/>
      <c r="G9" s="57" t="s">
        <v>130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7" t="s">
        <v>130</v>
      </c>
      <c r="F10" s="23"/>
      <c r="G10" s="57" t="s">
        <v>130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7" t="s">
        <v>130</v>
      </c>
      <c r="F11" s="23"/>
      <c r="G11" s="57" t="s">
        <v>130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7" t="s">
        <v>130</v>
      </c>
      <c r="F12" s="23"/>
      <c r="G12" s="57" t="s">
        <v>130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7" t="s">
        <v>130</v>
      </c>
      <c r="F13" s="23"/>
      <c r="G13" s="57" t="s">
        <v>130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7" t="s">
        <v>130</v>
      </c>
      <c r="F14" s="23"/>
      <c r="G14" s="57" t="s">
        <v>130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7" t="s">
        <v>130</v>
      </c>
      <c r="D15" s="23"/>
      <c r="E15" s="57" t="s">
        <v>130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7" t="s">
        <v>130</v>
      </c>
      <c r="D16" s="23"/>
      <c r="E16" s="57" t="s">
        <v>130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7" t="s">
        <v>130</v>
      </c>
      <c r="D17" s="23"/>
      <c r="E17" s="57" t="s">
        <v>130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7" t="s">
        <v>130</v>
      </c>
      <c r="D18" s="23"/>
      <c r="E18" s="57" t="s">
        <v>130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7" t="s">
        <v>130</v>
      </c>
      <c r="D19" s="23"/>
      <c r="E19" s="57" t="s">
        <v>130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7" t="s">
        <v>130</v>
      </c>
      <c r="D20" s="23"/>
      <c r="E20" s="57" t="s">
        <v>130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7" t="s">
        <v>130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7" t="s">
        <v>130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7" t="s">
        <v>130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7" t="s">
        <v>130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7" t="s">
        <v>130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7" t="s">
        <v>130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7" t="s">
        <v>130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7" t="s">
        <v>130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7" t="s">
        <v>130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7" t="s">
        <v>130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7" t="s">
        <v>130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7" t="s">
        <v>130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7" t="s">
        <v>130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189</v>
      </c>
      <c r="B34" s="50"/>
      <c r="C34" s="55" t="s">
        <v>156</v>
      </c>
      <c r="D34" s="50"/>
      <c r="E34" s="55" t="s">
        <v>157</v>
      </c>
      <c r="F34" s="50"/>
      <c r="G34" s="55" t="s">
        <v>158</v>
      </c>
      <c r="H34" s="50"/>
      <c r="I34" s="55" t="s">
        <v>157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7" t="s">
        <v>130</v>
      </c>
      <c r="D48" s="23"/>
      <c r="E48" s="58">
        <v>0.25138888888888888</v>
      </c>
      <c r="F48" s="23"/>
      <c r="G48" s="58">
        <v>0.3034722222222222</v>
      </c>
      <c r="H48" s="23"/>
      <c r="I48" s="58">
        <v>0.3659722222222222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7" t="s">
        <v>130</v>
      </c>
      <c r="D49" s="23"/>
      <c r="E49" s="58">
        <v>0.25208333333333333</v>
      </c>
      <c r="F49" s="23"/>
      <c r="G49" s="58">
        <v>0.30416666666666664</v>
      </c>
      <c r="H49" s="23"/>
      <c r="I49" s="58">
        <v>0.3666666666666667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7" t="s">
        <v>130</v>
      </c>
      <c r="D50" s="23"/>
      <c r="E50" s="58">
        <v>0.25347222222222221</v>
      </c>
      <c r="F50" s="23"/>
      <c r="G50" s="58">
        <v>0.30555555555555552</v>
      </c>
      <c r="H50" s="23"/>
      <c r="I50" s="58">
        <v>0.36805555555555558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7" t="s">
        <v>130</v>
      </c>
      <c r="D51" s="23"/>
      <c r="E51" s="58">
        <v>0.25416666666666665</v>
      </c>
      <c r="F51" s="23"/>
      <c r="G51" s="58">
        <v>0.30624999999999997</v>
      </c>
      <c r="H51" s="23"/>
      <c r="I51" s="58">
        <v>0.36874999999999997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7" t="s">
        <v>130</v>
      </c>
      <c r="D52" s="23"/>
      <c r="E52" s="58">
        <v>0.25486111111111109</v>
      </c>
      <c r="F52" s="23"/>
      <c r="G52" s="58">
        <v>0.30694444444444441</v>
      </c>
      <c r="H52" s="23"/>
      <c r="I52" s="58">
        <v>0.36944444444444446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7" t="s">
        <v>130</v>
      </c>
      <c r="D53" s="23"/>
      <c r="E53" s="58">
        <v>0.25555555555555559</v>
      </c>
      <c r="F53" s="23"/>
      <c r="G53" s="58">
        <v>0.30763888888888891</v>
      </c>
      <c r="H53" s="23"/>
      <c r="I53" s="58">
        <v>0.37013888888888885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7" t="s">
        <v>130</v>
      </c>
      <c r="F54" s="23"/>
      <c r="G54" s="58">
        <v>0.30902777777777779</v>
      </c>
      <c r="H54" s="23"/>
      <c r="I54" s="57" t="s">
        <v>130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7" t="s">
        <v>130</v>
      </c>
      <c r="F55" s="23"/>
      <c r="G55" s="58">
        <v>0.31111111111111112</v>
      </c>
      <c r="H55" s="23"/>
      <c r="I55" s="57" t="s">
        <v>130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7" t="s">
        <v>130</v>
      </c>
      <c r="F56" s="23"/>
      <c r="G56" s="58">
        <v>0.31319444444444444</v>
      </c>
      <c r="H56" s="23"/>
      <c r="I56" s="57" t="s">
        <v>130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190</v>
      </c>
      <c r="B58" s="63"/>
      <c r="C58" s="63"/>
      <c r="D58" s="63"/>
      <c r="E58" s="63"/>
      <c r="F58" s="63"/>
      <c r="G58" s="63"/>
      <c r="H58" s="63"/>
      <c r="I58" s="66">
        <v>0.38055555555555554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6DA07-DA47-4F3F-824F-7FF9BBE1AA74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196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199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194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331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0.20208333333333331</v>
      </c>
      <c r="D5" s="43"/>
      <c r="E5" s="45" t="s">
        <v>122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193</v>
      </c>
      <c r="B7" s="50"/>
      <c r="C7" s="54"/>
      <c r="D7" s="50"/>
      <c r="E7" s="55" t="s">
        <v>126</v>
      </c>
      <c r="F7" s="50"/>
      <c r="G7" s="55" t="s">
        <v>127</v>
      </c>
      <c r="H7" s="50"/>
      <c r="I7" s="55" t="s">
        <v>128</v>
      </c>
      <c r="J7" s="50"/>
      <c r="K7" s="55" t="s">
        <v>127</v>
      </c>
      <c r="L7" s="50"/>
      <c r="M7" s="55" t="s">
        <v>127</v>
      </c>
      <c r="N7" s="50"/>
      <c r="O7" s="55" t="s">
        <v>127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7" t="s">
        <v>130</v>
      </c>
      <c r="F8" s="23"/>
      <c r="G8" s="57" t="s">
        <v>130</v>
      </c>
      <c r="H8" s="23"/>
      <c r="I8" s="58">
        <v>0.32569444444444445</v>
      </c>
      <c r="J8" s="23"/>
      <c r="K8" s="57" t="s">
        <v>130</v>
      </c>
      <c r="L8" s="23"/>
      <c r="M8" s="57" t="s">
        <v>130</v>
      </c>
      <c r="N8" s="23"/>
      <c r="O8" s="57" t="s">
        <v>130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7" t="s">
        <v>130</v>
      </c>
      <c r="F9" s="23"/>
      <c r="G9" s="57" t="s">
        <v>130</v>
      </c>
      <c r="H9" s="23"/>
      <c r="I9" s="58">
        <v>0.3263888888888889</v>
      </c>
      <c r="J9" s="23"/>
      <c r="K9" s="57" t="s">
        <v>130</v>
      </c>
      <c r="L9" s="23"/>
      <c r="M9" s="57" t="s">
        <v>130</v>
      </c>
      <c r="N9" s="23"/>
      <c r="O9" s="57" t="s">
        <v>130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7" t="s">
        <v>130</v>
      </c>
      <c r="F10" s="23"/>
      <c r="G10" s="57" t="s">
        <v>130</v>
      </c>
      <c r="H10" s="23"/>
      <c r="I10" s="58">
        <v>0.32708333333333334</v>
      </c>
      <c r="J10" s="23"/>
      <c r="K10" s="57" t="s">
        <v>130</v>
      </c>
      <c r="L10" s="23"/>
      <c r="M10" s="57" t="s">
        <v>130</v>
      </c>
      <c r="N10" s="23"/>
      <c r="O10" s="57" t="s">
        <v>130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7" t="s">
        <v>130</v>
      </c>
      <c r="F11" s="23"/>
      <c r="G11" s="57" t="s">
        <v>130</v>
      </c>
      <c r="H11" s="23"/>
      <c r="I11" s="58">
        <v>0.32847222222222222</v>
      </c>
      <c r="J11" s="23"/>
      <c r="K11" s="57" t="s">
        <v>130</v>
      </c>
      <c r="L11" s="23"/>
      <c r="M11" s="57" t="s">
        <v>130</v>
      </c>
      <c r="N11" s="23"/>
      <c r="O11" s="57" t="s">
        <v>130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7" t="s">
        <v>130</v>
      </c>
      <c r="F12" s="23"/>
      <c r="G12" s="57" t="s">
        <v>130</v>
      </c>
      <c r="H12" s="23"/>
      <c r="I12" s="58">
        <v>0.32916666666666666</v>
      </c>
      <c r="J12" s="23"/>
      <c r="K12" s="57" t="s">
        <v>130</v>
      </c>
      <c r="L12" s="23"/>
      <c r="M12" s="57" t="s">
        <v>130</v>
      </c>
      <c r="N12" s="23"/>
      <c r="O12" s="57" t="s">
        <v>130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7" t="s">
        <v>130</v>
      </c>
      <c r="F13" s="23"/>
      <c r="G13" s="57" t="s">
        <v>130</v>
      </c>
      <c r="H13" s="23"/>
      <c r="I13" s="58">
        <v>0.3298611111111111</v>
      </c>
      <c r="J13" s="23"/>
      <c r="K13" s="57" t="s">
        <v>130</v>
      </c>
      <c r="L13" s="23"/>
      <c r="M13" s="57" t="s">
        <v>130</v>
      </c>
      <c r="N13" s="23"/>
      <c r="O13" s="57" t="s">
        <v>130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7" t="s">
        <v>130</v>
      </c>
      <c r="F14" s="23"/>
      <c r="G14" s="57" t="s">
        <v>130</v>
      </c>
      <c r="H14" s="23"/>
      <c r="I14" s="58">
        <v>0.33194444444444443</v>
      </c>
      <c r="J14" s="23"/>
      <c r="K14" s="57" t="s">
        <v>130</v>
      </c>
      <c r="L14" s="23"/>
      <c r="M14" s="57" t="s">
        <v>130</v>
      </c>
      <c r="N14" s="23"/>
      <c r="O14" s="57" t="s">
        <v>130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7" t="s">
        <v>130</v>
      </c>
      <c r="D15" s="23"/>
      <c r="E15" s="57" t="s">
        <v>130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7" t="s">
        <v>130</v>
      </c>
      <c r="D16" s="23"/>
      <c r="E16" s="57" t="s">
        <v>130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7" t="s">
        <v>130</v>
      </c>
      <c r="D17" s="23"/>
      <c r="E17" s="57" t="s">
        <v>130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7" t="s">
        <v>130</v>
      </c>
      <c r="D18" s="23"/>
      <c r="E18" s="57" t="s">
        <v>130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7" t="s">
        <v>130</v>
      </c>
      <c r="D19" s="23"/>
      <c r="E19" s="57" t="s">
        <v>130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7" t="s">
        <v>130</v>
      </c>
      <c r="D20" s="23"/>
      <c r="E20" s="57" t="s">
        <v>130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7" t="s">
        <v>130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7" t="s">
        <v>130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7" t="s">
        <v>130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7" t="s">
        <v>130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7" t="s">
        <v>130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7" t="s">
        <v>130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7" t="s">
        <v>130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7" t="s">
        <v>130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7" t="s">
        <v>130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7" t="s">
        <v>130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7" t="s">
        <v>130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7" t="s">
        <v>130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7" t="s">
        <v>130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195</v>
      </c>
      <c r="B34" s="50"/>
      <c r="C34" s="55" t="s">
        <v>156</v>
      </c>
      <c r="D34" s="50"/>
      <c r="E34" s="55" t="s">
        <v>157</v>
      </c>
      <c r="F34" s="50"/>
      <c r="G34" s="55" t="s">
        <v>158</v>
      </c>
      <c r="H34" s="50"/>
      <c r="I34" s="55" t="s">
        <v>157</v>
      </c>
      <c r="J34" s="50"/>
      <c r="K34" s="55" t="s">
        <v>157</v>
      </c>
      <c r="L34" s="50"/>
      <c r="M34" s="55" t="s">
        <v>157</v>
      </c>
      <c r="N34" s="50"/>
      <c r="O34" s="55" t="s">
        <v>158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7" t="s">
        <v>130</v>
      </c>
      <c r="D48" s="23"/>
      <c r="E48" s="58">
        <v>0.26180555555555557</v>
      </c>
      <c r="F48" s="23"/>
      <c r="G48" s="58">
        <v>0.31388888888888888</v>
      </c>
      <c r="H48" s="23"/>
      <c r="I48" s="58">
        <v>0.37638888888888888</v>
      </c>
      <c r="J48" s="23"/>
      <c r="K48" s="58">
        <v>0.4284722222222222</v>
      </c>
      <c r="L48" s="23"/>
      <c r="M48" s="58">
        <v>0.48055555555555557</v>
      </c>
      <c r="N48" s="23"/>
      <c r="O48" s="58">
        <v>0.53263888888888888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7" t="s">
        <v>130</v>
      </c>
      <c r="D49" s="23"/>
      <c r="E49" s="58">
        <v>0.26250000000000001</v>
      </c>
      <c r="F49" s="23"/>
      <c r="G49" s="58">
        <v>0.31458333333333333</v>
      </c>
      <c r="H49" s="23"/>
      <c r="I49" s="58">
        <v>0.37708333333333338</v>
      </c>
      <c r="J49" s="23"/>
      <c r="K49" s="58">
        <v>0.4291666666666667</v>
      </c>
      <c r="L49" s="23"/>
      <c r="M49" s="58">
        <v>0.48125000000000001</v>
      </c>
      <c r="N49" s="23"/>
      <c r="O49" s="58">
        <v>0.53333333333333333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7" t="s">
        <v>130</v>
      </c>
      <c r="D50" s="23"/>
      <c r="E50" s="58">
        <v>0.2638888888888889</v>
      </c>
      <c r="F50" s="23"/>
      <c r="G50" s="58">
        <v>0.31597222222222221</v>
      </c>
      <c r="H50" s="23"/>
      <c r="I50" s="58">
        <v>0.37847222222222227</v>
      </c>
      <c r="J50" s="23"/>
      <c r="K50" s="58">
        <v>0.43055555555555558</v>
      </c>
      <c r="L50" s="23"/>
      <c r="M50" s="58">
        <v>0.4826388888888889</v>
      </c>
      <c r="N50" s="23"/>
      <c r="O50" s="58">
        <v>0.53472222222222221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7" t="s">
        <v>130</v>
      </c>
      <c r="D51" s="23"/>
      <c r="E51" s="58">
        <v>0.26458333333333334</v>
      </c>
      <c r="F51" s="23"/>
      <c r="G51" s="58">
        <v>0.31666666666666665</v>
      </c>
      <c r="H51" s="23"/>
      <c r="I51" s="58">
        <v>0.37916666666666665</v>
      </c>
      <c r="J51" s="23"/>
      <c r="K51" s="58">
        <v>0.43124999999999997</v>
      </c>
      <c r="L51" s="23"/>
      <c r="M51" s="58">
        <v>0.48333333333333334</v>
      </c>
      <c r="N51" s="23"/>
      <c r="O51" s="58">
        <v>0.53541666666666665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7" t="s">
        <v>130</v>
      </c>
      <c r="D52" s="23"/>
      <c r="E52" s="58">
        <v>0.26527777777777778</v>
      </c>
      <c r="F52" s="23"/>
      <c r="G52" s="58">
        <v>0.31736111111111115</v>
      </c>
      <c r="H52" s="23"/>
      <c r="I52" s="58">
        <v>0.37986111111111115</v>
      </c>
      <c r="J52" s="23"/>
      <c r="K52" s="58">
        <v>0.43194444444444446</v>
      </c>
      <c r="L52" s="23"/>
      <c r="M52" s="58">
        <v>0.48402777777777778</v>
      </c>
      <c r="N52" s="23"/>
      <c r="O52" s="58">
        <v>0.53611111111111109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7" t="s">
        <v>130</v>
      </c>
      <c r="D53" s="23"/>
      <c r="E53" s="58">
        <v>0.26597222222222222</v>
      </c>
      <c r="F53" s="23"/>
      <c r="G53" s="58">
        <v>0.31805555555555554</v>
      </c>
      <c r="H53" s="23"/>
      <c r="I53" s="58">
        <v>0.38055555555555554</v>
      </c>
      <c r="J53" s="23"/>
      <c r="K53" s="58">
        <v>0.43263888888888885</v>
      </c>
      <c r="L53" s="23"/>
      <c r="M53" s="58">
        <v>0.48472222222222222</v>
      </c>
      <c r="N53" s="23"/>
      <c r="O53" s="58">
        <v>0.53680555555555554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7" t="s">
        <v>130</v>
      </c>
      <c r="F54" s="23"/>
      <c r="G54" s="58">
        <v>0.31944444444444448</v>
      </c>
      <c r="H54" s="23"/>
      <c r="I54" s="57" t="s">
        <v>130</v>
      </c>
      <c r="J54" s="23"/>
      <c r="K54" s="57" t="s">
        <v>130</v>
      </c>
      <c r="L54" s="23"/>
      <c r="M54" s="57" t="s">
        <v>130</v>
      </c>
      <c r="N54" s="23"/>
      <c r="O54" s="58">
        <v>0.53819444444444442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7" t="s">
        <v>130</v>
      </c>
      <c r="F55" s="23"/>
      <c r="G55" s="58">
        <v>0.3215277777777778</v>
      </c>
      <c r="H55" s="23"/>
      <c r="I55" s="57" t="s">
        <v>130</v>
      </c>
      <c r="J55" s="23"/>
      <c r="K55" s="57" t="s">
        <v>130</v>
      </c>
      <c r="L55" s="23"/>
      <c r="M55" s="57" t="s">
        <v>130</v>
      </c>
      <c r="N55" s="23"/>
      <c r="O55" s="58">
        <v>0.54027777777777775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7" t="s">
        <v>130</v>
      </c>
      <c r="F56" s="23"/>
      <c r="G56" s="58">
        <v>0.32361111111111113</v>
      </c>
      <c r="H56" s="23"/>
      <c r="I56" s="57" t="s">
        <v>130</v>
      </c>
      <c r="J56" s="23"/>
      <c r="K56" s="57" t="s">
        <v>130</v>
      </c>
      <c r="L56" s="23"/>
      <c r="M56" s="57" t="s">
        <v>130</v>
      </c>
      <c r="N56" s="23"/>
      <c r="O56" s="58">
        <v>0.54236111111111118</v>
      </c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180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6">
        <v>0.55069444444444449</v>
      </c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0E865-4F45-4699-8C68-28BFE165804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204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207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202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332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0.22916666666666666</v>
      </c>
      <c r="D5" s="43"/>
      <c r="E5" s="45" t="s">
        <v>200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201</v>
      </c>
      <c r="B7" s="50"/>
      <c r="C7" s="55" t="s">
        <v>126</v>
      </c>
      <c r="D7" s="50"/>
      <c r="E7" s="55" t="s">
        <v>127</v>
      </c>
      <c r="F7" s="50"/>
      <c r="G7" s="55" t="s">
        <v>128</v>
      </c>
      <c r="H7" s="50"/>
      <c r="I7" s="55" t="s">
        <v>127</v>
      </c>
      <c r="J7" s="50"/>
      <c r="K7" s="55" t="s">
        <v>127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7" t="s">
        <v>130</v>
      </c>
      <c r="F8" s="23"/>
      <c r="G8" s="58">
        <v>0.33611111111111108</v>
      </c>
      <c r="H8" s="23"/>
      <c r="I8" s="57" t="s">
        <v>130</v>
      </c>
      <c r="J8" s="23"/>
      <c r="K8" s="57" t="s">
        <v>130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7" t="s">
        <v>130</v>
      </c>
      <c r="F9" s="23"/>
      <c r="G9" s="58">
        <v>0.33680555555555558</v>
      </c>
      <c r="H9" s="23"/>
      <c r="I9" s="57" t="s">
        <v>130</v>
      </c>
      <c r="J9" s="23"/>
      <c r="K9" s="57" t="s">
        <v>130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7" t="s">
        <v>130</v>
      </c>
      <c r="F10" s="23"/>
      <c r="G10" s="58">
        <v>0.33749999999999997</v>
      </c>
      <c r="H10" s="23"/>
      <c r="I10" s="57" t="s">
        <v>130</v>
      </c>
      <c r="J10" s="23"/>
      <c r="K10" s="57" t="s">
        <v>130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7" t="s">
        <v>130</v>
      </c>
      <c r="F11" s="23"/>
      <c r="G11" s="58">
        <v>0.33888888888888885</v>
      </c>
      <c r="H11" s="23"/>
      <c r="I11" s="57" t="s">
        <v>130</v>
      </c>
      <c r="J11" s="23"/>
      <c r="K11" s="57" t="s">
        <v>130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7" t="s">
        <v>130</v>
      </c>
      <c r="F12" s="23"/>
      <c r="G12" s="58">
        <v>0.33958333333333335</v>
      </c>
      <c r="H12" s="23"/>
      <c r="I12" s="57" t="s">
        <v>130</v>
      </c>
      <c r="J12" s="23"/>
      <c r="K12" s="57" t="s">
        <v>130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7" t="s">
        <v>130</v>
      </c>
      <c r="F13" s="23"/>
      <c r="G13" s="58">
        <v>0.34027777777777773</v>
      </c>
      <c r="H13" s="23"/>
      <c r="I13" s="57" t="s">
        <v>130</v>
      </c>
      <c r="J13" s="23"/>
      <c r="K13" s="57" t="s">
        <v>130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7" t="s">
        <v>130</v>
      </c>
      <c r="F14" s="23"/>
      <c r="G14" s="58">
        <v>0.34236111111111112</v>
      </c>
      <c r="H14" s="23"/>
      <c r="I14" s="57" t="s">
        <v>130</v>
      </c>
      <c r="J14" s="23"/>
      <c r="K14" s="57" t="s">
        <v>130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7" t="s">
        <v>130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7" t="s">
        <v>130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7" t="s">
        <v>130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7" t="s">
        <v>130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7" t="s">
        <v>130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7" t="s">
        <v>130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203</v>
      </c>
      <c r="B34" s="50"/>
      <c r="C34" s="55" t="s">
        <v>157</v>
      </c>
      <c r="D34" s="50"/>
      <c r="E34" s="55" t="s">
        <v>158</v>
      </c>
      <c r="F34" s="50"/>
      <c r="G34" s="55" t="s">
        <v>157</v>
      </c>
      <c r="H34" s="50"/>
      <c r="I34" s="55" t="s">
        <v>157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0.2722222222222222</v>
      </c>
      <c r="D48" s="23"/>
      <c r="E48" s="58">
        <v>0.32430555555555557</v>
      </c>
      <c r="F48" s="23"/>
      <c r="G48" s="58">
        <v>0.38680555555555557</v>
      </c>
      <c r="H48" s="23"/>
      <c r="I48" s="58">
        <v>0.43888888888888888</v>
      </c>
      <c r="J48" s="23"/>
      <c r="K48" s="58">
        <v>0.4909722222222222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0.27291666666666664</v>
      </c>
      <c r="D49" s="23"/>
      <c r="E49" s="58">
        <v>0.32500000000000001</v>
      </c>
      <c r="F49" s="23"/>
      <c r="G49" s="58">
        <v>0.38750000000000001</v>
      </c>
      <c r="H49" s="23"/>
      <c r="I49" s="58">
        <v>0.43958333333333338</v>
      </c>
      <c r="J49" s="23"/>
      <c r="K49" s="58">
        <v>0.4916666666666667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0.27430555555555552</v>
      </c>
      <c r="D50" s="23"/>
      <c r="E50" s="58">
        <v>0.3263888888888889</v>
      </c>
      <c r="F50" s="23"/>
      <c r="G50" s="58">
        <v>0.3888888888888889</v>
      </c>
      <c r="H50" s="23"/>
      <c r="I50" s="58">
        <v>0.44097222222222227</v>
      </c>
      <c r="J50" s="23"/>
      <c r="K50" s="58">
        <v>0.49305555555555558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0.27499999999999997</v>
      </c>
      <c r="D51" s="23"/>
      <c r="E51" s="58">
        <v>0.32708333333333334</v>
      </c>
      <c r="F51" s="23"/>
      <c r="G51" s="58">
        <v>0.38958333333333334</v>
      </c>
      <c r="H51" s="23"/>
      <c r="I51" s="58">
        <v>0.44166666666666665</v>
      </c>
      <c r="J51" s="23"/>
      <c r="K51" s="58">
        <v>0.49374999999999997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0.27569444444444446</v>
      </c>
      <c r="D52" s="23"/>
      <c r="E52" s="58">
        <v>0.32777777777777778</v>
      </c>
      <c r="F52" s="23"/>
      <c r="G52" s="58">
        <v>0.39027777777777778</v>
      </c>
      <c r="H52" s="23"/>
      <c r="I52" s="58">
        <v>0.44236111111111115</v>
      </c>
      <c r="J52" s="23"/>
      <c r="K52" s="58">
        <v>0.49444444444444446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0.27638888888888885</v>
      </c>
      <c r="D53" s="23"/>
      <c r="E53" s="58">
        <v>0.32847222222222222</v>
      </c>
      <c r="F53" s="23"/>
      <c r="G53" s="58">
        <v>0.39097222222222222</v>
      </c>
      <c r="H53" s="23"/>
      <c r="I53" s="58">
        <v>0.44305555555555554</v>
      </c>
      <c r="J53" s="23"/>
      <c r="K53" s="58">
        <v>0.49513888888888885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8">
        <v>0.3298611111111111</v>
      </c>
      <c r="F54" s="23"/>
      <c r="G54" s="57" t="s">
        <v>130</v>
      </c>
      <c r="H54" s="23"/>
      <c r="I54" s="57" t="s">
        <v>130</v>
      </c>
      <c r="J54" s="23"/>
      <c r="K54" s="58">
        <v>0.49652777777777773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8">
        <v>0.33194444444444443</v>
      </c>
      <c r="F55" s="23"/>
      <c r="G55" s="57" t="s">
        <v>130</v>
      </c>
      <c r="H55" s="23"/>
      <c r="I55" s="57" t="s">
        <v>130</v>
      </c>
      <c r="J55" s="23"/>
      <c r="K55" s="58">
        <v>0.49861111111111112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8">
        <v>0.33402777777777781</v>
      </c>
      <c r="F56" s="23"/>
      <c r="G56" s="57" t="s">
        <v>130</v>
      </c>
      <c r="H56" s="23"/>
      <c r="I56" s="57" t="s">
        <v>130</v>
      </c>
      <c r="J56" s="23"/>
      <c r="K56" s="58">
        <v>0.50069444444444444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180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0.50902777777777775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C62A-C4A4-40A9-9124-8C0AC0B9F03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211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215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209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333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0.25555555555555559</v>
      </c>
      <c r="D5" s="43"/>
      <c r="E5" s="45" t="s">
        <v>122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208</v>
      </c>
      <c r="B7" s="50"/>
      <c r="C7" s="54"/>
      <c r="D7" s="50"/>
      <c r="E7" s="55" t="s">
        <v>128</v>
      </c>
      <c r="F7" s="50"/>
      <c r="G7" s="55" t="s">
        <v>128</v>
      </c>
      <c r="H7" s="50"/>
      <c r="I7" s="55" t="s">
        <v>127</v>
      </c>
      <c r="J7" s="50"/>
      <c r="K7" s="55" t="s">
        <v>127</v>
      </c>
      <c r="L7" s="50"/>
      <c r="M7" s="55" t="s">
        <v>128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8">
        <v>0.29444444444444445</v>
      </c>
      <c r="F8" s="23"/>
      <c r="G8" s="58">
        <v>0.35694444444444445</v>
      </c>
      <c r="H8" s="23"/>
      <c r="I8" s="57" t="s">
        <v>130</v>
      </c>
      <c r="J8" s="23"/>
      <c r="K8" s="57" t="s">
        <v>130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8">
        <v>0.2951388888888889</v>
      </c>
      <c r="F9" s="23"/>
      <c r="G9" s="58">
        <v>0.3576388888888889</v>
      </c>
      <c r="H9" s="23"/>
      <c r="I9" s="57" t="s">
        <v>130</v>
      </c>
      <c r="J9" s="23"/>
      <c r="K9" s="57" t="s">
        <v>130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130</v>
      </c>
      <c r="J10" s="23"/>
      <c r="K10" s="57" t="s">
        <v>130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130</v>
      </c>
      <c r="J11" s="23"/>
      <c r="K11" s="57" t="s">
        <v>130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130</v>
      </c>
      <c r="J12" s="23"/>
      <c r="K12" s="57" t="s">
        <v>130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8">
        <v>0.2986111111111111</v>
      </c>
      <c r="F13" s="23"/>
      <c r="G13" s="58">
        <v>0.3611111111111111</v>
      </c>
      <c r="H13" s="23"/>
      <c r="I13" s="57" t="s">
        <v>130</v>
      </c>
      <c r="J13" s="23"/>
      <c r="K13" s="57" t="s">
        <v>130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130</v>
      </c>
      <c r="J14" s="23"/>
      <c r="K14" s="57" t="s">
        <v>130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7" t="s">
        <v>130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7" t="s">
        <v>130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7" t="s">
        <v>130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7" t="s">
        <v>130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7" t="s">
        <v>130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7" t="s">
        <v>130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7" t="s">
        <v>130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7" t="s">
        <v>130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7" t="s">
        <v>130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7" t="s">
        <v>130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7" t="s">
        <v>130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7" t="s">
        <v>130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7" t="s">
        <v>130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7" t="s">
        <v>130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7" t="s">
        <v>130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7" t="s">
        <v>130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7" t="s">
        <v>130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7" t="s">
        <v>130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7" t="s">
        <v>130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210</v>
      </c>
      <c r="B34" s="50"/>
      <c r="C34" s="55" t="s">
        <v>158</v>
      </c>
      <c r="D34" s="50"/>
      <c r="E34" s="55" t="s">
        <v>158</v>
      </c>
      <c r="F34" s="50"/>
      <c r="G34" s="55" t="s">
        <v>157</v>
      </c>
      <c r="H34" s="50"/>
      <c r="I34" s="55" t="s">
        <v>157</v>
      </c>
      <c r="J34" s="50"/>
      <c r="K34" s="55" t="s">
        <v>158</v>
      </c>
      <c r="L34" s="50"/>
      <c r="M34" s="55" t="s">
        <v>157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0.28263888888888888</v>
      </c>
      <c r="D48" s="23"/>
      <c r="E48" s="58">
        <v>0.34513888888888888</v>
      </c>
      <c r="F48" s="23"/>
      <c r="G48" s="58">
        <v>0.40763888888888888</v>
      </c>
      <c r="H48" s="23"/>
      <c r="I48" s="58">
        <v>0.4597222222222222</v>
      </c>
      <c r="J48" s="23"/>
      <c r="K48" s="58">
        <v>0.51180555555555551</v>
      </c>
      <c r="L48" s="23"/>
      <c r="M48" s="58">
        <v>0.57430555555555551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0.28333333333333333</v>
      </c>
      <c r="D49" s="23"/>
      <c r="E49" s="58">
        <v>0.34583333333333338</v>
      </c>
      <c r="F49" s="23"/>
      <c r="G49" s="58">
        <v>0.40833333333333338</v>
      </c>
      <c r="H49" s="23"/>
      <c r="I49" s="58">
        <v>0.4604166666666667</v>
      </c>
      <c r="J49" s="23"/>
      <c r="K49" s="58">
        <v>0.51250000000000007</v>
      </c>
      <c r="L49" s="23"/>
      <c r="M49" s="58">
        <v>0.57500000000000007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0.28472222222222221</v>
      </c>
      <c r="D50" s="23"/>
      <c r="E50" s="58">
        <v>0.34722222222222227</v>
      </c>
      <c r="F50" s="23"/>
      <c r="G50" s="58">
        <v>0.40972222222222227</v>
      </c>
      <c r="H50" s="23"/>
      <c r="I50" s="58">
        <v>0.46180555555555558</v>
      </c>
      <c r="J50" s="23"/>
      <c r="K50" s="58">
        <v>0.51388888888888895</v>
      </c>
      <c r="L50" s="23"/>
      <c r="M50" s="58">
        <v>0.57638888888888895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0.28541666666666665</v>
      </c>
      <c r="D51" s="23"/>
      <c r="E51" s="58">
        <v>0.34791666666666665</v>
      </c>
      <c r="F51" s="23"/>
      <c r="G51" s="58">
        <v>0.41041666666666665</v>
      </c>
      <c r="H51" s="23"/>
      <c r="I51" s="58">
        <v>0.46249999999999997</v>
      </c>
      <c r="J51" s="23"/>
      <c r="K51" s="58">
        <v>0.51458333333333328</v>
      </c>
      <c r="L51" s="23"/>
      <c r="M51" s="58">
        <v>0.57708333333333328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0.28611111111111115</v>
      </c>
      <c r="D52" s="23"/>
      <c r="E52" s="58">
        <v>0.34861111111111115</v>
      </c>
      <c r="F52" s="23"/>
      <c r="G52" s="58">
        <v>0.41111111111111115</v>
      </c>
      <c r="H52" s="23"/>
      <c r="I52" s="58">
        <v>0.46319444444444446</v>
      </c>
      <c r="J52" s="23"/>
      <c r="K52" s="58">
        <v>0.51527777777777783</v>
      </c>
      <c r="L52" s="23"/>
      <c r="M52" s="58">
        <v>0.57777777777777783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0.28680555555555554</v>
      </c>
      <c r="D53" s="23"/>
      <c r="E53" s="58">
        <v>0.34930555555555554</v>
      </c>
      <c r="F53" s="23"/>
      <c r="G53" s="58">
        <v>0.41180555555555554</v>
      </c>
      <c r="H53" s="23"/>
      <c r="I53" s="58">
        <v>0.46388888888888885</v>
      </c>
      <c r="J53" s="23"/>
      <c r="K53" s="58">
        <v>0.51597222222222217</v>
      </c>
      <c r="L53" s="23"/>
      <c r="M53" s="58">
        <v>0.57847222222222217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0.28819444444444448</v>
      </c>
      <c r="D54" s="23"/>
      <c r="E54" s="58">
        <v>0.35069444444444442</v>
      </c>
      <c r="F54" s="23"/>
      <c r="G54" s="57" t="s">
        <v>130</v>
      </c>
      <c r="H54" s="23"/>
      <c r="I54" s="57" t="s">
        <v>130</v>
      </c>
      <c r="J54" s="23"/>
      <c r="K54" s="58">
        <v>0.51736111111111105</v>
      </c>
      <c r="L54" s="23"/>
      <c r="M54" s="57" t="s">
        <v>130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0.2902777777777778</v>
      </c>
      <c r="D55" s="23"/>
      <c r="E55" s="58">
        <v>0.3527777777777778</v>
      </c>
      <c r="F55" s="23"/>
      <c r="G55" s="57" t="s">
        <v>130</v>
      </c>
      <c r="H55" s="23"/>
      <c r="I55" s="57" t="s">
        <v>130</v>
      </c>
      <c r="J55" s="23"/>
      <c r="K55" s="58">
        <v>0.51944444444444449</v>
      </c>
      <c r="L55" s="23"/>
      <c r="M55" s="57" t="s">
        <v>130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0.29236111111111113</v>
      </c>
      <c r="D56" s="23"/>
      <c r="E56" s="58">
        <v>0.35486111111111113</v>
      </c>
      <c r="F56" s="23"/>
      <c r="G56" s="57" t="s">
        <v>130</v>
      </c>
      <c r="H56" s="23"/>
      <c r="I56" s="57" t="s">
        <v>130</v>
      </c>
      <c r="J56" s="23"/>
      <c r="K56" s="58">
        <v>0.52152777777777781</v>
      </c>
      <c r="L56" s="23"/>
      <c r="M56" s="57" t="s">
        <v>130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190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0.58888888888888891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214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EE2A3-CBEA-49D5-B746-721BF8886E65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220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223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218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334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0.28125</v>
      </c>
      <c r="D5" s="43"/>
      <c r="E5" s="45" t="s">
        <v>216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217</v>
      </c>
      <c r="B7" s="50"/>
      <c r="C7" s="55" t="s">
        <v>127</v>
      </c>
      <c r="D7" s="50"/>
      <c r="E7" s="55" t="s">
        <v>128</v>
      </c>
      <c r="F7" s="50"/>
      <c r="G7" s="55" t="s">
        <v>127</v>
      </c>
      <c r="H7" s="50"/>
      <c r="I7" s="55" t="s">
        <v>127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8">
        <v>0.34652777777777777</v>
      </c>
      <c r="F8" s="23"/>
      <c r="G8" s="57" t="s">
        <v>130</v>
      </c>
      <c r="H8" s="23"/>
      <c r="I8" s="57" t="s">
        <v>130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8">
        <v>0.34722222222222227</v>
      </c>
      <c r="F9" s="23"/>
      <c r="G9" s="57" t="s">
        <v>130</v>
      </c>
      <c r="H9" s="23"/>
      <c r="I9" s="57" t="s">
        <v>130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8">
        <v>0.34791666666666665</v>
      </c>
      <c r="F10" s="23"/>
      <c r="G10" s="57" t="s">
        <v>130</v>
      </c>
      <c r="H10" s="23"/>
      <c r="I10" s="57" t="s">
        <v>130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8">
        <v>0.34930555555555554</v>
      </c>
      <c r="F11" s="23"/>
      <c r="G11" s="57" t="s">
        <v>130</v>
      </c>
      <c r="H11" s="23"/>
      <c r="I11" s="57" t="s">
        <v>130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8">
        <v>0.35000000000000003</v>
      </c>
      <c r="F12" s="23"/>
      <c r="G12" s="57" t="s">
        <v>130</v>
      </c>
      <c r="H12" s="23"/>
      <c r="I12" s="57" t="s">
        <v>130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8">
        <v>0.35069444444444442</v>
      </c>
      <c r="F13" s="23"/>
      <c r="G13" s="57" t="s">
        <v>130</v>
      </c>
      <c r="H13" s="23"/>
      <c r="I13" s="57" t="s">
        <v>130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8">
        <v>0.3527777777777778</v>
      </c>
      <c r="F14" s="23"/>
      <c r="G14" s="57" t="s">
        <v>130</v>
      </c>
      <c r="H14" s="23"/>
      <c r="I14" s="57" t="s">
        <v>130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58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219</v>
      </c>
      <c r="B34" s="50"/>
      <c r="C34" s="55" t="s">
        <v>158</v>
      </c>
      <c r="D34" s="50"/>
      <c r="E34" s="55" t="s">
        <v>157</v>
      </c>
      <c r="F34" s="50"/>
      <c r="G34" s="55" t="s">
        <v>157</v>
      </c>
      <c r="H34" s="50"/>
      <c r="I34" s="55" t="s">
        <v>158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0.3347222222222222</v>
      </c>
      <c r="D48" s="23"/>
      <c r="E48" s="58">
        <v>0.3972222222222222</v>
      </c>
      <c r="F48" s="23"/>
      <c r="G48" s="58">
        <v>0.44930555555555557</v>
      </c>
      <c r="H48" s="23"/>
      <c r="I48" s="58">
        <v>0.50138888888888888</v>
      </c>
      <c r="J48" s="23"/>
      <c r="K48" s="58">
        <v>0.56388888888888888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0.3354166666666667</v>
      </c>
      <c r="D49" s="23"/>
      <c r="E49" s="58">
        <v>0.3979166666666667</v>
      </c>
      <c r="F49" s="23"/>
      <c r="G49" s="58">
        <v>0.45</v>
      </c>
      <c r="H49" s="23"/>
      <c r="I49" s="58">
        <v>0.50208333333333333</v>
      </c>
      <c r="J49" s="23"/>
      <c r="K49" s="58">
        <v>0.56458333333333333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0.33680555555555558</v>
      </c>
      <c r="D50" s="23"/>
      <c r="E50" s="58">
        <v>0.39930555555555558</v>
      </c>
      <c r="F50" s="23"/>
      <c r="G50" s="58">
        <v>0.4513888888888889</v>
      </c>
      <c r="H50" s="23"/>
      <c r="I50" s="58">
        <v>0.50347222222222221</v>
      </c>
      <c r="J50" s="23"/>
      <c r="K50" s="58">
        <v>0.56597222222222221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0.33749999999999997</v>
      </c>
      <c r="D51" s="23"/>
      <c r="E51" s="58">
        <v>0.39999999999999997</v>
      </c>
      <c r="F51" s="23"/>
      <c r="G51" s="58">
        <v>0.45208333333333334</v>
      </c>
      <c r="H51" s="23"/>
      <c r="I51" s="58">
        <v>0.50416666666666665</v>
      </c>
      <c r="J51" s="23"/>
      <c r="K51" s="58">
        <v>0.56666666666666665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0.33819444444444446</v>
      </c>
      <c r="D52" s="23"/>
      <c r="E52" s="58">
        <v>0.40069444444444446</v>
      </c>
      <c r="F52" s="23"/>
      <c r="G52" s="58">
        <v>0.45277777777777778</v>
      </c>
      <c r="H52" s="23"/>
      <c r="I52" s="58">
        <v>0.50486111111111109</v>
      </c>
      <c r="J52" s="23"/>
      <c r="K52" s="58">
        <v>0.56736111111111109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0.33888888888888885</v>
      </c>
      <c r="D53" s="23"/>
      <c r="E53" s="58">
        <v>0.40138888888888885</v>
      </c>
      <c r="F53" s="23"/>
      <c r="G53" s="58">
        <v>0.45347222222222222</v>
      </c>
      <c r="H53" s="23"/>
      <c r="I53" s="58">
        <v>0.50555555555555554</v>
      </c>
      <c r="J53" s="23"/>
      <c r="K53" s="58">
        <v>0.56805555555555554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0.34027777777777773</v>
      </c>
      <c r="D54" s="23"/>
      <c r="E54" s="57" t="s">
        <v>130</v>
      </c>
      <c r="F54" s="23"/>
      <c r="G54" s="57" t="s">
        <v>130</v>
      </c>
      <c r="H54" s="23"/>
      <c r="I54" s="58">
        <v>0.50694444444444442</v>
      </c>
      <c r="J54" s="23"/>
      <c r="K54" s="58">
        <v>0.56944444444444442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0.34236111111111112</v>
      </c>
      <c r="D55" s="23"/>
      <c r="E55" s="57" t="s">
        <v>130</v>
      </c>
      <c r="F55" s="23"/>
      <c r="G55" s="57" t="s">
        <v>130</v>
      </c>
      <c r="H55" s="23"/>
      <c r="I55" s="58">
        <v>0.50902777777777775</v>
      </c>
      <c r="J55" s="23"/>
      <c r="K55" s="58">
        <v>0.57152777777777775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0.3444444444444445</v>
      </c>
      <c r="D56" s="23"/>
      <c r="E56" s="57" t="s">
        <v>130</v>
      </c>
      <c r="F56" s="23"/>
      <c r="G56" s="57" t="s">
        <v>130</v>
      </c>
      <c r="H56" s="23"/>
      <c r="I56" s="58">
        <v>0.51111111111111118</v>
      </c>
      <c r="J56" s="23"/>
      <c r="K56" s="58">
        <v>0.57361111111111118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180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0.58194444444444449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221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222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F66F-F8F0-4500-B3D1-408EDFEB5F29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227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230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225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335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0.48958333333333331</v>
      </c>
      <c r="D5" s="43"/>
      <c r="E5" s="45" t="s">
        <v>216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224</v>
      </c>
      <c r="B7" s="50"/>
      <c r="C7" s="55" t="s">
        <v>127</v>
      </c>
      <c r="D7" s="50"/>
      <c r="E7" s="55" t="s">
        <v>128</v>
      </c>
      <c r="F7" s="50"/>
      <c r="G7" s="55" t="s">
        <v>127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8">
        <v>0.55486111111111114</v>
      </c>
      <c r="F8" s="23"/>
      <c r="G8" s="57" t="s">
        <v>130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8">
        <v>0.55555555555555558</v>
      </c>
      <c r="F9" s="23"/>
      <c r="G9" s="57" t="s">
        <v>130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8">
        <v>0.55625000000000002</v>
      </c>
      <c r="F10" s="23"/>
      <c r="G10" s="57" t="s">
        <v>130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8">
        <v>0.55763888888888891</v>
      </c>
      <c r="F11" s="23"/>
      <c r="G11" s="57" t="s">
        <v>130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8">
        <v>0.55833333333333335</v>
      </c>
      <c r="F12" s="23"/>
      <c r="G12" s="57" t="s">
        <v>130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8">
        <v>0.55902777777777779</v>
      </c>
      <c r="F13" s="23"/>
      <c r="G13" s="57" t="s">
        <v>130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8">
        <v>0.56111111111111112</v>
      </c>
      <c r="F14" s="23"/>
      <c r="G14" s="57" t="s">
        <v>130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226</v>
      </c>
      <c r="B34" s="50"/>
      <c r="C34" s="55" t="s">
        <v>158</v>
      </c>
      <c r="D34" s="50"/>
      <c r="E34" s="55" t="s">
        <v>157</v>
      </c>
      <c r="F34" s="50"/>
      <c r="G34" s="55" t="s">
        <v>158</v>
      </c>
      <c r="H34" s="50"/>
      <c r="I34" s="55" t="s">
        <v>158</v>
      </c>
      <c r="J34" s="50"/>
      <c r="K34" s="55" t="s">
        <v>157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0.54305555555555551</v>
      </c>
      <c r="D48" s="23"/>
      <c r="E48" s="58">
        <v>0.60555555555555551</v>
      </c>
      <c r="F48" s="23"/>
      <c r="G48" s="58">
        <v>0.65763888888888888</v>
      </c>
      <c r="H48" s="23"/>
      <c r="I48" s="58">
        <v>0.72013888888888899</v>
      </c>
      <c r="J48" s="23"/>
      <c r="K48" s="58">
        <v>0.78263888888888899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0.54375000000000007</v>
      </c>
      <c r="D49" s="23"/>
      <c r="E49" s="58">
        <v>0.60625000000000007</v>
      </c>
      <c r="F49" s="23"/>
      <c r="G49" s="58">
        <v>0.65833333333333333</v>
      </c>
      <c r="H49" s="23"/>
      <c r="I49" s="58">
        <v>0.72083333333333333</v>
      </c>
      <c r="J49" s="23"/>
      <c r="K49" s="58">
        <v>0.78333333333333333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0.54513888888888895</v>
      </c>
      <c r="D50" s="23"/>
      <c r="E50" s="58">
        <v>0.60763888888888895</v>
      </c>
      <c r="F50" s="23"/>
      <c r="G50" s="58">
        <v>0.65972222222222221</v>
      </c>
      <c r="H50" s="23"/>
      <c r="I50" s="58">
        <v>0.72222222222222221</v>
      </c>
      <c r="J50" s="23"/>
      <c r="K50" s="58">
        <v>0.78472222222222221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0.54583333333333328</v>
      </c>
      <c r="D51" s="23"/>
      <c r="E51" s="58">
        <v>0.60833333333333328</v>
      </c>
      <c r="F51" s="23"/>
      <c r="G51" s="58">
        <v>0.66041666666666665</v>
      </c>
      <c r="H51" s="23"/>
      <c r="I51" s="58">
        <v>0.72291666666666676</v>
      </c>
      <c r="J51" s="23"/>
      <c r="K51" s="58">
        <v>0.78541666666666676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0.54652777777777783</v>
      </c>
      <c r="D52" s="23"/>
      <c r="E52" s="58">
        <v>0.60902777777777783</v>
      </c>
      <c r="F52" s="23"/>
      <c r="G52" s="58">
        <v>0.66111111111111109</v>
      </c>
      <c r="H52" s="23"/>
      <c r="I52" s="58">
        <v>0.72361111111111109</v>
      </c>
      <c r="J52" s="23"/>
      <c r="K52" s="58">
        <v>0.78611111111111109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0.54722222222222217</v>
      </c>
      <c r="D53" s="23"/>
      <c r="E53" s="58">
        <v>0.60972222222222217</v>
      </c>
      <c r="F53" s="23"/>
      <c r="G53" s="58">
        <v>0.66180555555555554</v>
      </c>
      <c r="H53" s="23"/>
      <c r="I53" s="58">
        <v>0.72430555555555554</v>
      </c>
      <c r="J53" s="23"/>
      <c r="K53" s="58">
        <v>0.78680555555555554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0.54861111111111105</v>
      </c>
      <c r="D54" s="23"/>
      <c r="E54" s="57" t="s">
        <v>130</v>
      </c>
      <c r="F54" s="23"/>
      <c r="G54" s="58">
        <v>0.66319444444444442</v>
      </c>
      <c r="H54" s="23"/>
      <c r="I54" s="58">
        <v>0.72569444444444453</v>
      </c>
      <c r="J54" s="23"/>
      <c r="K54" s="57" t="s">
        <v>130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0.55069444444444449</v>
      </c>
      <c r="D55" s="23"/>
      <c r="E55" s="57" t="s">
        <v>130</v>
      </c>
      <c r="F55" s="23"/>
      <c r="G55" s="58">
        <v>0.66527777777777775</v>
      </c>
      <c r="H55" s="23"/>
      <c r="I55" s="58">
        <v>0.72777777777777775</v>
      </c>
      <c r="J55" s="23"/>
      <c r="K55" s="57" t="s">
        <v>130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0.55277777777777781</v>
      </c>
      <c r="D56" s="23"/>
      <c r="E56" s="57" t="s">
        <v>130</v>
      </c>
      <c r="F56" s="23"/>
      <c r="G56" s="58">
        <v>0.66736111111111107</v>
      </c>
      <c r="H56" s="23"/>
      <c r="I56" s="58">
        <v>0.72986111111111107</v>
      </c>
      <c r="J56" s="23"/>
      <c r="K56" s="57" t="s">
        <v>130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190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0.79722222222222217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C91E6-54F8-4352-AFED-203B37B8EEE1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236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239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233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336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0.49444444444444446</v>
      </c>
      <c r="D5" s="43"/>
      <c r="E5" s="45" t="s">
        <v>231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232</v>
      </c>
      <c r="B7" s="50"/>
      <c r="C7" s="55" t="s">
        <v>128</v>
      </c>
      <c r="D7" s="50"/>
      <c r="E7" s="55" t="s">
        <v>128</v>
      </c>
      <c r="F7" s="50"/>
      <c r="G7" s="55" t="s">
        <v>127</v>
      </c>
      <c r="H7" s="50"/>
      <c r="I7" s="55" t="s">
        <v>128</v>
      </c>
      <c r="J7" s="50"/>
      <c r="K7" s="55" t="s">
        <v>128</v>
      </c>
      <c r="L7" s="50"/>
      <c r="M7" s="55" t="s">
        <v>127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8">
        <v>0.50277777777777777</v>
      </c>
      <c r="D8" s="23"/>
      <c r="E8" s="58">
        <v>0.56527777777777777</v>
      </c>
      <c r="F8" s="23"/>
      <c r="G8" s="57" t="s">
        <v>130</v>
      </c>
      <c r="H8" s="23"/>
      <c r="I8" s="58">
        <v>0.67986111111111114</v>
      </c>
      <c r="J8" s="23"/>
      <c r="K8" s="58">
        <v>0.74236111111111114</v>
      </c>
      <c r="L8" s="23"/>
      <c r="M8" s="57" t="s">
        <v>130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8">
        <v>0.50347222222222221</v>
      </c>
      <c r="D9" s="23"/>
      <c r="E9" s="58">
        <v>0.56597222222222221</v>
      </c>
      <c r="F9" s="23"/>
      <c r="G9" s="57" t="s">
        <v>130</v>
      </c>
      <c r="H9" s="23"/>
      <c r="I9" s="58">
        <v>0.68055555555555547</v>
      </c>
      <c r="J9" s="23"/>
      <c r="K9" s="58">
        <v>0.74305555555555547</v>
      </c>
      <c r="L9" s="23"/>
      <c r="M9" s="57" t="s">
        <v>130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130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130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130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130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130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130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58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234</v>
      </c>
      <c r="B34" s="50"/>
      <c r="C34" s="55" t="s">
        <v>158</v>
      </c>
      <c r="D34" s="50"/>
      <c r="E34" s="55" t="s">
        <v>157</v>
      </c>
      <c r="F34" s="50"/>
      <c r="G34" s="55" t="s">
        <v>158</v>
      </c>
      <c r="H34" s="50"/>
      <c r="I34" s="55" t="s">
        <v>158</v>
      </c>
      <c r="J34" s="50"/>
      <c r="K34" s="55" t="s">
        <v>157</v>
      </c>
      <c r="L34" s="50"/>
      <c r="M34" s="55" t="s">
        <v>156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0.54652777777777783</v>
      </c>
      <c r="D42" s="23"/>
      <c r="E42" s="58">
        <v>0.60902777777777783</v>
      </c>
      <c r="F42" s="23"/>
      <c r="G42" s="61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0.55347222222222225</v>
      </c>
      <c r="D48" s="23"/>
      <c r="E48" s="58">
        <v>0.61597222222222225</v>
      </c>
      <c r="F48" s="23"/>
      <c r="G48" s="58">
        <v>0.66805555555555562</v>
      </c>
      <c r="H48" s="23"/>
      <c r="I48" s="58">
        <v>0.73055555555555562</v>
      </c>
      <c r="J48" s="23"/>
      <c r="K48" s="58">
        <v>0.79305555555555562</v>
      </c>
      <c r="L48" s="23"/>
      <c r="M48" s="57" t="s">
        <v>130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0.5541666666666667</v>
      </c>
      <c r="D49" s="23"/>
      <c r="E49" s="58">
        <v>0.6166666666666667</v>
      </c>
      <c r="F49" s="23"/>
      <c r="G49" s="58">
        <v>0.66875000000000007</v>
      </c>
      <c r="H49" s="23"/>
      <c r="I49" s="58">
        <v>0.73125000000000007</v>
      </c>
      <c r="J49" s="23"/>
      <c r="K49" s="58">
        <v>0.79375000000000007</v>
      </c>
      <c r="L49" s="23"/>
      <c r="M49" s="57" t="s">
        <v>130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0.55555555555555558</v>
      </c>
      <c r="D50" s="23"/>
      <c r="E50" s="58">
        <v>0.61805555555555558</v>
      </c>
      <c r="F50" s="23"/>
      <c r="G50" s="58">
        <v>0.67013888888888884</v>
      </c>
      <c r="H50" s="23"/>
      <c r="I50" s="58">
        <v>0.73263888888888884</v>
      </c>
      <c r="J50" s="23"/>
      <c r="K50" s="58">
        <v>0.79513888888888884</v>
      </c>
      <c r="L50" s="23"/>
      <c r="M50" s="57" t="s">
        <v>130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0.55625000000000002</v>
      </c>
      <c r="D51" s="23"/>
      <c r="E51" s="58">
        <v>0.61875000000000002</v>
      </c>
      <c r="F51" s="23"/>
      <c r="G51" s="58">
        <v>0.67083333333333339</v>
      </c>
      <c r="H51" s="23"/>
      <c r="I51" s="58">
        <v>0.73333333333333339</v>
      </c>
      <c r="J51" s="23"/>
      <c r="K51" s="58">
        <v>0.79583333333333339</v>
      </c>
      <c r="L51" s="23"/>
      <c r="M51" s="57" t="s">
        <v>130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0.55694444444444446</v>
      </c>
      <c r="D52" s="23"/>
      <c r="E52" s="58">
        <v>0.61944444444444446</v>
      </c>
      <c r="F52" s="23"/>
      <c r="G52" s="58">
        <v>0.67152777777777783</v>
      </c>
      <c r="H52" s="23"/>
      <c r="I52" s="58">
        <v>0.73402777777777783</v>
      </c>
      <c r="J52" s="23"/>
      <c r="K52" s="58">
        <v>0.79652777777777783</v>
      </c>
      <c r="L52" s="23"/>
      <c r="M52" s="57" t="s">
        <v>130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0.55763888888888891</v>
      </c>
      <c r="D53" s="23"/>
      <c r="E53" s="58">
        <v>0.62013888888888891</v>
      </c>
      <c r="F53" s="23"/>
      <c r="G53" s="58">
        <v>0.67222222222222217</v>
      </c>
      <c r="H53" s="23"/>
      <c r="I53" s="58">
        <v>0.73472222222222217</v>
      </c>
      <c r="J53" s="23"/>
      <c r="K53" s="58">
        <v>0.79722222222222217</v>
      </c>
      <c r="L53" s="23"/>
      <c r="M53" s="57" t="s">
        <v>130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0.55902777777777779</v>
      </c>
      <c r="D54" s="23"/>
      <c r="E54" s="57" t="s">
        <v>130</v>
      </c>
      <c r="F54" s="23"/>
      <c r="G54" s="58">
        <v>0.67361111111111116</v>
      </c>
      <c r="H54" s="23"/>
      <c r="I54" s="58">
        <v>0.73611111111111116</v>
      </c>
      <c r="J54" s="23"/>
      <c r="K54" s="57" t="s">
        <v>130</v>
      </c>
      <c r="L54" s="23"/>
      <c r="M54" s="57" t="s">
        <v>130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0.56111111111111112</v>
      </c>
      <c r="D55" s="23"/>
      <c r="E55" s="57" t="s">
        <v>130</v>
      </c>
      <c r="F55" s="23"/>
      <c r="G55" s="58">
        <v>0.67569444444444438</v>
      </c>
      <c r="H55" s="23"/>
      <c r="I55" s="58">
        <v>0.73819444444444438</v>
      </c>
      <c r="J55" s="23"/>
      <c r="K55" s="57" t="s">
        <v>130</v>
      </c>
      <c r="L55" s="23"/>
      <c r="M55" s="57" t="s">
        <v>130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0.56319444444444444</v>
      </c>
      <c r="D56" s="23"/>
      <c r="E56" s="57" t="s">
        <v>130</v>
      </c>
      <c r="F56" s="23"/>
      <c r="G56" s="58">
        <v>0.6777777777777777</v>
      </c>
      <c r="H56" s="23"/>
      <c r="I56" s="58">
        <v>0.7402777777777777</v>
      </c>
      <c r="J56" s="23"/>
      <c r="K56" s="57" t="s">
        <v>130</v>
      </c>
      <c r="L56" s="23"/>
      <c r="M56" s="57" t="s">
        <v>130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235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0.85277777777777775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B1F8-BF83-48D5-BFAC-3FE33367A520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244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249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241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337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0.53611111111111109</v>
      </c>
      <c r="D5" s="43"/>
      <c r="E5" s="45" t="s">
        <v>231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240</v>
      </c>
      <c r="B7" s="50"/>
      <c r="C7" s="55" t="s">
        <v>128</v>
      </c>
      <c r="D7" s="50"/>
      <c r="E7" s="55" t="s">
        <v>127</v>
      </c>
      <c r="F7" s="50"/>
      <c r="G7" s="55" t="s">
        <v>127</v>
      </c>
      <c r="H7" s="50"/>
      <c r="I7" s="55" t="s">
        <v>128</v>
      </c>
      <c r="J7" s="50"/>
      <c r="K7" s="55" t="s">
        <v>128</v>
      </c>
      <c r="L7" s="50"/>
      <c r="M7" s="55" t="s">
        <v>127</v>
      </c>
      <c r="N7" s="50"/>
      <c r="O7" s="55" t="s">
        <v>126</v>
      </c>
      <c r="P7" s="50"/>
      <c r="Q7" s="55" t="s">
        <v>126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8">
        <v>0.5444444444444444</v>
      </c>
      <c r="D8" s="23"/>
      <c r="E8" s="57" t="s">
        <v>130</v>
      </c>
      <c r="F8" s="23"/>
      <c r="G8" s="57" t="s">
        <v>130</v>
      </c>
      <c r="H8" s="23"/>
      <c r="I8" s="58">
        <v>0.71111111111111114</v>
      </c>
      <c r="J8" s="23"/>
      <c r="K8" s="58">
        <v>0.77361111111111114</v>
      </c>
      <c r="L8" s="23"/>
      <c r="M8" s="57" t="s">
        <v>130</v>
      </c>
      <c r="N8" s="23"/>
      <c r="O8" s="57" t="s">
        <v>130</v>
      </c>
      <c r="P8" s="23"/>
      <c r="Q8" s="57" t="s">
        <v>130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8">
        <v>0.54513888888888895</v>
      </c>
      <c r="D9" s="23"/>
      <c r="E9" s="57" t="s">
        <v>130</v>
      </c>
      <c r="F9" s="23"/>
      <c r="G9" s="57" t="s">
        <v>130</v>
      </c>
      <c r="H9" s="23"/>
      <c r="I9" s="58">
        <v>0.71180555555555547</v>
      </c>
      <c r="J9" s="23"/>
      <c r="K9" s="58">
        <v>0.77430555555555547</v>
      </c>
      <c r="L9" s="23"/>
      <c r="M9" s="57" t="s">
        <v>130</v>
      </c>
      <c r="N9" s="23"/>
      <c r="O9" s="57" t="s">
        <v>130</v>
      </c>
      <c r="P9" s="23"/>
      <c r="Q9" s="57" t="s">
        <v>130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8">
        <v>0.54583333333333328</v>
      </c>
      <c r="D10" s="23"/>
      <c r="E10" s="57" t="s">
        <v>130</v>
      </c>
      <c r="F10" s="23"/>
      <c r="G10" s="57" t="s">
        <v>130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130</v>
      </c>
      <c r="N10" s="23"/>
      <c r="O10" s="57" t="s">
        <v>130</v>
      </c>
      <c r="P10" s="23"/>
      <c r="Q10" s="57" t="s">
        <v>130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8">
        <v>0.54722222222222217</v>
      </c>
      <c r="D11" s="23"/>
      <c r="E11" s="57" t="s">
        <v>130</v>
      </c>
      <c r="F11" s="23"/>
      <c r="G11" s="57" t="s">
        <v>130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130</v>
      </c>
      <c r="N11" s="23"/>
      <c r="O11" s="57" t="s">
        <v>130</v>
      </c>
      <c r="P11" s="23"/>
      <c r="Q11" s="57" t="s">
        <v>130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8">
        <v>0.54791666666666672</v>
      </c>
      <c r="D12" s="23"/>
      <c r="E12" s="57" t="s">
        <v>130</v>
      </c>
      <c r="F12" s="23"/>
      <c r="G12" s="57" t="s">
        <v>130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130</v>
      </c>
      <c r="N12" s="23"/>
      <c r="O12" s="57" t="s">
        <v>130</v>
      </c>
      <c r="P12" s="23"/>
      <c r="Q12" s="57" t="s">
        <v>130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8">
        <v>0.54861111111111105</v>
      </c>
      <c r="D13" s="23"/>
      <c r="E13" s="57" t="s">
        <v>130</v>
      </c>
      <c r="F13" s="23"/>
      <c r="G13" s="57" t="s">
        <v>130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130</v>
      </c>
      <c r="N13" s="23"/>
      <c r="O13" s="57" t="s">
        <v>130</v>
      </c>
      <c r="P13" s="23"/>
      <c r="Q13" s="57" t="s">
        <v>130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8">
        <v>0.55069444444444449</v>
      </c>
      <c r="D14" s="23"/>
      <c r="E14" s="57" t="s">
        <v>130</v>
      </c>
      <c r="F14" s="23"/>
      <c r="G14" s="57" t="s">
        <v>130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130</v>
      </c>
      <c r="N14" s="23"/>
      <c r="O14" s="57" t="s">
        <v>130</v>
      </c>
      <c r="P14" s="23"/>
      <c r="Q14" s="57" t="s">
        <v>130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130</v>
      </c>
      <c r="P15" s="23"/>
      <c r="Q15" s="57" t="s">
        <v>130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130</v>
      </c>
      <c r="P16" s="23"/>
      <c r="Q16" s="57" t="s">
        <v>130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130</v>
      </c>
      <c r="P17" s="23"/>
      <c r="Q17" s="57" t="s">
        <v>130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130</v>
      </c>
      <c r="P18" s="23"/>
      <c r="Q18" s="57" t="s">
        <v>130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130</v>
      </c>
      <c r="P19" s="23"/>
      <c r="Q19" s="57" t="s">
        <v>130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130</v>
      </c>
      <c r="P20" s="23"/>
      <c r="Q20" s="57" t="s">
        <v>130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61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242</v>
      </c>
      <c r="B34" s="50"/>
      <c r="C34" s="55" t="s">
        <v>157</v>
      </c>
      <c r="D34" s="50"/>
      <c r="E34" s="55" t="s">
        <v>157</v>
      </c>
      <c r="F34" s="50"/>
      <c r="G34" s="55" t="s">
        <v>158</v>
      </c>
      <c r="H34" s="50"/>
      <c r="I34" s="55" t="s">
        <v>158</v>
      </c>
      <c r="J34" s="50"/>
      <c r="K34" s="55" t="s">
        <v>157</v>
      </c>
      <c r="L34" s="50"/>
      <c r="M34" s="55" t="s">
        <v>156</v>
      </c>
      <c r="N34" s="50"/>
      <c r="O34" s="55" t="s">
        <v>156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130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130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130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130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130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130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130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130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130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130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130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130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130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0.59513888888888888</v>
      </c>
      <c r="D48" s="23"/>
      <c r="E48" s="58">
        <v>0.64722222222222225</v>
      </c>
      <c r="F48" s="23"/>
      <c r="G48" s="58">
        <v>0.69930555555555562</v>
      </c>
      <c r="H48" s="23"/>
      <c r="I48" s="58">
        <v>0.76180555555555562</v>
      </c>
      <c r="J48" s="23"/>
      <c r="K48" s="58">
        <v>0.82430555555555562</v>
      </c>
      <c r="L48" s="23"/>
      <c r="M48" s="57" t="s">
        <v>130</v>
      </c>
      <c r="N48" s="23"/>
      <c r="O48" s="57" t="s">
        <v>130</v>
      </c>
      <c r="P48" s="23"/>
      <c r="Q48" s="57" t="s">
        <v>130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0.59583333333333333</v>
      </c>
      <c r="D49" s="23"/>
      <c r="E49" s="58">
        <v>0.6479166666666667</v>
      </c>
      <c r="F49" s="23"/>
      <c r="G49" s="58">
        <v>0.70000000000000007</v>
      </c>
      <c r="H49" s="23"/>
      <c r="I49" s="58">
        <v>0.76250000000000007</v>
      </c>
      <c r="J49" s="23"/>
      <c r="K49" s="58">
        <v>0.82500000000000007</v>
      </c>
      <c r="L49" s="23"/>
      <c r="M49" s="57" t="s">
        <v>130</v>
      </c>
      <c r="N49" s="23"/>
      <c r="O49" s="57" t="s">
        <v>130</v>
      </c>
      <c r="P49" s="23"/>
      <c r="Q49" s="57" t="s">
        <v>130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0.59722222222222221</v>
      </c>
      <c r="D50" s="23"/>
      <c r="E50" s="58">
        <v>0.64930555555555558</v>
      </c>
      <c r="F50" s="23"/>
      <c r="G50" s="58">
        <v>0.70138888888888884</v>
      </c>
      <c r="H50" s="23"/>
      <c r="I50" s="58">
        <v>0.76388888888888884</v>
      </c>
      <c r="J50" s="23"/>
      <c r="K50" s="58">
        <v>0.82638888888888884</v>
      </c>
      <c r="L50" s="23"/>
      <c r="M50" s="57" t="s">
        <v>130</v>
      </c>
      <c r="N50" s="23"/>
      <c r="O50" s="57" t="s">
        <v>130</v>
      </c>
      <c r="P50" s="23"/>
      <c r="Q50" s="57" t="s">
        <v>130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0.59791666666666665</v>
      </c>
      <c r="D51" s="23"/>
      <c r="E51" s="58">
        <v>0.65</v>
      </c>
      <c r="F51" s="23"/>
      <c r="G51" s="58">
        <v>0.70208333333333339</v>
      </c>
      <c r="H51" s="23"/>
      <c r="I51" s="58">
        <v>0.76458333333333339</v>
      </c>
      <c r="J51" s="23"/>
      <c r="K51" s="58">
        <v>0.82708333333333339</v>
      </c>
      <c r="L51" s="23"/>
      <c r="M51" s="57" t="s">
        <v>130</v>
      </c>
      <c r="N51" s="23"/>
      <c r="O51" s="57" t="s">
        <v>130</v>
      </c>
      <c r="P51" s="23"/>
      <c r="Q51" s="57" t="s">
        <v>130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0.59861111111111109</v>
      </c>
      <c r="D52" s="23"/>
      <c r="E52" s="58">
        <v>0.65069444444444446</v>
      </c>
      <c r="F52" s="23"/>
      <c r="G52" s="58">
        <v>0.70277777777777783</v>
      </c>
      <c r="H52" s="23"/>
      <c r="I52" s="58">
        <v>0.76527777777777783</v>
      </c>
      <c r="J52" s="23"/>
      <c r="K52" s="58">
        <v>0.82777777777777783</v>
      </c>
      <c r="L52" s="23"/>
      <c r="M52" s="57" t="s">
        <v>130</v>
      </c>
      <c r="N52" s="23"/>
      <c r="O52" s="57" t="s">
        <v>130</v>
      </c>
      <c r="P52" s="23"/>
      <c r="Q52" s="57" t="s">
        <v>130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0.59930555555555554</v>
      </c>
      <c r="D53" s="23"/>
      <c r="E53" s="58">
        <v>0.65138888888888891</v>
      </c>
      <c r="F53" s="23"/>
      <c r="G53" s="58">
        <v>0.70347222222222217</v>
      </c>
      <c r="H53" s="23"/>
      <c r="I53" s="58">
        <v>0.76597222222222217</v>
      </c>
      <c r="J53" s="23"/>
      <c r="K53" s="58">
        <v>0.82847222222222217</v>
      </c>
      <c r="L53" s="23"/>
      <c r="M53" s="57" t="s">
        <v>130</v>
      </c>
      <c r="N53" s="23"/>
      <c r="O53" s="57" t="s">
        <v>130</v>
      </c>
      <c r="P53" s="23"/>
      <c r="Q53" s="57" t="s">
        <v>130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7" t="s">
        <v>130</v>
      </c>
      <c r="F54" s="23"/>
      <c r="G54" s="58">
        <v>0.70486111111111116</v>
      </c>
      <c r="H54" s="23"/>
      <c r="I54" s="58">
        <v>0.76736111111111116</v>
      </c>
      <c r="J54" s="23"/>
      <c r="K54" s="57" t="s">
        <v>130</v>
      </c>
      <c r="L54" s="23"/>
      <c r="M54" s="57" t="s">
        <v>130</v>
      </c>
      <c r="N54" s="23"/>
      <c r="O54" s="57" t="s">
        <v>130</v>
      </c>
      <c r="P54" s="23"/>
      <c r="Q54" s="57" t="s">
        <v>130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7" t="s">
        <v>130</v>
      </c>
      <c r="F55" s="23"/>
      <c r="G55" s="58">
        <v>0.70694444444444438</v>
      </c>
      <c r="H55" s="23"/>
      <c r="I55" s="58">
        <v>0.76944444444444438</v>
      </c>
      <c r="J55" s="23"/>
      <c r="K55" s="57" t="s">
        <v>130</v>
      </c>
      <c r="L55" s="23"/>
      <c r="M55" s="57" t="s">
        <v>130</v>
      </c>
      <c r="N55" s="23"/>
      <c r="O55" s="57" t="s">
        <v>130</v>
      </c>
      <c r="P55" s="23"/>
      <c r="Q55" s="57" t="s">
        <v>130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7" t="s">
        <v>130</v>
      </c>
      <c r="F56" s="23"/>
      <c r="G56" s="58">
        <v>0.7090277777777777</v>
      </c>
      <c r="H56" s="23"/>
      <c r="I56" s="58">
        <v>0.7715277777777777</v>
      </c>
      <c r="J56" s="23"/>
      <c r="K56" s="57" t="s">
        <v>130</v>
      </c>
      <c r="L56" s="23"/>
      <c r="M56" s="57" t="s">
        <v>130</v>
      </c>
      <c r="N56" s="23"/>
      <c r="O56" s="57" t="s">
        <v>130</v>
      </c>
      <c r="P56" s="23"/>
      <c r="Q56" s="57" t="s">
        <v>130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243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6">
        <v>0.93819444444444444</v>
      </c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247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248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69D7F-DBB1-425F-BF4B-500C571D32DF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253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255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251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338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0.56736111111111109</v>
      </c>
      <c r="D5" s="43"/>
      <c r="E5" s="45" t="s">
        <v>231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250</v>
      </c>
      <c r="B7" s="50"/>
      <c r="C7" s="55" t="s">
        <v>128</v>
      </c>
      <c r="D7" s="50"/>
      <c r="E7" s="55" t="s">
        <v>127</v>
      </c>
      <c r="F7" s="50"/>
      <c r="G7" s="55" t="s">
        <v>128</v>
      </c>
      <c r="H7" s="50"/>
      <c r="I7" s="55" t="s">
        <v>128</v>
      </c>
      <c r="J7" s="50"/>
      <c r="K7" s="55" t="s">
        <v>127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8">
        <v>0.5756944444444444</v>
      </c>
      <c r="D8" s="23"/>
      <c r="E8" s="57" t="s">
        <v>130</v>
      </c>
      <c r="F8" s="23"/>
      <c r="G8" s="58">
        <v>0.69027777777777777</v>
      </c>
      <c r="H8" s="23"/>
      <c r="I8" s="58">
        <v>0.75277777777777777</v>
      </c>
      <c r="J8" s="23"/>
      <c r="K8" s="57" t="s">
        <v>130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8">
        <v>0.57638888888888895</v>
      </c>
      <c r="D9" s="23"/>
      <c r="E9" s="57" t="s">
        <v>130</v>
      </c>
      <c r="F9" s="23"/>
      <c r="G9" s="58">
        <v>0.69097222222222221</v>
      </c>
      <c r="H9" s="23"/>
      <c r="I9" s="58">
        <v>0.75347222222222221</v>
      </c>
      <c r="J9" s="23"/>
      <c r="K9" s="57" t="s">
        <v>130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8">
        <v>0.57708333333333328</v>
      </c>
      <c r="D10" s="23"/>
      <c r="E10" s="57" t="s">
        <v>130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130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8">
        <v>0.57847222222222217</v>
      </c>
      <c r="D11" s="23"/>
      <c r="E11" s="57" t="s">
        <v>130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130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8">
        <v>0.57916666666666672</v>
      </c>
      <c r="D12" s="23"/>
      <c r="E12" s="57" t="s">
        <v>130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130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8">
        <v>0.57986111111111105</v>
      </c>
      <c r="D13" s="23"/>
      <c r="E13" s="57" t="s">
        <v>130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130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8">
        <v>0.58194444444444449</v>
      </c>
      <c r="D14" s="23"/>
      <c r="E14" s="57" t="s">
        <v>130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130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252</v>
      </c>
      <c r="B34" s="50"/>
      <c r="C34" s="55" t="s">
        <v>157</v>
      </c>
      <c r="D34" s="50"/>
      <c r="E34" s="55" t="s">
        <v>158</v>
      </c>
      <c r="F34" s="50"/>
      <c r="G34" s="55" t="s">
        <v>158</v>
      </c>
      <c r="H34" s="50"/>
      <c r="I34" s="55" t="s">
        <v>157</v>
      </c>
      <c r="J34" s="50"/>
      <c r="K34" s="55" t="s">
        <v>156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0.62638888888888888</v>
      </c>
      <c r="D48" s="23"/>
      <c r="E48" s="58">
        <v>0.67847222222222225</v>
      </c>
      <c r="F48" s="23"/>
      <c r="G48" s="58">
        <v>0.74097222222222225</v>
      </c>
      <c r="H48" s="23"/>
      <c r="I48" s="58">
        <v>0.80347222222222225</v>
      </c>
      <c r="J48" s="23"/>
      <c r="K48" s="57" t="s">
        <v>130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0.62708333333333333</v>
      </c>
      <c r="D49" s="23"/>
      <c r="E49" s="58">
        <v>0.6791666666666667</v>
      </c>
      <c r="F49" s="23"/>
      <c r="G49" s="58">
        <v>0.7416666666666667</v>
      </c>
      <c r="H49" s="23"/>
      <c r="I49" s="58">
        <v>0.8041666666666667</v>
      </c>
      <c r="J49" s="23"/>
      <c r="K49" s="57" t="s">
        <v>130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0.62847222222222221</v>
      </c>
      <c r="D50" s="23"/>
      <c r="E50" s="58">
        <v>0.68055555555555547</v>
      </c>
      <c r="F50" s="23"/>
      <c r="G50" s="58">
        <v>0.74305555555555547</v>
      </c>
      <c r="H50" s="23"/>
      <c r="I50" s="58">
        <v>0.80555555555555547</v>
      </c>
      <c r="J50" s="23"/>
      <c r="K50" s="57" t="s">
        <v>130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0.62916666666666665</v>
      </c>
      <c r="D51" s="23"/>
      <c r="E51" s="58">
        <v>0.68125000000000002</v>
      </c>
      <c r="F51" s="23"/>
      <c r="G51" s="58">
        <v>0.74375000000000002</v>
      </c>
      <c r="H51" s="23"/>
      <c r="I51" s="58">
        <v>0.80625000000000002</v>
      </c>
      <c r="J51" s="23"/>
      <c r="K51" s="57" t="s">
        <v>130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0.62986111111111109</v>
      </c>
      <c r="D52" s="23"/>
      <c r="E52" s="58">
        <v>0.68194444444444446</v>
      </c>
      <c r="F52" s="23"/>
      <c r="G52" s="58">
        <v>0.74444444444444446</v>
      </c>
      <c r="H52" s="23"/>
      <c r="I52" s="58">
        <v>0.80694444444444446</v>
      </c>
      <c r="J52" s="23"/>
      <c r="K52" s="57" t="s">
        <v>130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0.63055555555555554</v>
      </c>
      <c r="D53" s="23"/>
      <c r="E53" s="58">
        <v>0.68263888888888891</v>
      </c>
      <c r="F53" s="23"/>
      <c r="G53" s="58">
        <v>0.74513888888888891</v>
      </c>
      <c r="H53" s="23"/>
      <c r="I53" s="58">
        <v>0.80763888888888891</v>
      </c>
      <c r="J53" s="23"/>
      <c r="K53" s="57" t="s">
        <v>130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7" t="s">
        <v>130</v>
      </c>
      <c r="D54" s="23"/>
      <c r="E54" s="58">
        <v>0.68402777777777779</v>
      </c>
      <c r="F54" s="23"/>
      <c r="G54" s="58">
        <v>0.74652777777777779</v>
      </c>
      <c r="H54" s="23"/>
      <c r="I54" s="57" t="s">
        <v>130</v>
      </c>
      <c r="J54" s="23"/>
      <c r="K54" s="57" t="s">
        <v>130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7" t="s">
        <v>130</v>
      </c>
      <c r="D55" s="23"/>
      <c r="E55" s="58">
        <v>0.68611111111111101</v>
      </c>
      <c r="F55" s="23"/>
      <c r="G55" s="58">
        <v>0.74861111111111101</v>
      </c>
      <c r="H55" s="23"/>
      <c r="I55" s="57" t="s">
        <v>130</v>
      </c>
      <c r="J55" s="23"/>
      <c r="K55" s="57" t="s">
        <v>130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7" t="s">
        <v>130</v>
      </c>
      <c r="D56" s="23"/>
      <c r="E56" s="58">
        <v>0.68819444444444444</v>
      </c>
      <c r="F56" s="23"/>
      <c r="G56" s="58">
        <v>0.75069444444444444</v>
      </c>
      <c r="H56" s="23"/>
      <c r="I56" s="57" t="s">
        <v>130</v>
      </c>
      <c r="J56" s="23"/>
      <c r="K56" s="57" t="s">
        <v>130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235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0.86319444444444438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254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67BE2-4B58-4DE8-9C4F-4B247A077DF4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259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261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257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339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0.65625</v>
      </c>
      <c r="D5" s="43"/>
      <c r="E5" s="45" t="s">
        <v>216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256</v>
      </c>
      <c r="B7" s="50"/>
      <c r="C7" s="55" t="s">
        <v>127</v>
      </c>
      <c r="D7" s="50"/>
      <c r="E7" s="55" t="s">
        <v>128</v>
      </c>
      <c r="F7" s="50"/>
      <c r="G7" s="55" t="s">
        <v>128</v>
      </c>
      <c r="H7" s="50"/>
      <c r="I7" s="55" t="s">
        <v>127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7" t="s">
        <v>130</v>
      </c>
      <c r="D8" s="23"/>
      <c r="E8" s="58">
        <v>0.72152777777777777</v>
      </c>
      <c r="F8" s="23"/>
      <c r="G8" s="58">
        <v>0.78402777777777777</v>
      </c>
      <c r="H8" s="23"/>
      <c r="I8" s="57" t="s">
        <v>130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7" t="s">
        <v>130</v>
      </c>
      <c r="D9" s="23"/>
      <c r="E9" s="58">
        <v>0.72222222222222221</v>
      </c>
      <c r="F9" s="23"/>
      <c r="G9" s="58">
        <v>0.78472222222222221</v>
      </c>
      <c r="H9" s="23"/>
      <c r="I9" s="57" t="s">
        <v>130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7" t="s">
        <v>130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130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7" t="s">
        <v>130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130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7" t="s">
        <v>130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130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7" t="s">
        <v>130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130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7" t="s">
        <v>130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130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258</v>
      </c>
      <c r="B34" s="50"/>
      <c r="C34" s="55" t="s">
        <v>158</v>
      </c>
      <c r="D34" s="50"/>
      <c r="E34" s="55" t="s">
        <v>158</v>
      </c>
      <c r="F34" s="50"/>
      <c r="G34" s="55" t="s">
        <v>157</v>
      </c>
      <c r="H34" s="50"/>
      <c r="I34" s="55" t="s">
        <v>156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0.70972222222222225</v>
      </c>
      <c r="D48" s="23"/>
      <c r="E48" s="58">
        <v>0.77222222222222225</v>
      </c>
      <c r="F48" s="23"/>
      <c r="G48" s="58">
        <v>0.83472222222222225</v>
      </c>
      <c r="H48" s="23"/>
      <c r="I48" s="57" t="s">
        <v>130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0.7104166666666667</v>
      </c>
      <c r="D49" s="23"/>
      <c r="E49" s="58">
        <v>0.7729166666666667</v>
      </c>
      <c r="F49" s="23"/>
      <c r="G49" s="58">
        <v>0.8354166666666667</v>
      </c>
      <c r="H49" s="23"/>
      <c r="I49" s="57" t="s">
        <v>130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0.71180555555555547</v>
      </c>
      <c r="D50" s="23"/>
      <c r="E50" s="58">
        <v>0.77430555555555547</v>
      </c>
      <c r="F50" s="23"/>
      <c r="G50" s="58">
        <v>0.83680555555555547</v>
      </c>
      <c r="H50" s="23"/>
      <c r="I50" s="57" t="s">
        <v>130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0.71250000000000002</v>
      </c>
      <c r="D51" s="23"/>
      <c r="E51" s="58">
        <v>0.77500000000000002</v>
      </c>
      <c r="F51" s="23"/>
      <c r="G51" s="58">
        <v>0.83750000000000002</v>
      </c>
      <c r="H51" s="23"/>
      <c r="I51" s="57" t="s">
        <v>130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0.71319444444444446</v>
      </c>
      <c r="D52" s="23"/>
      <c r="E52" s="58">
        <v>0.77569444444444446</v>
      </c>
      <c r="F52" s="23"/>
      <c r="G52" s="58">
        <v>0.83819444444444446</v>
      </c>
      <c r="H52" s="23"/>
      <c r="I52" s="57" t="s">
        <v>130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0.71388888888888891</v>
      </c>
      <c r="D53" s="23"/>
      <c r="E53" s="58">
        <v>0.77638888888888891</v>
      </c>
      <c r="F53" s="23"/>
      <c r="G53" s="58">
        <v>0.83888888888888891</v>
      </c>
      <c r="H53" s="23"/>
      <c r="I53" s="57" t="s">
        <v>130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0.71527777777777779</v>
      </c>
      <c r="D54" s="23"/>
      <c r="E54" s="58">
        <v>0.77777777777777779</v>
      </c>
      <c r="F54" s="23"/>
      <c r="G54" s="57" t="s">
        <v>130</v>
      </c>
      <c r="H54" s="23"/>
      <c r="I54" s="57" t="s">
        <v>130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0.71736111111111101</v>
      </c>
      <c r="D55" s="23"/>
      <c r="E55" s="58">
        <v>0.77986111111111101</v>
      </c>
      <c r="F55" s="23"/>
      <c r="G55" s="57" t="s">
        <v>130</v>
      </c>
      <c r="H55" s="23"/>
      <c r="I55" s="57" t="s">
        <v>130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0.71944444444444444</v>
      </c>
      <c r="D56" s="23"/>
      <c r="E56" s="58">
        <v>0.78194444444444444</v>
      </c>
      <c r="F56" s="23"/>
      <c r="G56" s="57" t="s">
        <v>130</v>
      </c>
      <c r="H56" s="23"/>
      <c r="I56" s="57" t="s">
        <v>130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235</v>
      </c>
      <c r="B58" s="63"/>
      <c r="C58" s="63"/>
      <c r="D58" s="63"/>
      <c r="E58" s="63"/>
      <c r="F58" s="63"/>
      <c r="G58" s="63"/>
      <c r="H58" s="63"/>
      <c r="I58" s="66">
        <v>0.89444444444444438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E637A-7865-42DC-A108-534230BADE3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265</v>
      </c>
      <c r="B1" s="120"/>
      <c r="C1" s="70"/>
      <c r="D1" s="121" t="s">
        <v>121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267</v>
      </c>
      <c r="V1" s="122"/>
      <c r="W1" s="122"/>
      <c r="X1" s="122"/>
      <c r="Y1" s="122"/>
      <c r="Z1" s="122"/>
      <c r="AA1" s="122"/>
      <c r="AB1" s="122"/>
      <c r="AC1" s="122"/>
      <c r="AD1" s="26"/>
      <c r="AE1" s="27"/>
      <c r="AF1" s="27"/>
    </row>
    <row r="2" spans="1:36" s="28" customFormat="1" ht="15.75" customHeight="1">
      <c r="A2" s="71" t="s">
        <v>124</v>
      </c>
      <c r="B2" s="72" t="s">
        <v>263</v>
      </c>
      <c r="C2" s="73"/>
      <c r="D2" s="123" t="s">
        <v>310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74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75" t="s">
        <v>340</v>
      </c>
      <c r="B3" s="76"/>
      <c r="C3" s="77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78"/>
      <c r="AA3" s="117">
        <f>GueltigAb</f>
        <v>45068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0.69236111111111109</v>
      </c>
      <c r="D5" s="43"/>
      <c r="E5" s="45" t="s">
        <v>231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262</v>
      </c>
      <c r="B7" s="50"/>
      <c r="C7" s="55" t="s">
        <v>128</v>
      </c>
      <c r="D7" s="50"/>
      <c r="E7" s="55" t="s">
        <v>128</v>
      </c>
      <c r="F7" s="50"/>
      <c r="G7" s="55" t="s">
        <v>127</v>
      </c>
      <c r="H7" s="50"/>
      <c r="I7" s="55" t="s">
        <v>126</v>
      </c>
      <c r="J7" s="50"/>
      <c r="K7" s="55" t="s">
        <v>126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129</v>
      </c>
      <c r="B8" s="23"/>
      <c r="C8" s="58">
        <v>0.7006944444444444</v>
      </c>
      <c r="D8" s="23"/>
      <c r="E8" s="58">
        <v>0.7631944444444444</v>
      </c>
      <c r="F8" s="23"/>
      <c r="G8" s="57" t="s">
        <v>130</v>
      </c>
      <c r="H8" s="23"/>
      <c r="I8" s="57" t="s">
        <v>130</v>
      </c>
      <c r="J8" s="23"/>
      <c r="K8" s="57" t="s">
        <v>130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131</v>
      </c>
      <c r="B9" s="23"/>
      <c r="C9" s="58">
        <v>0.70138888888888884</v>
      </c>
      <c r="D9" s="23"/>
      <c r="E9" s="58">
        <v>0.76388888888888884</v>
      </c>
      <c r="F9" s="23"/>
      <c r="G9" s="57" t="s">
        <v>130</v>
      </c>
      <c r="H9" s="23"/>
      <c r="I9" s="57" t="s">
        <v>130</v>
      </c>
      <c r="J9" s="23"/>
      <c r="K9" s="57" t="s">
        <v>130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132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130</v>
      </c>
      <c r="H10" s="23"/>
      <c r="I10" s="57" t="s">
        <v>130</v>
      </c>
      <c r="J10" s="23"/>
      <c r="K10" s="57" t="s">
        <v>130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133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130</v>
      </c>
      <c r="H11" s="23"/>
      <c r="I11" s="57" t="s">
        <v>130</v>
      </c>
      <c r="J11" s="23"/>
      <c r="K11" s="57" t="s">
        <v>130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134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130</v>
      </c>
      <c r="H12" s="23"/>
      <c r="I12" s="57" t="s">
        <v>130</v>
      </c>
      <c r="J12" s="23"/>
      <c r="K12" s="57" t="s">
        <v>130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135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130</v>
      </c>
      <c r="H13" s="23"/>
      <c r="I13" s="57" t="s">
        <v>130</v>
      </c>
      <c r="J13" s="23"/>
      <c r="K13" s="57" t="s">
        <v>130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136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130</v>
      </c>
      <c r="H14" s="23"/>
      <c r="I14" s="57" t="s">
        <v>130</v>
      </c>
      <c r="J14" s="23"/>
      <c r="K14" s="57" t="s">
        <v>130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137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130</v>
      </c>
      <c r="J15" s="23"/>
      <c r="K15" s="57" t="s">
        <v>130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138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130</v>
      </c>
      <c r="J16" s="23"/>
      <c r="K16" s="57" t="s">
        <v>130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139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130</v>
      </c>
      <c r="J17" s="23"/>
      <c r="K17" s="57" t="s">
        <v>130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140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130</v>
      </c>
      <c r="J18" s="23"/>
      <c r="K18" s="57" t="s">
        <v>130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141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130</v>
      </c>
      <c r="J19" s="23"/>
      <c r="K19" s="57" t="s">
        <v>130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142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130</v>
      </c>
      <c r="J20" s="23"/>
      <c r="K20" s="57" t="s">
        <v>130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143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144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145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146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147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148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149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150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151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152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153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154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155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264</v>
      </c>
      <c r="B34" s="50"/>
      <c r="C34" s="55" t="s">
        <v>158</v>
      </c>
      <c r="D34" s="50"/>
      <c r="E34" s="55" t="s">
        <v>157</v>
      </c>
      <c r="F34" s="50"/>
      <c r="G34" s="55" t="s">
        <v>156</v>
      </c>
      <c r="H34" s="50"/>
      <c r="I34" s="55" t="s">
        <v>156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155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130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160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130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161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130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162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130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163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130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164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130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165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130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166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130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167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130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168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130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169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130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170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130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171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130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172</v>
      </c>
      <c r="B48" s="23"/>
      <c r="C48" s="58">
        <v>0.75138888888888899</v>
      </c>
      <c r="D48" s="23"/>
      <c r="E48" s="58">
        <v>0.81388888888888899</v>
      </c>
      <c r="F48" s="23"/>
      <c r="G48" s="57" t="s">
        <v>130</v>
      </c>
      <c r="H48" s="23"/>
      <c r="I48" s="57" t="s">
        <v>130</v>
      </c>
      <c r="J48" s="23"/>
      <c r="K48" s="57" t="s">
        <v>130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173</v>
      </c>
      <c r="B49" s="23"/>
      <c r="C49" s="58">
        <v>0.75208333333333333</v>
      </c>
      <c r="D49" s="23"/>
      <c r="E49" s="58">
        <v>0.81458333333333333</v>
      </c>
      <c r="F49" s="23"/>
      <c r="G49" s="57" t="s">
        <v>130</v>
      </c>
      <c r="H49" s="23"/>
      <c r="I49" s="57" t="s">
        <v>130</v>
      </c>
      <c r="J49" s="23"/>
      <c r="K49" s="57" t="s">
        <v>130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174</v>
      </c>
      <c r="B50" s="23"/>
      <c r="C50" s="58">
        <v>0.75347222222222221</v>
      </c>
      <c r="D50" s="23"/>
      <c r="E50" s="58">
        <v>0.81597222222222221</v>
      </c>
      <c r="F50" s="23"/>
      <c r="G50" s="57" t="s">
        <v>130</v>
      </c>
      <c r="H50" s="23"/>
      <c r="I50" s="57" t="s">
        <v>130</v>
      </c>
      <c r="J50" s="23"/>
      <c r="K50" s="57" t="s">
        <v>130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175</v>
      </c>
      <c r="B51" s="23"/>
      <c r="C51" s="58">
        <v>0.75416666666666676</v>
      </c>
      <c r="D51" s="23"/>
      <c r="E51" s="58">
        <v>0.81666666666666676</v>
      </c>
      <c r="F51" s="23"/>
      <c r="G51" s="57" t="s">
        <v>130</v>
      </c>
      <c r="H51" s="23"/>
      <c r="I51" s="57" t="s">
        <v>130</v>
      </c>
      <c r="J51" s="23"/>
      <c r="K51" s="57" t="s">
        <v>130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176</v>
      </c>
      <c r="B52" s="23"/>
      <c r="C52" s="58">
        <v>0.75486111111111109</v>
      </c>
      <c r="D52" s="23"/>
      <c r="E52" s="58">
        <v>0.81736111111111109</v>
      </c>
      <c r="F52" s="23"/>
      <c r="G52" s="57" t="s">
        <v>130</v>
      </c>
      <c r="H52" s="23"/>
      <c r="I52" s="57" t="s">
        <v>130</v>
      </c>
      <c r="J52" s="23"/>
      <c r="K52" s="57" t="s">
        <v>130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177</v>
      </c>
      <c r="B53" s="23"/>
      <c r="C53" s="58">
        <v>0.75555555555555554</v>
      </c>
      <c r="D53" s="23"/>
      <c r="E53" s="58">
        <v>0.81805555555555554</v>
      </c>
      <c r="F53" s="23"/>
      <c r="G53" s="57" t="s">
        <v>130</v>
      </c>
      <c r="H53" s="23"/>
      <c r="I53" s="57" t="s">
        <v>130</v>
      </c>
      <c r="J53" s="23"/>
      <c r="K53" s="57" t="s">
        <v>130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178</v>
      </c>
      <c r="B54" s="23"/>
      <c r="C54" s="58">
        <v>0.75694444444444453</v>
      </c>
      <c r="D54" s="23"/>
      <c r="E54" s="57" t="s">
        <v>130</v>
      </c>
      <c r="F54" s="23"/>
      <c r="G54" s="57" t="s">
        <v>130</v>
      </c>
      <c r="H54" s="23"/>
      <c r="I54" s="57" t="s">
        <v>130</v>
      </c>
      <c r="J54" s="23"/>
      <c r="K54" s="57" t="s">
        <v>130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179</v>
      </c>
      <c r="B55" s="23"/>
      <c r="C55" s="58">
        <v>0.75902777777777775</v>
      </c>
      <c r="D55" s="23"/>
      <c r="E55" s="57" t="s">
        <v>130</v>
      </c>
      <c r="F55" s="23"/>
      <c r="G55" s="57" t="s">
        <v>130</v>
      </c>
      <c r="H55" s="23"/>
      <c r="I55" s="57" t="s">
        <v>130</v>
      </c>
      <c r="J55" s="23"/>
      <c r="K55" s="57" t="s">
        <v>130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129</v>
      </c>
      <c r="B56" s="23"/>
      <c r="C56" s="58">
        <v>0.76111111111111107</v>
      </c>
      <c r="D56" s="23"/>
      <c r="E56" s="57" t="s">
        <v>130</v>
      </c>
      <c r="F56" s="23"/>
      <c r="G56" s="57" t="s">
        <v>130</v>
      </c>
      <c r="H56" s="23"/>
      <c r="I56" s="57" t="s">
        <v>130</v>
      </c>
      <c r="J56" s="23"/>
      <c r="K56" s="57" t="s">
        <v>130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243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0.91736111111111107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9805-8430-408A-A71E-9D27F16B3575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294</v>
      </c>
      <c r="B1" s="131"/>
      <c r="C1" s="79"/>
      <c r="D1" s="132" t="s">
        <v>121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295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270</v>
      </c>
      <c r="B2" s="80" t="s">
        <v>251</v>
      </c>
      <c r="C2" s="81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82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83" t="s">
        <v>61</v>
      </c>
      <c r="B3" s="84"/>
      <c r="C3" s="85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86"/>
      <c r="AA3" s="128">
        <v>45068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0.26874999999999999</v>
      </c>
      <c r="D5" s="43"/>
      <c r="E5" s="45" t="s">
        <v>268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269</v>
      </c>
      <c r="B7" s="50"/>
      <c r="C7" s="55"/>
      <c r="D7" s="50"/>
      <c r="E7" s="55" t="s">
        <v>271</v>
      </c>
      <c r="F7" s="50"/>
      <c r="G7" s="55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272</v>
      </c>
      <c r="B8" s="23"/>
      <c r="C8" s="58" t="s">
        <v>130</v>
      </c>
      <c r="D8" s="23"/>
      <c r="E8" s="58">
        <v>0.28263888888888888</v>
      </c>
      <c r="F8" s="23"/>
      <c r="G8" s="58" t="s">
        <v>130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273</v>
      </c>
      <c r="B9" s="23"/>
      <c r="C9" s="58" t="s">
        <v>130</v>
      </c>
      <c r="D9" s="23"/>
      <c r="E9" s="58">
        <v>0.28333333333333333</v>
      </c>
      <c r="F9" s="23"/>
      <c r="G9" s="58" t="s">
        <v>130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274</v>
      </c>
      <c r="B10" s="23"/>
      <c r="C10" s="58" t="s">
        <v>130</v>
      </c>
      <c r="D10" s="23"/>
      <c r="E10" s="58">
        <v>0.28611111111111115</v>
      </c>
      <c r="F10" s="23"/>
      <c r="G10" s="58" t="s">
        <v>130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275</v>
      </c>
      <c r="B11" s="23"/>
      <c r="C11" s="58" t="s">
        <v>130</v>
      </c>
      <c r="D11" s="23"/>
      <c r="E11" s="58">
        <v>0.28680555555555554</v>
      </c>
      <c r="F11" s="23"/>
      <c r="G11" s="58" t="s">
        <v>130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276</v>
      </c>
      <c r="B12" s="23"/>
      <c r="C12" s="58" t="s">
        <v>130</v>
      </c>
      <c r="D12" s="23"/>
      <c r="E12" s="96" t="s">
        <v>313</v>
      </c>
      <c r="F12" s="23"/>
      <c r="G12" s="58" t="s">
        <v>130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277</v>
      </c>
      <c r="B13" s="23"/>
      <c r="C13" s="58" t="s">
        <v>130</v>
      </c>
      <c r="D13" s="23"/>
      <c r="E13" s="58">
        <v>0.28819444444444448</v>
      </c>
      <c r="F13" s="23"/>
      <c r="G13" s="58" t="s">
        <v>130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278</v>
      </c>
      <c r="B14" s="23"/>
      <c r="C14" s="58" t="s">
        <v>130</v>
      </c>
      <c r="D14" s="23"/>
      <c r="E14" s="58">
        <v>0.28888888888888892</v>
      </c>
      <c r="F14" s="23"/>
      <c r="G14" s="58" t="s">
        <v>130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279</v>
      </c>
      <c r="B15" s="23"/>
      <c r="C15" s="58" t="s">
        <v>130</v>
      </c>
      <c r="D15" s="23"/>
      <c r="E15" s="58">
        <v>0.2902777777777778</v>
      </c>
      <c r="F15" s="23"/>
      <c r="G15" s="58" t="s">
        <v>130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280</v>
      </c>
      <c r="B16" s="23"/>
      <c r="C16" s="58" t="s">
        <v>130</v>
      </c>
      <c r="D16" s="23"/>
      <c r="E16" s="58">
        <v>0.29097222222222224</v>
      </c>
      <c r="F16" s="23"/>
      <c r="G16" s="58" t="s">
        <v>130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281</v>
      </c>
      <c r="B17" s="23"/>
      <c r="C17" s="58" t="s">
        <v>130</v>
      </c>
      <c r="D17" s="23"/>
      <c r="E17" s="58">
        <v>0.29305555555555557</v>
      </c>
      <c r="F17" s="23"/>
      <c r="G17" s="58" t="s">
        <v>130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282</v>
      </c>
      <c r="B18" s="23"/>
      <c r="C18" s="58" t="s">
        <v>130</v>
      </c>
      <c r="D18" s="23"/>
      <c r="E18" s="58">
        <v>0.29444444444444445</v>
      </c>
      <c r="F18" s="23"/>
      <c r="G18" s="58" t="s">
        <v>130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283</v>
      </c>
      <c r="B19" s="23"/>
      <c r="C19" s="58" t="s">
        <v>130</v>
      </c>
      <c r="D19" s="23"/>
      <c r="E19" s="58">
        <v>0.2951388888888889</v>
      </c>
      <c r="F19" s="23"/>
      <c r="G19" s="58" t="s">
        <v>130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284</v>
      </c>
      <c r="B20" s="23"/>
      <c r="C20" s="58" t="s">
        <v>130</v>
      </c>
      <c r="D20" s="23"/>
      <c r="E20" s="58">
        <v>0.29652777777777778</v>
      </c>
      <c r="F20" s="23"/>
      <c r="G20" s="58" t="s">
        <v>130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285</v>
      </c>
      <c r="B21" s="23"/>
      <c r="C21" s="58" t="s">
        <v>130</v>
      </c>
      <c r="D21" s="23"/>
      <c r="E21" s="58">
        <v>0.2986111111111111</v>
      </c>
      <c r="F21" s="23"/>
      <c r="G21" s="58" t="s">
        <v>130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286</v>
      </c>
      <c r="B22" s="24"/>
      <c r="C22" s="58" t="s">
        <v>130</v>
      </c>
      <c r="D22" s="24"/>
      <c r="E22" s="58">
        <v>0.30069444444444443</v>
      </c>
      <c r="F22" s="24"/>
      <c r="G22" s="58" t="s">
        <v>130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288</v>
      </c>
      <c r="B23" s="50"/>
      <c r="C23" s="55"/>
      <c r="D23" s="50"/>
      <c r="E23" s="55" t="s">
        <v>287</v>
      </c>
      <c r="F23" s="50"/>
      <c r="G23" s="55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286</v>
      </c>
      <c r="B24" s="23"/>
      <c r="C24" s="58" t="s">
        <v>130</v>
      </c>
      <c r="D24" s="23"/>
      <c r="E24" s="58">
        <v>0.30069444444444443</v>
      </c>
      <c r="F24" s="23"/>
      <c r="G24" s="58" t="s">
        <v>130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289</v>
      </c>
      <c r="B25" s="23"/>
      <c r="C25" s="58" t="s">
        <v>130</v>
      </c>
      <c r="D25" s="23"/>
      <c r="E25" s="58">
        <v>0.30138888888888887</v>
      </c>
      <c r="F25" s="23"/>
      <c r="G25" s="58" t="s">
        <v>130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290</v>
      </c>
      <c r="B26" s="23"/>
      <c r="C26" s="58" t="s">
        <v>130</v>
      </c>
      <c r="D26" s="23"/>
      <c r="E26" s="58">
        <v>0.30277777777777776</v>
      </c>
      <c r="F26" s="23"/>
      <c r="G26" s="58" t="s">
        <v>130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292</v>
      </c>
      <c r="B28" s="50"/>
      <c r="C28" s="55"/>
      <c r="D28" s="50"/>
      <c r="E28" s="55" t="s">
        <v>315</v>
      </c>
      <c r="F28" s="50"/>
      <c r="G28" s="55" t="s">
        <v>291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20" customFormat="1" ht="11.25" customHeight="1">
      <c r="A29" s="49" t="s">
        <v>290</v>
      </c>
      <c r="B29" s="23"/>
      <c r="C29" s="58" t="s">
        <v>130</v>
      </c>
      <c r="D29" s="23"/>
      <c r="E29" s="58" t="s">
        <v>314</v>
      </c>
      <c r="F29" s="23"/>
      <c r="G29" s="57" t="s">
        <v>130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293</v>
      </c>
      <c r="B30" s="23"/>
      <c r="C30" s="58" t="s">
        <v>130</v>
      </c>
      <c r="D30" s="23"/>
      <c r="E30" s="58">
        <v>0.31319444444444444</v>
      </c>
      <c r="F30" s="23"/>
      <c r="G30" s="97" t="s">
        <v>317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172</v>
      </c>
      <c r="B31" s="23"/>
      <c r="C31" s="58" t="s">
        <v>130</v>
      </c>
      <c r="D31" s="23"/>
      <c r="E31" s="59" t="s">
        <v>130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173</v>
      </c>
      <c r="B32" s="23"/>
      <c r="C32" s="58" t="s">
        <v>130</v>
      </c>
      <c r="D32" s="23"/>
      <c r="E32" s="59" t="s">
        <v>130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174</v>
      </c>
      <c r="B33" s="23"/>
      <c r="C33" s="58" t="s">
        <v>130</v>
      </c>
      <c r="D33" s="23"/>
      <c r="E33" s="59" t="s">
        <v>130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175</v>
      </c>
      <c r="B34" s="23"/>
      <c r="C34" s="58" t="s">
        <v>130</v>
      </c>
      <c r="D34" s="23"/>
      <c r="E34" s="59" t="s">
        <v>130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176</v>
      </c>
      <c r="B35" s="23"/>
      <c r="C35" s="58" t="s">
        <v>130</v>
      </c>
      <c r="D35" s="23"/>
      <c r="E35" s="59" t="s">
        <v>130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177</v>
      </c>
      <c r="B36" s="23"/>
      <c r="C36" s="58" t="s">
        <v>130</v>
      </c>
      <c r="D36" s="23"/>
      <c r="E36" s="59" t="s">
        <v>130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190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7" t="s">
        <v>312</v>
      </c>
      <c r="B41" s="88"/>
      <c r="C41" s="88"/>
      <c r="D41" s="88"/>
      <c r="E41" s="88"/>
      <c r="F41" s="88"/>
      <c r="G41" s="88"/>
      <c r="H41" s="88"/>
      <c r="I41" s="89"/>
      <c r="J41" s="89"/>
      <c r="K41" s="89"/>
      <c r="L41" s="90"/>
      <c r="M41" s="90"/>
      <c r="N41" s="90"/>
      <c r="O41" s="90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1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90"/>
      <c r="M42" s="90"/>
      <c r="N42" s="90"/>
      <c r="O42" s="90"/>
      <c r="P42" s="90"/>
      <c r="Q42" s="90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92" t="s">
        <v>318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93" t="s">
        <v>316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5"/>
      <c r="O45" s="95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FCD1-0686-4692-BCDA-1A8971A75C98}">
  <sheetPr codeName="Sheet17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319</v>
      </c>
      <c r="B1" s="131"/>
      <c r="C1" s="79"/>
      <c r="D1" s="132" t="s">
        <v>121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319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124</v>
      </c>
      <c r="B2" s="80" t="s">
        <v>298</v>
      </c>
      <c r="C2" s="81"/>
      <c r="D2" s="134" t="s">
        <v>311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82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83" t="s">
        <v>61</v>
      </c>
      <c r="B3" s="84"/>
      <c r="C3" s="85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86"/>
      <c r="AA3" s="128">
        <f>GueltigAb</f>
        <v>45068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119</v>
      </c>
      <c r="B5" s="43"/>
      <c r="C5" s="44">
        <v>0.29305555555555557</v>
      </c>
      <c r="D5" s="43"/>
      <c r="E5" s="45" t="s">
        <v>296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98" t="s">
        <v>297</v>
      </c>
      <c r="B7" s="99"/>
      <c r="C7" s="100"/>
      <c r="D7" s="99"/>
      <c r="E7" s="101" t="s">
        <v>320</v>
      </c>
      <c r="F7" s="99"/>
      <c r="G7" s="101" t="s">
        <v>320</v>
      </c>
      <c r="H7" s="99"/>
      <c r="I7" s="100"/>
      <c r="J7" s="99"/>
      <c r="K7" s="100"/>
      <c r="L7" s="99"/>
      <c r="M7" s="100"/>
      <c r="N7" s="99"/>
      <c r="O7" s="100"/>
      <c r="P7" s="99"/>
      <c r="Q7" s="100"/>
      <c r="R7" s="99"/>
      <c r="S7" s="100"/>
      <c r="T7" s="99"/>
      <c r="U7" s="100"/>
      <c r="V7" s="99"/>
      <c r="W7" s="100"/>
      <c r="X7" s="99"/>
      <c r="Y7" s="100"/>
      <c r="Z7" s="99"/>
      <c r="AA7" s="100"/>
      <c r="AB7" s="99"/>
      <c r="AC7" s="100"/>
      <c r="AD7" s="102"/>
      <c r="AE7" s="103"/>
      <c r="AF7" s="104"/>
    </row>
    <row r="8" spans="1:36" s="20" customFormat="1" ht="11.25" customHeight="1">
      <c r="A8" s="105" t="s">
        <v>177</v>
      </c>
      <c r="B8" s="106"/>
      <c r="C8" s="107" t="s">
        <v>130</v>
      </c>
      <c r="D8" s="106"/>
      <c r="E8" s="108" t="s">
        <v>321</v>
      </c>
      <c r="F8" s="106"/>
      <c r="G8" s="108" t="s">
        <v>322</v>
      </c>
      <c r="H8" s="106"/>
      <c r="I8" s="107"/>
      <c r="J8" s="106"/>
      <c r="K8" s="109"/>
      <c r="L8" s="106"/>
      <c r="M8" s="109"/>
      <c r="N8" s="106"/>
      <c r="O8" s="109"/>
      <c r="P8" s="106"/>
      <c r="Q8" s="109"/>
      <c r="R8" s="106"/>
      <c r="S8" s="109"/>
      <c r="T8" s="106"/>
      <c r="U8" s="109"/>
      <c r="V8" s="106"/>
      <c r="W8" s="109"/>
      <c r="X8" s="106"/>
      <c r="Y8" s="109"/>
      <c r="Z8" s="106"/>
      <c r="AA8" s="109"/>
      <c r="AB8" s="106"/>
      <c r="AC8" s="109"/>
      <c r="AD8" s="110"/>
      <c r="AE8" s="103"/>
      <c r="AF8" s="104"/>
    </row>
    <row r="9" spans="1:36" s="20" customFormat="1" ht="11.25" customHeight="1">
      <c r="A9" s="105" t="s">
        <v>293</v>
      </c>
      <c r="B9" s="111"/>
      <c r="C9" s="107" t="s">
        <v>130</v>
      </c>
      <c r="D9" s="111"/>
      <c r="E9" s="108">
        <v>0.31527777777777777</v>
      </c>
      <c r="F9" s="111"/>
      <c r="G9" s="108">
        <v>0.32708333333333334</v>
      </c>
      <c r="H9" s="111"/>
      <c r="I9" s="107"/>
      <c r="J9" s="111"/>
      <c r="K9" s="109"/>
      <c r="L9" s="111"/>
      <c r="M9" s="109"/>
      <c r="N9" s="111"/>
      <c r="O9" s="109"/>
      <c r="P9" s="111"/>
      <c r="Q9" s="109"/>
      <c r="R9" s="111"/>
      <c r="S9" s="109"/>
      <c r="T9" s="111"/>
      <c r="U9" s="109"/>
      <c r="V9" s="111"/>
      <c r="W9" s="109"/>
      <c r="X9" s="111"/>
      <c r="Y9" s="109"/>
      <c r="Z9" s="111"/>
      <c r="AA9" s="109"/>
      <c r="AB9" s="111"/>
      <c r="AC9" s="109"/>
      <c r="AD9" s="110"/>
      <c r="AE9" s="103"/>
      <c r="AF9" s="104"/>
    </row>
    <row r="10" spans="1:36" s="20" customFormat="1" ht="11.25" customHeight="1">
      <c r="A10" s="52" t="s">
        <v>297</v>
      </c>
      <c r="B10" s="50"/>
      <c r="C10" s="55" t="s">
        <v>291</v>
      </c>
      <c r="D10" s="50"/>
      <c r="E10" s="55" t="s">
        <v>291</v>
      </c>
      <c r="F10" s="50"/>
      <c r="G10" s="55" t="s">
        <v>291</v>
      </c>
      <c r="H10" s="50"/>
      <c r="I10" s="54"/>
      <c r="J10" s="50"/>
      <c r="K10" s="54"/>
      <c r="L10" s="50"/>
      <c r="M10" s="54"/>
      <c r="N10" s="50"/>
      <c r="O10" s="54"/>
      <c r="P10" s="50"/>
      <c r="Q10" s="54"/>
      <c r="R10" s="50"/>
      <c r="S10" s="54"/>
      <c r="T10" s="50"/>
      <c r="U10" s="54"/>
      <c r="V10" s="50"/>
      <c r="W10" s="54"/>
      <c r="X10" s="50"/>
      <c r="Y10" s="54"/>
      <c r="Z10" s="50"/>
      <c r="AA10" s="54"/>
      <c r="AB10" s="50"/>
      <c r="AC10" s="54"/>
      <c r="AD10" s="53"/>
      <c r="AE10" s="21"/>
    </row>
    <row r="11" spans="1:36" s="20" customFormat="1" ht="11.25" customHeight="1">
      <c r="A11" s="49" t="s">
        <v>293</v>
      </c>
      <c r="B11" s="23"/>
      <c r="C11" s="58">
        <v>0.3034722222222222</v>
      </c>
      <c r="D11" s="23"/>
      <c r="E11" s="58">
        <v>0.31527777777777777</v>
      </c>
      <c r="F11" s="23"/>
      <c r="G11" s="58">
        <v>0.32708333333333334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</row>
    <row r="12" spans="1:36" s="20" customFormat="1" ht="11.25" customHeight="1">
      <c r="A12" s="49" t="s">
        <v>172</v>
      </c>
      <c r="B12" s="23"/>
      <c r="C12" s="58">
        <v>0.30555555555555552</v>
      </c>
      <c r="D12" s="23"/>
      <c r="E12" s="58">
        <v>0.31736111111111115</v>
      </c>
      <c r="F12" s="23"/>
      <c r="G12" s="58">
        <v>0.32916666666666666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173</v>
      </c>
      <c r="B13" s="23"/>
      <c r="C13" s="58">
        <v>0.30624999999999997</v>
      </c>
      <c r="D13" s="23"/>
      <c r="E13" s="58">
        <v>0.31805555555555554</v>
      </c>
      <c r="F13" s="23"/>
      <c r="G13" s="58">
        <v>0.3298611111111111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174</v>
      </c>
      <c r="B14" s="23"/>
      <c r="C14" s="58">
        <v>0.30763888888888891</v>
      </c>
      <c r="D14" s="23"/>
      <c r="E14" s="58">
        <v>0.31944444444444448</v>
      </c>
      <c r="F14" s="23"/>
      <c r="G14" s="58">
        <v>0.33124999999999999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  <c r="AJ14" s="6"/>
    </row>
    <row r="15" spans="1:36" s="20" customFormat="1" ht="11.25" customHeight="1">
      <c r="A15" s="49" t="s">
        <v>175</v>
      </c>
      <c r="B15" s="23"/>
      <c r="C15" s="58">
        <v>0.30833333333333335</v>
      </c>
      <c r="D15" s="23"/>
      <c r="E15" s="58">
        <v>0.32013888888888892</v>
      </c>
      <c r="F15" s="23"/>
      <c r="G15" s="58">
        <v>0.33194444444444443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176</v>
      </c>
      <c r="B16" s="23"/>
      <c r="C16" s="58">
        <v>0.30902777777777779</v>
      </c>
      <c r="D16" s="23"/>
      <c r="E16" s="58">
        <v>0.32083333333333336</v>
      </c>
      <c r="F16" s="23"/>
      <c r="G16" s="58">
        <v>0.33263888888888887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177</v>
      </c>
      <c r="B17" s="23"/>
      <c r="C17" s="58">
        <v>0.30972222222222223</v>
      </c>
      <c r="D17" s="23"/>
      <c r="E17" s="58">
        <v>0.3215277777777778</v>
      </c>
      <c r="F17" s="23"/>
      <c r="G17" s="58">
        <v>0.33333333333333331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1" s="20" customFormat="1" ht="11.25" customHeight="1">
      <c r="A19" s="64" t="s">
        <v>299</v>
      </c>
      <c r="B19" s="63"/>
      <c r="C19" s="63"/>
      <c r="D19" s="63"/>
      <c r="E19" s="63"/>
      <c r="F19" s="63"/>
      <c r="G19" s="66">
        <v>0.3444444444444445</v>
      </c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112" t="s">
        <v>323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EE6C9-AF0F-4AE4-85DE-769023B1450C}">
  <sheetPr codeName="Sheet18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319</v>
      </c>
      <c r="B1" s="131"/>
      <c r="C1" s="79"/>
      <c r="D1" s="132" t="s">
        <v>121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319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124</v>
      </c>
      <c r="B2" s="80" t="s">
        <v>302</v>
      </c>
      <c r="C2" s="81"/>
      <c r="D2" s="134" t="s">
        <v>311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82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83" t="s">
        <v>61</v>
      </c>
      <c r="B3" s="84"/>
      <c r="C3" s="85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86"/>
      <c r="AA3" s="128">
        <f>GueltigAb</f>
        <v>45068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119</v>
      </c>
      <c r="B5" s="43"/>
      <c r="C5" s="44">
        <v>0.51597222222222217</v>
      </c>
      <c r="D5" s="43"/>
      <c r="E5" s="45" t="s">
        <v>300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301</v>
      </c>
      <c r="B7" s="50"/>
      <c r="C7" s="55" t="s">
        <v>303</v>
      </c>
      <c r="D7" s="50"/>
      <c r="E7" s="55" t="s">
        <v>303</v>
      </c>
      <c r="F7" s="50"/>
      <c r="G7" s="55" t="s">
        <v>303</v>
      </c>
      <c r="H7" s="50"/>
      <c r="I7" s="55" t="s">
        <v>303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137</v>
      </c>
      <c r="B8" s="23"/>
      <c r="C8" s="58">
        <v>0.52638888888888891</v>
      </c>
      <c r="D8" s="23"/>
      <c r="E8" s="58">
        <v>0.53888888888888886</v>
      </c>
      <c r="F8" s="23"/>
      <c r="G8" s="58">
        <v>0.55138888888888882</v>
      </c>
      <c r="H8" s="23"/>
      <c r="I8" s="58">
        <v>0.56388888888888888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138</v>
      </c>
      <c r="B9" s="23"/>
      <c r="C9" s="58">
        <v>0.52638888888888891</v>
      </c>
      <c r="D9" s="23"/>
      <c r="E9" s="58">
        <v>0.53888888888888886</v>
      </c>
      <c r="F9" s="23"/>
      <c r="G9" s="58">
        <v>0.55138888888888882</v>
      </c>
      <c r="H9" s="23"/>
      <c r="I9" s="58">
        <v>0.56388888888888888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139</v>
      </c>
      <c r="B10" s="23"/>
      <c r="C10" s="58">
        <v>0.52708333333333335</v>
      </c>
      <c r="D10" s="23"/>
      <c r="E10" s="58">
        <v>0.5395833333333333</v>
      </c>
      <c r="F10" s="23"/>
      <c r="G10" s="58">
        <v>0.55208333333333337</v>
      </c>
      <c r="H10" s="23"/>
      <c r="I10" s="58">
        <v>0.56458333333333333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140</v>
      </c>
      <c r="B11" s="23"/>
      <c r="C11" s="58">
        <v>0.52777777777777779</v>
      </c>
      <c r="D11" s="23"/>
      <c r="E11" s="58">
        <v>0.54027777777777775</v>
      </c>
      <c r="F11" s="23"/>
      <c r="G11" s="58">
        <v>0.55277777777777781</v>
      </c>
      <c r="H11" s="23"/>
      <c r="I11" s="58">
        <v>0.56527777777777777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141</v>
      </c>
      <c r="B12" s="23"/>
      <c r="C12" s="58">
        <v>0.53055555555555556</v>
      </c>
      <c r="D12" s="23"/>
      <c r="E12" s="58">
        <v>0.54305555555555551</v>
      </c>
      <c r="F12" s="23"/>
      <c r="G12" s="58">
        <v>0.55555555555555558</v>
      </c>
      <c r="H12" s="23"/>
      <c r="I12" s="58">
        <v>0.56805555555555554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142</v>
      </c>
      <c r="B13" s="23"/>
      <c r="C13" s="58">
        <v>0.53125</v>
      </c>
      <c r="D13" s="23"/>
      <c r="E13" s="58">
        <v>0.54375000000000007</v>
      </c>
      <c r="F13" s="23"/>
      <c r="G13" s="58">
        <v>0.55625000000000002</v>
      </c>
      <c r="H13" s="23"/>
      <c r="I13" s="58">
        <v>0.56874999999999998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293</v>
      </c>
      <c r="B14" s="23"/>
      <c r="C14" s="58">
        <v>0.53333333333333333</v>
      </c>
      <c r="D14" s="23"/>
      <c r="E14" s="58">
        <v>0.54583333333333328</v>
      </c>
      <c r="F14" s="23"/>
      <c r="G14" s="58">
        <v>0.55833333333333335</v>
      </c>
      <c r="H14" s="23"/>
      <c r="I14" s="58">
        <v>0.5708333333333333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113" t="s">
        <v>325</v>
      </c>
      <c r="B15" s="99"/>
      <c r="C15" s="101" t="s">
        <v>326</v>
      </c>
      <c r="D15" s="99"/>
      <c r="E15" s="101" t="s">
        <v>326</v>
      </c>
      <c r="F15" s="99"/>
      <c r="G15" s="101" t="s">
        <v>326</v>
      </c>
      <c r="H15" s="99"/>
      <c r="I15" s="100"/>
      <c r="J15" s="99"/>
      <c r="K15" s="100"/>
      <c r="L15" s="99"/>
      <c r="M15" s="114"/>
      <c r="N15" s="99"/>
      <c r="O15" s="100"/>
      <c r="P15" s="99"/>
      <c r="Q15" s="100"/>
      <c r="R15" s="99"/>
      <c r="S15" s="100"/>
      <c r="T15" s="99"/>
      <c r="U15" s="100"/>
      <c r="V15" s="99"/>
      <c r="W15" s="100"/>
      <c r="X15" s="99"/>
      <c r="Y15" s="100"/>
      <c r="Z15" s="99"/>
      <c r="AA15" s="100"/>
      <c r="AB15" s="99"/>
      <c r="AC15" s="100"/>
      <c r="AD15" s="102"/>
      <c r="AE15" s="103"/>
      <c r="AF15" s="104"/>
    </row>
    <row r="16" spans="1:36" s="20" customFormat="1" ht="11.25" customHeight="1">
      <c r="A16" s="105" t="s">
        <v>293</v>
      </c>
      <c r="B16" s="106"/>
      <c r="C16" s="108" t="s">
        <v>327</v>
      </c>
      <c r="D16" s="106"/>
      <c r="E16" s="108" t="s">
        <v>328</v>
      </c>
      <c r="F16" s="106"/>
      <c r="G16" s="108" t="s">
        <v>329</v>
      </c>
      <c r="H16" s="106"/>
      <c r="I16" s="107" t="s">
        <v>130</v>
      </c>
      <c r="J16" s="106"/>
      <c r="K16" s="109"/>
      <c r="L16" s="106"/>
      <c r="M16" s="109"/>
      <c r="N16" s="106"/>
      <c r="O16" s="109"/>
      <c r="P16" s="106"/>
      <c r="Q16" s="109"/>
      <c r="R16" s="106"/>
      <c r="S16" s="109"/>
      <c r="T16" s="106"/>
      <c r="U16" s="109"/>
      <c r="V16" s="106"/>
      <c r="W16" s="109"/>
      <c r="X16" s="106"/>
      <c r="Y16" s="109"/>
      <c r="Z16" s="106"/>
      <c r="AA16" s="109"/>
      <c r="AB16" s="106"/>
      <c r="AC16" s="109"/>
      <c r="AD16" s="110"/>
      <c r="AE16" s="103"/>
      <c r="AF16" s="104"/>
    </row>
    <row r="17" spans="1:32" s="20" customFormat="1" ht="11.25" customHeight="1">
      <c r="A17" s="105" t="s">
        <v>137</v>
      </c>
      <c r="B17" s="106"/>
      <c r="C17" s="108">
        <v>0.53888888888888886</v>
      </c>
      <c r="D17" s="106"/>
      <c r="E17" s="108">
        <v>0.55138888888888882</v>
      </c>
      <c r="F17" s="106"/>
      <c r="G17" s="108">
        <v>0.56388888888888888</v>
      </c>
      <c r="H17" s="106"/>
      <c r="I17" s="107" t="s">
        <v>130</v>
      </c>
      <c r="J17" s="106"/>
      <c r="K17" s="109"/>
      <c r="L17" s="106"/>
      <c r="M17" s="109"/>
      <c r="N17" s="106"/>
      <c r="O17" s="109"/>
      <c r="P17" s="106"/>
      <c r="Q17" s="109"/>
      <c r="R17" s="106"/>
      <c r="S17" s="109"/>
      <c r="T17" s="106"/>
      <c r="U17" s="109"/>
      <c r="V17" s="106"/>
      <c r="W17" s="109"/>
      <c r="X17" s="106"/>
      <c r="Y17" s="109"/>
      <c r="Z17" s="106"/>
      <c r="AA17" s="109"/>
      <c r="AB17" s="106"/>
      <c r="AC17" s="109"/>
      <c r="AD17" s="110"/>
      <c r="AE17" s="103"/>
      <c r="AF17" s="104"/>
    </row>
    <row r="18" spans="1:32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2" s="20" customFormat="1" ht="11.25" customHeight="1">
      <c r="A19" s="64" t="s">
        <v>304</v>
      </c>
      <c r="B19" s="63"/>
      <c r="C19" s="63"/>
      <c r="D19" s="63"/>
      <c r="E19" s="63"/>
      <c r="F19" s="63"/>
      <c r="G19" s="63"/>
      <c r="H19" s="63"/>
      <c r="I19" s="66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2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2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2" s="20" customFormat="1" ht="11.25" customHeight="1">
      <c r="A22" s="112" t="s">
        <v>324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2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2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2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2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2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2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2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2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2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2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65A40-C9C1-4EE8-B406-57A7A87953A9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308</v>
      </c>
      <c r="B1" s="131"/>
      <c r="C1" s="79"/>
      <c r="D1" s="132" t="s">
        <v>121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309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124</v>
      </c>
      <c r="B2" s="80" t="s">
        <v>306</v>
      </c>
      <c r="C2" s="81"/>
      <c r="D2" s="134" t="s">
        <v>311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82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83" t="s">
        <v>341</v>
      </c>
      <c r="B3" s="84"/>
      <c r="C3" s="85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86"/>
      <c r="AA3" s="128">
        <f>GueltigAb</f>
        <v>45068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0.62430555555555556</v>
      </c>
      <c r="D5" s="43"/>
      <c r="E5" s="45" t="s">
        <v>216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305</v>
      </c>
      <c r="B7" s="50"/>
      <c r="C7" s="55"/>
      <c r="D7" s="50"/>
      <c r="E7" s="54"/>
      <c r="F7" s="50"/>
      <c r="G7" s="55" t="s">
        <v>303</v>
      </c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137</v>
      </c>
      <c r="B8" s="23"/>
      <c r="C8" s="58" t="s">
        <v>130</v>
      </c>
      <c r="D8" s="23"/>
      <c r="E8" s="59" t="s">
        <v>130</v>
      </c>
      <c r="F8" s="23"/>
      <c r="G8" s="58">
        <v>0.63472222222222219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138</v>
      </c>
      <c r="B9" s="23"/>
      <c r="C9" s="58" t="s">
        <v>130</v>
      </c>
      <c r="D9" s="23"/>
      <c r="E9" s="59" t="s">
        <v>130</v>
      </c>
      <c r="F9" s="23"/>
      <c r="G9" s="58">
        <v>0.63472222222222219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139</v>
      </c>
      <c r="B10" s="23"/>
      <c r="C10" s="58" t="s">
        <v>130</v>
      </c>
      <c r="D10" s="23"/>
      <c r="E10" s="59" t="s">
        <v>130</v>
      </c>
      <c r="F10" s="23"/>
      <c r="G10" s="58">
        <v>0.63541666666666663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140</v>
      </c>
      <c r="B11" s="23"/>
      <c r="C11" s="58" t="s">
        <v>130</v>
      </c>
      <c r="D11" s="23"/>
      <c r="E11" s="59" t="s">
        <v>130</v>
      </c>
      <c r="F11" s="23"/>
      <c r="G11" s="58">
        <v>0.63611111111111118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141</v>
      </c>
      <c r="B12" s="23"/>
      <c r="C12" s="58" t="s">
        <v>130</v>
      </c>
      <c r="D12" s="23"/>
      <c r="E12" s="59" t="s">
        <v>130</v>
      </c>
      <c r="F12" s="23"/>
      <c r="G12" s="58">
        <v>0.63888888888888895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142</v>
      </c>
      <c r="B13" s="23"/>
      <c r="C13" s="58" t="s">
        <v>130</v>
      </c>
      <c r="D13" s="23"/>
      <c r="E13" s="59" t="s">
        <v>130</v>
      </c>
      <c r="F13" s="23"/>
      <c r="G13" s="58">
        <v>0.63958333333333328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293</v>
      </c>
      <c r="B14" s="23"/>
      <c r="C14" s="58" t="s">
        <v>130</v>
      </c>
      <c r="D14" s="23"/>
      <c r="E14" s="59" t="s">
        <v>130</v>
      </c>
      <c r="F14" s="23"/>
      <c r="G14" s="58">
        <v>0.64166666666666672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68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307</v>
      </c>
      <c r="B16" s="63"/>
      <c r="C16" s="66"/>
      <c r="D16" s="63"/>
      <c r="E16" s="63"/>
      <c r="F16" s="63"/>
      <c r="G16" s="66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/>
      <c r="B1" s="131"/>
      <c r="C1" s="25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1"/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37"/>
      <c r="B2" s="29"/>
      <c r="C2" s="30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39"/>
      <c r="V2" s="139"/>
      <c r="W2" s="139"/>
      <c r="X2" s="139"/>
      <c r="Y2" s="139"/>
      <c r="Z2" s="35"/>
      <c r="AA2" s="140"/>
      <c r="AB2" s="140"/>
      <c r="AC2" s="14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4" t="s">
        <v>53</v>
      </c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5" t="s">
        <v>3</v>
      </c>
      <c r="V3" s="145"/>
      <c r="W3" s="145"/>
      <c r="X3" s="145"/>
      <c r="Y3" s="145"/>
      <c r="Z3" s="33"/>
      <c r="AA3" s="137">
        <f>GueltigAb</f>
        <v>45068</v>
      </c>
      <c r="AB3" s="138"/>
      <c r="AC3" s="13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69">
        <v>45068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3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56</v>
      </c>
      <c r="C1" s="2">
        <v>41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0.18124999999999999</v>
      </c>
      <c r="J1" s="42">
        <v>0.70694444444444438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37">
      <c r="A2" s="2">
        <v>8</v>
      </c>
      <c r="B2" s="2" t="s">
        <v>60</v>
      </c>
      <c r="C2" s="42">
        <v>0.18124999999999999</v>
      </c>
      <c r="D2" s="2" t="s">
        <v>63</v>
      </c>
      <c r="E2" s="42">
        <v>0.19027777777777777</v>
      </c>
      <c r="F2" s="2">
        <v>101</v>
      </c>
    </row>
    <row r="3" spans="1:37">
      <c r="A3" s="2">
        <v>2</v>
      </c>
      <c r="B3" s="2" t="s">
        <v>64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15</v>
      </c>
      <c r="E4" s="2">
        <v>52</v>
      </c>
      <c r="F4" s="2">
        <v>109</v>
      </c>
      <c r="G4" s="2">
        <v>158</v>
      </c>
      <c r="H4" s="2">
        <v>199</v>
      </c>
      <c r="I4" s="2">
        <v>240</v>
      </c>
      <c r="J4" s="2">
        <v>315</v>
      </c>
      <c r="K4" s="2">
        <v>397</v>
      </c>
      <c r="L4" s="2">
        <v>461</v>
      </c>
    </row>
    <row r="5" spans="1:37">
      <c r="A5" s="2">
        <v>3</v>
      </c>
      <c r="B5" s="2">
        <v>1</v>
      </c>
      <c r="D5" s="2">
        <v>35</v>
      </c>
      <c r="E5" s="2">
        <v>283</v>
      </c>
      <c r="F5" s="2">
        <v>281</v>
      </c>
      <c r="G5" s="2">
        <v>281</v>
      </c>
      <c r="H5" s="2">
        <v>283</v>
      </c>
      <c r="I5" s="2">
        <v>283</v>
      </c>
      <c r="J5" s="2">
        <v>281</v>
      </c>
      <c r="K5" s="2">
        <v>283</v>
      </c>
      <c r="L5" s="2">
        <v>283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65</v>
      </c>
      <c r="C10" s="2" t="s">
        <v>66</v>
      </c>
      <c r="D10" s="2">
        <v>0</v>
      </c>
      <c r="F10" s="2">
        <v>2</v>
      </c>
      <c r="G10" s="2" t="s">
        <v>67</v>
      </c>
      <c r="J10" s="2" t="s">
        <v>67</v>
      </c>
      <c r="M10" s="2" t="s">
        <v>67</v>
      </c>
      <c r="P10" s="42">
        <v>0.30486111111111108</v>
      </c>
      <c r="S10" s="42">
        <v>0.36736111111111108</v>
      </c>
      <c r="V10" s="2" t="s">
        <v>67</v>
      </c>
      <c r="Y10" s="2" t="s">
        <v>67</v>
      </c>
      <c r="AB10" s="42">
        <v>0.53402777777777777</v>
      </c>
      <c r="AE10" s="2" t="s">
        <v>67</v>
      </c>
      <c r="AH10" s="2" t="s">
        <v>67</v>
      </c>
      <c r="AK10" s="2" t="s">
        <v>67</v>
      </c>
    </row>
    <row r="11" spans="1:37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2" t="s">
        <v>67</v>
      </c>
      <c r="M11" s="2" t="s">
        <v>67</v>
      </c>
      <c r="P11" s="42">
        <v>0.30555555555555552</v>
      </c>
      <c r="S11" s="42">
        <v>0.36805555555555558</v>
      </c>
      <c r="V11" s="2" t="s">
        <v>67</v>
      </c>
      <c r="Y11" s="2" t="s">
        <v>67</v>
      </c>
      <c r="AB11" s="42">
        <v>0.53472222222222221</v>
      </c>
      <c r="AE11" s="2" t="s">
        <v>67</v>
      </c>
      <c r="AH11" s="2" t="s">
        <v>67</v>
      </c>
      <c r="AK11" s="2" t="s">
        <v>67</v>
      </c>
    </row>
    <row r="12" spans="1:37">
      <c r="A12" s="2">
        <v>4</v>
      </c>
      <c r="B12" s="2" t="s">
        <v>69</v>
      </c>
      <c r="C12" s="2" t="s">
        <v>66</v>
      </c>
      <c r="D12" s="2">
        <v>0</v>
      </c>
      <c r="F12" s="2">
        <v>1</v>
      </c>
      <c r="G12" s="2" t="s">
        <v>67</v>
      </c>
      <c r="J12" s="2" t="s">
        <v>67</v>
      </c>
      <c r="M12" s="2" t="s">
        <v>67</v>
      </c>
      <c r="P12" s="42">
        <v>0.30624999999999997</v>
      </c>
      <c r="S12" s="42">
        <v>0.36874999999999997</v>
      </c>
      <c r="V12" s="2" t="s">
        <v>67</v>
      </c>
      <c r="Y12" s="2" t="s">
        <v>67</v>
      </c>
      <c r="AB12" s="42">
        <v>0.53541666666666665</v>
      </c>
      <c r="AE12" s="2" t="s">
        <v>67</v>
      </c>
      <c r="AH12" s="2" t="s">
        <v>67</v>
      </c>
      <c r="AK12" s="2" t="s">
        <v>67</v>
      </c>
    </row>
    <row r="13" spans="1:37">
      <c r="A13" s="2">
        <v>4</v>
      </c>
      <c r="B13" s="2" t="s">
        <v>70</v>
      </c>
      <c r="C13" s="2" t="s">
        <v>66</v>
      </c>
      <c r="D13" s="2">
        <v>0</v>
      </c>
      <c r="F13" s="2">
        <v>1</v>
      </c>
      <c r="G13" s="2" t="s">
        <v>67</v>
      </c>
      <c r="J13" s="2" t="s">
        <v>67</v>
      </c>
      <c r="M13" s="2" t="s">
        <v>67</v>
      </c>
      <c r="P13" s="42">
        <v>0.30763888888888891</v>
      </c>
      <c r="S13" s="42">
        <v>0.37013888888888885</v>
      </c>
      <c r="V13" s="2" t="s">
        <v>67</v>
      </c>
      <c r="Y13" s="2" t="s">
        <v>67</v>
      </c>
      <c r="AB13" s="42">
        <v>0.53680555555555554</v>
      </c>
      <c r="AE13" s="2" t="s">
        <v>67</v>
      </c>
      <c r="AH13" s="2" t="s">
        <v>67</v>
      </c>
      <c r="AK13" s="2" t="s">
        <v>67</v>
      </c>
    </row>
    <row r="14" spans="1:37">
      <c r="A14" s="2">
        <v>4</v>
      </c>
      <c r="B14" s="2" t="s">
        <v>71</v>
      </c>
      <c r="C14" s="2" t="s">
        <v>66</v>
      </c>
      <c r="D14" s="2">
        <v>0</v>
      </c>
      <c r="F14" s="2">
        <v>2</v>
      </c>
      <c r="G14" s="2" t="s">
        <v>67</v>
      </c>
      <c r="J14" s="2" t="s">
        <v>67</v>
      </c>
      <c r="M14" s="2" t="s">
        <v>67</v>
      </c>
      <c r="P14" s="42">
        <v>0.30833333333333335</v>
      </c>
      <c r="S14" s="42">
        <v>0.37083333333333335</v>
      </c>
      <c r="V14" s="2" t="s">
        <v>67</v>
      </c>
      <c r="Y14" s="2" t="s">
        <v>67</v>
      </c>
      <c r="AB14" s="42">
        <v>0.53749999999999998</v>
      </c>
      <c r="AE14" s="2" t="s">
        <v>67</v>
      </c>
      <c r="AH14" s="2" t="s">
        <v>67</v>
      </c>
      <c r="AK14" s="2" t="s">
        <v>67</v>
      </c>
    </row>
    <row r="15" spans="1:37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2" t="s">
        <v>67</v>
      </c>
      <c r="J15" s="2" t="s">
        <v>67</v>
      </c>
      <c r="M15" s="2" t="s">
        <v>67</v>
      </c>
      <c r="P15" s="42">
        <v>0.30902777777777779</v>
      </c>
      <c r="S15" s="42">
        <v>0.37152777777777773</v>
      </c>
      <c r="V15" s="2" t="s">
        <v>67</v>
      </c>
      <c r="Y15" s="2" t="s">
        <v>67</v>
      </c>
      <c r="AB15" s="42">
        <v>0.53819444444444442</v>
      </c>
      <c r="AE15" s="2" t="s">
        <v>67</v>
      </c>
      <c r="AH15" s="2" t="s">
        <v>67</v>
      </c>
      <c r="AK15" s="2" t="s">
        <v>67</v>
      </c>
    </row>
    <row r="16" spans="1:37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2" t="s">
        <v>67</v>
      </c>
      <c r="P16" s="42">
        <v>0.31111111111111112</v>
      </c>
      <c r="S16" s="42">
        <v>0.37361111111111112</v>
      </c>
      <c r="V16" s="2" t="s">
        <v>67</v>
      </c>
      <c r="Y16" s="2" t="s">
        <v>67</v>
      </c>
      <c r="AB16" s="42">
        <v>0.54027777777777775</v>
      </c>
      <c r="AE16" s="2" t="s">
        <v>67</v>
      </c>
      <c r="AH16" s="2" t="s">
        <v>67</v>
      </c>
      <c r="AK16" s="2" t="s">
        <v>67</v>
      </c>
    </row>
    <row r="17" spans="1:37">
      <c r="A17" s="2">
        <v>4</v>
      </c>
      <c r="B17" s="2" t="s">
        <v>74</v>
      </c>
      <c r="C17" s="2" t="s">
        <v>66</v>
      </c>
      <c r="D17" s="2">
        <v>0</v>
      </c>
      <c r="F17" s="2">
        <v>2</v>
      </c>
      <c r="G17" s="2" t="s">
        <v>67</v>
      </c>
      <c r="J17" s="2" t="s">
        <v>67</v>
      </c>
      <c r="M17" s="42">
        <v>0.25</v>
      </c>
      <c r="P17" s="42">
        <v>0.3125</v>
      </c>
      <c r="S17" s="42">
        <v>0.375</v>
      </c>
      <c r="V17" s="42">
        <v>0.42708333333333331</v>
      </c>
      <c r="Y17" s="42">
        <v>0.47916666666666669</v>
      </c>
      <c r="AB17" s="42">
        <v>0.54166666666666663</v>
      </c>
      <c r="AE17" s="42">
        <v>0.59375</v>
      </c>
      <c r="AH17" s="42">
        <v>0.64583333333333337</v>
      </c>
      <c r="AK17" s="2" t="s">
        <v>67</v>
      </c>
    </row>
    <row r="18" spans="1:37">
      <c r="A18" s="2">
        <v>4</v>
      </c>
      <c r="B18" s="2" t="s">
        <v>75</v>
      </c>
      <c r="C18" s="2" t="s">
        <v>66</v>
      </c>
      <c r="D18" s="2">
        <v>0</v>
      </c>
      <c r="F18" s="2">
        <v>1</v>
      </c>
      <c r="G18" s="2" t="s">
        <v>67</v>
      </c>
      <c r="J18" s="2" t="s">
        <v>67</v>
      </c>
      <c r="M18" s="42">
        <v>0.25</v>
      </c>
      <c r="P18" s="42">
        <v>0.3125</v>
      </c>
      <c r="S18" s="42">
        <v>0.375</v>
      </c>
      <c r="V18" s="42">
        <v>0.42708333333333331</v>
      </c>
      <c r="Y18" s="42">
        <v>0.47916666666666669</v>
      </c>
      <c r="AB18" s="42">
        <v>0.54166666666666663</v>
      </c>
      <c r="AE18" s="42">
        <v>0.59375</v>
      </c>
      <c r="AH18" s="42">
        <v>0.64583333333333337</v>
      </c>
      <c r="AK18" s="2" t="s">
        <v>67</v>
      </c>
    </row>
    <row r="19" spans="1:37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42">
        <v>0.25069444444444444</v>
      </c>
      <c r="P19" s="42">
        <v>0.31319444444444444</v>
      </c>
      <c r="S19" s="42">
        <v>0.3756944444444445</v>
      </c>
      <c r="V19" s="42">
        <v>0.42777777777777781</v>
      </c>
      <c r="Y19" s="42">
        <v>0.47986111111111113</v>
      </c>
      <c r="AB19" s="42">
        <v>0.54236111111111118</v>
      </c>
      <c r="AE19" s="42">
        <v>0.59444444444444444</v>
      </c>
      <c r="AH19" s="42">
        <v>0.64652777777777781</v>
      </c>
      <c r="AK19" s="2" t="s">
        <v>67</v>
      </c>
    </row>
    <row r="20" spans="1:37">
      <c r="A20" s="2">
        <v>4</v>
      </c>
      <c r="B20" s="2" t="s">
        <v>77</v>
      </c>
      <c r="C20" s="2" t="s">
        <v>66</v>
      </c>
      <c r="D20" s="2">
        <v>0</v>
      </c>
      <c r="F20" s="2">
        <v>11</v>
      </c>
      <c r="G20" s="2" t="s">
        <v>67</v>
      </c>
      <c r="J20" s="2" t="s">
        <v>67</v>
      </c>
      <c r="M20" s="42">
        <v>0.25138888888888888</v>
      </c>
      <c r="P20" s="42">
        <v>0.31388888888888888</v>
      </c>
      <c r="S20" s="42">
        <v>0.37638888888888888</v>
      </c>
      <c r="V20" s="42">
        <v>0.4284722222222222</v>
      </c>
      <c r="Y20" s="42">
        <v>0.48055555555555557</v>
      </c>
      <c r="AB20" s="42">
        <v>0.54305555555555551</v>
      </c>
      <c r="AE20" s="42">
        <v>0.59513888888888888</v>
      </c>
      <c r="AH20" s="42">
        <v>0.64722222222222225</v>
      </c>
      <c r="AK20" s="2" t="s">
        <v>67</v>
      </c>
    </row>
    <row r="21" spans="1:37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2" t="s">
        <v>67</v>
      </c>
      <c r="J21" s="2" t="s">
        <v>67</v>
      </c>
      <c r="M21" s="42">
        <v>0.25416666666666665</v>
      </c>
      <c r="P21" s="42">
        <v>0.31666666666666665</v>
      </c>
      <c r="S21" s="42">
        <v>0.37916666666666665</v>
      </c>
      <c r="V21" s="42">
        <v>0.43124999999999997</v>
      </c>
      <c r="Y21" s="42">
        <v>0.48333333333333334</v>
      </c>
      <c r="AB21" s="42">
        <v>0.54583333333333328</v>
      </c>
      <c r="AE21" s="42">
        <v>0.59791666666666665</v>
      </c>
      <c r="AH21" s="42">
        <v>0.65</v>
      </c>
      <c r="AK21" s="2" t="s">
        <v>67</v>
      </c>
    </row>
    <row r="22" spans="1:37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2" t="s">
        <v>67</v>
      </c>
      <c r="J22" s="2" t="s">
        <v>67</v>
      </c>
      <c r="M22" s="42">
        <v>0.25486111111111109</v>
      </c>
      <c r="P22" s="42">
        <v>0.31736111111111115</v>
      </c>
      <c r="S22" s="42">
        <v>0.37986111111111115</v>
      </c>
      <c r="V22" s="42">
        <v>0.43194444444444446</v>
      </c>
      <c r="Y22" s="42">
        <v>0.48402777777777778</v>
      </c>
      <c r="AB22" s="42">
        <v>0.54652777777777783</v>
      </c>
      <c r="AE22" s="42">
        <v>0.59861111111111109</v>
      </c>
      <c r="AH22" s="42">
        <v>0.65069444444444446</v>
      </c>
      <c r="AK22" s="2" t="s">
        <v>67</v>
      </c>
    </row>
    <row r="23" spans="1:37">
      <c r="A23" s="2">
        <v>4</v>
      </c>
      <c r="B23" s="2" t="s">
        <v>80</v>
      </c>
      <c r="C23" s="2" t="s">
        <v>66</v>
      </c>
      <c r="D23" s="2">
        <v>1</v>
      </c>
      <c r="E23" s="2" t="s">
        <v>81</v>
      </c>
      <c r="F23" s="2">
        <v>2</v>
      </c>
      <c r="G23" s="2" t="s">
        <v>67</v>
      </c>
      <c r="J23" s="42">
        <v>0.20833333333333334</v>
      </c>
      <c r="M23" s="42">
        <v>0.25694444444444448</v>
      </c>
      <c r="P23" s="42">
        <v>0.31944444444444448</v>
      </c>
      <c r="S23" s="42">
        <v>0.38194444444444442</v>
      </c>
      <c r="V23" s="42">
        <v>0.43402777777777773</v>
      </c>
      <c r="Y23" s="42">
        <v>0.4861111111111111</v>
      </c>
      <c r="AB23" s="42">
        <v>0.54861111111111105</v>
      </c>
      <c r="AE23" s="42">
        <v>0.60069444444444442</v>
      </c>
      <c r="AH23" s="42">
        <v>0.65277777777777779</v>
      </c>
      <c r="AK23" s="2" t="s">
        <v>67</v>
      </c>
    </row>
    <row r="24" spans="1:37">
      <c r="A24" s="2">
        <v>4</v>
      </c>
      <c r="B24" s="2" t="s">
        <v>82</v>
      </c>
      <c r="C24" s="2" t="s">
        <v>66</v>
      </c>
      <c r="D24" s="2">
        <v>0</v>
      </c>
      <c r="F24" s="2">
        <v>2</v>
      </c>
      <c r="G24" s="2" t="s">
        <v>67</v>
      </c>
      <c r="J24" s="42">
        <v>0.20902777777777778</v>
      </c>
      <c r="M24" s="42">
        <v>0.25763888888888892</v>
      </c>
      <c r="P24" s="42">
        <v>0.32013888888888892</v>
      </c>
      <c r="S24" s="42">
        <v>0.38263888888888892</v>
      </c>
      <c r="V24" s="42">
        <v>0.43472222222222223</v>
      </c>
      <c r="Y24" s="42">
        <v>0.48680555555555555</v>
      </c>
      <c r="AB24" s="42">
        <v>0.5493055555555556</v>
      </c>
      <c r="AE24" s="42">
        <v>0.60138888888888886</v>
      </c>
      <c r="AH24" s="42">
        <v>0.65347222222222223</v>
      </c>
      <c r="AK24" s="2" t="s">
        <v>67</v>
      </c>
    </row>
    <row r="25" spans="1:37">
      <c r="A25" s="2">
        <v>4</v>
      </c>
      <c r="B25" s="2" t="s">
        <v>83</v>
      </c>
      <c r="C25" s="2" t="s">
        <v>66</v>
      </c>
      <c r="D25" s="2">
        <v>0</v>
      </c>
      <c r="F25" s="2">
        <v>2</v>
      </c>
      <c r="G25" s="2" t="s">
        <v>67</v>
      </c>
      <c r="J25" s="42">
        <v>0.21041666666666667</v>
      </c>
      <c r="M25" s="42">
        <v>0.2590277777777778</v>
      </c>
      <c r="P25" s="42">
        <v>0.3215277777777778</v>
      </c>
      <c r="S25" s="42">
        <v>0.3840277777777778</v>
      </c>
      <c r="V25" s="42">
        <v>0.43611111111111112</v>
      </c>
      <c r="Y25" s="42">
        <v>0.48819444444444443</v>
      </c>
      <c r="AB25" s="42">
        <v>0.55069444444444449</v>
      </c>
      <c r="AE25" s="42">
        <v>0.60277777777777775</v>
      </c>
      <c r="AH25" s="42">
        <v>0.65486111111111112</v>
      </c>
      <c r="AK25" s="2" t="s">
        <v>67</v>
      </c>
    </row>
    <row r="26" spans="1:37">
      <c r="A26" s="2">
        <v>4</v>
      </c>
      <c r="B26" s="2" t="s">
        <v>84</v>
      </c>
      <c r="C26" s="2" t="s">
        <v>66</v>
      </c>
      <c r="D26" s="2">
        <v>0</v>
      </c>
      <c r="F26" s="2">
        <v>2</v>
      </c>
      <c r="G26" s="2" t="s">
        <v>67</v>
      </c>
      <c r="J26" s="42">
        <v>0.21111111111111111</v>
      </c>
      <c r="M26" s="42">
        <v>0.25972222222222224</v>
      </c>
      <c r="P26" s="42">
        <v>0.32222222222222224</v>
      </c>
      <c r="S26" s="42">
        <v>0.38472222222222219</v>
      </c>
      <c r="V26" s="42">
        <v>0.4368055555555555</v>
      </c>
      <c r="Y26" s="42">
        <v>0.48888888888888887</v>
      </c>
      <c r="AB26" s="42">
        <v>0.55138888888888882</v>
      </c>
      <c r="AE26" s="42">
        <v>0.60347222222222219</v>
      </c>
      <c r="AH26" s="42">
        <v>0.65555555555555556</v>
      </c>
      <c r="AK26" s="2" t="s">
        <v>67</v>
      </c>
    </row>
    <row r="27" spans="1:37">
      <c r="A27" s="2">
        <v>4</v>
      </c>
      <c r="B27" s="2" t="s">
        <v>85</v>
      </c>
      <c r="C27" s="2" t="s">
        <v>66</v>
      </c>
      <c r="D27" s="2">
        <v>0</v>
      </c>
      <c r="F27" s="2">
        <v>4</v>
      </c>
      <c r="G27" s="2" t="s">
        <v>67</v>
      </c>
      <c r="J27" s="42">
        <v>0.21180555555555555</v>
      </c>
      <c r="M27" s="42">
        <v>0.26041666666666669</v>
      </c>
      <c r="P27" s="42">
        <v>0.32291666666666669</v>
      </c>
      <c r="S27" s="42">
        <v>0.38541666666666669</v>
      </c>
      <c r="V27" s="42">
        <v>0.4375</v>
      </c>
      <c r="Y27" s="42">
        <v>0.48958333333333331</v>
      </c>
      <c r="AB27" s="42">
        <v>0.55208333333333337</v>
      </c>
      <c r="AE27" s="42">
        <v>0.60416666666666663</v>
      </c>
      <c r="AH27" s="42">
        <v>0.65625</v>
      </c>
      <c r="AK27" s="2" t="s">
        <v>67</v>
      </c>
    </row>
    <row r="28" spans="1:37">
      <c r="A28" s="2">
        <v>4</v>
      </c>
      <c r="B28" s="2" t="s">
        <v>86</v>
      </c>
      <c r="C28" s="2" t="s">
        <v>66</v>
      </c>
      <c r="D28" s="2">
        <v>0</v>
      </c>
      <c r="F28" s="2">
        <v>2</v>
      </c>
      <c r="G28" s="2" t="s">
        <v>67</v>
      </c>
      <c r="J28" s="42">
        <v>0.21319444444444444</v>
      </c>
      <c r="M28" s="42">
        <v>0.26180555555555557</v>
      </c>
      <c r="P28" s="42">
        <v>0.32430555555555557</v>
      </c>
      <c r="S28" s="42">
        <v>0.38680555555555557</v>
      </c>
      <c r="V28" s="42">
        <v>0.43888888888888888</v>
      </c>
      <c r="Y28" s="42">
        <v>0.4909722222222222</v>
      </c>
      <c r="AB28" s="42">
        <v>0.55347222222222225</v>
      </c>
      <c r="AC28" s="2" t="s">
        <v>7</v>
      </c>
      <c r="AE28" s="42">
        <v>0.60555555555555551</v>
      </c>
      <c r="AH28" s="42">
        <v>0.65763888888888888</v>
      </c>
      <c r="AK28" s="2" t="s">
        <v>67</v>
      </c>
    </row>
    <row r="29" spans="1:37">
      <c r="A29" s="2">
        <v>4</v>
      </c>
      <c r="B29" s="2" t="s">
        <v>87</v>
      </c>
      <c r="C29" s="2" t="s">
        <v>66</v>
      </c>
      <c r="D29" s="2">
        <v>0</v>
      </c>
      <c r="F29" s="2">
        <v>4</v>
      </c>
      <c r="G29" s="2" t="s">
        <v>67</v>
      </c>
      <c r="J29" s="42">
        <v>0.21388888888888891</v>
      </c>
      <c r="M29" s="42">
        <v>0.26250000000000001</v>
      </c>
      <c r="P29" s="42">
        <v>0.32500000000000001</v>
      </c>
      <c r="S29" s="42">
        <v>0.38750000000000001</v>
      </c>
      <c r="V29" s="42">
        <v>0.43958333333333338</v>
      </c>
      <c r="Y29" s="42">
        <v>0.4916666666666667</v>
      </c>
      <c r="AB29" s="42">
        <v>0.5541666666666667</v>
      </c>
      <c r="AE29" s="42">
        <v>0.60625000000000007</v>
      </c>
      <c r="AH29" s="42">
        <v>0.65833333333333333</v>
      </c>
      <c r="AK29" s="2" t="s">
        <v>67</v>
      </c>
    </row>
    <row r="30" spans="1:37">
      <c r="A30" s="2">
        <v>4</v>
      </c>
      <c r="B30" s="2" t="s">
        <v>88</v>
      </c>
      <c r="C30" s="2" t="s">
        <v>66</v>
      </c>
      <c r="D30" s="2">
        <v>0</v>
      </c>
      <c r="F30" s="2">
        <v>1</v>
      </c>
      <c r="G30" s="2" t="s">
        <v>67</v>
      </c>
      <c r="J30" s="42">
        <v>0.21527777777777779</v>
      </c>
      <c r="M30" s="42">
        <v>0.2638888888888889</v>
      </c>
      <c r="P30" s="42">
        <v>0.3263888888888889</v>
      </c>
      <c r="S30" s="42">
        <v>0.3888888888888889</v>
      </c>
      <c r="V30" s="42">
        <v>0.44097222222222227</v>
      </c>
      <c r="Y30" s="42">
        <v>0.49305555555555558</v>
      </c>
      <c r="AB30" s="42">
        <v>0.55555555555555558</v>
      </c>
      <c r="AE30" s="42">
        <v>0.60763888888888895</v>
      </c>
      <c r="AH30" s="42">
        <v>0.65972222222222221</v>
      </c>
      <c r="AK30" s="2" t="s">
        <v>67</v>
      </c>
    </row>
    <row r="31" spans="1:37">
      <c r="A31" s="2">
        <v>4</v>
      </c>
      <c r="B31" s="2" t="s">
        <v>89</v>
      </c>
      <c r="C31" s="2" t="s">
        <v>66</v>
      </c>
      <c r="D31" s="2">
        <v>0</v>
      </c>
      <c r="F31" s="2">
        <v>1</v>
      </c>
      <c r="G31" s="2" t="s">
        <v>67</v>
      </c>
      <c r="J31" s="42">
        <v>0.21597222222222223</v>
      </c>
      <c r="M31" s="42">
        <v>0.26458333333333334</v>
      </c>
      <c r="P31" s="42">
        <v>0.32708333333333334</v>
      </c>
      <c r="S31" s="42">
        <v>0.38958333333333334</v>
      </c>
      <c r="V31" s="42">
        <v>0.44166666666666665</v>
      </c>
      <c r="Y31" s="42">
        <v>0.49374999999999997</v>
      </c>
      <c r="AB31" s="42">
        <v>0.55625000000000002</v>
      </c>
      <c r="AE31" s="42">
        <v>0.60833333333333328</v>
      </c>
      <c r="AH31" s="42">
        <v>0.66041666666666665</v>
      </c>
      <c r="AK31" s="2" t="s">
        <v>67</v>
      </c>
    </row>
    <row r="32" spans="1:37">
      <c r="A32" s="2">
        <v>4</v>
      </c>
      <c r="B32" s="2" t="s">
        <v>90</v>
      </c>
      <c r="C32" s="2" t="s">
        <v>66</v>
      </c>
      <c r="D32" s="2">
        <v>0</v>
      </c>
      <c r="F32" s="2">
        <v>1</v>
      </c>
      <c r="G32" s="2" t="s">
        <v>67</v>
      </c>
      <c r="J32" s="42">
        <v>0.21666666666666667</v>
      </c>
      <c r="M32" s="42">
        <v>0.26527777777777778</v>
      </c>
      <c r="P32" s="42">
        <v>0.32777777777777778</v>
      </c>
      <c r="S32" s="42">
        <v>0.39027777777777778</v>
      </c>
      <c r="V32" s="42">
        <v>0.44236111111111115</v>
      </c>
      <c r="Y32" s="42">
        <v>0.49444444444444446</v>
      </c>
      <c r="AB32" s="42">
        <v>0.55694444444444446</v>
      </c>
      <c r="AE32" s="42">
        <v>0.60902777777777783</v>
      </c>
      <c r="AH32" s="42">
        <v>0.66111111111111109</v>
      </c>
      <c r="AK32" s="2" t="s">
        <v>67</v>
      </c>
    </row>
    <row r="33" spans="1:37">
      <c r="A33" s="2">
        <v>4</v>
      </c>
      <c r="B33" s="2" t="s">
        <v>91</v>
      </c>
      <c r="C33" s="2" t="s">
        <v>66</v>
      </c>
      <c r="D33" s="2">
        <v>0</v>
      </c>
      <c r="F33" s="2">
        <v>1</v>
      </c>
      <c r="G33" s="2" t="s">
        <v>67</v>
      </c>
      <c r="J33" s="42">
        <v>0.21736111111111112</v>
      </c>
      <c r="M33" s="42">
        <v>0.26597222222222222</v>
      </c>
      <c r="P33" s="42">
        <v>0.32847222222222222</v>
      </c>
      <c r="S33" s="42">
        <v>0.39097222222222222</v>
      </c>
      <c r="V33" s="42">
        <v>0.44305555555555554</v>
      </c>
      <c r="Y33" s="42">
        <v>0.49513888888888885</v>
      </c>
      <c r="AB33" s="42">
        <v>0.55763888888888891</v>
      </c>
      <c r="AE33" s="42">
        <v>0.60972222222222217</v>
      </c>
      <c r="AH33" s="42">
        <v>0.66180555555555554</v>
      </c>
      <c r="AK33" s="2" t="s">
        <v>67</v>
      </c>
    </row>
    <row r="34" spans="1:37">
      <c r="A34" s="2">
        <v>4</v>
      </c>
      <c r="B34" s="2" t="s">
        <v>92</v>
      </c>
      <c r="C34" s="2" t="s">
        <v>66</v>
      </c>
      <c r="D34" s="2">
        <v>0</v>
      </c>
      <c r="F34" s="2">
        <v>1</v>
      </c>
      <c r="G34" s="2" t="s">
        <v>67</v>
      </c>
      <c r="J34" s="42">
        <v>0.21875</v>
      </c>
      <c r="M34" s="42">
        <v>0.2673611111111111</v>
      </c>
      <c r="P34" s="42">
        <v>0.3298611111111111</v>
      </c>
      <c r="S34" s="42">
        <v>0.3923611111111111</v>
      </c>
      <c r="V34" s="42">
        <v>0.44444444444444442</v>
      </c>
      <c r="Y34" s="42">
        <v>0.49652777777777773</v>
      </c>
      <c r="AB34" s="42">
        <v>0.55902777777777779</v>
      </c>
      <c r="AE34" s="42">
        <v>0.61111111111111105</v>
      </c>
      <c r="AH34" s="42">
        <v>0.66319444444444442</v>
      </c>
      <c r="AK34" s="2" t="s">
        <v>67</v>
      </c>
    </row>
    <row r="35" spans="1:37">
      <c r="A35" s="2">
        <v>4</v>
      </c>
      <c r="B35" s="2" t="s">
        <v>63</v>
      </c>
      <c r="C35" s="2" t="s">
        <v>93</v>
      </c>
      <c r="D35" s="2">
        <v>0</v>
      </c>
      <c r="F35" s="2">
        <v>1</v>
      </c>
      <c r="G35" s="2" t="s">
        <v>67</v>
      </c>
      <c r="J35" s="42">
        <v>0.22013888888888888</v>
      </c>
      <c r="M35" s="42">
        <v>0.26874999999999999</v>
      </c>
      <c r="P35" s="42">
        <v>0.33124999999999999</v>
      </c>
      <c r="S35" s="42">
        <v>0.39374999999999999</v>
      </c>
      <c r="V35" s="42">
        <v>0.4458333333333333</v>
      </c>
      <c r="Y35" s="42">
        <v>0.49791666666666662</v>
      </c>
      <c r="AB35" s="42">
        <v>0.56041666666666667</v>
      </c>
      <c r="AE35" s="42">
        <v>0.61249999999999993</v>
      </c>
      <c r="AH35" s="42">
        <v>0.6645833333333333</v>
      </c>
      <c r="AK35" s="2" t="s">
        <v>67</v>
      </c>
    </row>
    <row r="36" spans="1:37">
      <c r="A36" s="2">
        <v>5</v>
      </c>
      <c r="B36" s="2" t="s">
        <v>27</v>
      </c>
      <c r="C36" s="2" t="s">
        <v>64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705</v>
      </c>
      <c r="D37" s="2">
        <v>725</v>
      </c>
      <c r="E37" s="2">
        <v>781</v>
      </c>
      <c r="F37" s="2">
        <v>851</v>
      </c>
      <c r="G37" s="2">
        <v>917</v>
      </c>
      <c r="H37" s="2">
        <v>970</v>
      </c>
      <c r="I37" s="2">
        <v>1019</v>
      </c>
      <c r="J37" s="2">
        <v>1096</v>
      </c>
      <c r="K37" s="2">
        <v>1178</v>
      </c>
      <c r="L37" s="2">
        <v>1247</v>
      </c>
    </row>
    <row r="38" spans="1:37">
      <c r="A38" s="2">
        <v>3</v>
      </c>
      <c r="B38" s="2">
        <v>1</v>
      </c>
      <c r="C38" s="2">
        <v>36</v>
      </c>
      <c r="D38" s="2">
        <v>294</v>
      </c>
      <c r="E38" s="2">
        <v>292</v>
      </c>
      <c r="F38" s="2">
        <v>292</v>
      </c>
      <c r="G38" s="2">
        <v>294</v>
      </c>
      <c r="H38" s="2">
        <v>294</v>
      </c>
      <c r="I38" s="2">
        <v>292</v>
      </c>
      <c r="J38" s="2">
        <v>294</v>
      </c>
      <c r="K38" s="2">
        <v>294</v>
      </c>
      <c r="L38" s="2">
        <v>292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63</v>
      </c>
      <c r="C43" s="2" t="s">
        <v>66</v>
      </c>
      <c r="D43" s="2">
        <v>0</v>
      </c>
      <c r="F43" s="2">
        <v>1</v>
      </c>
      <c r="G43" s="42">
        <v>0.19375000000000001</v>
      </c>
      <c r="J43" s="42">
        <v>0.22638888888888889</v>
      </c>
      <c r="M43" s="42">
        <v>0.27847222222222223</v>
      </c>
      <c r="P43" s="42">
        <v>0.34097222222222223</v>
      </c>
      <c r="S43" s="42">
        <v>0.40347222222222223</v>
      </c>
      <c r="V43" s="42">
        <v>0.45555555555555555</v>
      </c>
      <c r="Y43" s="42">
        <v>0.50763888888888886</v>
      </c>
      <c r="AB43" s="42">
        <v>0.57013888888888886</v>
      </c>
      <c r="AE43" s="42">
        <v>0.62222222222222223</v>
      </c>
      <c r="AH43" s="42">
        <v>0.6743055555555556</v>
      </c>
    </row>
    <row r="44" spans="1:37">
      <c r="A44" s="2">
        <v>4</v>
      </c>
      <c r="B44" s="2" t="s">
        <v>92</v>
      </c>
      <c r="C44" s="2" t="s">
        <v>66</v>
      </c>
      <c r="D44" s="2">
        <v>0</v>
      </c>
      <c r="F44" s="2">
        <v>2</v>
      </c>
      <c r="G44" s="42">
        <v>0.19444444444444445</v>
      </c>
      <c r="J44" s="42">
        <v>0.22708333333333333</v>
      </c>
      <c r="M44" s="42">
        <v>0.27916666666666667</v>
      </c>
      <c r="P44" s="42">
        <v>0.34166666666666662</v>
      </c>
      <c r="S44" s="42">
        <v>0.40416666666666662</v>
      </c>
      <c r="V44" s="42">
        <v>0.45624999999999999</v>
      </c>
      <c r="Y44" s="42">
        <v>0.5083333333333333</v>
      </c>
      <c r="AB44" s="42">
        <v>0.5708333333333333</v>
      </c>
      <c r="AE44" s="42">
        <v>0.62291666666666667</v>
      </c>
      <c r="AH44" s="42">
        <v>0.67499999999999993</v>
      </c>
    </row>
    <row r="45" spans="1:37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42">
        <v>0.19583333333333333</v>
      </c>
      <c r="J45" s="42">
        <v>0.22847222222222222</v>
      </c>
      <c r="M45" s="42">
        <v>0.28055555555555556</v>
      </c>
      <c r="P45" s="42">
        <v>0.3430555555555555</v>
      </c>
      <c r="S45" s="42">
        <v>0.4055555555555555</v>
      </c>
      <c r="V45" s="42">
        <v>0.45763888888888887</v>
      </c>
      <c r="Y45" s="42">
        <v>0.50972222222222219</v>
      </c>
      <c r="AB45" s="42">
        <v>0.57222222222222219</v>
      </c>
      <c r="AE45" s="42">
        <v>0.62430555555555556</v>
      </c>
      <c r="AH45" s="42">
        <v>0.67638888888888893</v>
      </c>
    </row>
    <row r="46" spans="1:37">
      <c r="A46" s="2">
        <v>4</v>
      </c>
      <c r="B46" s="2" t="s">
        <v>90</v>
      </c>
      <c r="C46" s="2" t="s">
        <v>66</v>
      </c>
      <c r="D46" s="2">
        <v>0</v>
      </c>
      <c r="F46" s="2">
        <v>2</v>
      </c>
      <c r="G46" s="42">
        <v>0.19652777777777777</v>
      </c>
      <c r="J46" s="42">
        <v>0.22916666666666666</v>
      </c>
      <c r="M46" s="42">
        <v>0.28125</v>
      </c>
      <c r="P46" s="42">
        <v>0.34375</v>
      </c>
      <c r="S46" s="42">
        <v>0.40625</v>
      </c>
      <c r="V46" s="42">
        <v>0.45833333333333331</v>
      </c>
      <c r="Y46" s="42">
        <v>0.51041666666666663</v>
      </c>
      <c r="AB46" s="42">
        <v>0.57291666666666663</v>
      </c>
      <c r="AE46" s="42">
        <v>0.625</v>
      </c>
      <c r="AH46" s="42">
        <v>0.67708333333333337</v>
      </c>
    </row>
    <row r="47" spans="1:37">
      <c r="A47" s="2">
        <v>4</v>
      </c>
      <c r="B47" s="2" t="s">
        <v>89</v>
      </c>
      <c r="C47" s="2" t="s">
        <v>66</v>
      </c>
      <c r="D47" s="2">
        <v>0</v>
      </c>
      <c r="F47" s="2">
        <v>2</v>
      </c>
      <c r="G47" s="42">
        <v>0.19722222222222222</v>
      </c>
      <c r="J47" s="42">
        <v>0.2298611111111111</v>
      </c>
      <c r="M47" s="42">
        <v>0.28194444444444444</v>
      </c>
      <c r="P47" s="42">
        <v>0.3444444444444445</v>
      </c>
      <c r="S47" s="42">
        <v>0.4069444444444445</v>
      </c>
      <c r="V47" s="42">
        <v>0.45902777777777781</v>
      </c>
      <c r="Y47" s="42">
        <v>0.51111111111111118</v>
      </c>
      <c r="AB47" s="42">
        <v>0.57361111111111118</v>
      </c>
      <c r="AE47" s="42">
        <v>0.62569444444444444</v>
      </c>
      <c r="AH47" s="42">
        <v>0.6777777777777777</v>
      </c>
    </row>
    <row r="48" spans="1:37">
      <c r="A48" s="2">
        <v>4</v>
      </c>
      <c r="B48" s="2" t="s">
        <v>88</v>
      </c>
      <c r="C48" s="2" t="s">
        <v>66</v>
      </c>
      <c r="D48" s="2">
        <v>0</v>
      </c>
      <c r="F48" s="2">
        <v>2</v>
      </c>
      <c r="G48" s="42">
        <v>0.1986111111111111</v>
      </c>
      <c r="J48" s="42">
        <v>0.23124999999999998</v>
      </c>
      <c r="M48" s="42">
        <v>0.28333333333333333</v>
      </c>
      <c r="P48" s="42">
        <v>0.34583333333333338</v>
      </c>
      <c r="S48" s="42">
        <v>0.40833333333333338</v>
      </c>
      <c r="V48" s="42">
        <v>0.4604166666666667</v>
      </c>
      <c r="Y48" s="42">
        <v>0.51250000000000007</v>
      </c>
      <c r="AB48" s="42">
        <v>0.57500000000000007</v>
      </c>
      <c r="AE48" s="42">
        <v>0.62708333333333333</v>
      </c>
      <c r="AH48" s="42">
        <v>0.6791666666666667</v>
      </c>
    </row>
    <row r="49" spans="1:34">
      <c r="A49" s="2">
        <v>4</v>
      </c>
      <c r="B49" s="2" t="s">
        <v>87</v>
      </c>
      <c r="C49" s="2" t="s">
        <v>66</v>
      </c>
      <c r="D49" s="2">
        <v>0</v>
      </c>
      <c r="F49" s="2">
        <v>3</v>
      </c>
      <c r="G49" s="42">
        <v>0.19999999999999998</v>
      </c>
      <c r="J49" s="42">
        <v>0.23263888888888887</v>
      </c>
      <c r="M49" s="42">
        <v>0.28472222222222221</v>
      </c>
      <c r="P49" s="42">
        <v>0.34722222222222227</v>
      </c>
      <c r="S49" s="42">
        <v>0.40972222222222227</v>
      </c>
      <c r="V49" s="42">
        <v>0.46180555555555558</v>
      </c>
      <c r="Y49" s="42">
        <v>0.51388888888888895</v>
      </c>
      <c r="AB49" s="42">
        <v>0.57638888888888895</v>
      </c>
      <c r="AE49" s="42">
        <v>0.62847222222222221</v>
      </c>
      <c r="AH49" s="42">
        <v>0.68055555555555547</v>
      </c>
    </row>
    <row r="50" spans="1:34">
      <c r="A50" s="2">
        <v>4</v>
      </c>
      <c r="B50" s="2" t="s">
        <v>86</v>
      </c>
      <c r="C50" s="2" t="s">
        <v>66</v>
      </c>
      <c r="D50" s="2">
        <v>0</v>
      </c>
      <c r="F50" s="2">
        <v>3</v>
      </c>
      <c r="G50" s="42">
        <v>0.20138888888888887</v>
      </c>
      <c r="J50" s="42">
        <v>0.23402777777777781</v>
      </c>
      <c r="M50" s="42">
        <v>0.28611111111111115</v>
      </c>
      <c r="P50" s="42">
        <v>0.34861111111111115</v>
      </c>
      <c r="Q50" s="2" t="s">
        <v>7</v>
      </c>
      <c r="S50" s="42">
        <v>0.41111111111111115</v>
      </c>
      <c r="T50" s="2" t="s">
        <v>7</v>
      </c>
      <c r="V50" s="42">
        <v>0.46319444444444446</v>
      </c>
      <c r="Y50" s="42">
        <v>0.51527777777777783</v>
      </c>
      <c r="Z50" s="2" t="s">
        <v>7</v>
      </c>
      <c r="AB50" s="42">
        <v>0.57777777777777783</v>
      </c>
      <c r="AE50" s="42">
        <v>0.62986111111111109</v>
      </c>
      <c r="AH50" s="42">
        <v>0.68194444444444446</v>
      </c>
    </row>
    <row r="51" spans="1:34">
      <c r="A51" s="2">
        <v>4</v>
      </c>
      <c r="B51" s="2" t="s">
        <v>85</v>
      </c>
      <c r="C51" s="2" t="s">
        <v>66</v>
      </c>
      <c r="D51" s="2">
        <v>0</v>
      </c>
      <c r="F51" s="2">
        <v>3</v>
      </c>
      <c r="G51" s="42">
        <v>0.20277777777777781</v>
      </c>
      <c r="J51" s="42">
        <v>0.23541666666666669</v>
      </c>
      <c r="M51" s="42">
        <v>0.28750000000000003</v>
      </c>
      <c r="P51" s="42">
        <v>0.35000000000000003</v>
      </c>
      <c r="S51" s="42">
        <v>0.41250000000000003</v>
      </c>
      <c r="V51" s="42">
        <v>0.46458333333333335</v>
      </c>
      <c r="Y51" s="42">
        <v>0.51666666666666672</v>
      </c>
      <c r="AB51" s="42">
        <v>0.57916666666666672</v>
      </c>
      <c r="AE51" s="42">
        <v>0.63124999999999998</v>
      </c>
      <c r="AH51" s="42">
        <v>0.68333333333333324</v>
      </c>
    </row>
    <row r="52" spans="1:34">
      <c r="A52" s="2">
        <v>4</v>
      </c>
      <c r="B52" s="2" t="s">
        <v>84</v>
      </c>
      <c r="C52" s="2" t="s">
        <v>66</v>
      </c>
      <c r="D52" s="2">
        <v>0</v>
      </c>
      <c r="F52" s="2">
        <v>1</v>
      </c>
      <c r="G52" s="42">
        <v>0.20347222222222219</v>
      </c>
      <c r="J52" s="42">
        <v>0.23611111111111113</v>
      </c>
      <c r="M52" s="42">
        <v>0.28819444444444448</v>
      </c>
      <c r="P52" s="42">
        <v>0.35069444444444442</v>
      </c>
      <c r="S52" s="42">
        <v>0.41319444444444442</v>
      </c>
      <c r="V52" s="42">
        <v>0.46527777777777773</v>
      </c>
      <c r="Y52" s="42">
        <v>0.51736111111111105</v>
      </c>
      <c r="AB52" s="42">
        <v>0.57986111111111105</v>
      </c>
      <c r="AE52" s="42">
        <v>0.63194444444444442</v>
      </c>
      <c r="AH52" s="42">
        <v>0.68402777777777779</v>
      </c>
    </row>
    <row r="53" spans="1:34">
      <c r="A53" s="2">
        <v>4</v>
      </c>
      <c r="B53" s="2" t="s">
        <v>83</v>
      </c>
      <c r="C53" s="2" t="s">
        <v>66</v>
      </c>
      <c r="D53" s="2">
        <v>0</v>
      </c>
      <c r="F53" s="2">
        <v>1</v>
      </c>
      <c r="G53" s="42">
        <v>0.20416666666666669</v>
      </c>
      <c r="J53" s="42">
        <v>0.23680555555555557</v>
      </c>
      <c r="M53" s="42">
        <v>0.28888888888888892</v>
      </c>
      <c r="P53" s="42">
        <v>0.35138888888888892</v>
      </c>
      <c r="S53" s="42">
        <v>0.41388888888888892</v>
      </c>
      <c r="V53" s="42">
        <v>0.46597222222222223</v>
      </c>
      <c r="Y53" s="42">
        <v>0.5180555555555556</v>
      </c>
      <c r="AB53" s="42">
        <v>0.5805555555555556</v>
      </c>
      <c r="AE53" s="42">
        <v>0.63263888888888886</v>
      </c>
      <c r="AH53" s="42">
        <v>0.68472222222222223</v>
      </c>
    </row>
    <row r="54" spans="1:34">
      <c r="A54" s="2">
        <v>4</v>
      </c>
      <c r="B54" s="2" t="s">
        <v>82</v>
      </c>
      <c r="C54" s="2" t="s">
        <v>66</v>
      </c>
      <c r="D54" s="2">
        <v>0</v>
      </c>
      <c r="F54" s="2">
        <v>1</v>
      </c>
      <c r="G54" s="42">
        <v>0.20486111111111113</v>
      </c>
      <c r="J54" s="42">
        <v>0.23750000000000002</v>
      </c>
      <c r="M54" s="42">
        <v>0.28958333333333336</v>
      </c>
      <c r="P54" s="42">
        <v>0.3520833333333333</v>
      </c>
      <c r="S54" s="42">
        <v>0.4145833333333333</v>
      </c>
      <c r="V54" s="42">
        <v>0.46666666666666662</v>
      </c>
      <c r="Y54" s="42">
        <v>0.51874999999999993</v>
      </c>
      <c r="AB54" s="42">
        <v>0.58124999999999993</v>
      </c>
      <c r="AE54" s="42">
        <v>0.6333333333333333</v>
      </c>
      <c r="AH54" s="42">
        <v>0.68541666666666667</v>
      </c>
    </row>
    <row r="55" spans="1:34">
      <c r="A55" s="2">
        <v>4</v>
      </c>
      <c r="B55" s="2" t="s">
        <v>80</v>
      </c>
      <c r="C55" s="2" t="s">
        <v>66</v>
      </c>
      <c r="D55" s="2">
        <v>1</v>
      </c>
      <c r="E55" s="2" t="s">
        <v>81</v>
      </c>
      <c r="F55" s="2">
        <v>4</v>
      </c>
      <c r="G55" s="42">
        <v>0.20625000000000002</v>
      </c>
      <c r="J55" s="42">
        <v>0.2388888888888889</v>
      </c>
      <c r="M55" s="42">
        <v>0.29097222222222224</v>
      </c>
      <c r="P55" s="42">
        <v>0.35347222222222219</v>
      </c>
      <c r="S55" s="42">
        <v>0.41597222222222219</v>
      </c>
      <c r="V55" s="42">
        <v>0.4680555555555555</v>
      </c>
      <c r="Y55" s="42">
        <v>0.52013888888888882</v>
      </c>
      <c r="AB55" s="42">
        <v>0.58263888888888882</v>
      </c>
      <c r="AE55" s="42">
        <v>0.63472222222222219</v>
      </c>
      <c r="AH55" s="42">
        <v>0.68680555555555556</v>
      </c>
    </row>
    <row r="56" spans="1:34">
      <c r="A56" s="2">
        <v>4</v>
      </c>
      <c r="B56" s="2" t="s">
        <v>79</v>
      </c>
      <c r="C56" s="2" t="s">
        <v>66</v>
      </c>
      <c r="D56" s="2">
        <v>0</v>
      </c>
      <c r="F56" s="2">
        <v>2</v>
      </c>
      <c r="G56" s="2" t="s">
        <v>67</v>
      </c>
      <c r="J56" s="42">
        <v>0.24097222222222223</v>
      </c>
      <c r="M56" s="42">
        <v>0.29305555555555557</v>
      </c>
      <c r="P56" s="42">
        <v>0.35555555555555557</v>
      </c>
      <c r="S56" s="42">
        <v>0.41805555555555557</v>
      </c>
      <c r="V56" s="42">
        <v>0.47013888888888888</v>
      </c>
      <c r="Y56" s="42">
        <v>0.52222222222222225</v>
      </c>
      <c r="AB56" s="42">
        <v>0.58472222222222225</v>
      </c>
      <c r="AE56" s="42">
        <v>0.63680555555555551</v>
      </c>
      <c r="AH56" s="42">
        <v>0.68888888888888899</v>
      </c>
    </row>
    <row r="57" spans="1:34">
      <c r="A57" s="2">
        <v>4</v>
      </c>
      <c r="B57" s="2" t="s">
        <v>94</v>
      </c>
      <c r="C57" s="2" t="s">
        <v>66</v>
      </c>
      <c r="D57" s="2">
        <v>0</v>
      </c>
      <c r="F57" s="2">
        <v>2</v>
      </c>
      <c r="G57" s="2" t="s">
        <v>67</v>
      </c>
      <c r="J57" s="42">
        <v>0.24166666666666667</v>
      </c>
      <c r="M57" s="42">
        <v>0.29375000000000001</v>
      </c>
      <c r="P57" s="42">
        <v>0.35625000000000001</v>
      </c>
      <c r="S57" s="42">
        <v>0.41875000000000001</v>
      </c>
      <c r="V57" s="42">
        <v>0.47083333333333338</v>
      </c>
      <c r="Y57" s="42">
        <v>0.5229166666666667</v>
      </c>
      <c r="AB57" s="42">
        <v>0.5854166666666667</v>
      </c>
      <c r="AE57" s="42">
        <v>0.63750000000000007</v>
      </c>
      <c r="AH57" s="42">
        <v>0.68958333333333333</v>
      </c>
    </row>
    <row r="58" spans="1:34">
      <c r="A58" s="2">
        <v>4</v>
      </c>
      <c r="B58" s="2" t="s">
        <v>77</v>
      </c>
      <c r="C58" s="2" t="s">
        <v>66</v>
      </c>
      <c r="D58" s="2">
        <v>0</v>
      </c>
      <c r="F58" s="2">
        <v>12</v>
      </c>
      <c r="G58" s="2" t="s">
        <v>67</v>
      </c>
      <c r="J58" s="42">
        <v>0.24305555555555555</v>
      </c>
      <c r="M58" s="42">
        <v>0.2951388888888889</v>
      </c>
      <c r="P58" s="42">
        <v>0.3576388888888889</v>
      </c>
      <c r="S58" s="42">
        <v>0.4201388888888889</v>
      </c>
      <c r="V58" s="42">
        <v>0.47222222222222227</v>
      </c>
      <c r="Y58" s="42">
        <v>0.52430555555555558</v>
      </c>
      <c r="AB58" s="42">
        <v>0.58680555555555558</v>
      </c>
      <c r="AE58" s="42">
        <v>0.63888888888888895</v>
      </c>
      <c r="AH58" s="42">
        <v>0.69097222222222221</v>
      </c>
    </row>
    <row r="59" spans="1:34">
      <c r="A59" s="2">
        <v>4</v>
      </c>
      <c r="B59" s="2" t="s">
        <v>76</v>
      </c>
      <c r="C59" s="2" t="s">
        <v>66</v>
      </c>
      <c r="D59" s="2">
        <v>0</v>
      </c>
      <c r="F59" s="2">
        <v>2</v>
      </c>
      <c r="G59" s="2" t="s">
        <v>67</v>
      </c>
      <c r="J59" s="42">
        <v>0.24374999999999999</v>
      </c>
      <c r="M59" s="42">
        <v>0.29583333333333334</v>
      </c>
      <c r="P59" s="42">
        <v>0.35833333333333334</v>
      </c>
      <c r="S59" s="42">
        <v>0.42083333333333334</v>
      </c>
      <c r="V59" s="42">
        <v>0.47291666666666665</v>
      </c>
      <c r="Y59" s="42">
        <v>0.52500000000000002</v>
      </c>
      <c r="AB59" s="42">
        <v>0.58750000000000002</v>
      </c>
      <c r="AE59" s="42">
        <v>0.63958333333333328</v>
      </c>
      <c r="AH59" s="42">
        <v>0.69166666666666676</v>
      </c>
    </row>
    <row r="60" spans="1:34">
      <c r="A60" s="2">
        <v>4</v>
      </c>
      <c r="B60" s="2" t="s">
        <v>75</v>
      </c>
      <c r="C60" s="2" t="s">
        <v>66</v>
      </c>
      <c r="D60" s="2">
        <v>0</v>
      </c>
      <c r="F60" s="2">
        <v>2</v>
      </c>
      <c r="G60" s="2" t="s">
        <v>67</v>
      </c>
      <c r="J60" s="42">
        <v>0.24444444444444446</v>
      </c>
      <c r="M60" s="42">
        <v>0.29652777777777778</v>
      </c>
      <c r="P60" s="42">
        <v>0.35902777777777778</v>
      </c>
      <c r="S60" s="42">
        <v>0.42152777777777778</v>
      </c>
      <c r="V60" s="42">
        <v>0.47361111111111115</v>
      </c>
      <c r="Y60" s="42">
        <v>0.52569444444444446</v>
      </c>
      <c r="AB60" s="42">
        <v>0.58819444444444446</v>
      </c>
      <c r="AE60" s="42">
        <v>0.64027777777777783</v>
      </c>
      <c r="AH60" s="42">
        <v>0.69236111111111109</v>
      </c>
    </row>
    <row r="61" spans="1:34">
      <c r="A61" s="2">
        <v>4</v>
      </c>
      <c r="B61" s="2" t="s">
        <v>74</v>
      </c>
      <c r="C61" s="2" t="s">
        <v>66</v>
      </c>
      <c r="D61" s="2">
        <v>0</v>
      </c>
      <c r="F61" s="2">
        <v>1</v>
      </c>
      <c r="G61" s="2" t="s">
        <v>67</v>
      </c>
      <c r="J61" s="42">
        <v>0.24513888888888888</v>
      </c>
      <c r="M61" s="42">
        <v>0.29722222222222222</v>
      </c>
      <c r="P61" s="42">
        <v>0.35972222222222222</v>
      </c>
      <c r="S61" s="42">
        <v>0.42222222222222222</v>
      </c>
      <c r="V61" s="42">
        <v>0.47430555555555554</v>
      </c>
      <c r="Y61" s="42">
        <v>0.52638888888888891</v>
      </c>
      <c r="AB61" s="42">
        <v>0.58888888888888891</v>
      </c>
      <c r="AE61" s="42">
        <v>0.64097222222222217</v>
      </c>
      <c r="AH61" s="42">
        <v>0.69305555555555554</v>
      </c>
    </row>
    <row r="62" spans="1:34">
      <c r="A62" s="2">
        <v>4</v>
      </c>
      <c r="B62" s="2" t="s">
        <v>73</v>
      </c>
      <c r="C62" s="2" t="s">
        <v>66</v>
      </c>
      <c r="D62" s="2">
        <v>0</v>
      </c>
      <c r="F62" s="2">
        <v>2</v>
      </c>
      <c r="G62" s="2" t="s">
        <v>67</v>
      </c>
      <c r="J62" s="2" t="s">
        <v>67</v>
      </c>
      <c r="M62" s="42">
        <v>0.2986111111111111</v>
      </c>
      <c r="P62" s="42">
        <v>0.3611111111111111</v>
      </c>
      <c r="S62" s="2" t="s">
        <v>67</v>
      </c>
      <c r="V62" s="2" t="s">
        <v>67</v>
      </c>
      <c r="Y62" s="42">
        <v>0.52777777777777779</v>
      </c>
      <c r="AB62" s="2" t="s">
        <v>67</v>
      </c>
      <c r="AE62" s="2" t="s">
        <v>67</v>
      </c>
      <c r="AH62" s="42">
        <v>0.69444444444444453</v>
      </c>
    </row>
    <row r="63" spans="1:34">
      <c r="A63" s="2">
        <v>4</v>
      </c>
      <c r="B63" s="2" t="s">
        <v>72</v>
      </c>
      <c r="C63" s="2" t="s">
        <v>66</v>
      </c>
      <c r="D63" s="2">
        <v>0</v>
      </c>
      <c r="F63" s="2">
        <v>1</v>
      </c>
      <c r="G63" s="2" t="s">
        <v>67</v>
      </c>
      <c r="J63" s="2" t="s">
        <v>67</v>
      </c>
      <c r="M63" s="42">
        <v>0.30069444444444443</v>
      </c>
      <c r="P63" s="42">
        <v>0.36319444444444443</v>
      </c>
      <c r="S63" s="2" t="s">
        <v>67</v>
      </c>
      <c r="V63" s="2" t="s">
        <v>67</v>
      </c>
      <c r="Y63" s="42">
        <v>0.52986111111111112</v>
      </c>
      <c r="AB63" s="2" t="s">
        <v>67</v>
      </c>
      <c r="AE63" s="2" t="s">
        <v>67</v>
      </c>
      <c r="AH63" s="42">
        <v>0.69652777777777775</v>
      </c>
    </row>
    <row r="64" spans="1:34">
      <c r="A64" s="2">
        <v>4</v>
      </c>
      <c r="B64" s="2" t="s">
        <v>65</v>
      </c>
      <c r="C64" s="2" t="s">
        <v>93</v>
      </c>
      <c r="D64" s="2">
        <v>0</v>
      </c>
      <c r="F64" s="2">
        <v>2</v>
      </c>
      <c r="G64" s="2" t="s">
        <v>67</v>
      </c>
      <c r="J64" s="2" t="s">
        <v>67</v>
      </c>
      <c r="M64" s="42">
        <v>0.30277777777777776</v>
      </c>
      <c r="P64" s="42">
        <v>0.36527777777777781</v>
      </c>
      <c r="S64" s="2" t="s">
        <v>67</v>
      </c>
      <c r="V64" s="2" t="s">
        <v>67</v>
      </c>
      <c r="Y64" s="42">
        <v>0.53194444444444444</v>
      </c>
      <c r="AB64" s="2" t="s">
        <v>67</v>
      </c>
      <c r="AE64" s="2" t="s">
        <v>67</v>
      </c>
      <c r="AH64" s="42">
        <v>0.69861111111111107</v>
      </c>
    </row>
    <row r="65" spans="1:14">
      <c r="A65" s="2">
        <v>9</v>
      </c>
      <c r="B65" s="2" t="s">
        <v>60</v>
      </c>
      <c r="C65" s="42">
        <v>0.70694444444444438</v>
      </c>
      <c r="D65" s="2" t="s">
        <v>65</v>
      </c>
      <c r="E65" s="42">
        <v>0.69861111111111107</v>
      </c>
      <c r="F65" s="2">
        <v>116</v>
      </c>
    </row>
    <row r="66" spans="1:14">
      <c r="A66" s="2">
        <v>6</v>
      </c>
      <c r="B66" s="42">
        <v>0.18124999999999999</v>
      </c>
      <c r="C66" s="2">
        <v>604</v>
      </c>
      <c r="D66" s="2" t="s">
        <v>60</v>
      </c>
      <c r="E66" s="2" t="s">
        <v>64</v>
      </c>
    </row>
    <row r="67" spans="1:14">
      <c r="A67" s="2">
        <v>6</v>
      </c>
      <c r="B67" s="42">
        <v>0.34861111111111115</v>
      </c>
      <c r="C67" s="2">
        <v>609</v>
      </c>
      <c r="D67" s="2" t="s">
        <v>86</v>
      </c>
      <c r="E67" s="2" t="s">
        <v>64</v>
      </c>
    </row>
    <row r="68" spans="1:14">
      <c r="A68" s="2">
        <v>6</v>
      </c>
      <c r="B68" s="42">
        <v>0.41111111111111115</v>
      </c>
      <c r="C68" s="2">
        <v>613</v>
      </c>
      <c r="D68" s="2" t="s">
        <v>86</v>
      </c>
      <c r="E68" s="2" t="s">
        <v>64</v>
      </c>
    </row>
    <row r="69" spans="1:14">
      <c r="A69" s="2">
        <v>6</v>
      </c>
      <c r="B69" s="42">
        <v>0.51527777777777783</v>
      </c>
      <c r="C69" s="2">
        <v>669</v>
      </c>
      <c r="D69" s="2" t="s">
        <v>86</v>
      </c>
      <c r="E69" s="2" t="s">
        <v>64</v>
      </c>
    </row>
    <row r="70" spans="1:14">
      <c r="A70" s="2">
        <v>6</v>
      </c>
      <c r="B70" s="42">
        <v>0.55347222222222225</v>
      </c>
      <c r="C70" s="2">
        <v>410</v>
      </c>
      <c r="D70" s="2" t="s">
        <v>86</v>
      </c>
      <c r="E70" s="2" t="s">
        <v>64</v>
      </c>
    </row>
    <row r="71" spans="1:14">
      <c r="A71" s="2">
        <v>99</v>
      </c>
    </row>
    <row r="72" spans="1:14">
      <c r="A72" s="2">
        <v>1</v>
      </c>
      <c r="B72" s="2">
        <v>64</v>
      </c>
      <c r="C72" s="2">
        <v>41</v>
      </c>
      <c r="D72" s="2" t="s">
        <v>58</v>
      </c>
      <c r="E72" s="2" t="s">
        <v>59</v>
      </c>
      <c r="F72" s="2" t="s">
        <v>60</v>
      </c>
      <c r="G72" s="2" t="s">
        <v>95</v>
      </c>
      <c r="H72" s="2" t="s">
        <v>96</v>
      </c>
      <c r="I72" s="42">
        <v>0.19166666666666665</v>
      </c>
      <c r="J72" s="42">
        <v>0.38055555555555554</v>
      </c>
      <c r="K72" s="2" t="s">
        <v>59</v>
      </c>
      <c r="L72" s="2" t="s">
        <v>60</v>
      </c>
      <c r="M72" s="2" t="s">
        <v>59</v>
      </c>
      <c r="N72" s="2" t="s">
        <v>60</v>
      </c>
    </row>
    <row r="73" spans="1:14">
      <c r="A73" s="2">
        <v>8</v>
      </c>
      <c r="B73" s="2" t="s">
        <v>60</v>
      </c>
      <c r="C73" s="42">
        <v>0.19166666666666665</v>
      </c>
      <c r="D73" s="2" t="s">
        <v>63</v>
      </c>
      <c r="E73" s="42">
        <v>0.20069444444444443</v>
      </c>
      <c r="F73" s="2">
        <v>101</v>
      </c>
    </row>
    <row r="74" spans="1:14">
      <c r="A74" s="2">
        <v>2</v>
      </c>
      <c r="B74" s="2" t="s">
        <v>64</v>
      </c>
      <c r="C74" s="2">
        <v>2</v>
      </c>
      <c r="D74" s="2" t="s">
        <v>17</v>
      </c>
      <c r="E74" s="2">
        <v>80</v>
      </c>
      <c r="F74" s="2">
        <v>14</v>
      </c>
      <c r="G74" s="2">
        <v>3</v>
      </c>
      <c r="H74" s="2">
        <v>726</v>
      </c>
    </row>
    <row r="75" spans="1:14">
      <c r="A75" s="2">
        <v>3</v>
      </c>
      <c r="B75" s="2">
        <v>2</v>
      </c>
      <c r="D75" s="2">
        <v>25</v>
      </c>
      <c r="E75" s="2">
        <v>64</v>
      </c>
      <c r="F75" s="2">
        <v>119</v>
      </c>
    </row>
    <row r="76" spans="1:14">
      <c r="A76" s="2">
        <v>3</v>
      </c>
      <c r="B76" s="2">
        <v>1</v>
      </c>
      <c r="D76" s="2">
        <v>35</v>
      </c>
      <c r="E76" s="2">
        <v>283</v>
      </c>
      <c r="F76" s="2">
        <v>281</v>
      </c>
    </row>
    <row r="77" spans="1:14">
      <c r="A77" s="2">
        <v>3</v>
      </c>
      <c r="B77" s="2">
        <v>3</v>
      </c>
      <c r="D77" s="2">
        <v>0</v>
      </c>
      <c r="E77" s="2">
        <v>0</v>
      </c>
      <c r="F77" s="2">
        <v>0</v>
      </c>
    </row>
    <row r="78" spans="1:14">
      <c r="A78" s="2">
        <v>3</v>
      </c>
      <c r="B78" s="2">
        <v>4</v>
      </c>
      <c r="D78" s="2">
        <v>0</v>
      </c>
      <c r="E78" s="2">
        <v>0</v>
      </c>
      <c r="F78" s="2">
        <v>0</v>
      </c>
    </row>
    <row r="79" spans="1:14">
      <c r="A79" s="2">
        <v>3</v>
      </c>
      <c r="B79" s="2">
        <v>5</v>
      </c>
    </row>
    <row r="80" spans="1:14">
      <c r="A80" s="2">
        <v>3</v>
      </c>
      <c r="B80" s="2">
        <v>6</v>
      </c>
    </row>
    <row r="81" spans="1:19">
      <c r="A81" s="2">
        <v>4</v>
      </c>
      <c r="B81" s="2" t="s">
        <v>65</v>
      </c>
      <c r="C81" s="2" t="s">
        <v>66</v>
      </c>
      <c r="D81" s="2">
        <v>0</v>
      </c>
      <c r="F81" s="2">
        <v>2</v>
      </c>
      <c r="G81" s="2" t="s">
        <v>67</v>
      </c>
      <c r="J81" s="2" t="s">
        <v>67</v>
      </c>
      <c r="M81" s="2" t="s">
        <v>67</v>
      </c>
      <c r="P81" s="42">
        <v>0.31527777777777777</v>
      </c>
      <c r="S81" s="2" t="s">
        <v>67</v>
      </c>
    </row>
    <row r="82" spans="1:19">
      <c r="A82" s="2">
        <v>4</v>
      </c>
      <c r="B82" s="2" t="s">
        <v>68</v>
      </c>
      <c r="C82" s="2" t="s">
        <v>66</v>
      </c>
      <c r="D82" s="2">
        <v>0</v>
      </c>
      <c r="F82" s="2">
        <v>1</v>
      </c>
      <c r="G82" s="2" t="s">
        <v>67</v>
      </c>
      <c r="J82" s="2" t="s">
        <v>67</v>
      </c>
      <c r="M82" s="2" t="s">
        <v>67</v>
      </c>
      <c r="P82" s="42">
        <v>0.31597222222222221</v>
      </c>
      <c r="S82" s="2" t="s">
        <v>67</v>
      </c>
    </row>
    <row r="83" spans="1:19">
      <c r="A83" s="2">
        <v>4</v>
      </c>
      <c r="B83" s="2" t="s">
        <v>69</v>
      </c>
      <c r="C83" s="2" t="s">
        <v>66</v>
      </c>
      <c r="D83" s="2">
        <v>0</v>
      </c>
      <c r="F83" s="2">
        <v>1</v>
      </c>
      <c r="G83" s="2" t="s">
        <v>67</v>
      </c>
      <c r="J83" s="2" t="s">
        <v>67</v>
      </c>
      <c r="M83" s="2" t="s">
        <v>67</v>
      </c>
      <c r="P83" s="42">
        <v>0.31666666666666665</v>
      </c>
      <c r="S83" s="2" t="s">
        <v>67</v>
      </c>
    </row>
    <row r="84" spans="1:19">
      <c r="A84" s="2">
        <v>4</v>
      </c>
      <c r="B84" s="2" t="s">
        <v>70</v>
      </c>
      <c r="C84" s="2" t="s">
        <v>66</v>
      </c>
      <c r="D84" s="2">
        <v>0</v>
      </c>
      <c r="F84" s="2">
        <v>1</v>
      </c>
      <c r="G84" s="2" t="s">
        <v>67</v>
      </c>
      <c r="J84" s="2" t="s">
        <v>67</v>
      </c>
      <c r="M84" s="2" t="s">
        <v>67</v>
      </c>
      <c r="P84" s="42">
        <v>0.31805555555555554</v>
      </c>
      <c r="S84" s="2" t="s">
        <v>67</v>
      </c>
    </row>
    <row r="85" spans="1:19">
      <c r="A85" s="2">
        <v>4</v>
      </c>
      <c r="B85" s="2" t="s">
        <v>71</v>
      </c>
      <c r="C85" s="2" t="s">
        <v>66</v>
      </c>
      <c r="D85" s="2">
        <v>0</v>
      </c>
      <c r="F85" s="2">
        <v>2</v>
      </c>
      <c r="G85" s="2" t="s">
        <v>67</v>
      </c>
      <c r="J85" s="2" t="s">
        <v>67</v>
      </c>
      <c r="M85" s="2" t="s">
        <v>67</v>
      </c>
      <c r="P85" s="42">
        <v>0.31875000000000003</v>
      </c>
      <c r="S85" s="2" t="s">
        <v>67</v>
      </c>
    </row>
    <row r="86" spans="1:19">
      <c r="A86" s="2">
        <v>4</v>
      </c>
      <c r="B86" s="2" t="s">
        <v>72</v>
      </c>
      <c r="C86" s="2" t="s">
        <v>66</v>
      </c>
      <c r="D86" s="2">
        <v>0</v>
      </c>
      <c r="F86" s="2">
        <v>2</v>
      </c>
      <c r="G86" s="2" t="s">
        <v>67</v>
      </c>
      <c r="J86" s="2" t="s">
        <v>67</v>
      </c>
      <c r="M86" s="2" t="s">
        <v>67</v>
      </c>
      <c r="P86" s="42">
        <v>0.31944444444444448</v>
      </c>
      <c r="S86" s="2" t="s">
        <v>67</v>
      </c>
    </row>
    <row r="87" spans="1:19">
      <c r="A87" s="2">
        <v>4</v>
      </c>
      <c r="B87" s="2" t="s">
        <v>73</v>
      </c>
      <c r="C87" s="2" t="s">
        <v>66</v>
      </c>
      <c r="D87" s="2">
        <v>0</v>
      </c>
      <c r="F87" s="2">
        <v>1</v>
      </c>
      <c r="G87" s="2" t="s">
        <v>67</v>
      </c>
      <c r="J87" s="2" t="s">
        <v>67</v>
      </c>
      <c r="M87" s="2" t="s">
        <v>67</v>
      </c>
      <c r="P87" s="42">
        <v>0.3215277777777778</v>
      </c>
      <c r="S87" s="2" t="s">
        <v>67</v>
      </c>
    </row>
    <row r="88" spans="1:19">
      <c r="A88" s="2">
        <v>4</v>
      </c>
      <c r="B88" s="2" t="s">
        <v>74</v>
      </c>
      <c r="C88" s="2" t="s">
        <v>66</v>
      </c>
      <c r="D88" s="2">
        <v>0</v>
      </c>
      <c r="F88" s="2">
        <v>2</v>
      </c>
      <c r="G88" s="2" t="s">
        <v>67</v>
      </c>
      <c r="J88" s="2" t="s">
        <v>67</v>
      </c>
      <c r="M88" s="42">
        <v>0.26041666666666669</v>
      </c>
      <c r="P88" s="42">
        <v>0.32291666666666669</v>
      </c>
      <c r="S88" s="2" t="s">
        <v>67</v>
      </c>
    </row>
    <row r="89" spans="1:19">
      <c r="A89" s="2">
        <v>4</v>
      </c>
      <c r="B89" s="2" t="s">
        <v>75</v>
      </c>
      <c r="C89" s="2" t="s">
        <v>66</v>
      </c>
      <c r="D89" s="2">
        <v>0</v>
      </c>
      <c r="F89" s="2">
        <v>1</v>
      </c>
      <c r="G89" s="2" t="s">
        <v>67</v>
      </c>
      <c r="J89" s="2" t="s">
        <v>67</v>
      </c>
      <c r="M89" s="42">
        <v>0.26041666666666669</v>
      </c>
      <c r="P89" s="42">
        <v>0.32291666666666669</v>
      </c>
      <c r="S89" s="2" t="s">
        <v>67</v>
      </c>
    </row>
    <row r="90" spans="1:19">
      <c r="A90" s="2">
        <v>4</v>
      </c>
      <c r="B90" s="2" t="s">
        <v>76</v>
      </c>
      <c r="C90" s="2" t="s">
        <v>66</v>
      </c>
      <c r="D90" s="2">
        <v>0</v>
      </c>
      <c r="F90" s="2">
        <v>1</v>
      </c>
      <c r="G90" s="2" t="s">
        <v>67</v>
      </c>
      <c r="J90" s="2" t="s">
        <v>67</v>
      </c>
      <c r="M90" s="42">
        <v>0.26111111111111113</v>
      </c>
      <c r="P90" s="42">
        <v>0.32361111111111113</v>
      </c>
      <c r="S90" s="2" t="s">
        <v>67</v>
      </c>
    </row>
    <row r="91" spans="1:19">
      <c r="A91" s="2">
        <v>4</v>
      </c>
      <c r="B91" s="2" t="s">
        <v>77</v>
      </c>
      <c r="C91" s="2" t="s">
        <v>66</v>
      </c>
      <c r="D91" s="2">
        <v>0</v>
      </c>
      <c r="F91" s="2">
        <v>11</v>
      </c>
      <c r="G91" s="2" t="s">
        <v>67</v>
      </c>
      <c r="J91" s="2" t="s">
        <v>67</v>
      </c>
      <c r="M91" s="42">
        <v>0.26180555555555557</v>
      </c>
      <c r="P91" s="42">
        <v>0.32430555555555557</v>
      </c>
      <c r="S91" s="2" t="s">
        <v>67</v>
      </c>
    </row>
    <row r="92" spans="1:19">
      <c r="A92" s="2">
        <v>4</v>
      </c>
      <c r="B92" s="2" t="s">
        <v>78</v>
      </c>
      <c r="C92" s="2" t="s">
        <v>66</v>
      </c>
      <c r="D92" s="2">
        <v>0</v>
      </c>
      <c r="F92" s="2">
        <v>1</v>
      </c>
      <c r="G92" s="2" t="s">
        <v>67</v>
      </c>
      <c r="J92" s="2" t="s">
        <v>67</v>
      </c>
      <c r="M92" s="42">
        <v>0.26458333333333334</v>
      </c>
      <c r="P92" s="42">
        <v>0.32708333333333334</v>
      </c>
      <c r="S92" s="2" t="s">
        <v>67</v>
      </c>
    </row>
    <row r="93" spans="1:19">
      <c r="A93" s="2">
        <v>4</v>
      </c>
      <c r="B93" s="2" t="s">
        <v>79</v>
      </c>
      <c r="C93" s="2" t="s">
        <v>66</v>
      </c>
      <c r="D93" s="2">
        <v>0</v>
      </c>
      <c r="F93" s="2">
        <v>1</v>
      </c>
      <c r="G93" s="2" t="s">
        <v>67</v>
      </c>
      <c r="J93" s="2" t="s">
        <v>67</v>
      </c>
      <c r="M93" s="42">
        <v>0.26527777777777778</v>
      </c>
      <c r="P93" s="42">
        <v>0.32777777777777778</v>
      </c>
      <c r="S93" s="2" t="s">
        <v>67</v>
      </c>
    </row>
    <row r="94" spans="1:19">
      <c r="A94" s="2">
        <v>4</v>
      </c>
      <c r="B94" s="2" t="s">
        <v>80</v>
      </c>
      <c r="C94" s="2" t="s">
        <v>66</v>
      </c>
      <c r="D94" s="2">
        <v>1</v>
      </c>
      <c r="E94" s="2" t="s">
        <v>81</v>
      </c>
      <c r="F94" s="2">
        <v>2</v>
      </c>
      <c r="G94" s="2" t="s">
        <v>67</v>
      </c>
      <c r="J94" s="42">
        <v>0.21875</v>
      </c>
      <c r="M94" s="42">
        <v>0.2673611111111111</v>
      </c>
      <c r="P94" s="42">
        <v>0.3298611111111111</v>
      </c>
      <c r="S94" s="2" t="s">
        <v>67</v>
      </c>
    </row>
    <row r="95" spans="1:19">
      <c r="A95" s="2">
        <v>4</v>
      </c>
      <c r="B95" s="2" t="s">
        <v>82</v>
      </c>
      <c r="C95" s="2" t="s">
        <v>66</v>
      </c>
      <c r="D95" s="2">
        <v>0</v>
      </c>
      <c r="F95" s="2">
        <v>2</v>
      </c>
      <c r="G95" s="2" t="s">
        <v>67</v>
      </c>
      <c r="J95" s="42">
        <v>0.21944444444444444</v>
      </c>
      <c r="M95" s="42">
        <v>0.26805555555555555</v>
      </c>
      <c r="P95" s="42">
        <v>0.33055555555555555</v>
      </c>
      <c r="S95" s="2" t="s">
        <v>67</v>
      </c>
    </row>
    <row r="96" spans="1:19">
      <c r="A96" s="2">
        <v>4</v>
      </c>
      <c r="B96" s="2" t="s">
        <v>83</v>
      </c>
      <c r="C96" s="2" t="s">
        <v>66</v>
      </c>
      <c r="D96" s="2">
        <v>0</v>
      </c>
      <c r="F96" s="2">
        <v>2</v>
      </c>
      <c r="G96" s="2" t="s">
        <v>67</v>
      </c>
      <c r="J96" s="42">
        <v>0.22083333333333333</v>
      </c>
      <c r="M96" s="42">
        <v>0.26944444444444443</v>
      </c>
      <c r="P96" s="42">
        <v>0.33194444444444443</v>
      </c>
      <c r="S96" s="2" t="s">
        <v>67</v>
      </c>
    </row>
    <row r="97" spans="1:19">
      <c r="A97" s="2">
        <v>4</v>
      </c>
      <c r="B97" s="2" t="s">
        <v>84</v>
      </c>
      <c r="C97" s="2" t="s">
        <v>66</v>
      </c>
      <c r="D97" s="2">
        <v>0</v>
      </c>
      <c r="F97" s="2">
        <v>2</v>
      </c>
      <c r="G97" s="2" t="s">
        <v>67</v>
      </c>
      <c r="J97" s="42">
        <v>0.22152777777777777</v>
      </c>
      <c r="M97" s="42">
        <v>0.27013888888888887</v>
      </c>
      <c r="P97" s="42">
        <v>0.33263888888888887</v>
      </c>
      <c r="S97" s="2" t="s">
        <v>67</v>
      </c>
    </row>
    <row r="98" spans="1:19">
      <c r="A98" s="2">
        <v>4</v>
      </c>
      <c r="B98" s="2" t="s">
        <v>85</v>
      </c>
      <c r="C98" s="2" t="s">
        <v>66</v>
      </c>
      <c r="D98" s="2">
        <v>0</v>
      </c>
      <c r="F98" s="2">
        <v>4</v>
      </c>
      <c r="G98" s="2" t="s">
        <v>67</v>
      </c>
      <c r="J98" s="42">
        <v>0.22222222222222221</v>
      </c>
      <c r="M98" s="42">
        <v>0.27083333333333331</v>
      </c>
      <c r="P98" s="42">
        <v>0.33333333333333331</v>
      </c>
      <c r="S98" s="2" t="s">
        <v>67</v>
      </c>
    </row>
    <row r="99" spans="1:19">
      <c r="A99" s="2">
        <v>4</v>
      </c>
      <c r="B99" s="2" t="s">
        <v>86</v>
      </c>
      <c r="C99" s="2" t="s">
        <v>66</v>
      </c>
      <c r="D99" s="2">
        <v>0</v>
      </c>
      <c r="F99" s="2">
        <v>2</v>
      </c>
      <c r="G99" s="2" t="s">
        <v>67</v>
      </c>
      <c r="J99" s="42">
        <v>0.22361111111111109</v>
      </c>
      <c r="M99" s="42">
        <v>0.2722222222222222</v>
      </c>
      <c r="P99" s="42">
        <v>0.3347222222222222</v>
      </c>
      <c r="S99" s="2" t="s">
        <v>67</v>
      </c>
    </row>
    <row r="100" spans="1:19">
      <c r="A100" s="2">
        <v>4</v>
      </c>
      <c r="B100" s="2" t="s">
        <v>87</v>
      </c>
      <c r="C100" s="2" t="s">
        <v>66</v>
      </c>
      <c r="D100" s="2">
        <v>0</v>
      </c>
      <c r="F100" s="2">
        <v>4</v>
      </c>
      <c r="G100" s="2" t="s">
        <v>67</v>
      </c>
      <c r="J100" s="42">
        <v>0.22430555555555556</v>
      </c>
      <c r="M100" s="42">
        <v>0.27291666666666664</v>
      </c>
      <c r="P100" s="42">
        <v>0.3354166666666667</v>
      </c>
      <c r="S100" s="2" t="s">
        <v>67</v>
      </c>
    </row>
    <row r="101" spans="1:19">
      <c r="A101" s="2">
        <v>4</v>
      </c>
      <c r="B101" s="2" t="s">
        <v>88</v>
      </c>
      <c r="C101" s="2" t="s">
        <v>66</v>
      </c>
      <c r="D101" s="2">
        <v>0</v>
      </c>
      <c r="F101" s="2">
        <v>1</v>
      </c>
      <c r="G101" s="2" t="s">
        <v>67</v>
      </c>
      <c r="J101" s="42">
        <v>0.22569444444444445</v>
      </c>
      <c r="M101" s="42">
        <v>0.27430555555555552</v>
      </c>
      <c r="P101" s="42">
        <v>0.33680555555555558</v>
      </c>
      <c r="S101" s="2" t="s">
        <v>67</v>
      </c>
    </row>
    <row r="102" spans="1:19">
      <c r="A102" s="2">
        <v>4</v>
      </c>
      <c r="B102" s="2" t="s">
        <v>89</v>
      </c>
      <c r="C102" s="2" t="s">
        <v>66</v>
      </c>
      <c r="D102" s="2">
        <v>0</v>
      </c>
      <c r="F102" s="2">
        <v>1</v>
      </c>
      <c r="G102" s="2" t="s">
        <v>67</v>
      </c>
      <c r="J102" s="42">
        <v>0.22638888888888889</v>
      </c>
      <c r="M102" s="42">
        <v>0.27499999999999997</v>
      </c>
      <c r="P102" s="42">
        <v>0.33749999999999997</v>
      </c>
      <c r="S102" s="2" t="s">
        <v>67</v>
      </c>
    </row>
    <row r="103" spans="1:19">
      <c r="A103" s="2">
        <v>4</v>
      </c>
      <c r="B103" s="2" t="s">
        <v>90</v>
      </c>
      <c r="C103" s="2" t="s">
        <v>66</v>
      </c>
      <c r="D103" s="2">
        <v>0</v>
      </c>
      <c r="F103" s="2">
        <v>1</v>
      </c>
      <c r="G103" s="2" t="s">
        <v>67</v>
      </c>
      <c r="J103" s="42">
        <v>0.22708333333333333</v>
      </c>
      <c r="M103" s="42">
        <v>0.27569444444444446</v>
      </c>
      <c r="P103" s="42">
        <v>0.33819444444444446</v>
      </c>
      <c r="S103" s="2" t="s">
        <v>67</v>
      </c>
    </row>
    <row r="104" spans="1:19">
      <c r="A104" s="2">
        <v>4</v>
      </c>
      <c r="B104" s="2" t="s">
        <v>91</v>
      </c>
      <c r="C104" s="2" t="s">
        <v>66</v>
      </c>
      <c r="D104" s="2">
        <v>0</v>
      </c>
      <c r="F104" s="2">
        <v>1</v>
      </c>
      <c r="G104" s="2" t="s">
        <v>67</v>
      </c>
      <c r="J104" s="42">
        <v>0.22777777777777777</v>
      </c>
      <c r="M104" s="42">
        <v>0.27638888888888885</v>
      </c>
      <c r="P104" s="42">
        <v>0.33888888888888885</v>
      </c>
      <c r="S104" s="2" t="s">
        <v>67</v>
      </c>
    </row>
    <row r="105" spans="1:19">
      <c r="A105" s="2">
        <v>4</v>
      </c>
      <c r="B105" s="2" t="s">
        <v>92</v>
      </c>
      <c r="C105" s="2" t="s">
        <v>66</v>
      </c>
      <c r="D105" s="2">
        <v>0</v>
      </c>
      <c r="F105" s="2">
        <v>1</v>
      </c>
      <c r="G105" s="2" t="s">
        <v>67</v>
      </c>
      <c r="J105" s="42">
        <v>0.22916666666666666</v>
      </c>
      <c r="M105" s="42">
        <v>0.27777777777777779</v>
      </c>
      <c r="P105" s="42">
        <v>0.34027777777777773</v>
      </c>
      <c r="S105" s="2" t="s">
        <v>67</v>
      </c>
    </row>
    <row r="106" spans="1:19">
      <c r="A106" s="2">
        <v>4</v>
      </c>
      <c r="B106" s="2" t="s">
        <v>63</v>
      </c>
      <c r="C106" s="2" t="s">
        <v>93</v>
      </c>
      <c r="D106" s="2">
        <v>0</v>
      </c>
      <c r="F106" s="2">
        <v>1</v>
      </c>
      <c r="G106" s="2" t="s">
        <v>67</v>
      </c>
      <c r="J106" s="42">
        <v>0.23055555555555554</v>
      </c>
      <c r="M106" s="42">
        <v>0.27916666666666667</v>
      </c>
      <c r="P106" s="42">
        <v>0.34166666666666662</v>
      </c>
      <c r="S106" s="2" t="s">
        <v>67</v>
      </c>
    </row>
    <row r="107" spans="1:19">
      <c r="A107" s="2">
        <v>5</v>
      </c>
      <c r="B107" s="2" t="s">
        <v>27</v>
      </c>
      <c r="C107" s="2" t="s">
        <v>64</v>
      </c>
      <c r="D107" s="2" t="s">
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</c>
      <c r="D108" s="2">
        <v>735</v>
      </c>
      <c r="E108" s="2">
        <v>788</v>
      </c>
      <c r="F108" s="2">
        <v>859</v>
      </c>
    </row>
    <row r="109" spans="1:19">
      <c r="A109" s="2">
        <v>3</v>
      </c>
      <c r="B109" s="2">
        <v>1</v>
      </c>
      <c r="C109" s="2">
        <v>36</v>
      </c>
      <c r="D109" s="2">
        <v>294</v>
      </c>
      <c r="E109" s="2">
        <v>292</v>
      </c>
      <c r="F109" s="2">
        <v>294</v>
      </c>
    </row>
    <row r="110" spans="1:19">
      <c r="A110" s="2">
        <v>3</v>
      </c>
      <c r="B110" s="2">
        <v>3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4</v>
      </c>
      <c r="C111" s="2">
        <v>0</v>
      </c>
      <c r="D111" s="2">
        <v>0</v>
      </c>
      <c r="E111" s="2">
        <v>0</v>
      </c>
      <c r="F111" s="2">
        <v>0</v>
      </c>
    </row>
    <row r="112" spans="1:19">
      <c r="A112" s="2">
        <v>3</v>
      </c>
      <c r="B112" s="2">
        <v>5</v>
      </c>
    </row>
    <row r="113" spans="1:16">
      <c r="A113" s="2">
        <v>3</v>
      </c>
      <c r="B113" s="2">
        <v>6</v>
      </c>
    </row>
    <row r="114" spans="1:16">
      <c r="A114" s="2">
        <v>4</v>
      </c>
      <c r="B114" s="2" t="s">
        <v>63</v>
      </c>
      <c r="C114" s="2" t="s">
        <v>66</v>
      </c>
      <c r="D114" s="2">
        <v>0</v>
      </c>
      <c r="F114" s="2">
        <v>1</v>
      </c>
      <c r="G114" s="42">
        <v>0.20416666666666669</v>
      </c>
      <c r="J114" s="42">
        <v>0.23680555555555557</v>
      </c>
      <c r="M114" s="42">
        <v>0.28888888888888892</v>
      </c>
      <c r="P114" s="42">
        <v>0.35138888888888892</v>
      </c>
    </row>
    <row r="115" spans="1:16">
      <c r="A115" s="2">
        <v>4</v>
      </c>
      <c r="B115" s="2" t="s">
        <v>92</v>
      </c>
      <c r="C115" s="2" t="s">
        <v>66</v>
      </c>
      <c r="D115" s="2">
        <v>0</v>
      </c>
      <c r="F115" s="2">
        <v>2</v>
      </c>
      <c r="G115" s="42">
        <v>0.20486111111111113</v>
      </c>
      <c r="J115" s="42">
        <v>0.23750000000000002</v>
      </c>
      <c r="M115" s="42">
        <v>0.28958333333333336</v>
      </c>
      <c r="P115" s="42">
        <v>0.3520833333333333</v>
      </c>
    </row>
    <row r="116" spans="1:16">
      <c r="A116" s="2">
        <v>4</v>
      </c>
      <c r="B116" s="2" t="s">
        <v>91</v>
      </c>
      <c r="C116" s="2" t="s">
        <v>66</v>
      </c>
      <c r="D116" s="2">
        <v>0</v>
      </c>
      <c r="F116" s="2">
        <v>2</v>
      </c>
      <c r="G116" s="42">
        <v>0.20625000000000002</v>
      </c>
      <c r="J116" s="42">
        <v>0.2388888888888889</v>
      </c>
      <c r="M116" s="42">
        <v>0.29097222222222224</v>
      </c>
      <c r="P116" s="42">
        <v>0.35347222222222219</v>
      </c>
    </row>
    <row r="117" spans="1:16">
      <c r="A117" s="2">
        <v>4</v>
      </c>
      <c r="B117" s="2" t="s">
        <v>90</v>
      </c>
      <c r="C117" s="2" t="s">
        <v>66</v>
      </c>
      <c r="D117" s="2">
        <v>0</v>
      </c>
      <c r="F117" s="2">
        <v>2</v>
      </c>
      <c r="G117" s="42">
        <v>0.20694444444444446</v>
      </c>
      <c r="J117" s="42">
        <v>0.23958333333333334</v>
      </c>
      <c r="M117" s="42">
        <v>0.29166666666666669</v>
      </c>
      <c r="P117" s="42">
        <v>0.35416666666666669</v>
      </c>
    </row>
    <row r="118" spans="1:16">
      <c r="A118" s="2">
        <v>4</v>
      </c>
      <c r="B118" s="2" t="s">
        <v>89</v>
      </c>
      <c r="C118" s="2" t="s">
        <v>66</v>
      </c>
      <c r="D118" s="2">
        <v>0</v>
      </c>
      <c r="F118" s="2">
        <v>2</v>
      </c>
      <c r="G118" s="42">
        <v>0.2076388888888889</v>
      </c>
      <c r="J118" s="42">
        <v>0.24027777777777778</v>
      </c>
      <c r="M118" s="42">
        <v>0.29236111111111113</v>
      </c>
      <c r="P118" s="42">
        <v>0.35486111111111113</v>
      </c>
    </row>
    <row r="119" spans="1:16">
      <c r="A119" s="2">
        <v>4</v>
      </c>
      <c r="B119" s="2" t="s">
        <v>88</v>
      </c>
      <c r="C119" s="2" t="s">
        <v>66</v>
      </c>
      <c r="D119" s="2">
        <v>0</v>
      </c>
      <c r="F119" s="2">
        <v>2</v>
      </c>
      <c r="G119" s="42">
        <v>0.20902777777777778</v>
      </c>
      <c r="J119" s="42">
        <v>0.24166666666666667</v>
      </c>
      <c r="M119" s="42">
        <v>0.29375000000000001</v>
      </c>
      <c r="P119" s="42">
        <v>0.35625000000000001</v>
      </c>
    </row>
    <row r="120" spans="1:16">
      <c r="A120" s="2">
        <v>4</v>
      </c>
      <c r="B120" s="2" t="s">
        <v>87</v>
      </c>
      <c r="C120" s="2" t="s">
        <v>66</v>
      </c>
      <c r="D120" s="2">
        <v>0</v>
      </c>
      <c r="F120" s="2">
        <v>3</v>
      </c>
      <c r="G120" s="42">
        <v>0.21041666666666667</v>
      </c>
      <c r="J120" s="42">
        <v>0.24305555555555555</v>
      </c>
      <c r="M120" s="42">
        <v>0.2951388888888889</v>
      </c>
      <c r="P120" s="42">
        <v>0.3576388888888889</v>
      </c>
    </row>
    <row r="121" spans="1:16">
      <c r="A121" s="2">
        <v>4</v>
      </c>
      <c r="B121" s="2" t="s">
        <v>86</v>
      </c>
      <c r="C121" s="2" t="s">
        <v>66</v>
      </c>
      <c r="D121" s="2">
        <v>0</v>
      </c>
      <c r="F121" s="2">
        <v>3</v>
      </c>
      <c r="G121" s="42">
        <v>0.21180555555555555</v>
      </c>
      <c r="J121" s="42">
        <v>0.24444444444444446</v>
      </c>
      <c r="M121" s="42">
        <v>0.29652777777777778</v>
      </c>
      <c r="P121" s="42">
        <v>0.35902777777777778</v>
      </c>
    </row>
    <row r="122" spans="1:16">
      <c r="A122" s="2">
        <v>4</v>
      </c>
      <c r="B122" s="2" t="s">
        <v>85</v>
      </c>
      <c r="C122" s="2" t="s">
        <v>66</v>
      </c>
      <c r="D122" s="2">
        <v>0</v>
      </c>
      <c r="F122" s="2">
        <v>3</v>
      </c>
      <c r="G122" s="42">
        <v>0.21319444444444444</v>
      </c>
      <c r="J122" s="42">
        <v>0.24583333333333335</v>
      </c>
      <c r="M122" s="42">
        <v>0.29791666666666666</v>
      </c>
      <c r="P122" s="42">
        <v>0.36041666666666666</v>
      </c>
    </row>
    <row r="123" spans="1:16">
      <c r="A123" s="2">
        <v>4</v>
      </c>
      <c r="B123" s="2" t="s">
        <v>84</v>
      </c>
      <c r="C123" s="2" t="s">
        <v>66</v>
      </c>
      <c r="D123" s="2">
        <v>0</v>
      </c>
      <c r="F123" s="2">
        <v>1</v>
      </c>
      <c r="G123" s="42">
        <v>0.21388888888888891</v>
      </c>
      <c r="J123" s="42">
        <v>0.24652777777777779</v>
      </c>
      <c r="M123" s="42">
        <v>0.2986111111111111</v>
      </c>
      <c r="P123" s="42">
        <v>0.3611111111111111</v>
      </c>
    </row>
    <row r="124" spans="1:16">
      <c r="A124" s="2">
        <v>4</v>
      </c>
      <c r="B124" s="2" t="s">
        <v>83</v>
      </c>
      <c r="C124" s="2" t="s">
        <v>66</v>
      </c>
      <c r="D124" s="2">
        <v>0</v>
      </c>
      <c r="F124" s="2">
        <v>1</v>
      </c>
      <c r="G124" s="42">
        <v>0.21458333333333335</v>
      </c>
      <c r="J124" s="42">
        <v>0.24722222222222223</v>
      </c>
      <c r="M124" s="42">
        <v>0.29930555555555555</v>
      </c>
      <c r="P124" s="42">
        <v>0.36180555555555555</v>
      </c>
    </row>
    <row r="125" spans="1:16">
      <c r="A125" s="2">
        <v>4</v>
      </c>
      <c r="B125" s="2" t="s">
        <v>82</v>
      </c>
      <c r="C125" s="2" t="s">
        <v>66</v>
      </c>
      <c r="D125" s="2">
        <v>0</v>
      </c>
      <c r="F125" s="2">
        <v>1</v>
      </c>
      <c r="G125" s="42">
        <v>0.21527777777777779</v>
      </c>
      <c r="J125" s="42">
        <v>0.24791666666666667</v>
      </c>
      <c r="M125" s="42">
        <v>0.3</v>
      </c>
      <c r="P125" s="42">
        <v>0.36249999999999999</v>
      </c>
    </row>
    <row r="126" spans="1:16">
      <c r="A126" s="2">
        <v>4</v>
      </c>
      <c r="B126" s="2" t="s">
        <v>80</v>
      </c>
      <c r="C126" s="2" t="s">
        <v>66</v>
      </c>
      <c r="D126" s="2">
        <v>1</v>
      </c>
      <c r="E126" s="2" t="s">
        <v>81</v>
      </c>
      <c r="F126" s="2">
        <v>4</v>
      </c>
      <c r="G126" s="42">
        <v>0.21666666666666667</v>
      </c>
      <c r="J126" s="42">
        <v>0.24930555555555556</v>
      </c>
      <c r="M126" s="42">
        <v>0.30138888888888887</v>
      </c>
      <c r="P126" s="42">
        <v>0.36388888888888887</v>
      </c>
    </row>
    <row r="127" spans="1:16">
      <c r="A127" s="2">
        <v>4</v>
      </c>
      <c r="B127" s="2" t="s">
        <v>79</v>
      </c>
      <c r="C127" s="2" t="s">
        <v>66</v>
      </c>
      <c r="D127" s="2">
        <v>0</v>
      </c>
      <c r="F127" s="2">
        <v>2</v>
      </c>
      <c r="G127" s="2" t="s">
        <v>67</v>
      </c>
      <c r="J127" s="42">
        <v>0.25138888888888888</v>
      </c>
      <c r="M127" s="42">
        <v>0.3034722222222222</v>
      </c>
      <c r="P127" s="42">
        <v>0.3659722222222222</v>
      </c>
    </row>
    <row r="128" spans="1:16">
      <c r="A128" s="2">
        <v>4</v>
      </c>
      <c r="B128" s="2" t="s">
        <v>94</v>
      </c>
      <c r="C128" s="2" t="s">
        <v>66</v>
      </c>
      <c r="D128" s="2">
        <v>0</v>
      </c>
      <c r="F128" s="2">
        <v>2</v>
      </c>
      <c r="G128" s="2" t="s">
        <v>67</v>
      </c>
      <c r="J128" s="42">
        <v>0.25208333333333333</v>
      </c>
      <c r="M128" s="42">
        <v>0.30416666666666664</v>
      </c>
      <c r="P128" s="42">
        <v>0.3666666666666667</v>
      </c>
    </row>
    <row r="129" spans="1:16">
      <c r="A129" s="2">
        <v>4</v>
      </c>
      <c r="B129" s="2" t="s">
        <v>77</v>
      </c>
      <c r="C129" s="2" t="s">
        <v>66</v>
      </c>
      <c r="D129" s="2">
        <v>0</v>
      </c>
      <c r="F129" s="2">
        <v>12</v>
      </c>
      <c r="G129" s="2" t="s">
        <v>67</v>
      </c>
      <c r="J129" s="42">
        <v>0.25347222222222221</v>
      </c>
      <c r="M129" s="42">
        <v>0.30555555555555552</v>
      </c>
      <c r="P129" s="42">
        <v>0.36805555555555558</v>
      </c>
    </row>
    <row r="130" spans="1:16">
      <c r="A130" s="2">
        <v>4</v>
      </c>
      <c r="B130" s="2" t="s">
        <v>76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0.25416666666666665</v>
      </c>
      <c r="M130" s="42">
        <v>0.30624999999999997</v>
      </c>
      <c r="P130" s="42">
        <v>0.36874999999999997</v>
      </c>
    </row>
    <row r="131" spans="1:16">
      <c r="A131" s="2">
        <v>4</v>
      </c>
      <c r="B131" s="2" t="s">
        <v>75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0.25486111111111109</v>
      </c>
      <c r="M131" s="42">
        <v>0.30694444444444441</v>
      </c>
      <c r="P131" s="42">
        <v>0.36944444444444446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0.25555555555555559</v>
      </c>
      <c r="M132" s="42">
        <v>0.30763888888888891</v>
      </c>
      <c r="P132" s="42">
        <v>0.37013888888888885</v>
      </c>
    </row>
    <row r="133" spans="1:16">
      <c r="A133" s="2">
        <v>4</v>
      </c>
      <c r="B133" s="2" t="s">
        <v>73</v>
      </c>
      <c r="C133" s="2" t="s">
        <v>66</v>
      </c>
      <c r="D133" s="2">
        <v>0</v>
      </c>
      <c r="F133" s="2">
        <v>2</v>
      </c>
      <c r="G133" s="2" t="s">
        <v>67</v>
      </c>
      <c r="J133" s="2" t="s">
        <v>67</v>
      </c>
      <c r="M133" s="42">
        <v>0.30902777777777779</v>
      </c>
      <c r="P133" s="2" t="s">
        <v>67</v>
      </c>
    </row>
    <row r="134" spans="1:16">
      <c r="A134" s="2">
        <v>4</v>
      </c>
      <c r="B134" s="2" t="s">
        <v>72</v>
      </c>
      <c r="C134" s="2" t="s">
        <v>66</v>
      </c>
      <c r="D134" s="2">
        <v>0</v>
      </c>
      <c r="F134" s="2">
        <v>1</v>
      </c>
      <c r="G134" s="2" t="s">
        <v>67</v>
      </c>
      <c r="J134" s="2" t="s">
        <v>67</v>
      </c>
      <c r="M134" s="42">
        <v>0.31111111111111112</v>
      </c>
      <c r="P134" s="2" t="s">
        <v>67</v>
      </c>
    </row>
    <row r="135" spans="1:16">
      <c r="A135" s="2">
        <v>4</v>
      </c>
      <c r="B135" s="2" t="s">
        <v>65</v>
      </c>
      <c r="C135" s="2" t="s">
        <v>93</v>
      </c>
      <c r="D135" s="2">
        <v>0</v>
      </c>
      <c r="F135" s="2">
        <v>2</v>
      </c>
      <c r="G135" s="2" t="s">
        <v>67</v>
      </c>
      <c r="J135" s="2" t="s">
        <v>67</v>
      </c>
      <c r="M135" s="42">
        <v>0.31319444444444444</v>
      </c>
      <c r="P135" s="2" t="s">
        <v>67</v>
      </c>
    </row>
    <row r="136" spans="1:16">
      <c r="A136" s="2">
        <v>9</v>
      </c>
      <c r="B136" s="2" t="s">
        <v>60</v>
      </c>
      <c r="C136" s="42">
        <v>0.38055555555555554</v>
      </c>
      <c r="D136" s="2" t="s">
        <v>74</v>
      </c>
      <c r="E136" s="42">
        <v>0.37083333333333335</v>
      </c>
      <c r="F136" s="2">
        <v>104</v>
      </c>
    </row>
    <row r="137" spans="1:16">
      <c r="A137" s="2">
        <v>6</v>
      </c>
      <c r="B137" s="42">
        <v>0.19166666666666665</v>
      </c>
      <c r="C137" s="2">
        <v>607</v>
      </c>
      <c r="D137" s="2" t="s">
        <v>60</v>
      </c>
      <c r="E137" s="2" t="s">
        <v>64</v>
      </c>
    </row>
    <row r="138" spans="1:16">
      <c r="A138" s="2">
        <v>99</v>
      </c>
    </row>
    <row r="139" spans="1:16">
      <c r="A139" s="2">
        <v>1</v>
      </c>
      <c r="B139" s="2">
        <v>40</v>
      </c>
      <c r="C139" s="2">
        <v>41</v>
      </c>
      <c r="D139" s="2" t="s">
        <v>58</v>
      </c>
      <c r="E139" s="2" t="s">
        <v>59</v>
      </c>
      <c r="F139" s="2" t="s">
        <v>60</v>
      </c>
      <c r="G139" s="2" t="s">
        <v>95</v>
      </c>
      <c r="H139" s="2" t="s">
        <v>96</v>
      </c>
      <c r="I139" s="42">
        <v>0.20208333333333331</v>
      </c>
      <c r="J139" s="42">
        <v>0.55069444444444449</v>
      </c>
      <c r="K139" s="2" t="s">
        <v>59</v>
      </c>
      <c r="L139" s="2" t="s">
        <v>60</v>
      </c>
      <c r="M139" s="2" t="s">
        <v>59</v>
      </c>
      <c r="N139" s="2" t="s">
        <v>60</v>
      </c>
    </row>
    <row r="140" spans="1:16">
      <c r="A140" s="2">
        <v>8</v>
      </c>
      <c r="B140" s="2" t="s">
        <v>60</v>
      </c>
      <c r="C140" s="42">
        <v>0.20208333333333331</v>
      </c>
      <c r="D140" s="2" t="s">
        <v>63</v>
      </c>
      <c r="E140" s="42">
        <v>0.21111111111111111</v>
      </c>
      <c r="F140" s="2">
        <v>101</v>
      </c>
    </row>
    <row r="141" spans="1:16">
      <c r="A141" s="2">
        <v>2</v>
      </c>
      <c r="B141" s="2" t="s">
        <v>64</v>
      </c>
      <c r="C141" s="2">
        <v>3</v>
      </c>
      <c r="D141" s="2" t="s">
        <v>17</v>
      </c>
      <c r="E141" s="2">
        <v>80</v>
      </c>
      <c r="F141" s="2">
        <v>14</v>
      </c>
      <c r="G141" s="2">
        <v>3</v>
      </c>
      <c r="H141" s="2">
        <v>726</v>
      </c>
    </row>
    <row r="142" spans="1:16">
      <c r="A142" s="2">
        <v>3</v>
      </c>
      <c r="B142" s="2">
        <v>2</v>
      </c>
      <c r="D142" s="2">
        <v>35</v>
      </c>
      <c r="E142" s="2">
        <v>72</v>
      </c>
      <c r="F142" s="2">
        <v>129</v>
      </c>
      <c r="G142" s="2">
        <v>167</v>
      </c>
      <c r="H142" s="2">
        <v>207</v>
      </c>
      <c r="I142" s="2">
        <v>247</v>
      </c>
    </row>
    <row r="143" spans="1:16">
      <c r="A143" s="2">
        <v>3</v>
      </c>
      <c r="B143" s="2">
        <v>1</v>
      </c>
      <c r="D143" s="2">
        <v>35</v>
      </c>
      <c r="E143" s="2">
        <v>283</v>
      </c>
      <c r="F143" s="2">
        <v>281</v>
      </c>
      <c r="G143" s="2">
        <v>283</v>
      </c>
      <c r="H143" s="2">
        <v>283</v>
      </c>
      <c r="I143" s="2">
        <v>283</v>
      </c>
    </row>
    <row r="144" spans="1:16">
      <c r="A144" s="2">
        <v>3</v>
      </c>
      <c r="B144" s="2">
        <v>3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</row>
    <row r="145" spans="1:28">
      <c r="A145" s="2">
        <v>3</v>
      </c>
      <c r="B145" s="2">
        <v>4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</row>
    <row r="146" spans="1:28">
      <c r="A146" s="2">
        <v>3</v>
      </c>
      <c r="B146" s="2">
        <v>5</v>
      </c>
    </row>
    <row r="147" spans="1:28">
      <c r="A147" s="2">
        <v>3</v>
      </c>
      <c r="B147" s="2">
        <v>6</v>
      </c>
    </row>
    <row r="148" spans="1:28">
      <c r="A148" s="2">
        <v>4</v>
      </c>
      <c r="B148" s="2" t="s">
        <v>65</v>
      </c>
      <c r="C148" s="2" t="s">
        <v>66</v>
      </c>
      <c r="D148" s="2">
        <v>0</v>
      </c>
      <c r="F148" s="2">
        <v>2</v>
      </c>
      <c r="G148" s="2" t="s">
        <v>67</v>
      </c>
      <c r="J148" s="2" t="s">
        <v>67</v>
      </c>
      <c r="M148" s="2" t="s">
        <v>67</v>
      </c>
      <c r="P148" s="42">
        <v>0.32569444444444445</v>
      </c>
      <c r="S148" s="2" t="s">
        <v>67</v>
      </c>
      <c r="V148" s="2" t="s">
        <v>67</v>
      </c>
      <c r="Y148" s="2" t="s">
        <v>67</v>
      </c>
      <c r="AB148" s="2" t="s">
        <v>67</v>
      </c>
    </row>
    <row r="149" spans="1:28">
      <c r="A149" s="2">
        <v>4</v>
      </c>
      <c r="B149" s="2" t="s">
        <v>68</v>
      </c>
      <c r="C149" s="2" t="s">
        <v>66</v>
      </c>
      <c r="D149" s="2">
        <v>0</v>
      </c>
      <c r="F149" s="2">
        <v>1</v>
      </c>
      <c r="G149" s="2" t="s">
        <v>67</v>
      </c>
      <c r="J149" s="2" t="s">
        <v>67</v>
      </c>
      <c r="M149" s="2" t="s">
        <v>67</v>
      </c>
      <c r="P149" s="42">
        <v>0.3263888888888889</v>
      </c>
      <c r="S149" s="2" t="s">
        <v>67</v>
      </c>
      <c r="V149" s="2" t="s">
        <v>67</v>
      </c>
      <c r="Y149" s="2" t="s">
        <v>67</v>
      </c>
      <c r="AB149" s="2" t="s">
        <v>67</v>
      </c>
    </row>
    <row r="150" spans="1:28">
      <c r="A150" s="2">
        <v>4</v>
      </c>
      <c r="B150" s="2" t="s">
        <v>69</v>
      </c>
      <c r="C150" s="2" t="s">
        <v>66</v>
      </c>
      <c r="D150" s="2">
        <v>0</v>
      </c>
      <c r="F150" s="2">
        <v>1</v>
      </c>
      <c r="G150" s="2" t="s">
        <v>67</v>
      </c>
      <c r="J150" s="2" t="s">
        <v>67</v>
      </c>
      <c r="M150" s="2" t="s">
        <v>67</v>
      </c>
      <c r="P150" s="42">
        <v>0.32708333333333334</v>
      </c>
      <c r="S150" s="2" t="s">
        <v>67</v>
      </c>
      <c r="V150" s="2" t="s">
        <v>67</v>
      </c>
      <c r="Y150" s="2" t="s">
        <v>67</v>
      </c>
      <c r="AB150" s="2" t="s">
        <v>67</v>
      </c>
    </row>
    <row r="151" spans="1:28">
      <c r="A151" s="2">
        <v>4</v>
      </c>
      <c r="B151" s="2" t="s">
        <v>70</v>
      </c>
      <c r="C151" s="2" t="s">
        <v>66</v>
      </c>
      <c r="D151" s="2">
        <v>0</v>
      </c>
      <c r="F151" s="2">
        <v>1</v>
      </c>
      <c r="G151" s="2" t="s">
        <v>67</v>
      </c>
      <c r="J151" s="2" t="s">
        <v>67</v>
      </c>
      <c r="M151" s="2" t="s">
        <v>67</v>
      </c>
      <c r="P151" s="42">
        <v>0.32847222222222222</v>
      </c>
      <c r="S151" s="2" t="s">
        <v>67</v>
      </c>
      <c r="V151" s="2" t="s">
        <v>67</v>
      </c>
      <c r="Y151" s="2" t="s">
        <v>67</v>
      </c>
      <c r="AB151" s="2" t="s">
        <v>67</v>
      </c>
    </row>
    <row r="152" spans="1:28">
      <c r="A152" s="2">
        <v>4</v>
      </c>
      <c r="B152" s="2" t="s">
        <v>71</v>
      </c>
      <c r="C152" s="2" t="s">
        <v>66</v>
      </c>
      <c r="D152" s="2">
        <v>0</v>
      </c>
      <c r="F152" s="2">
        <v>2</v>
      </c>
      <c r="G152" s="2" t="s">
        <v>67</v>
      </c>
      <c r="J152" s="2" t="s">
        <v>67</v>
      </c>
      <c r="M152" s="2" t="s">
        <v>67</v>
      </c>
      <c r="P152" s="42">
        <v>0.32916666666666666</v>
      </c>
      <c r="S152" s="2" t="s">
        <v>67</v>
      </c>
      <c r="V152" s="2" t="s">
        <v>67</v>
      </c>
      <c r="Y152" s="2" t="s">
        <v>67</v>
      </c>
      <c r="AB152" s="2" t="s">
        <v>67</v>
      </c>
    </row>
    <row r="153" spans="1:28">
      <c r="A153" s="2">
        <v>4</v>
      </c>
      <c r="B153" s="2" t="s">
        <v>72</v>
      </c>
      <c r="C153" s="2" t="s">
        <v>66</v>
      </c>
      <c r="D153" s="2">
        <v>0</v>
      </c>
      <c r="F153" s="2">
        <v>2</v>
      </c>
      <c r="G153" s="2" t="s">
        <v>67</v>
      </c>
      <c r="J153" s="2" t="s">
        <v>67</v>
      </c>
      <c r="M153" s="2" t="s">
        <v>67</v>
      </c>
      <c r="P153" s="42">
        <v>0.3298611111111111</v>
      </c>
      <c r="S153" s="2" t="s">
        <v>67</v>
      </c>
      <c r="V153" s="2" t="s">
        <v>67</v>
      </c>
      <c r="Y153" s="2" t="s">
        <v>67</v>
      </c>
      <c r="AB153" s="2" t="s">
        <v>67</v>
      </c>
    </row>
    <row r="154" spans="1:28">
      <c r="A154" s="2">
        <v>4</v>
      </c>
      <c r="B154" s="2" t="s">
        <v>73</v>
      </c>
      <c r="C154" s="2" t="s">
        <v>66</v>
      </c>
      <c r="D154" s="2">
        <v>0</v>
      </c>
      <c r="F154" s="2">
        <v>1</v>
      </c>
      <c r="G154" s="2" t="s">
        <v>67</v>
      </c>
      <c r="J154" s="2" t="s">
        <v>67</v>
      </c>
      <c r="M154" s="2" t="s">
        <v>67</v>
      </c>
      <c r="P154" s="42">
        <v>0.33194444444444443</v>
      </c>
      <c r="S154" s="2" t="s">
        <v>67</v>
      </c>
      <c r="V154" s="2" t="s">
        <v>67</v>
      </c>
      <c r="Y154" s="2" t="s">
        <v>67</v>
      </c>
      <c r="AB154" s="2" t="s">
        <v>67</v>
      </c>
    </row>
    <row r="155" spans="1:28">
      <c r="A155" s="2">
        <v>4</v>
      </c>
      <c r="B155" s="2" t="s">
        <v>74</v>
      </c>
      <c r="C155" s="2" t="s">
        <v>66</v>
      </c>
      <c r="D155" s="2">
        <v>0</v>
      </c>
      <c r="F155" s="2">
        <v>2</v>
      </c>
      <c r="G155" s="2" t="s">
        <v>67</v>
      </c>
      <c r="J155" s="2" t="s">
        <v>67</v>
      </c>
      <c r="M155" s="42">
        <v>0.27083333333333331</v>
      </c>
      <c r="P155" s="42">
        <v>0.33333333333333331</v>
      </c>
      <c r="S155" s="42">
        <v>0.38541666666666669</v>
      </c>
      <c r="V155" s="42">
        <v>0.4375</v>
      </c>
      <c r="Y155" s="42">
        <v>0.48958333333333331</v>
      </c>
      <c r="AB155" s="2" t="s">
        <v>67</v>
      </c>
    </row>
    <row r="156" spans="1:28">
      <c r="A156" s="2">
        <v>4</v>
      </c>
      <c r="B156" s="2" t="s">
        <v>75</v>
      </c>
      <c r="C156" s="2" t="s">
        <v>66</v>
      </c>
      <c r="D156" s="2">
        <v>0</v>
      </c>
      <c r="F156" s="2">
        <v>1</v>
      </c>
      <c r="G156" s="2" t="s">
        <v>67</v>
      </c>
      <c r="J156" s="2" t="s">
        <v>67</v>
      </c>
      <c r="M156" s="42">
        <v>0.27083333333333331</v>
      </c>
      <c r="P156" s="42">
        <v>0.33333333333333331</v>
      </c>
      <c r="S156" s="42">
        <v>0.38541666666666669</v>
      </c>
      <c r="V156" s="42">
        <v>0.4375</v>
      </c>
      <c r="Y156" s="42">
        <v>0.48958333333333331</v>
      </c>
      <c r="AB156" s="2" t="s">
        <v>67</v>
      </c>
    </row>
    <row r="157" spans="1:28">
      <c r="A157" s="2">
        <v>4</v>
      </c>
      <c r="B157" s="2" t="s">
        <v>76</v>
      </c>
      <c r="C157" s="2" t="s">
        <v>66</v>
      </c>
      <c r="D157" s="2">
        <v>0</v>
      </c>
      <c r="F157" s="2">
        <v>1</v>
      </c>
      <c r="G157" s="2" t="s">
        <v>67</v>
      </c>
      <c r="J157" s="2" t="s">
        <v>67</v>
      </c>
      <c r="M157" s="42">
        <v>0.27152777777777776</v>
      </c>
      <c r="P157" s="42">
        <v>0.33402777777777781</v>
      </c>
      <c r="S157" s="42">
        <v>0.38611111111111113</v>
      </c>
      <c r="V157" s="42">
        <v>0.4381944444444445</v>
      </c>
      <c r="Y157" s="42">
        <v>0.49027777777777781</v>
      </c>
      <c r="AB157" s="2" t="s">
        <v>67</v>
      </c>
    </row>
    <row r="158" spans="1:28">
      <c r="A158" s="2">
        <v>4</v>
      </c>
      <c r="B158" s="2" t="s">
        <v>77</v>
      </c>
      <c r="C158" s="2" t="s">
        <v>66</v>
      </c>
      <c r="D158" s="2">
        <v>0</v>
      </c>
      <c r="F158" s="2">
        <v>11</v>
      </c>
      <c r="G158" s="2" t="s">
        <v>67</v>
      </c>
      <c r="J158" s="2" t="s">
        <v>67</v>
      </c>
      <c r="M158" s="42">
        <v>0.2722222222222222</v>
      </c>
      <c r="P158" s="42">
        <v>0.3347222222222222</v>
      </c>
      <c r="S158" s="42">
        <v>0.38680555555555557</v>
      </c>
      <c r="V158" s="42">
        <v>0.43888888888888888</v>
      </c>
      <c r="Y158" s="42">
        <v>0.4909722222222222</v>
      </c>
      <c r="AB158" s="2" t="s">
        <v>67</v>
      </c>
    </row>
    <row r="159" spans="1:28">
      <c r="A159" s="2">
        <v>4</v>
      </c>
      <c r="B159" s="2" t="s">
        <v>78</v>
      </c>
      <c r="C159" s="2" t="s">
        <v>66</v>
      </c>
      <c r="D159" s="2">
        <v>0</v>
      </c>
      <c r="F159" s="2">
        <v>1</v>
      </c>
      <c r="G159" s="2" t="s">
        <v>67</v>
      </c>
      <c r="J159" s="2" t="s">
        <v>67</v>
      </c>
      <c r="M159" s="42">
        <v>0.27499999999999997</v>
      </c>
      <c r="P159" s="42">
        <v>0.33749999999999997</v>
      </c>
      <c r="S159" s="42">
        <v>0.38958333333333334</v>
      </c>
      <c r="V159" s="42">
        <v>0.44166666666666665</v>
      </c>
      <c r="Y159" s="42">
        <v>0.49374999999999997</v>
      </c>
      <c r="AB159" s="2" t="s">
        <v>67</v>
      </c>
    </row>
    <row r="160" spans="1:28">
      <c r="A160" s="2">
        <v>4</v>
      </c>
      <c r="B160" s="2" t="s">
        <v>79</v>
      </c>
      <c r="C160" s="2" t="s">
        <v>66</v>
      </c>
      <c r="D160" s="2">
        <v>0</v>
      </c>
      <c r="F160" s="2">
        <v>1</v>
      </c>
      <c r="G160" s="2" t="s">
        <v>67</v>
      </c>
      <c r="J160" s="2" t="s">
        <v>67</v>
      </c>
      <c r="M160" s="42">
        <v>0.27569444444444446</v>
      </c>
      <c r="P160" s="42">
        <v>0.33819444444444446</v>
      </c>
      <c r="S160" s="42">
        <v>0.39027777777777778</v>
      </c>
      <c r="V160" s="42">
        <v>0.44236111111111115</v>
      </c>
      <c r="Y160" s="42">
        <v>0.49444444444444446</v>
      </c>
      <c r="AB160" s="2" t="s">
        <v>67</v>
      </c>
    </row>
    <row r="161" spans="1:28">
      <c r="A161" s="2">
        <v>4</v>
      </c>
      <c r="B161" s="2" t="s">
        <v>80</v>
      </c>
      <c r="C161" s="2" t="s">
        <v>66</v>
      </c>
      <c r="D161" s="2">
        <v>1</v>
      </c>
      <c r="E161" s="2" t="s">
        <v>81</v>
      </c>
      <c r="F161" s="2">
        <v>2</v>
      </c>
      <c r="G161" s="2" t="s">
        <v>67</v>
      </c>
      <c r="J161" s="42">
        <v>0.22916666666666666</v>
      </c>
      <c r="M161" s="42">
        <v>0.27777777777777779</v>
      </c>
      <c r="P161" s="42">
        <v>0.34027777777777773</v>
      </c>
      <c r="S161" s="42">
        <v>0.3923611111111111</v>
      </c>
      <c r="V161" s="42">
        <v>0.44444444444444442</v>
      </c>
      <c r="Y161" s="42">
        <v>0.49652777777777773</v>
      </c>
      <c r="AB161" s="2" t="s">
        <v>67</v>
      </c>
    </row>
    <row r="162" spans="1:28">
      <c r="A162" s="2">
        <v>4</v>
      </c>
      <c r="B162" s="2" t="s">
        <v>82</v>
      </c>
      <c r="C162" s="2" t="s">
        <v>66</v>
      </c>
      <c r="D162" s="2">
        <v>0</v>
      </c>
      <c r="F162" s="2">
        <v>2</v>
      </c>
      <c r="G162" s="2" t="s">
        <v>67</v>
      </c>
      <c r="J162" s="42">
        <v>0.2298611111111111</v>
      </c>
      <c r="M162" s="42">
        <v>0.27847222222222223</v>
      </c>
      <c r="P162" s="42">
        <v>0.34097222222222223</v>
      </c>
      <c r="S162" s="42">
        <v>0.39305555555555555</v>
      </c>
      <c r="V162" s="42">
        <v>0.44513888888888892</v>
      </c>
      <c r="Y162" s="42">
        <v>0.49722222222222223</v>
      </c>
      <c r="AB162" s="2" t="s">
        <v>67</v>
      </c>
    </row>
    <row r="163" spans="1:28">
      <c r="A163" s="2">
        <v>4</v>
      </c>
      <c r="B163" s="2" t="s">
        <v>83</v>
      </c>
      <c r="C163" s="2" t="s">
        <v>66</v>
      </c>
      <c r="D163" s="2">
        <v>0</v>
      </c>
      <c r="F163" s="2">
        <v>2</v>
      </c>
      <c r="G163" s="2" t="s">
        <v>67</v>
      </c>
      <c r="J163" s="42">
        <v>0.23124999999999998</v>
      </c>
      <c r="M163" s="42">
        <v>0.27986111111111112</v>
      </c>
      <c r="P163" s="42">
        <v>0.34236111111111112</v>
      </c>
      <c r="S163" s="42">
        <v>0.39444444444444443</v>
      </c>
      <c r="V163" s="42">
        <v>0.4465277777777778</v>
      </c>
      <c r="Y163" s="42">
        <v>0.49861111111111112</v>
      </c>
      <c r="AB163" s="2" t="s">
        <v>67</v>
      </c>
    </row>
    <row r="164" spans="1:28">
      <c r="A164" s="2">
        <v>4</v>
      </c>
      <c r="B164" s="2" t="s">
        <v>84</v>
      </c>
      <c r="C164" s="2" t="s">
        <v>66</v>
      </c>
      <c r="D164" s="2">
        <v>0</v>
      </c>
      <c r="F164" s="2">
        <v>2</v>
      </c>
      <c r="G164" s="2" t="s">
        <v>67</v>
      </c>
      <c r="J164" s="42">
        <v>0.23194444444444443</v>
      </c>
      <c r="M164" s="42">
        <v>0.28055555555555556</v>
      </c>
      <c r="P164" s="42">
        <v>0.3430555555555555</v>
      </c>
      <c r="S164" s="42">
        <v>0.39513888888888887</v>
      </c>
      <c r="V164" s="42">
        <v>0.44722222222222219</v>
      </c>
      <c r="Y164" s="42">
        <v>0.4993055555555555</v>
      </c>
      <c r="AB164" s="2" t="s">
        <v>67</v>
      </c>
    </row>
    <row r="165" spans="1:28">
      <c r="A165" s="2">
        <v>4</v>
      </c>
      <c r="B165" s="2" t="s">
        <v>85</v>
      </c>
      <c r="C165" s="2" t="s">
        <v>66</v>
      </c>
      <c r="D165" s="2">
        <v>0</v>
      </c>
      <c r="F165" s="2">
        <v>4</v>
      </c>
      <c r="G165" s="2" t="s">
        <v>67</v>
      </c>
      <c r="J165" s="42">
        <v>0.23263888888888887</v>
      </c>
      <c r="M165" s="42">
        <v>0.28125</v>
      </c>
      <c r="P165" s="42">
        <v>0.34375</v>
      </c>
      <c r="S165" s="42">
        <v>0.39583333333333331</v>
      </c>
      <c r="V165" s="42">
        <v>0.44791666666666669</v>
      </c>
      <c r="Y165" s="42">
        <v>0.5</v>
      </c>
      <c r="AB165" s="2" t="s">
        <v>67</v>
      </c>
    </row>
    <row r="166" spans="1:28">
      <c r="A166" s="2">
        <v>4</v>
      </c>
      <c r="B166" s="2" t="s">
        <v>86</v>
      </c>
      <c r="C166" s="2" t="s">
        <v>66</v>
      </c>
      <c r="D166" s="2">
        <v>0</v>
      </c>
      <c r="F166" s="2">
        <v>2</v>
      </c>
      <c r="G166" s="2" t="s">
        <v>67</v>
      </c>
      <c r="J166" s="42">
        <v>0.23402777777777781</v>
      </c>
      <c r="M166" s="42">
        <v>0.28263888888888888</v>
      </c>
      <c r="P166" s="42">
        <v>0.34513888888888888</v>
      </c>
      <c r="Q166" s="2" t="s">
        <v>7</v>
      </c>
      <c r="S166" s="42">
        <v>0.3972222222222222</v>
      </c>
      <c r="V166" s="42">
        <v>0.44930555555555557</v>
      </c>
      <c r="Y166" s="42">
        <v>0.50138888888888888</v>
      </c>
      <c r="AB166" s="2" t="s">
        <v>67</v>
      </c>
    </row>
    <row r="167" spans="1:28">
      <c r="A167" s="2">
        <v>4</v>
      </c>
      <c r="B167" s="2" t="s">
        <v>87</v>
      </c>
      <c r="C167" s="2" t="s">
        <v>66</v>
      </c>
      <c r="D167" s="2">
        <v>0</v>
      </c>
      <c r="F167" s="2">
        <v>4</v>
      </c>
      <c r="G167" s="2" t="s">
        <v>67</v>
      </c>
      <c r="J167" s="42">
        <v>0.23472222222222219</v>
      </c>
      <c r="M167" s="42">
        <v>0.28333333333333333</v>
      </c>
      <c r="P167" s="42">
        <v>0.34583333333333338</v>
      </c>
      <c r="S167" s="42">
        <v>0.3979166666666667</v>
      </c>
      <c r="V167" s="42">
        <v>0.45</v>
      </c>
      <c r="Y167" s="42">
        <v>0.50208333333333333</v>
      </c>
      <c r="AB167" s="2" t="s">
        <v>67</v>
      </c>
    </row>
    <row r="168" spans="1:28">
      <c r="A168" s="2">
        <v>4</v>
      </c>
      <c r="B168" s="2" t="s">
        <v>88</v>
      </c>
      <c r="C168" s="2" t="s">
        <v>66</v>
      </c>
      <c r="D168" s="2">
        <v>0</v>
      </c>
      <c r="F168" s="2">
        <v>1</v>
      </c>
      <c r="G168" s="2" t="s">
        <v>67</v>
      </c>
      <c r="J168" s="42">
        <v>0.23611111111111113</v>
      </c>
      <c r="M168" s="42">
        <v>0.28472222222222221</v>
      </c>
      <c r="P168" s="42">
        <v>0.34722222222222227</v>
      </c>
      <c r="S168" s="42">
        <v>0.39930555555555558</v>
      </c>
      <c r="V168" s="42">
        <v>0.4513888888888889</v>
      </c>
      <c r="Y168" s="42">
        <v>0.50347222222222221</v>
      </c>
      <c r="AB168" s="2" t="s">
        <v>67</v>
      </c>
    </row>
    <row r="169" spans="1:28">
      <c r="A169" s="2">
        <v>4</v>
      </c>
      <c r="B169" s="2" t="s">
        <v>89</v>
      </c>
      <c r="C169" s="2" t="s">
        <v>66</v>
      </c>
      <c r="D169" s="2">
        <v>0</v>
      </c>
      <c r="F169" s="2">
        <v>1</v>
      </c>
      <c r="G169" s="2" t="s">
        <v>67</v>
      </c>
      <c r="J169" s="42">
        <v>0.23680555555555557</v>
      </c>
      <c r="M169" s="42">
        <v>0.28541666666666665</v>
      </c>
      <c r="P169" s="42">
        <v>0.34791666666666665</v>
      </c>
      <c r="S169" s="42">
        <v>0.39999999999999997</v>
      </c>
      <c r="V169" s="42">
        <v>0.45208333333333334</v>
      </c>
      <c r="Y169" s="42">
        <v>0.50416666666666665</v>
      </c>
      <c r="AB169" s="2" t="s">
        <v>67</v>
      </c>
    </row>
    <row r="170" spans="1:28">
      <c r="A170" s="2">
        <v>4</v>
      </c>
      <c r="B170" s="2" t="s">
        <v>90</v>
      </c>
      <c r="C170" s="2" t="s">
        <v>66</v>
      </c>
      <c r="D170" s="2">
        <v>0</v>
      </c>
      <c r="F170" s="2">
        <v>1</v>
      </c>
      <c r="G170" s="2" t="s">
        <v>67</v>
      </c>
      <c r="J170" s="42">
        <v>0.23750000000000002</v>
      </c>
      <c r="M170" s="42">
        <v>0.28611111111111115</v>
      </c>
      <c r="P170" s="42">
        <v>0.34861111111111115</v>
      </c>
      <c r="S170" s="42">
        <v>0.40069444444444446</v>
      </c>
      <c r="V170" s="42">
        <v>0.45277777777777778</v>
      </c>
      <c r="Y170" s="42">
        <v>0.50486111111111109</v>
      </c>
      <c r="AB170" s="2" t="s">
        <v>67</v>
      </c>
    </row>
    <row r="171" spans="1:28">
      <c r="A171" s="2">
        <v>4</v>
      </c>
      <c r="B171" s="2" t="s">
        <v>91</v>
      </c>
      <c r="C171" s="2" t="s">
        <v>66</v>
      </c>
      <c r="D171" s="2">
        <v>0</v>
      </c>
      <c r="F171" s="2">
        <v>1</v>
      </c>
      <c r="G171" s="2" t="s">
        <v>67</v>
      </c>
      <c r="J171" s="42">
        <v>0.23819444444444446</v>
      </c>
      <c r="M171" s="42">
        <v>0.28680555555555554</v>
      </c>
      <c r="P171" s="42">
        <v>0.34930555555555554</v>
      </c>
      <c r="S171" s="42">
        <v>0.40138888888888885</v>
      </c>
      <c r="V171" s="42">
        <v>0.45347222222222222</v>
      </c>
      <c r="Y171" s="42">
        <v>0.50555555555555554</v>
      </c>
      <c r="AB171" s="2" t="s">
        <v>67</v>
      </c>
    </row>
    <row r="172" spans="1:28">
      <c r="A172" s="2">
        <v>4</v>
      </c>
      <c r="B172" s="2" t="s">
        <v>92</v>
      </c>
      <c r="C172" s="2" t="s">
        <v>66</v>
      </c>
      <c r="D172" s="2">
        <v>0</v>
      </c>
      <c r="F172" s="2">
        <v>1</v>
      </c>
      <c r="G172" s="2" t="s">
        <v>67</v>
      </c>
      <c r="J172" s="42">
        <v>0.23958333333333334</v>
      </c>
      <c r="M172" s="42">
        <v>0.28819444444444448</v>
      </c>
      <c r="P172" s="42">
        <v>0.35069444444444442</v>
      </c>
      <c r="S172" s="42">
        <v>0.40277777777777773</v>
      </c>
      <c r="V172" s="42">
        <v>0.4548611111111111</v>
      </c>
      <c r="Y172" s="42">
        <v>0.50694444444444442</v>
      </c>
      <c r="AB172" s="2" t="s">
        <v>67</v>
      </c>
    </row>
    <row r="173" spans="1:28">
      <c r="A173" s="2">
        <v>4</v>
      </c>
      <c r="B173" s="2" t="s">
        <v>63</v>
      </c>
      <c r="C173" s="2" t="s">
        <v>93</v>
      </c>
      <c r="D173" s="2">
        <v>0</v>
      </c>
      <c r="F173" s="2">
        <v>1</v>
      </c>
      <c r="G173" s="2" t="s">
        <v>67</v>
      </c>
      <c r="J173" s="42">
        <v>0.24097222222222223</v>
      </c>
      <c r="M173" s="42">
        <v>0.28958333333333336</v>
      </c>
      <c r="P173" s="42">
        <v>0.3520833333333333</v>
      </c>
      <c r="S173" s="42">
        <v>0.40416666666666662</v>
      </c>
      <c r="V173" s="42">
        <v>0.45624999999999999</v>
      </c>
      <c r="Y173" s="42">
        <v>0.5083333333333333</v>
      </c>
      <c r="AB173" s="2" t="s">
        <v>67</v>
      </c>
    </row>
    <row r="174" spans="1:28">
      <c r="A174" s="2">
        <v>5</v>
      </c>
      <c r="B174" s="2" t="s">
        <v>27</v>
      </c>
      <c r="C174" s="2" t="s">
        <v>64</v>
      </c>
      <c r="D174" s="2" t="s">
        <v>17</v>
      </c>
      <c r="E174" s="2">
        <v>3</v>
      </c>
    </row>
    <row r="175" spans="1:28">
      <c r="A175" s="2">
        <v>3</v>
      </c>
      <c r="B175" s="2">
        <v>2</v>
      </c>
      <c r="C175" s="2">
        <v>715</v>
      </c>
      <c r="D175" s="2">
        <v>745</v>
      </c>
      <c r="E175" s="2">
        <v>796</v>
      </c>
      <c r="F175" s="2">
        <v>868</v>
      </c>
      <c r="G175" s="2">
        <v>927</v>
      </c>
      <c r="H175" s="2">
        <v>980</v>
      </c>
      <c r="I175" s="2">
        <v>1028</v>
      </c>
    </row>
    <row r="176" spans="1:28">
      <c r="A176" s="2">
        <v>3</v>
      </c>
      <c r="B176" s="2">
        <v>1</v>
      </c>
      <c r="C176" s="2">
        <v>36</v>
      </c>
      <c r="D176" s="2">
        <v>294</v>
      </c>
      <c r="E176" s="2">
        <v>292</v>
      </c>
      <c r="F176" s="2">
        <v>294</v>
      </c>
      <c r="G176" s="2">
        <v>294</v>
      </c>
      <c r="H176" s="2">
        <v>294</v>
      </c>
      <c r="I176" s="2">
        <v>292</v>
      </c>
    </row>
    <row r="177" spans="1:26">
      <c r="A177" s="2">
        <v>3</v>
      </c>
      <c r="B177" s="2">
        <v>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</row>
    <row r="178" spans="1:26">
      <c r="A178" s="2">
        <v>3</v>
      </c>
      <c r="B178" s="2">
        <v>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</row>
    <row r="179" spans="1:26">
      <c r="A179" s="2">
        <v>3</v>
      </c>
      <c r="B179" s="2">
        <v>5</v>
      </c>
    </row>
    <row r="180" spans="1:26">
      <c r="A180" s="2">
        <v>3</v>
      </c>
      <c r="B180" s="2">
        <v>6</v>
      </c>
    </row>
    <row r="181" spans="1:26">
      <c r="A181" s="2">
        <v>4</v>
      </c>
      <c r="B181" s="2" t="s">
        <v>63</v>
      </c>
      <c r="C181" s="2" t="s">
        <v>66</v>
      </c>
      <c r="D181" s="2">
        <v>0</v>
      </c>
      <c r="F181" s="2">
        <v>1</v>
      </c>
      <c r="G181" s="42">
        <v>0.21458333333333335</v>
      </c>
      <c r="J181" s="42">
        <v>0.24722222222222223</v>
      </c>
      <c r="M181" s="42">
        <v>0.29930555555555555</v>
      </c>
      <c r="P181" s="42">
        <v>0.36180555555555555</v>
      </c>
      <c r="S181" s="42">
        <v>0.41388888888888892</v>
      </c>
      <c r="V181" s="42">
        <v>0.46597222222222223</v>
      </c>
      <c r="Y181" s="42">
        <v>0.5180555555555556</v>
      </c>
    </row>
    <row r="182" spans="1:26">
      <c r="A182" s="2">
        <v>4</v>
      </c>
      <c r="B182" s="2" t="s">
        <v>92</v>
      </c>
      <c r="C182" s="2" t="s">
        <v>66</v>
      </c>
      <c r="D182" s="2">
        <v>0</v>
      </c>
      <c r="F182" s="2">
        <v>2</v>
      </c>
      <c r="G182" s="42">
        <v>0.21527777777777779</v>
      </c>
      <c r="J182" s="42">
        <v>0.24791666666666667</v>
      </c>
      <c r="M182" s="42">
        <v>0.3</v>
      </c>
      <c r="P182" s="42">
        <v>0.36249999999999999</v>
      </c>
      <c r="S182" s="42">
        <v>0.4145833333333333</v>
      </c>
      <c r="V182" s="42">
        <v>0.46666666666666662</v>
      </c>
      <c r="Y182" s="42">
        <v>0.51874999999999993</v>
      </c>
    </row>
    <row r="183" spans="1:26">
      <c r="A183" s="2">
        <v>4</v>
      </c>
      <c r="B183" s="2" t="s">
        <v>91</v>
      </c>
      <c r="C183" s="2" t="s">
        <v>66</v>
      </c>
      <c r="D183" s="2">
        <v>0</v>
      </c>
      <c r="F183" s="2">
        <v>2</v>
      </c>
      <c r="G183" s="42">
        <v>0.21666666666666667</v>
      </c>
      <c r="J183" s="42">
        <v>0.24930555555555556</v>
      </c>
      <c r="M183" s="42">
        <v>0.30138888888888887</v>
      </c>
      <c r="P183" s="42">
        <v>0.36388888888888887</v>
      </c>
      <c r="S183" s="42">
        <v>0.41597222222222219</v>
      </c>
      <c r="V183" s="42">
        <v>0.4680555555555555</v>
      </c>
      <c r="Y183" s="42">
        <v>0.52013888888888882</v>
      </c>
    </row>
    <row r="184" spans="1:26">
      <c r="A184" s="2">
        <v>4</v>
      </c>
      <c r="B184" s="2" t="s">
        <v>90</v>
      </c>
      <c r="C184" s="2" t="s">
        <v>66</v>
      </c>
      <c r="D184" s="2">
        <v>0</v>
      </c>
      <c r="F184" s="2">
        <v>2</v>
      </c>
      <c r="G184" s="42">
        <v>0.21736111111111112</v>
      </c>
      <c r="J184" s="42">
        <v>0.25</v>
      </c>
      <c r="M184" s="42">
        <v>0.30208333333333331</v>
      </c>
      <c r="P184" s="42">
        <v>0.36458333333333331</v>
      </c>
      <c r="S184" s="42">
        <v>0.41666666666666669</v>
      </c>
      <c r="V184" s="42">
        <v>0.46875</v>
      </c>
      <c r="Y184" s="42">
        <v>0.52083333333333337</v>
      </c>
    </row>
    <row r="185" spans="1:26">
      <c r="A185" s="2">
        <v>4</v>
      </c>
      <c r="B185" s="2" t="s">
        <v>89</v>
      </c>
      <c r="C185" s="2" t="s">
        <v>66</v>
      </c>
      <c r="D185" s="2">
        <v>0</v>
      </c>
      <c r="F185" s="2">
        <v>2</v>
      </c>
      <c r="G185" s="42">
        <v>0.21805555555555556</v>
      </c>
      <c r="J185" s="42">
        <v>0.25069444444444444</v>
      </c>
      <c r="M185" s="42">
        <v>0.30277777777777776</v>
      </c>
      <c r="P185" s="42">
        <v>0.36527777777777781</v>
      </c>
      <c r="S185" s="42">
        <v>0.41736111111111113</v>
      </c>
      <c r="V185" s="42">
        <v>0.4694444444444445</v>
      </c>
      <c r="Y185" s="42">
        <v>0.52152777777777781</v>
      </c>
    </row>
    <row r="186" spans="1:26">
      <c r="A186" s="2">
        <v>4</v>
      </c>
      <c r="B186" s="2" t="s">
        <v>88</v>
      </c>
      <c r="C186" s="2" t="s">
        <v>66</v>
      </c>
      <c r="D186" s="2">
        <v>0</v>
      </c>
      <c r="F186" s="2">
        <v>2</v>
      </c>
      <c r="G186" s="42">
        <v>0.21944444444444444</v>
      </c>
      <c r="J186" s="42">
        <v>0.25208333333333333</v>
      </c>
      <c r="M186" s="42">
        <v>0.30416666666666664</v>
      </c>
      <c r="P186" s="42">
        <v>0.3666666666666667</v>
      </c>
      <c r="S186" s="42">
        <v>0.41875000000000001</v>
      </c>
      <c r="V186" s="42">
        <v>0.47083333333333338</v>
      </c>
      <c r="Y186" s="42">
        <v>0.5229166666666667</v>
      </c>
    </row>
    <row r="187" spans="1:26">
      <c r="A187" s="2">
        <v>4</v>
      </c>
      <c r="B187" s="2" t="s">
        <v>87</v>
      </c>
      <c r="C187" s="2" t="s">
        <v>66</v>
      </c>
      <c r="D187" s="2">
        <v>0</v>
      </c>
      <c r="F187" s="2">
        <v>3</v>
      </c>
      <c r="G187" s="42">
        <v>0.22083333333333333</v>
      </c>
      <c r="J187" s="42">
        <v>0.25347222222222221</v>
      </c>
      <c r="M187" s="42">
        <v>0.30555555555555552</v>
      </c>
      <c r="P187" s="42">
        <v>0.36805555555555558</v>
      </c>
      <c r="S187" s="42">
        <v>0.4201388888888889</v>
      </c>
      <c r="V187" s="42">
        <v>0.47222222222222227</v>
      </c>
      <c r="Y187" s="42">
        <v>0.52430555555555558</v>
      </c>
    </row>
    <row r="188" spans="1:26">
      <c r="A188" s="2">
        <v>4</v>
      </c>
      <c r="B188" s="2" t="s">
        <v>86</v>
      </c>
      <c r="C188" s="2" t="s">
        <v>66</v>
      </c>
      <c r="D188" s="2">
        <v>0</v>
      </c>
      <c r="F188" s="2">
        <v>3</v>
      </c>
      <c r="G188" s="42">
        <v>0.22222222222222221</v>
      </c>
      <c r="J188" s="42">
        <v>0.25486111111111109</v>
      </c>
      <c r="M188" s="42">
        <v>0.30694444444444441</v>
      </c>
      <c r="P188" s="42">
        <v>0.36944444444444446</v>
      </c>
      <c r="S188" s="42">
        <v>0.42152777777777778</v>
      </c>
      <c r="V188" s="42">
        <v>0.47361111111111115</v>
      </c>
      <c r="Y188" s="42">
        <v>0.52569444444444446</v>
      </c>
      <c r="Z188" s="2" t="s">
        <v>7</v>
      </c>
    </row>
    <row r="189" spans="1:26">
      <c r="A189" s="2">
        <v>4</v>
      </c>
      <c r="B189" s="2" t="s">
        <v>85</v>
      </c>
      <c r="C189" s="2" t="s">
        <v>66</v>
      </c>
      <c r="D189" s="2">
        <v>0</v>
      </c>
      <c r="F189" s="2">
        <v>3</v>
      </c>
      <c r="G189" s="42">
        <v>0.22361111111111109</v>
      </c>
      <c r="J189" s="42">
        <v>0.25625000000000003</v>
      </c>
      <c r="M189" s="42">
        <v>0.30833333333333335</v>
      </c>
      <c r="P189" s="42">
        <v>0.37083333333333335</v>
      </c>
      <c r="S189" s="42">
        <v>0.42291666666666666</v>
      </c>
      <c r="V189" s="42">
        <v>0.47500000000000003</v>
      </c>
      <c r="Y189" s="42">
        <v>0.52708333333333335</v>
      </c>
    </row>
    <row r="190" spans="1:26">
      <c r="A190" s="2">
        <v>4</v>
      </c>
      <c r="B190" s="2" t="s">
        <v>84</v>
      </c>
      <c r="C190" s="2" t="s">
        <v>66</v>
      </c>
      <c r="D190" s="2">
        <v>0</v>
      </c>
      <c r="F190" s="2">
        <v>1</v>
      </c>
      <c r="G190" s="42">
        <v>0.22430555555555556</v>
      </c>
      <c r="J190" s="42">
        <v>0.25694444444444448</v>
      </c>
      <c r="M190" s="42">
        <v>0.30902777777777779</v>
      </c>
      <c r="P190" s="42">
        <v>0.37152777777777773</v>
      </c>
      <c r="S190" s="42">
        <v>0.4236111111111111</v>
      </c>
      <c r="V190" s="42">
        <v>0.47569444444444442</v>
      </c>
      <c r="Y190" s="42">
        <v>0.52777777777777779</v>
      </c>
    </row>
    <row r="191" spans="1:26">
      <c r="A191" s="2">
        <v>4</v>
      </c>
      <c r="B191" s="2" t="s">
        <v>83</v>
      </c>
      <c r="C191" s="2" t="s">
        <v>66</v>
      </c>
      <c r="D191" s="2">
        <v>0</v>
      </c>
      <c r="F191" s="2">
        <v>1</v>
      </c>
      <c r="G191" s="42">
        <v>0.22500000000000001</v>
      </c>
      <c r="J191" s="42">
        <v>0.25763888888888892</v>
      </c>
      <c r="M191" s="42">
        <v>0.30972222222222223</v>
      </c>
      <c r="P191" s="42">
        <v>0.37222222222222223</v>
      </c>
      <c r="S191" s="42">
        <v>0.42430555555555555</v>
      </c>
      <c r="V191" s="42">
        <v>0.47638888888888892</v>
      </c>
      <c r="Y191" s="42">
        <v>0.52847222222222223</v>
      </c>
    </row>
    <row r="192" spans="1:26">
      <c r="A192" s="2">
        <v>4</v>
      </c>
      <c r="B192" s="2" t="s">
        <v>82</v>
      </c>
      <c r="C192" s="2" t="s">
        <v>66</v>
      </c>
      <c r="D192" s="2">
        <v>0</v>
      </c>
      <c r="F192" s="2">
        <v>1</v>
      </c>
      <c r="G192" s="42">
        <v>0.22569444444444445</v>
      </c>
      <c r="J192" s="42">
        <v>0.25833333333333336</v>
      </c>
      <c r="M192" s="42">
        <v>0.31041666666666667</v>
      </c>
      <c r="P192" s="42">
        <v>0.37291666666666662</v>
      </c>
      <c r="S192" s="42">
        <v>0.42499999999999999</v>
      </c>
      <c r="V192" s="42">
        <v>0.4770833333333333</v>
      </c>
      <c r="Y192" s="42">
        <v>0.52916666666666667</v>
      </c>
    </row>
    <row r="193" spans="1:25">
      <c r="A193" s="2">
        <v>4</v>
      </c>
      <c r="B193" s="2" t="s">
        <v>80</v>
      </c>
      <c r="C193" s="2" t="s">
        <v>66</v>
      </c>
      <c r="D193" s="2">
        <v>1</v>
      </c>
      <c r="E193" s="2" t="s">
        <v>81</v>
      </c>
      <c r="F193" s="2">
        <v>4</v>
      </c>
      <c r="G193" s="42">
        <v>0.22708333333333333</v>
      </c>
      <c r="J193" s="42">
        <v>0.25972222222222224</v>
      </c>
      <c r="M193" s="42">
        <v>0.31180555555555556</v>
      </c>
      <c r="P193" s="42">
        <v>0.3743055555555555</v>
      </c>
      <c r="S193" s="42">
        <v>0.42638888888888887</v>
      </c>
      <c r="V193" s="42">
        <v>0.47847222222222219</v>
      </c>
      <c r="Y193" s="42">
        <v>0.53055555555555556</v>
      </c>
    </row>
    <row r="194" spans="1:25">
      <c r="A194" s="2">
        <v>4</v>
      </c>
      <c r="B194" s="2" t="s">
        <v>79</v>
      </c>
      <c r="C194" s="2" t="s">
        <v>66</v>
      </c>
      <c r="D194" s="2">
        <v>0</v>
      </c>
      <c r="F194" s="2">
        <v>2</v>
      </c>
      <c r="G194" s="2" t="s">
        <v>67</v>
      </c>
      <c r="J194" s="42">
        <v>0.26180555555555557</v>
      </c>
      <c r="M194" s="42">
        <v>0.31388888888888888</v>
      </c>
      <c r="P194" s="42">
        <v>0.37638888888888888</v>
      </c>
      <c r="S194" s="42">
        <v>0.4284722222222222</v>
      </c>
      <c r="V194" s="42">
        <v>0.48055555555555557</v>
      </c>
      <c r="Y194" s="42">
        <v>0.53263888888888888</v>
      </c>
    </row>
    <row r="195" spans="1:25">
      <c r="A195" s="2">
        <v>4</v>
      </c>
      <c r="B195" s="2" t="s">
        <v>94</v>
      </c>
      <c r="C195" s="2" t="s">
        <v>66</v>
      </c>
      <c r="D195" s="2">
        <v>0</v>
      </c>
      <c r="F195" s="2">
        <v>2</v>
      </c>
      <c r="G195" s="2" t="s">
        <v>67</v>
      </c>
      <c r="J195" s="42">
        <v>0.26250000000000001</v>
      </c>
      <c r="M195" s="42">
        <v>0.31458333333333333</v>
      </c>
      <c r="P195" s="42">
        <v>0.37708333333333338</v>
      </c>
      <c r="S195" s="42">
        <v>0.4291666666666667</v>
      </c>
      <c r="V195" s="42">
        <v>0.48125000000000001</v>
      </c>
      <c r="Y195" s="42">
        <v>0.53333333333333333</v>
      </c>
    </row>
    <row r="196" spans="1:25">
      <c r="A196" s="2">
        <v>4</v>
      </c>
      <c r="B196" s="2" t="s">
        <v>77</v>
      </c>
      <c r="C196" s="2" t="s">
        <v>66</v>
      </c>
      <c r="D196" s="2">
        <v>0</v>
      </c>
      <c r="F196" s="2">
        <v>12</v>
      </c>
      <c r="G196" s="2" t="s">
        <v>67</v>
      </c>
      <c r="J196" s="42">
        <v>0.2638888888888889</v>
      </c>
      <c r="M196" s="42">
        <v>0.31597222222222221</v>
      </c>
      <c r="P196" s="42">
        <v>0.37847222222222227</v>
      </c>
      <c r="S196" s="42">
        <v>0.43055555555555558</v>
      </c>
      <c r="V196" s="42">
        <v>0.4826388888888889</v>
      </c>
      <c r="Y196" s="42">
        <v>0.53472222222222221</v>
      </c>
    </row>
    <row r="197" spans="1:25">
      <c r="A197" s="2">
        <v>4</v>
      </c>
      <c r="B197" s="2" t="s">
        <v>76</v>
      </c>
      <c r="C197" s="2" t="s">
        <v>66</v>
      </c>
      <c r="D197" s="2">
        <v>0</v>
      </c>
      <c r="F197" s="2">
        <v>2</v>
      </c>
      <c r="G197" s="2" t="s">
        <v>67</v>
      </c>
      <c r="J197" s="42">
        <v>0.26458333333333334</v>
      </c>
      <c r="M197" s="42">
        <v>0.31666666666666665</v>
      </c>
      <c r="P197" s="42">
        <v>0.37916666666666665</v>
      </c>
      <c r="S197" s="42">
        <v>0.43124999999999997</v>
      </c>
      <c r="V197" s="42">
        <v>0.48333333333333334</v>
      </c>
      <c r="Y197" s="42">
        <v>0.53541666666666665</v>
      </c>
    </row>
    <row r="198" spans="1:25">
      <c r="A198" s="2">
        <v>4</v>
      </c>
      <c r="B198" s="2" t="s">
        <v>75</v>
      </c>
      <c r="C198" s="2" t="s">
        <v>66</v>
      </c>
      <c r="D198" s="2">
        <v>0</v>
      </c>
      <c r="F198" s="2">
        <v>2</v>
      </c>
      <c r="G198" s="2" t="s">
        <v>67</v>
      </c>
      <c r="J198" s="42">
        <v>0.26527777777777778</v>
      </c>
      <c r="M198" s="42">
        <v>0.31736111111111115</v>
      </c>
      <c r="P198" s="42">
        <v>0.37986111111111115</v>
      </c>
      <c r="S198" s="42">
        <v>0.43194444444444446</v>
      </c>
      <c r="V198" s="42">
        <v>0.48402777777777778</v>
      </c>
      <c r="Y198" s="42">
        <v>0.53611111111111109</v>
      </c>
    </row>
    <row r="199" spans="1:25">
      <c r="A199" s="2">
        <v>4</v>
      </c>
      <c r="B199" s="2" t="s">
        <v>74</v>
      </c>
      <c r="C199" s="2" t="s">
        <v>66</v>
      </c>
      <c r="D199" s="2">
        <v>0</v>
      </c>
      <c r="F199" s="2">
        <v>1</v>
      </c>
      <c r="G199" s="2" t="s">
        <v>67</v>
      </c>
      <c r="J199" s="42">
        <v>0.26597222222222222</v>
      </c>
      <c r="M199" s="42">
        <v>0.31805555555555554</v>
      </c>
      <c r="P199" s="42">
        <v>0.38055555555555554</v>
      </c>
      <c r="S199" s="42">
        <v>0.43263888888888885</v>
      </c>
      <c r="V199" s="42">
        <v>0.48472222222222222</v>
      </c>
      <c r="Y199" s="42">
        <v>0.53680555555555554</v>
      </c>
    </row>
    <row r="200" spans="1:25">
      <c r="A200" s="2">
        <v>4</v>
      </c>
      <c r="B200" s="2" t="s">
        <v>73</v>
      </c>
      <c r="C200" s="2" t="s">
        <v>66</v>
      </c>
      <c r="D200" s="2">
        <v>0</v>
      </c>
      <c r="F200" s="2">
        <v>2</v>
      </c>
      <c r="G200" s="2" t="s">
        <v>67</v>
      </c>
      <c r="J200" s="2" t="s">
        <v>67</v>
      </c>
      <c r="M200" s="42">
        <v>0.31944444444444448</v>
      </c>
      <c r="P200" s="2" t="s">
        <v>67</v>
      </c>
      <c r="S200" s="2" t="s">
        <v>67</v>
      </c>
      <c r="V200" s="2" t="s">
        <v>67</v>
      </c>
      <c r="Y200" s="42">
        <v>0.53819444444444442</v>
      </c>
    </row>
    <row r="201" spans="1:25">
      <c r="A201" s="2">
        <v>4</v>
      </c>
      <c r="B201" s="2" t="s">
        <v>72</v>
      </c>
      <c r="C201" s="2" t="s">
        <v>66</v>
      </c>
      <c r="D201" s="2">
        <v>0</v>
      </c>
      <c r="F201" s="2">
        <v>1</v>
      </c>
      <c r="G201" s="2" t="s">
        <v>67</v>
      </c>
      <c r="J201" s="2" t="s">
        <v>67</v>
      </c>
      <c r="M201" s="42">
        <v>0.3215277777777778</v>
      </c>
      <c r="P201" s="2" t="s">
        <v>67</v>
      </c>
      <c r="S201" s="2" t="s">
        <v>67</v>
      </c>
      <c r="V201" s="2" t="s">
        <v>67</v>
      </c>
      <c r="Y201" s="42">
        <v>0.54027777777777775</v>
      </c>
    </row>
    <row r="202" spans="1:25">
      <c r="A202" s="2">
        <v>4</v>
      </c>
      <c r="B202" s="2" t="s">
        <v>65</v>
      </c>
      <c r="C202" s="2" t="s">
        <v>93</v>
      </c>
      <c r="D202" s="2">
        <v>0</v>
      </c>
      <c r="F202" s="2">
        <v>2</v>
      </c>
      <c r="G202" s="2" t="s">
        <v>67</v>
      </c>
      <c r="J202" s="2" t="s">
        <v>67</v>
      </c>
      <c r="M202" s="42">
        <v>0.32361111111111113</v>
      </c>
      <c r="P202" s="2" t="s">
        <v>67</v>
      </c>
      <c r="S202" s="2" t="s">
        <v>67</v>
      </c>
      <c r="V202" s="2" t="s">
        <v>67</v>
      </c>
      <c r="Y202" s="42">
        <v>0.54236111111111118</v>
      </c>
    </row>
    <row r="203" spans="1:25">
      <c r="A203" s="2">
        <v>9</v>
      </c>
      <c r="B203" s="2" t="s">
        <v>60</v>
      </c>
      <c r="C203" s="42">
        <v>0.55069444444444449</v>
      </c>
      <c r="D203" s="2" t="s">
        <v>65</v>
      </c>
      <c r="E203" s="42">
        <v>0.54236111111111118</v>
      </c>
      <c r="F203" s="2">
        <v>116</v>
      </c>
    </row>
    <row r="204" spans="1:25">
      <c r="A204" s="2">
        <v>6</v>
      </c>
      <c r="B204" s="42">
        <v>0.20208333333333331</v>
      </c>
      <c r="C204" s="2">
        <v>612</v>
      </c>
      <c r="D204" s="2" t="s">
        <v>60</v>
      </c>
      <c r="E204" s="2" t="s">
        <v>64</v>
      </c>
    </row>
    <row r="205" spans="1:25">
      <c r="A205" s="2">
        <v>6</v>
      </c>
      <c r="B205" s="42">
        <v>0.34513888888888888</v>
      </c>
      <c r="C205" s="2">
        <v>608</v>
      </c>
      <c r="D205" s="2" t="s">
        <v>86</v>
      </c>
      <c r="E205" s="2" t="s">
        <v>64</v>
      </c>
    </row>
    <row r="206" spans="1:25">
      <c r="A206" s="2">
        <v>6</v>
      </c>
      <c r="B206" s="42">
        <v>0.52569444444444446</v>
      </c>
      <c r="C206" s="2">
        <v>670</v>
      </c>
      <c r="D206" s="2" t="s">
        <v>86</v>
      </c>
      <c r="E206" s="2" t="s">
        <v>64</v>
      </c>
    </row>
    <row r="207" spans="1:25">
      <c r="A207" s="2">
        <v>99</v>
      </c>
    </row>
    <row r="208" spans="1:25">
      <c r="A208" s="2">
        <v>1</v>
      </c>
      <c r="B208" s="2">
        <v>47</v>
      </c>
      <c r="C208" s="2">
        <v>41</v>
      </c>
      <c r="D208" s="2" t="s">
        <v>58</v>
      </c>
      <c r="E208" s="2" t="s">
        <v>59</v>
      </c>
      <c r="F208" s="2" t="s">
        <v>60</v>
      </c>
      <c r="G208" s="2" t="s">
        <v>95</v>
      </c>
      <c r="H208" s="2" t="s">
        <v>96</v>
      </c>
      <c r="I208" s="42">
        <v>0.22916666666666666</v>
      </c>
      <c r="J208" s="42">
        <v>0.50902777777777775</v>
      </c>
      <c r="K208" s="2" t="s">
        <v>59</v>
      </c>
      <c r="L208" s="2" t="s">
        <v>60</v>
      </c>
      <c r="M208" s="2" t="s">
        <v>59</v>
      </c>
      <c r="N208" s="2" t="s">
        <v>60</v>
      </c>
    </row>
    <row r="209" spans="1:19">
      <c r="A209" s="2">
        <v>8</v>
      </c>
      <c r="B209" s="2" t="s">
        <v>60</v>
      </c>
      <c r="C209" s="42">
        <v>0.22916666666666666</v>
      </c>
      <c r="D209" s="2" t="s">
        <v>80</v>
      </c>
      <c r="E209" s="42">
        <v>0.23958333333333334</v>
      </c>
      <c r="F209" s="2">
        <v>103</v>
      </c>
    </row>
    <row r="210" spans="1:19">
      <c r="A210" s="2">
        <v>2</v>
      </c>
      <c r="B210" s="2" t="s">
        <v>64</v>
      </c>
      <c r="C210" s="2">
        <v>4</v>
      </c>
      <c r="D210" s="2" t="s">
        <v>17</v>
      </c>
      <c r="E210" s="2">
        <v>80</v>
      </c>
      <c r="F210" s="2">
        <v>14</v>
      </c>
      <c r="G210" s="2">
        <v>3</v>
      </c>
      <c r="H210" s="2">
        <v>726</v>
      </c>
    </row>
    <row r="211" spans="1:19">
      <c r="A211" s="2">
        <v>3</v>
      </c>
      <c r="B211" s="2">
        <v>2</v>
      </c>
      <c r="C211" s="2">
        <v>45</v>
      </c>
      <c r="D211" s="2">
        <v>80</v>
      </c>
      <c r="E211" s="2">
        <v>136</v>
      </c>
      <c r="F211" s="2">
        <v>175</v>
      </c>
      <c r="G211" s="2">
        <v>215</v>
      </c>
    </row>
    <row r="212" spans="1:19">
      <c r="A212" s="2">
        <v>3</v>
      </c>
      <c r="B212" s="2">
        <v>1</v>
      </c>
      <c r="C212" s="2">
        <v>35</v>
      </c>
      <c r="D212" s="2">
        <v>283</v>
      </c>
      <c r="E212" s="2">
        <v>281</v>
      </c>
      <c r="F212" s="2">
        <v>283</v>
      </c>
      <c r="G212" s="2">
        <v>283</v>
      </c>
    </row>
    <row r="213" spans="1:19">
      <c r="A213" s="2">
        <v>3</v>
      </c>
      <c r="B213" s="2">
        <v>3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</row>
    <row r="214" spans="1:19">
      <c r="A214" s="2">
        <v>3</v>
      </c>
      <c r="B214" s="2">
        <v>4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</row>
    <row r="215" spans="1:19">
      <c r="A215" s="2">
        <v>3</v>
      </c>
      <c r="B215" s="2">
        <v>5</v>
      </c>
    </row>
    <row r="216" spans="1:19">
      <c r="A216" s="2">
        <v>3</v>
      </c>
      <c r="B216" s="2">
        <v>6</v>
      </c>
    </row>
    <row r="217" spans="1:19">
      <c r="A217" s="2">
        <v>4</v>
      </c>
      <c r="B217" s="2" t="s">
        <v>65</v>
      </c>
      <c r="C217" s="2" t="s">
        <v>66</v>
      </c>
      <c r="D217" s="2">
        <v>0</v>
      </c>
      <c r="F217" s="2">
        <v>2</v>
      </c>
      <c r="G217" s="2" t="s">
        <v>67</v>
      </c>
      <c r="J217" s="2" t="s">
        <v>67</v>
      </c>
      <c r="M217" s="42">
        <v>0.33611111111111108</v>
      </c>
      <c r="P217" s="2" t="s">
        <v>67</v>
      </c>
      <c r="S217" s="2" t="s">
        <v>67</v>
      </c>
    </row>
    <row r="218" spans="1:19">
      <c r="A218" s="2">
        <v>4</v>
      </c>
      <c r="B218" s="2" t="s">
        <v>68</v>
      </c>
      <c r="C218" s="2" t="s">
        <v>66</v>
      </c>
      <c r="D218" s="2">
        <v>0</v>
      </c>
      <c r="F218" s="2">
        <v>1</v>
      </c>
      <c r="G218" s="2" t="s">
        <v>67</v>
      </c>
      <c r="J218" s="2" t="s">
        <v>67</v>
      </c>
      <c r="M218" s="42">
        <v>0.33680555555555558</v>
      </c>
      <c r="P218" s="2" t="s">
        <v>67</v>
      </c>
      <c r="S218" s="2" t="s">
        <v>67</v>
      </c>
    </row>
    <row r="219" spans="1:19">
      <c r="A219" s="2">
        <v>4</v>
      </c>
      <c r="B219" s="2" t="s">
        <v>69</v>
      </c>
      <c r="C219" s="2" t="s">
        <v>66</v>
      </c>
      <c r="D219" s="2">
        <v>0</v>
      </c>
      <c r="F219" s="2">
        <v>1</v>
      </c>
      <c r="G219" s="2" t="s">
        <v>67</v>
      </c>
      <c r="J219" s="2" t="s">
        <v>67</v>
      </c>
      <c r="M219" s="42">
        <v>0.33749999999999997</v>
      </c>
      <c r="P219" s="2" t="s">
        <v>67</v>
      </c>
      <c r="S219" s="2" t="s">
        <v>67</v>
      </c>
    </row>
    <row r="220" spans="1:19">
      <c r="A220" s="2">
        <v>4</v>
      </c>
      <c r="B220" s="2" t="s">
        <v>70</v>
      </c>
      <c r="C220" s="2" t="s">
        <v>66</v>
      </c>
      <c r="D220" s="2">
        <v>0</v>
      </c>
      <c r="F220" s="2">
        <v>1</v>
      </c>
      <c r="G220" s="2" t="s">
        <v>67</v>
      </c>
      <c r="J220" s="2" t="s">
        <v>67</v>
      </c>
      <c r="M220" s="42">
        <v>0.33888888888888885</v>
      </c>
      <c r="P220" s="2" t="s">
        <v>67</v>
      </c>
      <c r="S220" s="2" t="s">
        <v>67</v>
      </c>
    </row>
    <row r="221" spans="1:19">
      <c r="A221" s="2">
        <v>4</v>
      </c>
      <c r="B221" s="2" t="s">
        <v>71</v>
      </c>
      <c r="C221" s="2" t="s">
        <v>66</v>
      </c>
      <c r="D221" s="2">
        <v>0</v>
      </c>
      <c r="F221" s="2">
        <v>2</v>
      </c>
      <c r="G221" s="2" t="s">
        <v>67</v>
      </c>
      <c r="J221" s="2" t="s">
        <v>67</v>
      </c>
      <c r="M221" s="42">
        <v>0.33958333333333335</v>
      </c>
      <c r="P221" s="2" t="s">
        <v>67</v>
      </c>
      <c r="S221" s="2" t="s">
        <v>67</v>
      </c>
    </row>
    <row r="222" spans="1:19">
      <c r="A222" s="2">
        <v>4</v>
      </c>
      <c r="B222" s="2" t="s">
        <v>72</v>
      </c>
      <c r="C222" s="2" t="s">
        <v>66</v>
      </c>
      <c r="D222" s="2">
        <v>0</v>
      </c>
      <c r="F222" s="2">
        <v>2</v>
      </c>
      <c r="G222" s="2" t="s">
        <v>67</v>
      </c>
      <c r="J222" s="2" t="s">
        <v>67</v>
      </c>
      <c r="M222" s="42">
        <v>0.34027777777777773</v>
      </c>
      <c r="P222" s="2" t="s">
        <v>67</v>
      </c>
      <c r="S222" s="2" t="s">
        <v>67</v>
      </c>
    </row>
    <row r="223" spans="1:19">
      <c r="A223" s="2">
        <v>4</v>
      </c>
      <c r="B223" s="2" t="s">
        <v>73</v>
      </c>
      <c r="C223" s="2" t="s">
        <v>66</v>
      </c>
      <c r="D223" s="2">
        <v>0</v>
      </c>
      <c r="F223" s="2">
        <v>1</v>
      </c>
      <c r="G223" s="2" t="s">
        <v>67</v>
      </c>
      <c r="J223" s="2" t="s">
        <v>67</v>
      </c>
      <c r="M223" s="42">
        <v>0.34236111111111112</v>
      </c>
      <c r="P223" s="2" t="s">
        <v>67</v>
      </c>
      <c r="S223" s="2" t="s">
        <v>67</v>
      </c>
    </row>
    <row r="224" spans="1:19">
      <c r="A224" s="2">
        <v>4</v>
      </c>
      <c r="B224" s="2" t="s">
        <v>74</v>
      </c>
      <c r="C224" s="2" t="s">
        <v>66</v>
      </c>
      <c r="D224" s="2">
        <v>0</v>
      </c>
      <c r="F224" s="2">
        <v>2</v>
      </c>
      <c r="G224" s="2" t="s">
        <v>67</v>
      </c>
      <c r="J224" s="42">
        <v>0.28125</v>
      </c>
      <c r="M224" s="42">
        <v>0.34375</v>
      </c>
      <c r="P224" s="42">
        <v>0.39583333333333331</v>
      </c>
      <c r="S224" s="42">
        <v>0.44791666666666669</v>
      </c>
    </row>
    <row r="225" spans="1:19">
      <c r="A225" s="2">
        <v>4</v>
      </c>
      <c r="B225" s="2" t="s">
        <v>75</v>
      </c>
      <c r="C225" s="2" t="s">
        <v>66</v>
      </c>
      <c r="D225" s="2">
        <v>0</v>
      </c>
      <c r="F225" s="2">
        <v>1</v>
      </c>
      <c r="G225" s="2" t="s">
        <v>67</v>
      </c>
      <c r="J225" s="42">
        <v>0.28125</v>
      </c>
      <c r="M225" s="42">
        <v>0.34375</v>
      </c>
      <c r="P225" s="42">
        <v>0.39583333333333331</v>
      </c>
      <c r="S225" s="42">
        <v>0.44791666666666669</v>
      </c>
    </row>
    <row r="226" spans="1:19">
      <c r="A226" s="2">
        <v>4</v>
      </c>
      <c r="B226" s="2" t="s">
        <v>76</v>
      </c>
      <c r="C226" s="2" t="s">
        <v>66</v>
      </c>
      <c r="D226" s="2">
        <v>0</v>
      </c>
      <c r="F226" s="2">
        <v>1</v>
      </c>
      <c r="G226" s="2" t="s">
        <v>67</v>
      </c>
      <c r="J226" s="42">
        <v>0.28194444444444444</v>
      </c>
      <c r="M226" s="42">
        <v>0.3444444444444445</v>
      </c>
      <c r="P226" s="42">
        <v>0.39652777777777781</v>
      </c>
      <c r="S226" s="42">
        <v>0.44861111111111113</v>
      </c>
    </row>
    <row r="227" spans="1:19">
      <c r="A227" s="2">
        <v>4</v>
      </c>
      <c r="B227" s="2" t="s">
        <v>77</v>
      </c>
      <c r="C227" s="2" t="s">
        <v>66</v>
      </c>
      <c r="D227" s="2">
        <v>0</v>
      </c>
      <c r="F227" s="2">
        <v>11</v>
      </c>
      <c r="G227" s="2" t="s">
        <v>67</v>
      </c>
      <c r="J227" s="42">
        <v>0.28263888888888888</v>
      </c>
      <c r="M227" s="42">
        <v>0.34513888888888888</v>
      </c>
      <c r="P227" s="42">
        <v>0.3972222222222222</v>
      </c>
      <c r="S227" s="42">
        <v>0.44930555555555557</v>
      </c>
    </row>
    <row r="228" spans="1:19">
      <c r="A228" s="2">
        <v>4</v>
      </c>
      <c r="B228" s="2" t="s">
        <v>78</v>
      </c>
      <c r="C228" s="2" t="s">
        <v>66</v>
      </c>
      <c r="D228" s="2">
        <v>0</v>
      </c>
      <c r="F228" s="2">
        <v>1</v>
      </c>
      <c r="G228" s="2" t="s">
        <v>67</v>
      </c>
      <c r="J228" s="42">
        <v>0.28541666666666665</v>
      </c>
      <c r="M228" s="42">
        <v>0.34791666666666665</v>
      </c>
      <c r="P228" s="42">
        <v>0.39999999999999997</v>
      </c>
      <c r="S228" s="42">
        <v>0.45208333333333334</v>
      </c>
    </row>
    <row r="229" spans="1:19">
      <c r="A229" s="2">
        <v>4</v>
      </c>
      <c r="B229" s="2" t="s">
        <v>79</v>
      </c>
      <c r="C229" s="2" t="s">
        <v>66</v>
      </c>
      <c r="D229" s="2">
        <v>0</v>
      </c>
      <c r="F229" s="2">
        <v>1</v>
      </c>
      <c r="G229" s="2" t="s">
        <v>67</v>
      </c>
      <c r="J229" s="42">
        <v>0.28611111111111115</v>
      </c>
      <c r="M229" s="42">
        <v>0.34861111111111115</v>
      </c>
      <c r="P229" s="42">
        <v>0.40069444444444446</v>
      </c>
      <c r="S229" s="42">
        <v>0.45277777777777778</v>
      </c>
    </row>
    <row r="230" spans="1:19">
      <c r="A230" s="2">
        <v>4</v>
      </c>
      <c r="B230" s="2" t="s">
        <v>80</v>
      </c>
      <c r="C230" s="2" t="s">
        <v>66</v>
      </c>
      <c r="D230" s="2">
        <v>1</v>
      </c>
      <c r="E230" s="2" t="s">
        <v>81</v>
      </c>
      <c r="F230" s="2">
        <v>2</v>
      </c>
      <c r="G230" s="42">
        <v>0.23958333333333334</v>
      </c>
      <c r="J230" s="42">
        <v>0.28819444444444448</v>
      </c>
      <c r="M230" s="42">
        <v>0.35069444444444442</v>
      </c>
      <c r="P230" s="42">
        <v>0.40277777777777773</v>
      </c>
      <c r="S230" s="42">
        <v>0.4548611111111111</v>
      </c>
    </row>
    <row r="231" spans="1:19">
      <c r="A231" s="2">
        <v>4</v>
      </c>
      <c r="B231" s="2" t="s">
        <v>82</v>
      </c>
      <c r="C231" s="2" t="s">
        <v>66</v>
      </c>
      <c r="D231" s="2">
        <v>0</v>
      </c>
      <c r="F231" s="2">
        <v>2</v>
      </c>
      <c r="G231" s="42">
        <v>0.24027777777777778</v>
      </c>
      <c r="J231" s="42">
        <v>0.28888888888888892</v>
      </c>
      <c r="M231" s="42">
        <v>0.35138888888888892</v>
      </c>
      <c r="P231" s="42">
        <v>0.40347222222222223</v>
      </c>
      <c r="S231" s="42">
        <v>0.45555555555555555</v>
      </c>
    </row>
    <row r="232" spans="1:19">
      <c r="A232" s="2">
        <v>4</v>
      </c>
      <c r="B232" s="2" t="s">
        <v>83</v>
      </c>
      <c r="C232" s="2" t="s">
        <v>66</v>
      </c>
      <c r="D232" s="2">
        <v>0</v>
      </c>
      <c r="F232" s="2">
        <v>2</v>
      </c>
      <c r="G232" s="42">
        <v>0.24166666666666667</v>
      </c>
      <c r="J232" s="42">
        <v>0.2902777777777778</v>
      </c>
      <c r="M232" s="42">
        <v>0.3527777777777778</v>
      </c>
      <c r="P232" s="42">
        <v>0.40486111111111112</v>
      </c>
      <c r="S232" s="42">
        <v>0.45694444444444443</v>
      </c>
    </row>
    <row r="233" spans="1:19">
      <c r="A233" s="2">
        <v>4</v>
      </c>
      <c r="B233" s="2" t="s">
        <v>84</v>
      </c>
      <c r="C233" s="2" t="s">
        <v>66</v>
      </c>
      <c r="D233" s="2">
        <v>0</v>
      </c>
      <c r="F233" s="2">
        <v>2</v>
      </c>
      <c r="G233" s="42">
        <v>0.24236111111111111</v>
      </c>
      <c r="J233" s="42">
        <v>0.29097222222222224</v>
      </c>
      <c r="M233" s="42">
        <v>0.35347222222222219</v>
      </c>
      <c r="P233" s="42">
        <v>0.4055555555555555</v>
      </c>
      <c r="S233" s="42">
        <v>0.45763888888888887</v>
      </c>
    </row>
    <row r="234" spans="1:19">
      <c r="A234" s="2">
        <v>4</v>
      </c>
      <c r="B234" s="2" t="s">
        <v>85</v>
      </c>
      <c r="C234" s="2" t="s">
        <v>66</v>
      </c>
      <c r="D234" s="2">
        <v>0</v>
      </c>
      <c r="F234" s="2">
        <v>4</v>
      </c>
      <c r="G234" s="42">
        <v>0.24305555555555555</v>
      </c>
      <c r="J234" s="42">
        <v>0.29166666666666669</v>
      </c>
      <c r="M234" s="42">
        <v>0.35416666666666669</v>
      </c>
      <c r="P234" s="42">
        <v>0.40625</v>
      </c>
      <c r="S234" s="42">
        <v>0.45833333333333331</v>
      </c>
    </row>
    <row r="235" spans="1:19">
      <c r="A235" s="2">
        <v>4</v>
      </c>
      <c r="B235" s="2" t="s">
        <v>86</v>
      </c>
      <c r="C235" s="2" t="s">
        <v>66</v>
      </c>
      <c r="D235" s="2">
        <v>0</v>
      </c>
      <c r="F235" s="2">
        <v>2</v>
      </c>
      <c r="G235" s="42">
        <v>0.24444444444444446</v>
      </c>
      <c r="J235" s="42">
        <v>0.29305555555555557</v>
      </c>
      <c r="M235" s="42">
        <v>0.35555555555555557</v>
      </c>
      <c r="N235" s="2" t="s">
        <v>7</v>
      </c>
      <c r="P235" s="42">
        <v>0.40763888888888888</v>
      </c>
      <c r="S235" s="42">
        <v>0.4597222222222222</v>
      </c>
    </row>
    <row r="236" spans="1:19">
      <c r="A236" s="2">
        <v>4</v>
      </c>
      <c r="B236" s="2" t="s">
        <v>87</v>
      </c>
      <c r="C236" s="2" t="s">
        <v>66</v>
      </c>
      <c r="D236" s="2">
        <v>0</v>
      </c>
      <c r="F236" s="2">
        <v>4</v>
      </c>
      <c r="G236" s="42">
        <v>0.24513888888888888</v>
      </c>
      <c r="J236" s="42">
        <v>0.29375000000000001</v>
      </c>
      <c r="M236" s="42">
        <v>0.35625000000000001</v>
      </c>
      <c r="P236" s="42">
        <v>0.40833333333333338</v>
      </c>
      <c r="S236" s="42">
        <v>0.4604166666666667</v>
      </c>
    </row>
    <row r="237" spans="1:19">
      <c r="A237" s="2">
        <v>4</v>
      </c>
      <c r="B237" s="2" t="s">
        <v>88</v>
      </c>
      <c r="C237" s="2" t="s">
        <v>66</v>
      </c>
      <c r="D237" s="2">
        <v>0</v>
      </c>
      <c r="F237" s="2">
        <v>1</v>
      </c>
      <c r="G237" s="42">
        <v>0.24652777777777779</v>
      </c>
      <c r="J237" s="42">
        <v>0.2951388888888889</v>
      </c>
      <c r="M237" s="42">
        <v>0.3576388888888889</v>
      </c>
      <c r="P237" s="42">
        <v>0.40972222222222227</v>
      </c>
      <c r="S237" s="42">
        <v>0.46180555555555558</v>
      </c>
    </row>
    <row r="238" spans="1:19">
      <c r="A238" s="2">
        <v>4</v>
      </c>
      <c r="B238" s="2" t="s">
        <v>89</v>
      </c>
      <c r="C238" s="2" t="s">
        <v>66</v>
      </c>
      <c r="D238" s="2">
        <v>0</v>
      </c>
      <c r="F238" s="2">
        <v>1</v>
      </c>
      <c r="G238" s="42">
        <v>0.24722222222222223</v>
      </c>
      <c r="J238" s="42">
        <v>0.29583333333333334</v>
      </c>
      <c r="M238" s="42">
        <v>0.35833333333333334</v>
      </c>
      <c r="P238" s="42">
        <v>0.41041666666666665</v>
      </c>
      <c r="S238" s="42">
        <v>0.46249999999999997</v>
      </c>
    </row>
    <row r="239" spans="1:19">
      <c r="A239" s="2">
        <v>4</v>
      </c>
      <c r="B239" s="2" t="s">
        <v>90</v>
      </c>
      <c r="C239" s="2" t="s">
        <v>66</v>
      </c>
      <c r="D239" s="2">
        <v>0</v>
      </c>
      <c r="F239" s="2">
        <v>1</v>
      </c>
      <c r="G239" s="42">
        <v>0.24791666666666667</v>
      </c>
      <c r="J239" s="42">
        <v>0.29652777777777778</v>
      </c>
      <c r="M239" s="42">
        <v>0.35902777777777778</v>
      </c>
      <c r="P239" s="42">
        <v>0.41111111111111115</v>
      </c>
      <c r="S239" s="42">
        <v>0.46319444444444446</v>
      </c>
    </row>
    <row r="240" spans="1:19">
      <c r="A240" s="2">
        <v>4</v>
      </c>
      <c r="B240" s="2" t="s">
        <v>91</v>
      </c>
      <c r="C240" s="2" t="s">
        <v>66</v>
      </c>
      <c r="D240" s="2">
        <v>0</v>
      </c>
      <c r="F240" s="2">
        <v>1</v>
      </c>
      <c r="G240" s="42">
        <v>0.24861111111111112</v>
      </c>
      <c r="J240" s="42">
        <v>0.29722222222222222</v>
      </c>
      <c r="M240" s="42">
        <v>0.35972222222222222</v>
      </c>
      <c r="P240" s="42">
        <v>0.41180555555555554</v>
      </c>
      <c r="S240" s="42">
        <v>0.46388888888888885</v>
      </c>
    </row>
    <row r="241" spans="1:19">
      <c r="A241" s="2">
        <v>4</v>
      </c>
      <c r="B241" s="2" t="s">
        <v>92</v>
      </c>
      <c r="C241" s="2" t="s">
        <v>66</v>
      </c>
      <c r="D241" s="2">
        <v>0</v>
      </c>
      <c r="F241" s="2">
        <v>1</v>
      </c>
      <c r="G241" s="42">
        <v>0.25</v>
      </c>
      <c r="J241" s="42">
        <v>0.2986111111111111</v>
      </c>
      <c r="M241" s="42">
        <v>0.3611111111111111</v>
      </c>
      <c r="P241" s="42">
        <v>0.41319444444444442</v>
      </c>
      <c r="S241" s="42">
        <v>0.46527777777777773</v>
      </c>
    </row>
    <row r="242" spans="1:19">
      <c r="A242" s="2">
        <v>4</v>
      </c>
      <c r="B242" s="2" t="s">
        <v>63</v>
      </c>
      <c r="C242" s="2" t="s">
        <v>93</v>
      </c>
      <c r="D242" s="2">
        <v>0</v>
      </c>
      <c r="F242" s="2">
        <v>1</v>
      </c>
      <c r="G242" s="42">
        <v>0.25138888888888888</v>
      </c>
      <c r="J242" s="42">
        <v>0.3</v>
      </c>
      <c r="M242" s="42">
        <v>0.36249999999999999</v>
      </c>
      <c r="P242" s="42">
        <v>0.4145833333333333</v>
      </c>
      <c r="S242" s="42">
        <v>0.46666666666666662</v>
      </c>
    </row>
    <row r="243" spans="1:19">
      <c r="A243" s="2">
        <v>5</v>
      </c>
      <c r="B243" s="2" t="s">
        <v>27</v>
      </c>
      <c r="C243" s="2" t="s">
        <v>64</v>
      </c>
      <c r="D243" s="2" t="s">
        <v>17</v>
      </c>
      <c r="E243" s="2">
        <v>4</v>
      </c>
    </row>
    <row r="244" spans="1:19">
      <c r="A244" s="2">
        <v>3</v>
      </c>
      <c r="B244" s="2">
        <v>2</v>
      </c>
      <c r="C244" s="2">
        <v>756</v>
      </c>
      <c r="D244" s="2">
        <v>809</v>
      </c>
      <c r="E244" s="2">
        <v>879</v>
      </c>
      <c r="F244" s="2">
        <v>940</v>
      </c>
      <c r="G244" s="2">
        <v>992</v>
      </c>
    </row>
    <row r="245" spans="1:19">
      <c r="A245" s="2">
        <v>3</v>
      </c>
      <c r="B245" s="2">
        <v>1</v>
      </c>
      <c r="C245" s="2">
        <v>294</v>
      </c>
      <c r="D245" s="2">
        <v>292</v>
      </c>
      <c r="E245" s="2">
        <v>294</v>
      </c>
      <c r="F245" s="2">
        <v>294</v>
      </c>
      <c r="G245" s="2">
        <v>292</v>
      </c>
    </row>
    <row r="246" spans="1:19">
      <c r="A246" s="2">
        <v>3</v>
      </c>
      <c r="B246" s="2">
        <v>3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</row>
    <row r="247" spans="1:19">
      <c r="A247" s="2">
        <v>3</v>
      </c>
      <c r="B247" s="2">
        <v>4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</row>
    <row r="248" spans="1:19">
      <c r="A248" s="2">
        <v>3</v>
      </c>
      <c r="B248" s="2">
        <v>5</v>
      </c>
    </row>
    <row r="249" spans="1:19">
      <c r="A249" s="2">
        <v>3</v>
      </c>
      <c r="B249" s="2">
        <v>6</v>
      </c>
    </row>
    <row r="250" spans="1:19">
      <c r="A250" s="2">
        <v>4</v>
      </c>
      <c r="B250" s="2" t="s">
        <v>63</v>
      </c>
      <c r="C250" s="2" t="s">
        <v>66</v>
      </c>
      <c r="D250" s="2">
        <v>0</v>
      </c>
      <c r="F250" s="2">
        <v>1</v>
      </c>
      <c r="G250" s="42">
        <v>0.25763888888888892</v>
      </c>
      <c r="J250" s="42">
        <v>0.30972222222222223</v>
      </c>
      <c r="M250" s="42">
        <v>0.37222222222222223</v>
      </c>
      <c r="P250" s="42">
        <v>0.42430555555555555</v>
      </c>
      <c r="S250" s="42">
        <v>0.47638888888888892</v>
      </c>
    </row>
    <row r="251" spans="1:19">
      <c r="A251" s="2">
        <v>4</v>
      </c>
      <c r="B251" s="2" t="s">
        <v>92</v>
      </c>
      <c r="C251" s="2" t="s">
        <v>66</v>
      </c>
      <c r="D251" s="2">
        <v>0</v>
      </c>
      <c r="F251" s="2">
        <v>2</v>
      </c>
      <c r="G251" s="42">
        <v>0.25833333333333336</v>
      </c>
      <c r="J251" s="42">
        <v>0.31041666666666667</v>
      </c>
      <c r="M251" s="42">
        <v>0.37291666666666662</v>
      </c>
      <c r="P251" s="42">
        <v>0.42499999999999999</v>
      </c>
      <c r="S251" s="42">
        <v>0.4770833333333333</v>
      </c>
    </row>
    <row r="252" spans="1:19">
      <c r="A252" s="2">
        <v>4</v>
      </c>
      <c r="B252" s="2" t="s">
        <v>91</v>
      </c>
      <c r="C252" s="2" t="s">
        <v>66</v>
      </c>
      <c r="D252" s="2">
        <v>0</v>
      </c>
      <c r="F252" s="2">
        <v>2</v>
      </c>
      <c r="G252" s="42">
        <v>0.25972222222222224</v>
      </c>
      <c r="J252" s="42">
        <v>0.31180555555555556</v>
      </c>
      <c r="M252" s="42">
        <v>0.3743055555555555</v>
      </c>
      <c r="P252" s="42">
        <v>0.42638888888888887</v>
      </c>
      <c r="S252" s="42">
        <v>0.47847222222222219</v>
      </c>
    </row>
    <row r="253" spans="1:19">
      <c r="A253" s="2">
        <v>4</v>
      </c>
      <c r="B253" s="2" t="s">
        <v>90</v>
      </c>
      <c r="C253" s="2" t="s">
        <v>66</v>
      </c>
      <c r="D253" s="2">
        <v>0</v>
      </c>
      <c r="F253" s="2">
        <v>2</v>
      </c>
      <c r="G253" s="42">
        <v>0.26041666666666669</v>
      </c>
      <c r="J253" s="42">
        <v>0.3125</v>
      </c>
      <c r="M253" s="42">
        <v>0.375</v>
      </c>
      <c r="P253" s="42">
        <v>0.42708333333333331</v>
      </c>
      <c r="S253" s="42">
        <v>0.47916666666666669</v>
      </c>
    </row>
    <row r="254" spans="1:19">
      <c r="A254" s="2">
        <v>4</v>
      </c>
      <c r="B254" s="2" t="s">
        <v>89</v>
      </c>
      <c r="C254" s="2" t="s">
        <v>66</v>
      </c>
      <c r="D254" s="2">
        <v>0</v>
      </c>
      <c r="F254" s="2">
        <v>2</v>
      </c>
      <c r="G254" s="42">
        <v>0.26111111111111113</v>
      </c>
      <c r="J254" s="42">
        <v>0.31319444444444444</v>
      </c>
      <c r="M254" s="42">
        <v>0.3756944444444445</v>
      </c>
      <c r="P254" s="42">
        <v>0.42777777777777781</v>
      </c>
      <c r="S254" s="42">
        <v>0.47986111111111113</v>
      </c>
    </row>
    <row r="255" spans="1:19">
      <c r="A255" s="2">
        <v>4</v>
      </c>
      <c r="B255" s="2" t="s">
        <v>88</v>
      </c>
      <c r="C255" s="2" t="s">
        <v>66</v>
      </c>
      <c r="D255" s="2">
        <v>0</v>
      </c>
      <c r="F255" s="2">
        <v>2</v>
      </c>
      <c r="G255" s="42">
        <v>0.26250000000000001</v>
      </c>
      <c r="J255" s="42">
        <v>0.31458333333333333</v>
      </c>
      <c r="M255" s="42">
        <v>0.37708333333333338</v>
      </c>
      <c r="P255" s="42">
        <v>0.4291666666666667</v>
      </c>
      <c r="S255" s="42">
        <v>0.48125000000000001</v>
      </c>
    </row>
    <row r="256" spans="1:19">
      <c r="A256" s="2">
        <v>4</v>
      </c>
      <c r="B256" s="2" t="s">
        <v>87</v>
      </c>
      <c r="C256" s="2" t="s">
        <v>66</v>
      </c>
      <c r="D256" s="2">
        <v>0</v>
      </c>
      <c r="F256" s="2">
        <v>3</v>
      </c>
      <c r="G256" s="42">
        <v>0.2638888888888889</v>
      </c>
      <c r="J256" s="42">
        <v>0.31597222222222221</v>
      </c>
      <c r="M256" s="42">
        <v>0.37847222222222227</v>
      </c>
      <c r="P256" s="42">
        <v>0.43055555555555558</v>
      </c>
      <c r="S256" s="42">
        <v>0.4826388888888889</v>
      </c>
    </row>
    <row r="257" spans="1:20">
      <c r="A257" s="2">
        <v>4</v>
      </c>
      <c r="B257" s="2" t="s">
        <v>86</v>
      </c>
      <c r="C257" s="2" t="s">
        <v>66</v>
      </c>
      <c r="D257" s="2">
        <v>0</v>
      </c>
      <c r="F257" s="2">
        <v>3</v>
      </c>
      <c r="G257" s="42">
        <v>0.26527777777777778</v>
      </c>
      <c r="J257" s="42">
        <v>0.31736111111111115</v>
      </c>
      <c r="M257" s="42">
        <v>0.37986111111111115</v>
      </c>
      <c r="P257" s="42">
        <v>0.43194444444444446</v>
      </c>
      <c r="S257" s="42">
        <v>0.48402777777777778</v>
      </c>
      <c r="T257" s="2" t="s">
        <v>7</v>
      </c>
    </row>
    <row r="258" spans="1:20">
      <c r="A258" s="2">
        <v>4</v>
      </c>
      <c r="B258" s="2" t="s">
        <v>85</v>
      </c>
      <c r="C258" s="2" t="s">
        <v>66</v>
      </c>
      <c r="D258" s="2">
        <v>0</v>
      </c>
      <c r="F258" s="2">
        <v>3</v>
      </c>
      <c r="G258" s="42">
        <v>0.26666666666666666</v>
      </c>
      <c r="J258" s="42">
        <v>0.31875000000000003</v>
      </c>
      <c r="M258" s="42">
        <v>0.38125000000000003</v>
      </c>
      <c r="P258" s="42">
        <v>0.43333333333333335</v>
      </c>
      <c r="S258" s="42">
        <v>0.48541666666666666</v>
      </c>
    </row>
    <row r="259" spans="1:20">
      <c r="A259" s="2">
        <v>4</v>
      </c>
      <c r="B259" s="2" t="s">
        <v>84</v>
      </c>
      <c r="C259" s="2" t="s">
        <v>66</v>
      </c>
      <c r="D259" s="2">
        <v>0</v>
      </c>
      <c r="F259" s="2">
        <v>1</v>
      </c>
      <c r="G259" s="42">
        <v>0.2673611111111111</v>
      </c>
      <c r="J259" s="42">
        <v>0.31944444444444448</v>
      </c>
      <c r="M259" s="42">
        <v>0.38194444444444442</v>
      </c>
      <c r="P259" s="42">
        <v>0.43402777777777773</v>
      </c>
      <c r="S259" s="42">
        <v>0.4861111111111111</v>
      </c>
    </row>
    <row r="260" spans="1:20">
      <c r="A260" s="2">
        <v>4</v>
      </c>
      <c r="B260" s="2" t="s">
        <v>83</v>
      </c>
      <c r="C260" s="2" t="s">
        <v>66</v>
      </c>
      <c r="D260" s="2">
        <v>0</v>
      </c>
      <c r="F260" s="2">
        <v>1</v>
      </c>
      <c r="G260" s="42">
        <v>0.26805555555555555</v>
      </c>
      <c r="J260" s="42">
        <v>0.32013888888888892</v>
      </c>
      <c r="M260" s="42">
        <v>0.38263888888888892</v>
      </c>
      <c r="P260" s="42">
        <v>0.43472222222222223</v>
      </c>
      <c r="S260" s="42">
        <v>0.48680555555555555</v>
      </c>
    </row>
    <row r="261" spans="1:20">
      <c r="A261" s="2">
        <v>4</v>
      </c>
      <c r="B261" s="2" t="s">
        <v>82</v>
      </c>
      <c r="C261" s="2" t="s">
        <v>66</v>
      </c>
      <c r="D261" s="2">
        <v>0</v>
      </c>
      <c r="F261" s="2">
        <v>1</v>
      </c>
      <c r="G261" s="42">
        <v>0.26874999999999999</v>
      </c>
      <c r="J261" s="42">
        <v>0.32083333333333336</v>
      </c>
      <c r="M261" s="42">
        <v>0.3833333333333333</v>
      </c>
      <c r="P261" s="42">
        <v>0.43541666666666662</v>
      </c>
      <c r="S261" s="42">
        <v>0.48749999999999999</v>
      </c>
    </row>
    <row r="262" spans="1:20">
      <c r="A262" s="2">
        <v>4</v>
      </c>
      <c r="B262" s="2" t="s">
        <v>80</v>
      </c>
      <c r="C262" s="2" t="s">
        <v>66</v>
      </c>
      <c r="D262" s="2">
        <v>1</v>
      </c>
      <c r="E262" s="2" t="s">
        <v>81</v>
      </c>
      <c r="F262" s="2">
        <v>4</v>
      </c>
      <c r="G262" s="42">
        <v>0.27013888888888887</v>
      </c>
      <c r="J262" s="42">
        <v>0.32222222222222224</v>
      </c>
      <c r="M262" s="42">
        <v>0.38472222222222219</v>
      </c>
      <c r="P262" s="42">
        <v>0.4368055555555555</v>
      </c>
      <c r="S262" s="42">
        <v>0.48888888888888887</v>
      </c>
    </row>
    <row r="263" spans="1:20">
      <c r="A263" s="2">
        <v>4</v>
      </c>
      <c r="B263" s="2" t="s">
        <v>79</v>
      </c>
      <c r="C263" s="2" t="s">
        <v>66</v>
      </c>
      <c r="D263" s="2">
        <v>0</v>
      </c>
      <c r="F263" s="2">
        <v>2</v>
      </c>
      <c r="G263" s="42">
        <v>0.2722222222222222</v>
      </c>
      <c r="J263" s="42">
        <v>0.32430555555555557</v>
      </c>
      <c r="M263" s="42">
        <v>0.38680555555555557</v>
      </c>
      <c r="P263" s="42">
        <v>0.43888888888888888</v>
      </c>
      <c r="S263" s="42">
        <v>0.4909722222222222</v>
      </c>
    </row>
    <row r="264" spans="1:20">
      <c r="A264" s="2">
        <v>4</v>
      </c>
      <c r="B264" s="2" t="s">
        <v>94</v>
      </c>
      <c r="C264" s="2" t="s">
        <v>66</v>
      </c>
      <c r="D264" s="2">
        <v>0</v>
      </c>
      <c r="F264" s="2">
        <v>2</v>
      </c>
      <c r="G264" s="42">
        <v>0.27291666666666664</v>
      </c>
      <c r="J264" s="42">
        <v>0.32500000000000001</v>
      </c>
      <c r="M264" s="42">
        <v>0.38750000000000001</v>
      </c>
      <c r="P264" s="42">
        <v>0.43958333333333338</v>
      </c>
      <c r="S264" s="42">
        <v>0.4916666666666667</v>
      </c>
    </row>
    <row r="265" spans="1:20">
      <c r="A265" s="2">
        <v>4</v>
      </c>
      <c r="B265" s="2" t="s">
        <v>77</v>
      </c>
      <c r="C265" s="2" t="s">
        <v>66</v>
      </c>
      <c r="D265" s="2">
        <v>0</v>
      </c>
      <c r="F265" s="2">
        <v>12</v>
      </c>
      <c r="G265" s="42">
        <v>0.27430555555555552</v>
      </c>
      <c r="J265" s="42">
        <v>0.3263888888888889</v>
      </c>
      <c r="M265" s="42">
        <v>0.3888888888888889</v>
      </c>
      <c r="P265" s="42">
        <v>0.44097222222222227</v>
      </c>
      <c r="S265" s="42">
        <v>0.49305555555555558</v>
      </c>
    </row>
    <row r="266" spans="1:20">
      <c r="A266" s="2">
        <v>4</v>
      </c>
      <c r="B266" s="2" t="s">
        <v>76</v>
      </c>
      <c r="C266" s="2" t="s">
        <v>66</v>
      </c>
      <c r="D266" s="2">
        <v>0</v>
      </c>
      <c r="F266" s="2">
        <v>2</v>
      </c>
      <c r="G266" s="42">
        <v>0.27499999999999997</v>
      </c>
      <c r="J266" s="42">
        <v>0.32708333333333334</v>
      </c>
      <c r="M266" s="42">
        <v>0.38958333333333334</v>
      </c>
      <c r="P266" s="42">
        <v>0.44166666666666665</v>
      </c>
      <c r="S266" s="42">
        <v>0.49374999999999997</v>
      </c>
    </row>
    <row r="267" spans="1:20">
      <c r="A267" s="2">
        <v>4</v>
      </c>
      <c r="B267" s="2" t="s">
        <v>75</v>
      </c>
      <c r="C267" s="2" t="s">
        <v>66</v>
      </c>
      <c r="D267" s="2">
        <v>0</v>
      </c>
      <c r="F267" s="2">
        <v>2</v>
      </c>
      <c r="G267" s="42">
        <v>0.27569444444444446</v>
      </c>
      <c r="J267" s="42">
        <v>0.32777777777777778</v>
      </c>
      <c r="M267" s="42">
        <v>0.39027777777777778</v>
      </c>
      <c r="P267" s="42">
        <v>0.44236111111111115</v>
      </c>
      <c r="S267" s="42">
        <v>0.49444444444444446</v>
      </c>
    </row>
    <row r="268" spans="1:20">
      <c r="A268" s="2">
        <v>4</v>
      </c>
      <c r="B268" s="2" t="s">
        <v>74</v>
      </c>
      <c r="C268" s="2" t="s">
        <v>66</v>
      </c>
      <c r="D268" s="2">
        <v>0</v>
      </c>
      <c r="F268" s="2">
        <v>1</v>
      </c>
      <c r="G268" s="42">
        <v>0.27638888888888885</v>
      </c>
      <c r="J268" s="42">
        <v>0.32847222222222222</v>
      </c>
      <c r="M268" s="42">
        <v>0.39097222222222222</v>
      </c>
      <c r="P268" s="42">
        <v>0.44305555555555554</v>
      </c>
      <c r="S268" s="42">
        <v>0.49513888888888885</v>
      </c>
    </row>
    <row r="269" spans="1:20">
      <c r="A269" s="2">
        <v>4</v>
      </c>
      <c r="B269" s="2" t="s">
        <v>73</v>
      </c>
      <c r="C269" s="2" t="s">
        <v>66</v>
      </c>
      <c r="D269" s="2">
        <v>0</v>
      </c>
      <c r="F269" s="2">
        <v>2</v>
      </c>
      <c r="G269" s="2" t="s">
        <v>67</v>
      </c>
      <c r="J269" s="42">
        <v>0.3298611111111111</v>
      </c>
      <c r="M269" s="2" t="s">
        <v>67</v>
      </c>
      <c r="P269" s="2" t="s">
        <v>67</v>
      </c>
      <c r="S269" s="42">
        <v>0.49652777777777773</v>
      </c>
    </row>
    <row r="270" spans="1:20">
      <c r="A270" s="2">
        <v>4</v>
      </c>
      <c r="B270" s="2" t="s">
        <v>72</v>
      </c>
      <c r="C270" s="2" t="s">
        <v>66</v>
      </c>
      <c r="D270" s="2">
        <v>0</v>
      </c>
      <c r="F270" s="2">
        <v>1</v>
      </c>
      <c r="G270" s="2" t="s">
        <v>67</v>
      </c>
      <c r="J270" s="42">
        <v>0.33194444444444443</v>
      </c>
      <c r="M270" s="2" t="s">
        <v>67</v>
      </c>
      <c r="P270" s="2" t="s">
        <v>67</v>
      </c>
      <c r="S270" s="42">
        <v>0.49861111111111112</v>
      </c>
    </row>
    <row r="271" spans="1:20">
      <c r="A271" s="2">
        <v>4</v>
      </c>
      <c r="B271" s="2" t="s">
        <v>65</v>
      </c>
      <c r="C271" s="2" t="s">
        <v>93</v>
      </c>
      <c r="D271" s="2">
        <v>0</v>
      </c>
      <c r="F271" s="2">
        <v>2</v>
      </c>
      <c r="G271" s="2" t="s">
        <v>67</v>
      </c>
      <c r="J271" s="42">
        <v>0.33402777777777781</v>
      </c>
      <c r="M271" s="2" t="s">
        <v>67</v>
      </c>
      <c r="P271" s="2" t="s">
        <v>67</v>
      </c>
      <c r="S271" s="42">
        <v>0.50069444444444444</v>
      </c>
    </row>
    <row r="272" spans="1:20">
      <c r="A272" s="2">
        <v>9</v>
      </c>
      <c r="B272" s="2" t="s">
        <v>60</v>
      </c>
      <c r="C272" s="42">
        <v>0.50902777777777775</v>
      </c>
      <c r="D272" s="2" t="s">
        <v>65</v>
      </c>
      <c r="E272" s="42">
        <v>0.50069444444444444</v>
      </c>
      <c r="F272" s="2">
        <v>116</v>
      </c>
    </row>
    <row r="273" spans="1:25">
      <c r="A273" s="2">
        <v>6</v>
      </c>
      <c r="B273" s="42">
        <v>0.22916666666666666</v>
      </c>
      <c r="C273" s="2">
        <v>629</v>
      </c>
      <c r="D273" s="2" t="s">
        <v>60</v>
      </c>
      <c r="E273" s="2" t="s">
        <v>64</v>
      </c>
    </row>
    <row r="274" spans="1:25">
      <c r="A274" s="2">
        <v>6</v>
      </c>
      <c r="B274" s="42">
        <v>0.35555555555555557</v>
      </c>
      <c r="C274" s="2">
        <v>601</v>
      </c>
      <c r="D274" s="2" t="s">
        <v>86</v>
      </c>
      <c r="E274" s="2" t="s">
        <v>64</v>
      </c>
    </row>
    <row r="275" spans="1:25">
      <c r="A275" s="2">
        <v>6</v>
      </c>
      <c r="B275" s="42">
        <v>0.48402777777777778</v>
      </c>
      <c r="C275" s="2">
        <v>657</v>
      </c>
      <c r="D275" s="2" t="s">
        <v>86</v>
      </c>
      <c r="E275" s="2" t="s">
        <v>64</v>
      </c>
    </row>
    <row r="276" spans="1:25">
      <c r="A276" s="2">
        <v>99</v>
      </c>
    </row>
    <row r="277" spans="1:25">
      <c r="A277" s="2">
        <v>1</v>
      </c>
      <c r="B277" s="2">
        <v>53</v>
      </c>
      <c r="C277" s="2">
        <v>41</v>
      </c>
      <c r="D277" s="2" t="s">
        <v>58</v>
      </c>
      <c r="E277" s="2" t="s">
        <v>59</v>
      </c>
      <c r="F277" s="2" t="s">
        <v>60</v>
      </c>
      <c r="G277" s="2" t="s">
        <v>95</v>
      </c>
      <c r="H277" s="2" t="s">
        <v>96</v>
      </c>
      <c r="I277" s="42">
        <v>0.25555555555555559</v>
      </c>
      <c r="J277" s="42">
        <v>0.58888888888888891</v>
      </c>
      <c r="K277" s="2" t="s">
        <v>59</v>
      </c>
      <c r="L277" s="2" t="s">
        <v>60</v>
      </c>
      <c r="M277" s="2" t="s">
        <v>59</v>
      </c>
      <c r="N277" s="2" t="s">
        <v>60</v>
      </c>
    </row>
    <row r="278" spans="1:25">
      <c r="A278" s="2">
        <v>8</v>
      </c>
      <c r="B278" s="2" t="s">
        <v>60</v>
      </c>
      <c r="C278" s="42">
        <v>0.25555555555555559</v>
      </c>
      <c r="D278" s="2" t="s">
        <v>63</v>
      </c>
      <c r="E278" s="42">
        <v>0.26458333333333334</v>
      </c>
      <c r="F278" s="2">
        <v>101</v>
      </c>
    </row>
    <row r="279" spans="1:25">
      <c r="A279" s="2">
        <v>2</v>
      </c>
      <c r="B279" s="2" t="s">
        <v>64</v>
      </c>
      <c r="C279" s="2">
        <v>5</v>
      </c>
      <c r="D279" s="2" t="s">
        <v>17</v>
      </c>
      <c r="E279" s="2">
        <v>80</v>
      </c>
      <c r="F279" s="2">
        <v>14</v>
      </c>
      <c r="G279" s="2">
        <v>3</v>
      </c>
      <c r="H279" s="2">
        <v>726</v>
      </c>
    </row>
    <row r="280" spans="1:25">
      <c r="A280" s="2">
        <v>3</v>
      </c>
      <c r="B280" s="2">
        <v>2</v>
      </c>
      <c r="D280" s="2">
        <v>101</v>
      </c>
      <c r="E280" s="2">
        <v>151</v>
      </c>
      <c r="F280" s="2">
        <v>191</v>
      </c>
      <c r="G280" s="2">
        <v>232</v>
      </c>
      <c r="H280" s="2">
        <v>300</v>
      </c>
    </row>
    <row r="281" spans="1:25">
      <c r="A281" s="2">
        <v>3</v>
      </c>
      <c r="B281" s="2">
        <v>1</v>
      </c>
      <c r="D281" s="2">
        <v>281</v>
      </c>
      <c r="E281" s="2">
        <v>281</v>
      </c>
      <c r="F281" s="2">
        <v>283</v>
      </c>
      <c r="G281" s="2">
        <v>283</v>
      </c>
      <c r="H281" s="2">
        <v>281</v>
      </c>
    </row>
    <row r="282" spans="1:25">
      <c r="A282" s="2">
        <v>3</v>
      </c>
      <c r="B282" s="2">
        <v>3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</row>
    <row r="283" spans="1:25">
      <c r="A283" s="2">
        <v>3</v>
      </c>
      <c r="B283" s="2">
        <v>4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</row>
    <row r="284" spans="1:25">
      <c r="A284" s="2">
        <v>3</v>
      </c>
      <c r="B284" s="2">
        <v>5</v>
      </c>
    </row>
    <row r="285" spans="1:25">
      <c r="A285" s="2">
        <v>3</v>
      </c>
      <c r="B285" s="2">
        <v>6</v>
      </c>
    </row>
    <row r="286" spans="1:25">
      <c r="A286" s="2">
        <v>4</v>
      </c>
      <c r="B286" s="2" t="s">
        <v>65</v>
      </c>
      <c r="C286" s="2" t="s">
        <v>66</v>
      </c>
      <c r="D286" s="2">
        <v>0</v>
      </c>
      <c r="F286" s="2">
        <v>2</v>
      </c>
      <c r="G286" s="2" t="s">
        <v>67</v>
      </c>
      <c r="J286" s="42">
        <v>0.29444444444444445</v>
      </c>
      <c r="M286" s="42">
        <v>0.35694444444444445</v>
      </c>
      <c r="P286" s="2" t="s">
        <v>67</v>
      </c>
      <c r="S286" s="2" t="s">
        <v>67</v>
      </c>
      <c r="V286" s="42">
        <v>0.52361111111111114</v>
      </c>
      <c r="Y286" s="2" t="s">
        <v>67</v>
      </c>
    </row>
    <row r="287" spans="1:25">
      <c r="A287" s="2">
        <v>4</v>
      </c>
      <c r="B287" s="2" t="s">
        <v>68</v>
      </c>
      <c r="C287" s="2" t="s">
        <v>66</v>
      </c>
      <c r="D287" s="2">
        <v>0</v>
      </c>
      <c r="F287" s="2">
        <v>1</v>
      </c>
      <c r="G287" s="2" t="s">
        <v>67</v>
      </c>
      <c r="J287" s="42">
        <v>0.2951388888888889</v>
      </c>
      <c r="M287" s="42">
        <v>0.3576388888888889</v>
      </c>
      <c r="P287" s="2" t="s">
        <v>67</v>
      </c>
      <c r="S287" s="2" t="s">
        <v>67</v>
      </c>
      <c r="V287" s="42">
        <v>0.52430555555555558</v>
      </c>
      <c r="Y287" s="2" t="s">
        <v>67</v>
      </c>
    </row>
    <row r="288" spans="1:25">
      <c r="A288" s="2">
        <v>4</v>
      </c>
      <c r="B288" s="2" t="s">
        <v>69</v>
      </c>
      <c r="C288" s="2" t="s">
        <v>66</v>
      </c>
      <c r="D288" s="2">
        <v>0</v>
      </c>
      <c r="F288" s="2">
        <v>1</v>
      </c>
      <c r="G288" s="2" t="s">
        <v>67</v>
      </c>
      <c r="J288" s="42">
        <v>0.29583333333333334</v>
      </c>
      <c r="M288" s="42">
        <v>0.35833333333333334</v>
      </c>
      <c r="P288" s="2" t="s">
        <v>67</v>
      </c>
      <c r="S288" s="2" t="s">
        <v>67</v>
      </c>
      <c r="V288" s="42">
        <v>0.52500000000000002</v>
      </c>
      <c r="Y288" s="2" t="s">
        <v>67</v>
      </c>
    </row>
    <row r="289" spans="1:25">
      <c r="A289" s="2">
        <v>4</v>
      </c>
      <c r="B289" s="2" t="s">
        <v>70</v>
      </c>
      <c r="C289" s="2" t="s">
        <v>66</v>
      </c>
      <c r="D289" s="2">
        <v>0</v>
      </c>
      <c r="F289" s="2">
        <v>1</v>
      </c>
      <c r="G289" s="2" t="s">
        <v>67</v>
      </c>
      <c r="J289" s="42">
        <v>0.29722222222222222</v>
      </c>
      <c r="M289" s="42">
        <v>0.35972222222222222</v>
      </c>
      <c r="P289" s="2" t="s">
        <v>67</v>
      </c>
      <c r="S289" s="2" t="s">
        <v>67</v>
      </c>
      <c r="V289" s="42">
        <v>0.52638888888888891</v>
      </c>
      <c r="Y289" s="2" t="s">
        <v>67</v>
      </c>
    </row>
    <row r="290" spans="1:25">
      <c r="A290" s="2">
        <v>4</v>
      </c>
      <c r="B290" s="2" t="s">
        <v>71</v>
      </c>
      <c r="C290" s="2" t="s">
        <v>66</v>
      </c>
      <c r="D290" s="2">
        <v>0</v>
      </c>
      <c r="F290" s="2">
        <v>2</v>
      </c>
      <c r="G290" s="2" t="s">
        <v>67</v>
      </c>
      <c r="J290" s="42">
        <v>0.29791666666666666</v>
      </c>
      <c r="M290" s="42">
        <v>0.36041666666666666</v>
      </c>
      <c r="P290" s="2" t="s">
        <v>67</v>
      </c>
      <c r="S290" s="2" t="s">
        <v>67</v>
      </c>
      <c r="V290" s="42">
        <v>0.52708333333333335</v>
      </c>
      <c r="Y290" s="2" t="s">
        <v>67</v>
      </c>
    </row>
    <row r="291" spans="1:25">
      <c r="A291" s="2">
        <v>4</v>
      </c>
      <c r="B291" s="2" t="s">
        <v>72</v>
      </c>
      <c r="C291" s="2" t="s">
        <v>66</v>
      </c>
      <c r="D291" s="2">
        <v>0</v>
      </c>
      <c r="F291" s="2">
        <v>2</v>
      </c>
      <c r="G291" s="2" t="s">
        <v>67</v>
      </c>
      <c r="J291" s="42">
        <v>0.2986111111111111</v>
      </c>
      <c r="M291" s="42">
        <v>0.3611111111111111</v>
      </c>
      <c r="P291" s="2" t="s">
        <v>67</v>
      </c>
      <c r="S291" s="2" t="s">
        <v>67</v>
      </c>
      <c r="V291" s="42">
        <v>0.52777777777777779</v>
      </c>
      <c r="Y291" s="2" t="s">
        <v>67</v>
      </c>
    </row>
    <row r="292" spans="1:25">
      <c r="A292" s="2">
        <v>4</v>
      </c>
      <c r="B292" s="2" t="s">
        <v>73</v>
      </c>
      <c r="C292" s="2" t="s">
        <v>66</v>
      </c>
      <c r="D292" s="2">
        <v>0</v>
      </c>
      <c r="F292" s="2">
        <v>1</v>
      </c>
      <c r="G292" s="2" t="s">
        <v>67</v>
      </c>
      <c r="J292" s="42">
        <v>0.30069444444444443</v>
      </c>
      <c r="M292" s="42">
        <v>0.36319444444444443</v>
      </c>
      <c r="P292" s="2" t="s">
        <v>67</v>
      </c>
      <c r="S292" s="2" t="s">
        <v>67</v>
      </c>
      <c r="V292" s="42">
        <v>0.52986111111111112</v>
      </c>
      <c r="Y292" s="2" t="s">
        <v>67</v>
      </c>
    </row>
    <row r="293" spans="1:25">
      <c r="A293" s="2">
        <v>4</v>
      </c>
      <c r="B293" s="2" t="s">
        <v>74</v>
      </c>
      <c r="C293" s="2" t="s">
        <v>66</v>
      </c>
      <c r="D293" s="2">
        <v>0</v>
      </c>
      <c r="F293" s="2">
        <v>2</v>
      </c>
      <c r="G293" s="2" t="s">
        <v>67</v>
      </c>
      <c r="J293" s="42">
        <v>0.30208333333333331</v>
      </c>
      <c r="M293" s="42">
        <v>0.36458333333333331</v>
      </c>
      <c r="P293" s="42">
        <v>0.41666666666666669</v>
      </c>
      <c r="S293" s="42">
        <v>0.46875</v>
      </c>
      <c r="V293" s="42">
        <v>0.53125</v>
      </c>
      <c r="Y293" s="2" t="s">
        <v>67</v>
      </c>
    </row>
    <row r="294" spans="1:25">
      <c r="A294" s="2">
        <v>4</v>
      </c>
      <c r="B294" s="2" t="s">
        <v>75</v>
      </c>
      <c r="C294" s="2" t="s">
        <v>66</v>
      </c>
      <c r="D294" s="2">
        <v>0</v>
      </c>
      <c r="F294" s="2">
        <v>1</v>
      </c>
      <c r="G294" s="2" t="s">
        <v>67</v>
      </c>
      <c r="J294" s="42">
        <v>0.30208333333333331</v>
      </c>
      <c r="M294" s="42">
        <v>0.36458333333333331</v>
      </c>
      <c r="P294" s="42">
        <v>0.41666666666666669</v>
      </c>
      <c r="S294" s="42">
        <v>0.46875</v>
      </c>
      <c r="V294" s="42">
        <v>0.53125</v>
      </c>
      <c r="Y294" s="2" t="s">
        <v>67</v>
      </c>
    </row>
    <row r="295" spans="1:25">
      <c r="A295" s="2">
        <v>4</v>
      </c>
      <c r="B295" s="2" t="s">
        <v>76</v>
      </c>
      <c r="C295" s="2" t="s">
        <v>66</v>
      </c>
      <c r="D295" s="2">
        <v>0</v>
      </c>
      <c r="F295" s="2">
        <v>1</v>
      </c>
      <c r="G295" s="2" t="s">
        <v>67</v>
      </c>
      <c r="J295" s="42">
        <v>0.30277777777777776</v>
      </c>
      <c r="M295" s="42">
        <v>0.36527777777777781</v>
      </c>
      <c r="P295" s="42">
        <v>0.41736111111111113</v>
      </c>
      <c r="S295" s="42">
        <v>0.4694444444444445</v>
      </c>
      <c r="V295" s="42">
        <v>0.53194444444444444</v>
      </c>
      <c r="Y295" s="2" t="s">
        <v>67</v>
      </c>
    </row>
    <row r="296" spans="1:25">
      <c r="A296" s="2">
        <v>4</v>
      </c>
      <c r="B296" s="2" t="s">
        <v>77</v>
      </c>
      <c r="C296" s="2" t="s">
        <v>66</v>
      </c>
      <c r="D296" s="2">
        <v>0</v>
      </c>
      <c r="F296" s="2">
        <v>11</v>
      </c>
      <c r="G296" s="2" t="s">
        <v>67</v>
      </c>
      <c r="J296" s="42">
        <v>0.3034722222222222</v>
      </c>
      <c r="M296" s="42">
        <v>0.3659722222222222</v>
      </c>
      <c r="P296" s="42">
        <v>0.41805555555555557</v>
      </c>
      <c r="S296" s="42">
        <v>0.47013888888888888</v>
      </c>
      <c r="V296" s="42">
        <v>0.53263888888888888</v>
      </c>
      <c r="Y296" s="2" t="s">
        <v>67</v>
      </c>
    </row>
    <row r="297" spans="1:25">
      <c r="A297" s="2">
        <v>4</v>
      </c>
      <c r="B297" s="2" t="s">
        <v>78</v>
      </c>
      <c r="C297" s="2" t="s">
        <v>66</v>
      </c>
      <c r="D297" s="2">
        <v>0</v>
      </c>
      <c r="F297" s="2">
        <v>1</v>
      </c>
      <c r="G297" s="2" t="s">
        <v>67</v>
      </c>
      <c r="J297" s="42">
        <v>0.30624999999999997</v>
      </c>
      <c r="M297" s="42">
        <v>0.36874999999999997</v>
      </c>
      <c r="P297" s="42">
        <v>0.42083333333333334</v>
      </c>
      <c r="S297" s="42">
        <v>0.47291666666666665</v>
      </c>
      <c r="V297" s="42">
        <v>0.53541666666666665</v>
      </c>
      <c r="Y297" s="2" t="s">
        <v>67</v>
      </c>
    </row>
    <row r="298" spans="1:25">
      <c r="A298" s="2">
        <v>4</v>
      </c>
      <c r="B298" s="2" t="s">
        <v>79</v>
      </c>
      <c r="C298" s="2" t="s">
        <v>66</v>
      </c>
      <c r="D298" s="2">
        <v>0</v>
      </c>
      <c r="F298" s="2">
        <v>1</v>
      </c>
      <c r="G298" s="2" t="s">
        <v>67</v>
      </c>
      <c r="J298" s="42">
        <v>0.30694444444444441</v>
      </c>
      <c r="M298" s="42">
        <v>0.36944444444444446</v>
      </c>
      <c r="P298" s="42">
        <v>0.42152777777777778</v>
      </c>
      <c r="S298" s="42">
        <v>0.47361111111111115</v>
      </c>
      <c r="V298" s="42">
        <v>0.53611111111111109</v>
      </c>
      <c r="Y298" s="2" t="s">
        <v>67</v>
      </c>
    </row>
    <row r="299" spans="1:25">
      <c r="A299" s="2">
        <v>4</v>
      </c>
      <c r="B299" s="2" t="s">
        <v>80</v>
      </c>
      <c r="C299" s="2" t="s">
        <v>66</v>
      </c>
      <c r="D299" s="2">
        <v>1</v>
      </c>
      <c r="E299" s="2" t="s">
        <v>81</v>
      </c>
      <c r="F299" s="2">
        <v>2</v>
      </c>
      <c r="G299" s="2" t="s">
        <v>67</v>
      </c>
      <c r="J299" s="42">
        <v>0.30902777777777779</v>
      </c>
      <c r="M299" s="42">
        <v>0.37152777777777773</v>
      </c>
      <c r="P299" s="42">
        <v>0.4236111111111111</v>
      </c>
      <c r="S299" s="42">
        <v>0.47569444444444442</v>
      </c>
      <c r="V299" s="42">
        <v>0.53819444444444442</v>
      </c>
      <c r="Y299" s="2" t="s">
        <v>67</v>
      </c>
    </row>
    <row r="300" spans="1:25">
      <c r="A300" s="2">
        <v>4</v>
      </c>
      <c r="B300" s="2" t="s">
        <v>82</v>
      </c>
      <c r="C300" s="2" t="s">
        <v>66</v>
      </c>
      <c r="D300" s="2">
        <v>0</v>
      </c>
      <c r="F300" s="2">
        <v>2</v>
      </c>
      <c r="G300" s="2" t="s">
        <v>67</v>
      </c>
      <c r="J300" s="42">
        <v>0.30972222222222223</v>
      </c>
      <c r="M300" s="42">
        <v>0.37222222222222223</v>
      </c>
      <c r="P300" s="42">
        <v>0.42430555555555555</v>
      </c>
      <c r="S300" s="42">
        <v>0.47638888888888892</v>
      </c>
      <c r="V300" s="42">
        <v>0.53888888888888886</v>
      </c>
      <c r="Y300" s="2" t="s">
        <v>67</v>
      </c>
    </row>
    <row r="301" spans="1:25">
      <c r="A301" s="2">
        <v>4</v>
      </c>
      <c r="B301" s="2" t="s">
        <v>83</v>
      </c>
      <c r="C301" s="2" t="s">
        <v>66</v>
      </c>
      <c r="D301" s="2">
        <v>0</v>
      </c>
      <c r="F301" s="2">
        <v>2</v>
      </c>
      <c r="G301" s="2" t="s">
        <v>67</v>
      </c>
      <c r="J301" s="42">
        <v>0.31111111111111112</v>
      </c>
      <c r="M301" s="42">
        <v>0.37361111111111112</v>
      </c>
      <c r="P301" s="42">
        <v>0.42569444444444443</v>
      </c>
      <c r="S301" s="42">
        <v>0.4777777777777778</v>
      </c>
      <c r="V301" s="42">
        <v>0.54027777777777775</v>
      </c>
      <c r="Y301" s="2" t="s">
        <v>67</v>
      </c>
    </row>
    <row r="302" spans="1:25">
      <c r="A302" s="2">
        <v>4</v>
      </c>
      <c r="B302" s="2" t="s">
        <v>84</v>
      </c>
      <c r="C302" s="2" t="s">
        <v>66</v>
      </c>
      <c r="D302" s="2">
        <v>0</v>
      </c>
      <c r="F302" s="2">
        <v>2</v>
      </c>
      <c r="G302" s="2" t="s">
        <v>67</v>
      </c>
      <c r="J302" s="42">
        <v>0.31180555555555556</v>
      </c>
      <c r="M302" s="42">
        <v>0.3743055555555555</v>
      </c>
      <c r="P302" s="42">
        <v>0.42638888888888887</v>
      </c>
      <c r="S302" s="42">
        <v>0.47847222222222219</v>
      </c>
      <c r="V302" s="42">
        <v>0.54097222222222219</v>
      </c>
      <c r="Y302" s="2" t="s">
        <v>67</v>
      </c>
    </row>
    <row r="303" spans="1:25">
      <c r="A303" s="2">
        <v>4</v>
      </c>
      <c r="B303" s="2" t="s">
        <v>85</v>
      </c>
      <c r="C303" s="2" t="s">
        <v>66</v>
      </c>
      <c r="D303" s="2">
        <v>0</v>
      </c>
      <c r="F303" s="2">
        <v>4</v>
      </c>
      <c r="G303" s="2" t="s">
        <v>67</v>
      </c>
      <c r="J303" s="42">
        <v>0.3125</v>
      </c>
      <c r="M303" s="42">
        <v>0.375</v>
      </c>
      <c r="P303" s="42">
        <v>0.42708333333333331</v>
      </c>
      <c r="S303" s="42">
        <v>0.47916666666666669</v>
      </c>
      <c r="V303" s="42">
        <v>0.54166666666666663</v>
      </c>
      <c r="Y303" s="2" t="s">
        <v>67</v>
      </c>
    </row>
    <row r="304" spans="1:25">
      <c r="A304" s="2">
        <v>4</v>
      </c>
      <c r="B304" s="2" t="s">
        <v>86</v>
      </c>
      <c r="C304" s="2" t="s">
        <v>66</v>
      </c>
      <c r="D304" s="2">
        <v>0</v>
      </c>
      <c r="F304" s="2">
        <v>2</v>
      </c>
      <c r="G304" s="2" t="s">
        <v>67</v>
      </c>
      <c r="J304" s="42">
        <v>0.31388888888888888</v>
      </c>
      <c r="M304" s="42">
        <v>0.37638888888888888</v>
      </c>
      <c r="N304" s="2" t="s">
        <v>7</v>
      </c>
      <c r="P304" s="42">
        <v>0.4284722222222222</v>
      </c>
      <c r="S304" s="42">
        <v>0.48055555555555557</v>
      </c>
      <c r="V304" s="42">
        <v>0.54305555555555551</v>
      </c>
      <c r="W304" s="2" t="s">
        <v>7</v>
      </c>
      <c r="Y304" s="2" t="s">
        <v>67</v>
      </c>
    </row>
    <row r="305" spans="1:25">
      <c r="A305" s="2">
        <v>4</v>
      </c>
      <c r="B305" s="2" t="s">
        <v>87</v>
      </c>
      <c r="C305" s="2" t="s">
        <v>66</v>
      </c>
      <c r="D305" s="2">
        <v>0</v>
      </c>
      <c r="F305" s="2">
        <v>4</v>
      </c>
      <c r="G305" s="2" t="s">
        <v>67</v>
      </c>
      <c r="J305" s="42">
        <v>0.31458333333333333</v>
      </c>
      <c r="M305" s="42">
        <v>0.37708333333333338</v>
      </c>
      <c r="P305" s="42">
        <v>0.4291666666666667</v>
      </c>
      <c r="S305" s="42">
        <v>0.48125000000000001</v>
      </c>
      <c r="V305" s="42">
        <v>0.54375000000000007</v>
      </c>
      <c r="Y305" s="2" t="s">
        <v>67</v>
      </c>
    </row>
    <row r="306" spans="1:25">
      <c r="A306" s="2">
        <v>4</v>
      </c>
      <c r="B306" s="2" t="s">
        <v>88</v>
      </c>
      <c r="C306" s="2" t="s">
        <v>66</v>
      </c>
      <c r="D306" s="2">
        <v>0</v>
      </c>
      <c r="F306" s="2">
        <v>1</v>
      </c>
      <c r="G306" s="2" t="s">
        <v>67</v>
      </c>
      <c r="J306" s="42">
        <v>0.31597222222222221</v>
      </c>
      <c r="M306" s="42">
        <v>0.37847222222222227</v>
      </c>
      <c r="P306" s="42">
        <v>0.43055555555555558</v>
      </c>
      <c r="S306" s="42">
        <v>0.4826388888888889</v>
      </c>
      <c r="V306" s="42">
        <v>0.54513888888888895</v>
      </c>
      <c r="Y306" s="2" t="s">
        <v>67</v>
      </c>
    </row>
    <row r="307" spans="1:25">
      <c r="A307" s="2">
        <v>4</v>
      </c>
      <c r="B307" s="2" t="s">
        <v>89</v>
      </c>
      <c r="C307" s="2" t="s">
        <v>66</v>
      </c>
      <c r="D307" s="2">
        <v>0</v>
      </c>
      <c r="F307" s="2">
        <v>1</v>
      </c>
      <c r="G307" s="2" t="s">
        <v>67</v>
      </c>
      <c r="J307" s="42">
        <v>0.31666666666666665</v>
      </c>
      <c r="M307" s="42">
        <v>0.37916666666666665</v>
      </c>
      <c r="P307" s="42">
        <v>0.43124999999999997</v>
      </c>
      <c r="S307" s="42">
        <v>0.48333333333333334</v>
      </c>
      <c r="V307" s="42">
        <v>0.54583333333333328</v>
      </c>
      <c r="Y307" s="2" t="s">
        <v>67</v>
      </c>
    </row>
    <row r="308" spans="1:25">
      <c r="A308" s="2">
        <v>4</v>
      </c>
      <c r="B308" s="2" t="s">
        <v>90</v>
      </c>
      <c r="C308" s="2" t="s">
        <v>66</v>
      </c>
      <c r="D308" s="2">
        <v>0</v>
      </c>
      <c r="F308" s="2">
        <v>1</v>
      </c>
      <c r="G308" s="2" t="s">
        <v>67</v>
      </c>
      <c r="J308" s="42">
        <v>0.31736111111111115</v>
      </c>
      <c r="M308" s="42">
        <v>0.37986111111111115</v>
      </c>
      <c r="P308" s="42">
        <v>0.43194444444444446</v>
      </c>
      <c r="S308" s="42">
        <v>0.48402777777777778</v>
      </c>
      <c r="V308" s="42">
        <v>0.54652777777777783</v>
      </c>
      <c r="Y308" s="2" t="s">
        <v>67</v>
      </c>
    </row>
    <row r="309" spans="1:25">
      <c r="A309" s="2">
        <v>4</v>
      </c>
      <c r="B309" s="2" t="s">
        <v>91</v>
      </c>
      <c r="C309" s="2" t="s">
        <v>66</v>
      </c>
      <c r="D309" s="2">
        <v>0</v>
      </c>
      <c r="F309" s="2">
        <v>1</v>
      </c>
      <c r="G309" s="2" t="s">
        <v>67</v>
      </c>
      <c r="J309" s="42">
        <v>0.31805555555555554</v>
      </c>
      <c r="M309" s="42">
        <v>0.38055555555555554</v>
      </c>
      <c r="P309" s="42">
        <v>0.43263888888888885</v>
      </c>
      <c r="S309" s="42">
        <v>0.48472222222222222</v>
      </c>
      <c r="V309" s="42">
        <v>0.54722222222222217</v>
      </c>
      <c r="Y309" s="2" t="s">
        <v>67</v>
      </c>
    </row>
    <row r="310" spans="1:25">
      <c r="A310" s="2">
        <v>4</v>
      </c>
      <c r="B310" s="2" t="s">
        <v>92</v>
      </c>
      <c r="C310" s="2" t="s">
        <v>66</v>
      </c>
      <c r="D310" s="2">
        <v>0</v>
      </c>
      <c r="F310" s="2">
        <v>1</v>
      </c>
      <c r="G310" s="2" t="s">
        <v>67</v>
      </c>
      <c r="J310" s="42">
        <v>0.31944444444444448</v>
      </c>
      <c r="M310" s="42">
        <v>0.38194444444444442</v>
      </c>
      <c r="P310" s="42">
        <v>0.43402777777777773</v>
      </c>
      <c r="S310" s="42">
        <v>0.4861111111111111</v>
      </c>
      <c r="V310" s="42">
        <v>0.54861111111111105</v>
      </c>
      <c r="Y310" s="2" t="s">
        <v>67</v>
      </c>
    </row>
    <row r="311" spans="1:25">
      <c r="A311" s="2">
        <v>4</v>
      </c>
      <c r="B311" s="2" t="s">
        <v>63</v>
      </c>
      <c r="C311" s="2" t="s">
        <v>93</v>
      </c>
      <c r="D311" s="2">
        <v>0</v>
      </c>
      <c r="F311" s="2">
        <v>1</v>
      </c>
      <c r="G311" s="2" t="s">
        <v>67</v>
      </c>
      <c r="J311" s="42">
        <v>0.32083333333333336</v>
      </c>
      <c r="M311" s="42">
        <v>0.3833333333333333</v>
      </c>
      <c r="P311" s="42">
        <v>0.43541666666666662</v>
      </c>
      <c r="S311" s="42">
        <v>0.48749999999999999</v>
      </c>
      <c r="V311" s="42">
        <v>0.54999999999999993</v>
      </c>
      <c r="Y311" s="2" t="s">
        <v>67</v>
      </c>
    </row>
    <row r="312" spans="1:25">
      <c r="A312" s="2">
        <v>5</v>
      </c>
      <c r="B312" s="2" t="s">
        <v>27</v>
      </c>
      <c r="C312" s="2" t="s">
        <v>64</v>
      </c>
      <c r="D312" s="2" t="s">
        <v>17</v>
      </c>
      <c r="E312" s="2">
        <v>5</v>
      </c>
    </row>
    <row r="313" spans="1:25">
      <c r="A313" s="2">
        <v>3</v>
      </c>
      <c r="B313" s="2">
        <v>2</v>
      </c>
      <c r="C313" s="2">
        <v>768</v>
      </c>
      <c r="D313" s="2">
        <v>840</v>
      </c>
      <c r="E313" s="2">
        <v>905</v>
      </c>
      <c r="F313" s="2">
        <v>960</v>
      </c>
      <c r="G313" s="2">
        <v>1009</v>
      </c>
      <c r="H313" s="2">
        <v>1085</v>
      </c>
    </row>
    <row r="314" spans="1:25">
      <c r="A314" s="2">
        <v>3</v>
      </c>
      <c r="B314" s="2">
        <v>1</v>
      </c>
      <c r="C314" s="2">
        <v>292</v>
      </c>
      <c r="D314" s="2">
        <v>292</v>
      </c>
      <c r="E314" s="2">
        <v>294</v>
      </c>
      <c r="F314" s="2">
        <v>294</v>
      </c>
      <c r="G314" s="2">
        <v>292</v>
      </c>
      <c r="H314" s="2">
        <v>294</v>
      </c>
    </row>
    <row r="315" spans="1:25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</row>
    <row r="316" spans="1:25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</row>
    <row r="317" spans="1:25">
      <c r="A317" s="2">
        <v>3</v>
      </c>
      <c r="B317" s="2">
        <v>5</v>
      </c>
    </row>
    <row r="318" spans="1:25">
      <c r="A318" s="2">
        <v>3</v>
      </c>
      <c r="B318" s="2">
        <v>6</v>
      </c>
    </row>
    <row r="319" spans="1:25">
      <c r="A319" s="2">
        <v>4</v>
      </c>
      <c r="B319" s="2" t="s">
        <v>63</v>
      </c>
      <c r="C319" s="2" t="s">
        <v>66</v>
      </c>
      <c r="D319" s="2">
        <v>0</v>
      </c>
      <c r="F319" s="2">
        <v>1</v>
      </c>
      <c r="G319" s="42">
        <v>0.26805555555555555</v>
      </c>
      <c r="J319" s="42">
        <v>0.33055555555555555</v>
      </c>
      <c r="M319" s="42">
        <v>0.39305555555555555</v>
      </c>
      <c r="P319" s="42">
        <v>0.44513888888888892</v>
      </c>
      <c r="S319" s="42">
        <v>0.49722222222222223</v>
      </c>
      <c r="V319" s="42">
        <v>0.55972222222222223</v>
      </c>
    </row>
    <row r="320" spans="1:25">
      <c r="A320" s="2">
        <v>4</v>
      </c>
      <c r="B320" s="2" t="s">
        <v>92</v>
      </c>
      <c r="C320" s="2" t="s">
        <v>66</v>
      </c>
      <c r="D320" s="2">
        <v>0</v>
      </c>
      <c r="F320" s="2">
        <v>2</v>
      </c>
      <c r="G320" s="42">
        <v>0.26874999999999999</v>
      </c>
      <c r="J320" s="42">
        <v>0.33124999999999999</v>
      </c>
      <c r="M320" s="42">
        <v>0.39374999999999999</v>
      </c>
      <c r="P320" s="42">
        <v>0.4458333333333333</v>
      </c>
      <c r="S320" s="42">
        <v>0.49791666666666662</v>
      </c>
      <c r="V320" s="42">
        <v>0.56041666666666667</v>
      </c>
    </row>
    <row r="321" spans="1:22">
      <c r="A321" s="2">
        <v>4</v>
      </c>
      <c r="B321" s="2" t="s">
        <v>91</v>
      </c>
      <c r="C321" s="2" t="s">
        <v>66</v>
      </c>
      <c r="D321" s="2">
        <v>0</v>
      </c>
      <c r="F321" s="2">
        <v>2</v>
      </c>
      <c r="G321" s="42">
        <v>0.27013888888888887</v>
      </c>
      <c r="J321" s="42">
        <v>0.33263888888888887</v>
      </c>
      <c r="M321" s="42">
        <v>0.39513888888888887</v>
      </c>
      <c r="P321" s="42">
        <v>0.44722222222222219</v>
      </c>
      <c r="S321" s="42">
        <v>0.4993055555555555</v>
      </c>
      <c r="V321" s="42">
        <v>0.56180555555555556</v>
      </c>
    </row>
    <row r="322" spans="1:22">
      <c r="A322" s="2">
        <v>4</v>
      </c>
      <c r="B322" s="2" t="s">
        <v>90</v>
      </c>
      <c r="C322" s="2" t="s">
        <v>66</v>
      </c>
      <c r="D322" s="2">
        <v>0</v>
      </c>
      <c r="F322" s="2">
        <v>2</v>
      </c>
      <c r="G322" s="42">
        <v>0.27083333333333331</v>
      </c>
      <c r="J322" s="42">
        <v>0.33333333333333331</v>
      </c>
      <c r="M322" s="42">
        <v>0.39583333333333331</v>
      </c>
      <c r="P322" s="42">
        <v>0.44791666666666669</v>
      </c>
      <c r="S322" s="42">
        <v>0.5</v>
      </c>
      <c r="V322" s="42">
        <v>0.5625</v>
      </c>
    </row>
    <row r="323" spans="1:22">
      <c r="A323" s="2">
        <v>4</v>
      </c>
      <c r="B323" s="2" t="s">
        <v>89</v>
      </c>
      <c r="C323" s="2" t="s">
        <v>66</v>
      </c>
      <c r="D323" s="2">
        <v>0</v>
      </c>
      <c r="F323" s="2">
        <v>2</v>
      </c>
      <c r="G323" s="42">
        <v>0.27152777777777776</v>
      </c>
      <c r="J323" s="42">
        <v>0.33402777777777781</v>
      </c>
      <c r="M323" s="42">
        <v>0.39652777777777781</v>
      </c>
      <c r="P323" s="42">
        <v>0.44861111111111113</v>
      </c>
      <c r="S323" s="42">
        <v>0.50069444444444444</v>
      </c>
      <c r="V323" s="42">
        <v>0.56319444444444444</v>
      </c>
    </row>
    <row r="324" spans="1:22">
      <c r="A324" s="2">
        <v>4</v>
      </c>
      <c r="B324" s="2" t="s">
        <v>88</v>
      </c>
      <c r="C324" s="2" t="s">
        <v>66</v>
      </c>
      <c r="D324" s="2">
        <v>0</v>
      </c>
      <c r="F324" s="2">
        <v>2</v>
      </c>
      <c r="G324" s="42">
        <v>0.27291666666666664</v>
      </c>
      <c r="J324" s="42">
        <v>0.3354166666666667</v>
      </c>
      <c r="M324" s="42">
        <v>0.3979166666666667</v>
      </c>
      <c r="P324" s="42">
        <v>0.45</v>
      </c>
      <c r="S324" s="42">
        <v>0.50208333333333333</v>
      </c>
      <c r="V324" s="42">
        <v>0.56458333333333333</v>
      </c>
    </row>
    <row r="325" spans="1:22">
      <c r="A325" s="2">
        <v>4</v>
      </c>
      <c r="B325" s="2" t="s">
        <v>87</v>
      </c>
      <c r="C325" s="2" t="s">
        <v>66</v>
      </c>
      <c r="D325" s="2">
        <v>0</v>
      </c>
      <c r="F325" s="2">
        <v>3</v>
      </c>
      <c r="G325" s="42">
        <v>0.27430555555555552</v>
      </c>
      <c r="J325" s="42">
        <v>0.33680555555555558</v>
      </c>
      <c r="M325" s="42">
        <v>0.39930555555555558</v>
      </c>
      <c r="P325" s="42">
        <v>0.4513888888888889</v>
      </c>
      <c r="S325" s="42">
        <v>0.50347222222222221</v>
      </c>
      <c r="V325" s="42">
        <v>0.56597222222222221</v>
      </c>
    </row>
    <row r="326" spans="1:22">
      <c r="A326" s="2">
        <v>4</v>
      </c>
      <c r="B326" s="2" t="s">
        <v>86</v>
      </c>
      <c r="C326" s="2" t="s">
        <v>66</v>
      </c>
      <c r="D326" s="2">
        <v>0</v>
      </c>
      <c r="F326" s="2">
        <v>3</v>
      </c>
      <c r="G326" s="42">
        <v>0.27569444444444446</v>
      </c>
      <c r="J326" s="42">
        <v>0.33819444444444446</v>
      </c>
      <c r="M326" s="42">
        <v>0.40069444444444446</v>
      </c>
      <c r="P326" s="42">
        <v>0.45277777777777778</v>
      </c>
      <c r="Q326" s="2" t="s">
        <v>7</v>
      </c>
      <c r="S326" s="42">
        <v>0.50486111111111109</v>
      </c>
      <c r="V326" s="42">
        <v>0.56736111111111109</v>
      </c>
    </row>
    <row r="327" spans="1:22">
      <c r="A327" s="2">
        <v>4</v>
      </c>
      <c r="B327" s="2" t="s">
        <v>85</v>
      </c>
      <c r="C327" s="2" t="s">
        <v>66</v>
      </c>
      <c r="D327" s="2">
        <v>0</v>
      </c>
      <c r="F327" s="2">
        <v>3</v>
      </c>
      <c r="G327" s="42">
        <v>0.27708333333333335</v>
      </c>
      <c r="J327" s="42">
        <v>0.33958333333333335</v>
      </c>
      <c r="M327" s="42">
        <v>0.40208333333333335</v>
      </c>
      <c r="P327" s="42">
        <v>0.45416666666666666</v>
      </c>
      <c r="S327" s="42">
        <v>0.50624999999999998</v>
      </c>
      <c r="V327" s="42">
        <v>0.56874999999999998</v>
      </c>
    </row>
    <row r="328" spans="1:22">
      <c r="A328" s="2">
        <v>4</v>
      </c>
      <c r="B328" s="2" t="s">
        <v>84</v>
      </c>
      <c r="C328" s="2" t="s">
        <v>66</v>
      </c>
      <c r="D328" s="2">
        <v>0</v>
      </c>
      <c r="F328" s="2">
        <v>1</v>
      </c>
      <c r="G328" s="42">
        <v>0.27777777777777779</v>
      </c>
      <c r="J328" s="42">
        <v>0.34027777777777773</v>
      </c>
      <c r="M328" s="42">
        <v>0.40277777777777773</v>
      </c>
      <c r="P328" s="42">
        <v>0.4548611111111111</v>
      </c>
      <c r="S328" s="42">
        <v>0.50694444444444442</v>
      </c>
      <c r="V328" s="42">
        <v>0.56944444444444442</v>
      </c>
    </row>
    <row r="329" spans="1:22">
      <c r="A329" s="2">
        <v>4</v>
      </c>
      <c r="B329" s="2" t="s">
        <v>83</v>
      </c>
      <c r="C329" s="2" t="s">
        <v>66</v>
      </c>
      <c r="D329" s="2">
        <v>0</v>
      </c>
      <c r="F329" s="2">
        <v>1</v>
      </c>
      <c r="G329" s="42">
        <v>0.27847222222222223</v>
      </c>
      <c r="J329" s="42">
        <v>0.34097222222222223</v>
      </c>
      <c r="M329" s="42">
        <v>0.40347222222222223</v>
      </c>
      <c r="P329" s="42">
        <v>0.45555555555555555</v>
      </c>
      <c r="S329" s="42">
        <v>0.50763888888888886</v>
      </c>
      <c r="V329" s="42">
        <v>0.57013888888888886</v>
      </c>
    </row>
    <row r="330" spans="1:22">
      <c r="A330" s="2">
        <v>4</v>
      </c>
      <c r="B330" s="2" t="s">
        <v>82</v>
      </c>
      <c r="C330" s="2" t="s">
        <v>66</v>
      </c>
      <c r="D330" s="2">
        <v>0</v>
      </c>
      <c r="F330" s="2">
        <v>1</v>
      </c>
      <c r="G330" s="42">
        <v>0.27916666666666667</v>
      </c>
      <c r="J330" s="42">
        <v>0.34166666666666662</v>
      </c>
      <c r="M330" s="42">
        <v>0.40416666666666662</v>
      </c>
      <c r="P330" s="42">
        <v>0.45624999999999999</v>
      </c>
      <c r="S330" s="42">
        <v>0.5083333333333333</v>
      </c>
      <c r="V330" s="42">
        <v>0.5708333333333333</v>
      </c>
    </row>
    <row r="331" spans="1:22">
      <c r="A331" s="2">
        <v>4</v>
      </c>
      <c r="B331" s="2" t="s">
        <v>80</v>
      </c>
      <c r="C331" s="2" t="s">
        <v>66</v>
      </c>
      <c r="D331" s="2">
        <v>1</v>
      </c>
      <c r="E331" s="2" t="s">
        <v>81</v>
      </c>
      <c r="F331" s="2">
        <v>4</v>
      </c>
      <c r="G331" s="42">
        <v>0.28055555555555556</v>
      </c>
      <c r="J331" s="42">
        <v>0.3430555555555555</v>
      </c>
      <c r="M331" s="42">
        <v>0.4055555555555555</v>
      </c>
      <c r="P331" s="42">
        <v>0.45763888888888887</v>
      </c>
      <c r="S331" s="42">
        <v>0.50972222222222219</v>
      </c>
      <c r="V331" s="42">
        <v>0.57222222222222219</v>
      </c>
    </row>
    <row r="332" spans="1:22">
      <c r="A332" s="2">
        <v>4</v>
      </c>
      <c r="B332" s="2" t="s">
        <v>79</v>
      </c>
      <c r="C332" s="2" t="s">
        <v>66</v>
      </c>
      <c r="D332" s="2">
        <v>0</v>
      </c>
      <c r="F332" s="2">
        <v>2</v>
      </c>
      <c r="G332" s="42">
        <v>0.28263888888888888</v>
      </c>
      <c r="J332" s="42">
        <v>0.34513888888888888</v>
      </c>
      <c r="M332" s="42">
        <v>0.40763888888888888</v>
      </c>
      <c r="P332" s="42">
        <v>0.4597222222222222</v>
      </c>
      <c r="S332" s="42">
        <v>0.51180555555555551</v>
      </c>
      <c r="V332" s="42">
        <v>0.57430555555555551</v>
      </c>
    </row>
    <row r="333" spans="1:22">
      <c r="A333" s="2">
        <v>4</v>
      </c>
      <c r="B333" s="2" t="s">
        <v>94</v>
      </c>
      <c r="C333" s="2" t="s">
        <v>66</v>
      </c>
      <c r="D333" s="2">
        <v>0</v>
      </c>
      <c r="F333" s="2">
        <v>2</v>
      </c>
      <c r="G333" s="42">
        <v>0.28333333333333333</v>
      </c>
      <c r="J333" s="42">
        <v>0.34583333333333338</v>
      </c>
      <c r="M333" s="42">
        <v>0.40833333333333338</v>
      </c>
      <c r="P333" s="42">
        <v>0.4604166666666667</v>
      </c>
      <c r="S333" s="42">
        <v>0.51250000000000007</v>
      </c>
      <c r="V333" s="42">
        <v>0.57500000000000007</v>
      </c>
    </row>
    <row r="334" spans="1:22">
      <c r="A334" s="2">
        <v>4</v>
      </c>
      <c r="B334" s="2" t="s">
        <v>77</v>
      </c>
      <c r="C334" s="2" t="s">
        <v>66</v>
      </c>
      <c r="D334" s="2">
        <v>0</v>
      </c>
      <c r="F334" s="2">
        <v>12</v>
      </c>
      <c r="G334" s="42">
        <v>0.28472222222222221</v>
      </c>
      <c r="J334" s="42">
        <v>0.34722222222222227</v>
      </c>
      <c r="M334" s="42">
        <v>0.40972222222222227</v>
      </c>
      <c r="P334" s="42">
        <v>0.46180555555555558</v>
      </c>
      <c r="S334" s="42">
        <v>0.51388888888888895</v>
      </c>
      <c r="V334" s="42">
        <v>0.57638888888888895</v>
      </c>
    </row>
    <row r="335" spans="1:22">
      <c r="A335" s="2">
        <v>4</v>
      </c>
      <c r="B335" s="2" t="s">
        <v>76</v>
      </c>
      <c r="C335" s="2" t="s">
        <v>66</v>
      </c>
      <c r="D335" s="2">
        <v>0</v>
      </c>
      <c r="F335" s="2">
        <v>2</v>
      </c>
      <c r="G335" s="42">
        <v>0.28541666666666665</v>
      </c>
      <c r="J335" s="42">
        <v>0.34791666666666665</v>
      </c>
      <c r="M335" s="42">
        <v>0.41041666666666665</v>
      </c>
      <c r="P335" s="42">
        <v>0.46249999999999997</v>
      </c>
      <c r="S335" s="42">
        <v>0.51458333333333328</v>
      </c>
      <c r="V335" s="42">
        <v>0.57708333333333328</v>
      </c>
    </row>
    <row r="336" spans="1:22">
      <c r="A336" s="2">
        <v>4</v>
      </c>
      <c r="B336" s="2" t="s">
        <v>75</v>
      </c>
      <c r="C336" s="2" t="s">
        <v>66</v>
      </c>
      <c r="D336" s="2">
        <v>0</v>
      </c>
      <c r="F336" s="2">
        <v>2</v>
      </c>
      <c r="G336" s="42">
        <v>0.28611111111111115</v>
      </c>
      <c r="J336" s="42">
        <v>0.34861111111111115</v>
      </c>
      <c r="M336" s="42">
        <v>0.41111111111111115</v>
      </c>
      <c r="P336" s="42">
        <v>0.46319444444444446</v>
      </c>
      <c r="S336" s="42">
        <v>0.51527777777777783</v>
      </c>
      <c r="V336" s="42">
        <v>0.57777777777777783</v>
      </c>
    </row>
    <row r="337" spans="1:22">
      <c r="A337" s="2">
        <v>4</v>
      </c>
      <c r="B337" s="2" t="s">
        <v>74</v>
      </c>
      <c r="C337" s="2" t="s">
        <v>66</v>
      </c>
      <c r="D337" s="2">
        <v>0</v>
      </c>
      <c r="F337" s="2">
        <v>1</v>
      </c>
      <c r="G337" s="42">
        <v>0.28680555555555554</v>
      </c>
      <c r="J337" s="42">
        <v>0.34930555555555554</v>
      </c>
      <c r="M337" s="42">
        <v>0.41180555555555554</v>
      </c>
      <c r="P337" s="42">
        <v>0.46388888888888885</v>
      </c>
      <c r="S337" s="42">
        <v>0.51597222222222217</v>
      </c>
      <c r="V337" s="42">
        <v>0.57847222222222217</v>
      </c>
    </row>
    <row r="338" spans="1:22">
      <c r="A338" s="2">
        <v>4</v>
      </c>
      <c r="B338" s="2" t="s">
        <v>73</v>
      </c>
      <c r="C338" s="2" t="s">
        <v>66</v>
      </c>
      <c r="D338" s="2">
        <v>0</v>
      </c>
      <c r="F338" s="2">
        <v>2</v>
      </c>
      <c r="G338" s="42">
        <v>0.28819444444444448</v>
      </c>
      <c r="J338" s="42">
        <v>0.35069444444444442</v>
      </c>
      <c r="M338" s="2" t="s">
        <v>67</v>
      </c>
      <c r="P338" s="2" t="s">
        <v>67</v>
      </c>
      <c r="S338" s="42">
        <v>0.51736111111111105</v>
      </c>
      <c r="V338" s="2" t="s">
        <v>67</v>
      </c>
    </row>
    <row r="339" spans="1:22">
      <c r="A339" s="2">
        <v>4</v>
      </c>
      <c r="B339" s="2" t="s">
        <v>72</v>
      </c>
      <c r="C339" s="2" t="s">
        <v>66</v>
      </c>
      <c r="D339" s="2">
        <v>0</v>
      </c>
      <c r="F339" s="2">
        <v>1</v>
      </c>
      <c r="G339" s="42">
        <v>0.2902777777777778</v>
      </c>
      <c r="J339" s="42">
        <v>0.3527777777777778</v>
      </c>
      <c r="M339" s="2" t="s">
        <v>67</v>
      </c>
      <c r="P339" s="2" t="s">
        <v>67</v>
      </c>
      <c r="S339" s="42">
        <v>0.51944444444444449</v>
      </c>
      <c r="V339" s="2" t="s">
        <v>67</v>
      </c>
    </row>
    <row r="340" spans="1:22">
      <c r="A340" s="2">
        <v>4</v>
      </c>
      <c r="B340" s="2" t="s">
        <v>65</v>
      </c>
      <c r="C340" s="2" t="s">
        <v>93</v>
      </c>
      <c r="D340" s="2">
        <v>0</v>
      </c>
      <c r="F340" s="2">
        <v>2</v>
      </c>
      <c r="G340" s="42">
        <v>0.29236111111111113</v>
      </c>
      <c r="J340" s="42">
        <v>0.35486111111111113</v>
      </c>
      <c r="M340" s="2" t="s">
        <v>67</v>
      </c>
      <c r="P340" s="2" t="s">
        <v>67</v>
      </c>
      <c r="S340" s="42">
        <v>0.52152777777777781</v>
      </c>
      <c r="V340" s="2" t="s">
        <v>67</v>
      </c>
    </row>
    <row r="341" spans="1:22">
      <c r="A341" s="2">
        <v>9</v>
      </c>
      <c r="B341" s="2" t="s">
        <v>60</v>
      </c>
      <c r="C341" s="42">
        <v>0.58888888888888891</v>
      </c>
      <c r="D341" s="2" t="s">
        <v>74</v>
      </c>
      <c r="E341" s="42">
        <v>0.57916666666666672</v>
      </c>
      <c r="F341" s="2">
        <v>104</v>
      </c>
    </row>
    <row r="342" spans="1:22">
      <c r="A342" s="2">
        <v>6</v>
      </c>
      <c r="B342" s="42">
        <v>0.25555555555555559</v>
      </c>
      <c r="C342" s="2">
        <v>635</v>
      </c>
      <c r="D342" s="2" t="s">
        <v>60</v>
      </c>
      <c r="E342" s="2" t="s">
        <v>64</v>
      </c>
    </row>
    <row r="343" spans="1:22">
      <c r="A343" s="2">
        <v>6</v>
      </c>
      <c r="B343" s="42">
        <v>0.37638888888888888</v>
      </c>
      <c r="C343" s="2">
        <v>652</v>
      </c>
      <c r="D343" s="2" t="s">
        <v>86</v>
      </c>
      <c r="E343" s="2" t="s">
        <v>64</v>
      </c>
    </row>
    <row r="344" spans="1:22">
      <c r="A344" s="2">
        <v>6</v>
      </c>
      <c r="B344" s="42">
        <v>0.45277777777777778</v>
      </c>
      <c r="C344" s="2">
        <v>611</v>
      </c>
      <c r="D344" s="2" t="s">
        <v>86</v>
      </c>
      <c r="E344" s="2" t="s">
        <v>64</v>
      </c>
    </row>
    <row r="345" spans="1:22">
      <c r="A345" s="2">
        <v>6</v>
      </c>
      <c r="B345" s="42">
        <v>0.54305555555555551</v>
      </c>
      <c r="C345" s="2">
        <v>673</v>
      </c>
      <c r="D345" s="2" t="s">
        <v>86</v>
      </c>
      <c r="E345" s="2" t="s">
        <v>64</v>
      </c>
    </row>
    <row r="346" spans="1:22">
      <c r="A346" s="2">
        <v>99</v>
      </c>
    </row>
    <row r="347" spans="1:22">
      <c r="A347" s="2">
        <v>1</v>
      </c>
      <c r="B347" s="2">
        <v>114</v>
      </c>
      <c r="C347" s="2">
        <v>41</v>
      </c>
      <c r="D347" s="2" t="s">
        <v>58</v>
      </c>
      <c r="E347" s="2" t="s">
        <v>59</v>
      </c>
      <c r="F347" s="2" t="s">
        <v>60</v>
      </c>
      <c r="G347" s="2" t="s">
        <v>95</v>
      </c>
      <c r="H347" s="2" t="s">
        <v>96</v>
      </c>
      <c r="I347" s="42">
        <v>0.28125</v>
      </c>
      <c r="J347" s="42">
        <v>0.58194444444444449</v>
      </c>
      <c r="K347" s="2" t="s">
        <v>59</v>
      </c>
      <c r="L347" s="2" t="s">
        <v>60</v>
      </c>
      <c r="M347" s="2" t="s">
        <v>59</v>
      </c>
      <c r="N347" s="2" t="s">
        <v>60</v>
      </c>
    </row>
    <row r="348" spans="1:22">
      <c r="A348" s="2">
        <v>8</v>
      </c>
      <c r="B348" s="2" t="s">
        <v>60</v>
      </c>
      <c r="C348" s="42">
        <v>0.28125</v>
      </c>
      <c r="D348" s="2" t="s">
        <v>74</v>
      </c>
      <c r="E348" s="42">
        <v>0.29166666666666669</v>
      </c>
      <c r="F348" s="2">
        <v>115</v>
      </c>
    </row>
    <row r="349" spans="1:22">
      <c r="A349" s="2">
        <v>2</v>
      </c>
      <c r="B349" s="2" t="s">
        <v>64</v>
      </c>
      <c r="C349" s="2">
        <v>6</v>
      </c>
      <c r="D349" s="2" t="s">
        <v>17</v>
      </c>
      <c r="E349" s="2">
        <v>80</v>
      </c>
      <c r="F349" s="2">
        <v>14</v>
      </c>
      <c r="G349" s="2">
        <v>3</v>
      </c>
      <c r="H349" s="2">
        <v>726</v>
      </c>
    </row>
    <row r="350" spans="1:22">
      <c r="A350" s="2">
        <v>3</v>
      </c>
      <c r="B350" s="2">
        <v>2</v>
      </c>
      <c r="C350" s="2">
        <v>90</v>
      </c>
      <c r="D350" s="2">
        <v>144</v>
      </c>
      <c r="E350" s="2">
        <v>184</v>
      </c>
      <c r="F350" s="2">
        <v>224</v>
      </c>
      <c r="G350" s="2">
        <v>281</v>
      </c>
    </row>
    <row r="351" spans="1:22">
      <c r="A351" s="2">
        <v>3</v>
      </c>
      <c r="B351" s="2">
        <v>1</v>
      </c>
      <c r="C351" s="2">
        <v>283</v>
      </c>
      <c r="D351" s="2">
        <v>281</v>
      </c>
      <c r="E351" s="2">
        <v>283</v>
      </c>
      <c r="F351" s="2">
        <v>283</v>
      </c>
      <c r="G351" s="2">
        <v>281</v>
      </c>
    </row>
    <row r="352" spans="1:22">
      <c r="A352" s="2">
        <v>3</v>
      </c>
      <c r="B352" s="2">
        <v>3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</row>
    <row r="353" spans="1:19">
      <c r="A353" s="2">
        <v>3</v>
      </c>
      <c r="B353" s="2">
        <v>4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</row>
    <row r="354" spans="1:19">
      <c r="A354" s="2">
        <v>3</v>
      </c>
      <c r="B354" s="2">
        <v>5</v>
      </c>
    </row>
    <row r="355" spans="1:19">
      <c r="A355" s="2">
        <v>3</v>
      </c>
      <c r="B355" s="2">
        <v>6</v>
      </c>
    </row>
    <row r="356" spans="1:19">
      <c r="A356" s="2">
        <v>4</v>
      </c>
      <c r="B356" s="2" t="s">
        <v>65</v>
      </c>
      <c r="C356" s="2" t="s">
        <v>66</v>
      </c>
      <c r="D356" s="2">
        <v>0</v>
      </c>
      <c r="F356" s="2">
        <v>2</v>
      </c>
      <c r="G356" s="2" t="s">
        <v>67</v>
      </c>
      <c r="J356" s="42">
        <v>0.34652777777777777</v>
      </c>
      <c r="M356" s="2" t="s">
        <v>67</v>
      </c>
      <c r="P356" s="2" t="s">
        <v>67</v>
      </c>
      <c r="S356" s="42">
        <v>0.5131944444444444</v>
      </c>
    </row>
    <row r="357" spans="1:19">
      <c r="A357" s="2">
        <v>4</v>
      </c>
      <c r="B357" s="2" t="s">
        <v>68</v>
      </c>
      <c r="C357" s="2" t="s">
        <v>66</v>
      </c>
      <c r="D357" s="2">
        <v>0</v>
      </c>
      <c r="F357" s="2">
        <v>1</v>
      </c>
      <c r="G357" s="2" t="s">
        <v>67</v>
      </c>
      <c r="J357" s="42">
        <v>0.34722222222222227</v>
      </c>
      <c r="M357" s="2" t="s">
        <v>67</v>
      </c>
      <c r="P357" s="2" t="s">
        <v>67</v>
      </c>
      <c r="S357" s="42">
        <v>0.51388888888888895</v>
      </c>
    </row>
    <row r="358" spans="1:19">
      <c r="A358" s="2">
        <v>4</v>
      </c>
      <c r="B358" s="2" t="s">
        <v>69</v>
      </c>
      <c r="C358" s="2" t="s">
        <v>66</v>
      </c>
      <c r="D358" s="2">
        <v>0</v>
      </c>
      <c r="F358" s="2">
        <v>1</v>
      </c>
      <c r="G358" s="2" t="s">
        <v>67</v>
      </c>
      <c r="J358" s="42">
        <v>0.34791666666666665</v>
      </c>
      <c r="M358" s="2" t="s">
        <v>67</v>
      </c>
      <c r="P358" s="2" t="s">
        <v>67</v>
      </c>
      <c r="S358" s="42">
        <v>0.51458333333333328</v>
      </c>
    </row>
    <row r="359" spans="1:19">
      <c r="A359" s="2">
        <v>4</v>
      </c>
      <c r="B359" s="2" t="s">
        <v>70</v>
      </c>
      <c r="C359" s="2" t="s">
        <v>66</v>
      </c>
      <c r="D359" s="2">
        <v>0</v>
      </c>
      <c r="F359" s="2">
        <v>1</v>
      </c>
      <c r="G359" s="2" t="s">
        <v>67</v>
      </c>
      <c r="J359" s="42">
        <v>0.34930555555555554</v>
      </c>
      <c r="M359" s="2" t="s">
        <v>67</v>
      </c>
      <c r="P359" s="2" t="s">
        <v>67</v>
      </c>
      <c r="S359" s="42">
        <v>0.51597222222222217</v>
      </c>
    </row>
    <row r="360" spans="1:19">
      <c r="A360" s="2">
        <v>4</v>
      </c>
      <c r="B360" s="2" t="s">
        <v>71</v>
      </c>
      <c r="C360" s="2" t="s">
        <v>66</v>
      </c>
      <c r="D360" s="2">
        <v>0</v>
      </c>
      <c r="F360" s="2">
        <v>2</v>
      </c>
      <c r="G360" s="2" t="s">
        <v>67</v>
      </c>
      <c r="J360" s="42">
        <v>0.35000000000000003</v>
      </c>
      <c r="M360" s="2" t="s">
        <v>67</v>
      </c>
      <c r="P360" s="2" t="s">
        <v>67</v>
      </c>
      <c r="S360" s="42">
        <v>0.51666666666666672</v>
      </c>
    </row>
    <row r="361" spans="1:19">
      <c r="A361" s="2">
        <v>4</v>
      </c>
      <c r="B361" s="2" t="s">
        <v>72</v>
      </c>
      <c r="C361" s="2" t="s">
        <v>66</v>
      </c>
      <c r="D361" s="2">
        <v>0</v>
      </c>
      <c r="F361" s="2">
        <v>2</v>
      </c>
      <c r="G361" s="2" t="s">
        <v>67</v>
      </c>
      <c r="J361" s="42">
        <v>0.35069444444444442</v>
      </c>
      <c r="M361" s="2" t="s">
        <v>67</v>
      </c>
      <c r="P361" s="2" t="s">
        <v>67</v>
      </c>
      <c r="S361" s="42">
        <v>0.51736111111111105</v>
      </c>
    </row>
    <row r="362" spans="1:19">
      <c r="A362" s="2">
        <v>4</v>
      </c>
      <c r="B362" s="2" t="s">
        <v>73</v>
      </c>
      <c r="C362" s="2" t="s">
        <v>66</v>
      </c>
      <c r="D362" s="2">
        <v>0</v>
      </c>
      <c r="F362" s="2">
        <v>1</v>
      </c>
      <c r="G362" s="2" t="s">
        <v>67</v>
      </c>
      <c r="J362" s="42">
        <v>0.3527777777777778</v>
      </c>
      <c r="M362" s="2" t="s">
        <v>67</v>
      </c>
      <c r="P362" s="2" t="s">
        <v>67</v>
      </c>
      <c r="S362" s="42">
        <v>0.51944444444444449</v>
      </c>
    </row>
    <row r="363" spans="1:19">
      <c r="A363" s="2">
        <v>4</v>
      </c>
      <c r="B363" s="2" t="s">
        <v>74</v>
      </c>
      <c r="C363" s="2" t="s">
        <v>66</v>
      </c>
      <c r="D363" s="2">
        <v>0</v>
      </c>
      <c r="F363" s="2">
        <v>2</v>
      </c>
      <c r="G363" s="42">
        <v>0.29166666666666669</v>
      </c>
      <c r="J363" s="42">
        <v>0.35416666666666669</v>
      </c>
      <c r="M363" s="42">
        <v>0.40625</v>
      </c>
      <c r="P363" s="42">
        <v>0.45833333333333331</v>
      </c>
      <c r="S363" s="42">
        <v>0.52083333333333337</v>
      </c>
    </row>
    <row r="364" spans="1:19">
      <c r="A364" s="2">
        <v>4</v>
      </c>
      <c r="B364" s="2" t="s">
        <v>75</v>
      </c>
      <c r="C364" s="2" t="s">
        <v>66</v>
      </c>
      <c r="D364" s="2">
        <v>0</v>
      </c>
      <c r="F364" s="2">
        <v>1</v>
      </c>
      <c r="G364" s="42">
        <v>0.29166666666666669</v>
      </c>
      <c r="J364" s="42">
        <v>0.35416666666666669</v>
      </c>
      <c r="M364" s="42">
        <v>0.40625</v>
      </c>
      <c r="P364" s="42">
        <v>0.45833333333333331</v>
      </c>
      <c r="S364" s="42">
        <v>0.52083333333333337</v>
      </c>
    </row>
    <row r="365" spans="1:19">
      <c r="A365" s="2">
        <v>4</v>
      </c>
      <c r="B365" s="2" t="s">
        <v>76</v>
      </c>
      <c r="C365" s="2" t="s">
        <v>66</v>
      </c>
      <c r="D365" s="2">
        <v>0</v>
      </c>
      <c r="F365" s="2">
        <v>1</v>
      </c>
      <c r="G365" s="42">
        <v>0.29236111111111113</v>
      </c>
      <c r="J365" s="42">
        <v>0.35486111111111113</v>
      </c>
      <c r="M365" s="42">
        <v>0.4069444444444445</v>
      </c>
      <c r="P365" s="42">
        <v>0.45902777777777781</v>
      </c>
      <c r="S365" s="42">
        <v>0.52152777777777781</v>
      </c>
    </row>
    <row r="366" spans="1:19">
      <c r="A366" s="2">
        <v>4</v>
      </c>
      <c r="B366" s="2" t="s">
        <v>77</v>
      </c>
      <c r="C366" s="2" t="s">
        <v>66</v>
      </c>
      <c r="D366" s="2">
        <v>0</v>
      </c>
      <c r="F366" s="2">
        <v>11</v>
      </c>
      <c r="G366" s="42">
        <v>0.29305555555555557</v>
      </c>
      <c r="J366" s="42">
        <v>0.35555555555555557</v>
      </c>
      <c r="M366" s="42">
        <v>0.40763888888888888</v>
      </c>
      <c r="P366" s="42">
        <v>0.4597222222222222</v>
      </c>
      <c r="S366" s="42">
        <v>0.52222222222222225</v>
      </c>
    </row>
    <row r="367" spans="1:19">
      <c r="A367" s="2">
        <v>4</v>
      </c>
      <c r="B367" s="2" t="s">
        <v>78</v>
      </c>
      <c r="C367" s="2" t="s">
        <v>66</v>
      </c>
      <c r="D367" s="2">
        <v>0</v>
      </c>
      <c r="F367" s="2">
        <v>1</v>
      </c>
      <c r="G367" s="42">
        <v>0.29583333333333334</v>
      </c>
      <c r="J367" s="42">
        <v>0.35833333333333334</v>
      </c>
      <c r="M367" s="42">
        <v>0.41041666666666665</v>
      </c>
      <c r="P367" s="42">
        <v>0.46249999999999997</v>
      </c>
      <c r="S367" s="42">
        <v>0.52500000000000002</v>
      </c>
    </row>
    <row r="368" spans="1:19">
      <c r="A368" s="2">
        <v>4</v>
      </c>
      <c r="B368" s="2" t="s">
        <v>79</v>
      </c>
      <c r="C368" s="2" t="s">
        <v>66</v>
      </c>
      <c r="D368" s="2">
        <v>0</v>
      </c>
      <c r="F368" s="2">
        <v>1</v>
      </c>
      <c r="G368" s="42">
        <v>0.29652777777777778</v>
      </c>
      <c r="J368" s="42">
        <v>0.35902777777777778</v>
      </c>
      <c r="M368" s="42">
        <v>0.41111111111111115</v>
      </c>
      <c r="P368" s="42">
        <v>0.46319444444444446</v>
      </c>
      <c r="S368" s="42">
        <v>0.52569444444444446</v>
      </c>
    </row>
    <row r="369" spans="1:19">
      <c r="A369" s="2">
        <v>4</v>
      </c>
      <c r="B369" s="2" t="s">
        <v>80</v>
      </c>
      <c r="C369" s="2" t="s">
        <v>66</v>
      </c>
      <c r="D369" s="2">
        <v>1</v>
      </c>
      <c r="E369" s="2" t="s">
        <v>81</v>
      </c>
      <c r="F369" s="2">
        <v>2</v>
      </c>
      <c r="G369" s="42">
        <v>0.2986111111111111</v>
      </c>
      <c r="J369" s="42">
        <v>0.3611111111111111</v>
      </c>
      <c r="M369" s="42">
        <v>0.41319444444444442</v>
      </c>
      <c r="P369" s="42">
        <v>0.46527777777777773</v>
      </c>
      <c r="S369" s="42">
        <v>0.52777777777777779</v>
      </c>
    </row>
    <row r="370" spans="1:19">
      <c r="A370" s="2">
        <v>4</v>
      </c>
      <c r="B370" s="2" t="s">
        <v>82</v>
      </c>
      <c r="C370" s="2" t="s">
        <v>66</v>
      </c>
      <c r="D370" s="2">
        <v>0</v>
      </c>
      <c r="F370" s="2">
        <v>2</v>
      </c>
      <c r="G370" s="42">
        <v>0.29930555555555555</v>
      </c>
      <c r="J370" s="42">
        <v>0.36180555555555555</v>
      </c>
      <c r="M370" s="42">
        <v>0.41388888888888892</v>
      </c>
      <c r="P370" s="42">
        <v>0.46597222222222223</v>
      </c>
      <c r="S370" s="42">
        <v>0.52847222222222223</v>
      </c>
    </row>
    <row r="371" spans="1:19">
      <c r="A371" s="2">
        <v>4</v>
      </c>
      <c r="B371" s="2" t="s">
        <v>83</v>
      </c>
      <c r="C371" s="2" t="s">
        <v>66</v>
      </c>
      <c r="D371" s="2">
        <v>0</v>
      </c>
      <c r="F371" s="2">
        <v>2</v>
      </c>
      <c r="G371" s="42">
        <v>0.30069444444444443</v>
      </c>
      <c r="J371" s="42">
        <v>0.36319444444444443</v>
      </c>
      <c r="M371" s="42">
        <v>0.4152777777777778</v>
      </c>
      <c r="P371" s="42">
        <v>0.46736111111111112</v>
      </c>
      <c r="S371" s="42">
        <v>0.52986111111111112</v>
      </c>
    </row>
    <row r="372" spans="1:19">
      <c r="A372" s="2">
        <v>4</v>
      </c>
      <c r="B372" s="2" t="s">
        <v>84</v>
      </c>
      <c r="C372" s="2" t="s">
        <v>66</v>
      </c>
      <c r="D372" s="2">
        <v>0</v>
      </c>
      <c r="F372" s="2">
        <v>2</v>
      </c>
      <c r="G372" s="42">
        <v>0.30138888888888887</v>
      </c>
      <c r="J372" s="42">
        <v>0.36388888888888887</v>
      </c>
      <c r="M372" s="42">
        <v>0.41597222222222219</v>
      </c>
      <c r="P372" s="42">
        <v>0.4680555555555555</v>
      </c>
      <c r="S372" s="42">
        <v>0.53055555555555556</v>
      </c>
    </row>
    <row r="373" spans="1:19">
      <c r="A373" s="2">
        <v>4</v>
      </c>
      <c r="B373" s="2" t="s">
        <v>85</v>
      </c>
      <c r="C373" s="2" t="s">
        <v>66</v>
      </c>
      <c r="D373" s="2">
        <v>0</v>
      </c>
      <c r="F373" s="2">
        <v>4</v>
      </c>
      <c r="G373" s="42">
        <v>0.30208333333333331</v>
      </c>
      <c r="J373" s="42">
        <v>0.36458333333333331</v>
      </c>
      <c r="M373" s="42">
        <v>0.41666666666666669</v>
      </c>
      <c r="P373" s="42">
        <v>0.46875</v>
      </c>
      <c r="S373" s="42">
        <v>0.53125</v>
      </c>
    </row>
    <row r="374" spans="1:19">
      <c r="A374" s="2">
        <v>4</v>
      </c>
      <c r="B374" s="2" t="s">
        <v>86</v>
      </c>
      <c r="C374" s="2" t="s">
        <v>66</v>
      </c>
      <c r="D374" s="2">
        <v>0</v>
      </c>
      <c r="F374" s="2">
        <v>2</v>
      </c>
      <c r="G374" s="42">
        <v>0.3034722222222222</v>
      </c>
      <c r="J374" s="42">
        <v>0.3659722222222222</v>
      </c>
      <c r="M374" s="42">
        <v>0.41805555555555557</v>
      </c>
      <c r="P374" s="42">
        <v>0.47013888888888888</v>
      </c>
      <c r="S374" s="42">
        <v>0.53263888888888888</v>
      </c>
    </row>
    <row r="375" spans="1:19">
      <c r="A375" s="2">
        <v>4</v>
      </c>
      <c r="B375" s="2" t="s">
        <v>87</v>
      </c>
      <c r="C375" s="2" t="s">
        <v>66</v>
      </c>
      <c r="D375" s="2">
        <v>0</v>
      </c>
      <c r="F375" s="2">
        <v>4</v>
      </c>
      <c r="G375" s="42">
        <v>0.30416666666666664</v>
      </c>
      <c r="J375" s="42">
        <v>0.3666666666666667</v>
      </c>
      <c r="M375" s="42">
        <v>0.41875000000000001</v>
      </c>
      <c r="P375" s="42">
        <v>0.47083333333333338</v>
      </c>
      <c r="S375" s="42">
        <v>0.53333333333333333</v>
      </c>
    </row>
    <row r="376" spans="1:19">
      <c r="A376" s="2">
        <v>4</v>
      </c>
      <c r="B376" s="2" t="s">
        <v>88</v>
      </c>
      <c r="C376" s="2" t="s">
        <v>66</v>
      </c>
      <c r="D376" s="2">
        <v>0</v>
      </c>
      <c r="F376" s="2">
        <v>1</v>
      </c>
      <c r="G376" s="42">
        <v>0.30555555555555552</v>
      </c>
      <c r="J376" s="42">
        <v>0.36805555555555558</v>
      </c>
      <c r="M376" s="42">
        <v>0.4201388888888889</v>
      </c>
      <c r="P376" s="42">
        <v>0.47222222222222227</v>
      </c>
      <c r="S376" s="42">
        <v>0.53472222222222221</v>
      </c>
    </row>
    <row r="377" spans="1:19">
      <c r="A377" s="2">
        <v>4</v>
      </c>
      <c r="B377" s="2" t="s">
        <v>89</v>
      </c>
      <c r="C377" s="2" t="s">
        <v>66</v>
      </c>
      <c r="D377" s="2">
        <v>0</v>
      </c>
      <c r="F377" s="2">
        <v>1</v>
      </c>
      <c r="G377" s="42">
        <v>0.30624999999999997</v>
      </c>
      <c r="J377" s="42">
        <v>0.36874999999999997</v>
      </c>
      <c r="M377" s="42">
        <v>0.42083333333333334</v>
      </c>
      <c r="P377" s="42">
        <v>0.47291666666666665</v>
      </c>
      <c r="S377" s="42">
        <v>0.53541666666666665</v>
      </c>
    </row>
    <row r="378" spans="1:19">
      <c r="A378" s="2">
        <v>4</v>
      </c>
      <c r="B378" s="2" t="s">
        <v>90</v>
      </c>
      <c r="C378" s="2" t="s">
        <v>66</v>
      </c>
      <c r="D378" s="2">
        <v>0</v>
      </c>
      <c r="F378" s="2">
        <v>1</v>
      </c>
      <c r="G378" s="42">
        <v>0.30694444444444441</v>
      </c>
      <c r="J378" s="42">
        <v>0.36944444444444446</v>
      </c>
      <c r="M378" s="42">
        <v>0.42152777777777778</v>
      </c>
      <c r="P378" s="42">
        <v>0.47361111111111115</v>
      </c>
      <c r="S378" s="42">
        <v>0.53611111111111109</v>
      </c>
    </row>
    <row r="379" spans="1:19">
      <c r="A379" s="2">
        <v>4</v>
      </c>
      <c r="B379" s="2" t="s">
        <v>91</v>
      </c>
      <c r="C379" s="2" t="s">
        <v>66</v>
      </c>
      <c r="D379" s="2">
        <v>0</v>
      </c>
      <c r="F379" s="2">
        <v>1</v>
      </c>
      <c r="G379" s="42">
        <v>0.30763888888888891</v>
      </c>
      <c r="J379" s="42">
        <v>0.37013888888888885</v>
      </c>
      <c r="M379" s="42">
        <v>0.42222222222222222</v>
      </c>
      <c r="P379" s="42">
        <v>0.47430555555555554</v>
      </c>
      <c r="S379" s="42">
        <v>0.53680555555555554</v>
      </c>
    </row>
    <row r="380" spans="1:19">
      <c r="A380" s="2">
        <v>4</v>
      </c>
      <c r="B380" s="2" t="s">
        <v>92</v>
      </c>
      <c r="C380" s="2" t="s">
        <v>66</v>
      </c>
      <c r="D380" s="2">
        <v>0</v>
      </c>
      <c r="F380" s="2">
        <v>1</v>
      </c>
      <c r="G380" s="42">
        <v>0.30902777777777779</v>
      </c>
      <c r="J380" s="42">
        <v>0.37152777777777773</v>
      </c>
      <c r="M380" s="42">
        <v>0.4236111111111111</v>
      </c>
      <c r="P380" s="42">
        <v>0.47569444444444442</v>
      </c>
      <c r="S380" s="42">
        <v>0.53819444444444442</v>
      </c>
    </row>
    <row r="381" spans="1:19">
      <c r="A381" s="2">
        <v>4</v>
      </c>
      <c r="B381" s="2" t="s">
        <v>63</v>
      </c>
      <c r="C381" s="2" t="s">
        <v>93</v>
      </c>
      <c r="D381" s="2">
        <v>0</v>
      </c>
      <c r="F381" s="2">
        <v>1</v>
      </c>
      <c r="G381" s="42">
        <v>0.31041666666666667</v>
      </c>
      <c r="J381" s="42">
        <v>0.37291666666666662</v>
      </c>
      <c r="M381" s="42">
        <v>0.42499999999999999</v>
      </c>
      <c r="P381" s="42">
        <v>0.4770833333333333</v>
      </c>
      <c r="S381" s="42">
        <v>0.5395833333333333</v>
      </c>
    </row>
    <row r="382" spans="1:19">
      <c r="A382" s="2">
        <v>5</v>
      </c>
      <c r="B382" s="2" t="s">
        <v>27</v>
      </c>
      <c r="C382" s="2" t="s">
        <v>64</v>
      </c>
      <c r="D382" s="2" t="s">
        <v>17</v>
      </c>
      <c r="E382" s="2">
        <v>6</v>
      </c>
    </row>
    <row r="383" spans="1:19">
      <c r="A383" s="2">
        <v>3</v>
      </c>
      <c r="B383" s="2">
        <v>2</v>
      </c>
      <c r="C383" s="2">
        <v>825</v>
      </c>
      <c r="D383" s="2">
        <v>893</v>
      </c>
      <c r="E383" s="2">
        <v>950</v>
      </c>
      <c r="F383" s="2">
        <v>1002</v>
      </c>
      <c r="G383" s="2">
        <v>1071</v>
      </c>
    </row>
    <row r="384" spans="1:19">
      <c r="A384" s="2">
        <v>3</v>
      </c>
      <c r="B384" s="2">
        <v>1</v>
      </c>
      <c r="C384" s="2">
        <v>292</v>
      </c>
      <c r="D384" s="2">
        <v>294</v>
      </c>
      <c r="E384" s="2">
        <v>294</v>
      </c>
      <c r="F384" s="2">
        <v>292</v>
      </c>
      <c r="G384" s="2">
        <v>292</v>
      </c>
    </row>
    <row r="385" spans="1:19">
      <c r="A385" s="2">
        <v>3</v>
      </c>
      <c r="B385" s="2">
        <v>3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</row>
    <row r="386" spans="1:19">
      <c r="A386" s="2">
        <v>3</v>
      </c>
      <c r="B386" s="2">
        <v>4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</row>
    <row r="387" spans="1:19">
      <c r="A387" s="2">
        <v>3</v>
      </c>
      <c r="B387" s="2">
        <v>5</v>
      </c>
    </row>
    <row r="388" spans="1:19">
      <c r="A388" s="2">
        <v>3</v>
      </c>
      <c r="B388" s="2">
        <v>6</v>
      </c>
    </row>
    <row r="389" spans="1:19">
      <c r="A389" s="2">
        <v>4</v>
      </c>
      <c r="B389" s="2" t="s">
        <v>63</v>
      </c>
      <c r="C389" s="2" t="s">
        <v>66</v>
      </c>
      <c r="D389" s="2">
        <v>0</v>
      </c>
      <c r="F389" s="2">
        <v>1</v>
      </c>
      <c r="G389" s="42">
        <v>0.32013888888888892</v>
      </c>
      <c r="J389" s="42">
        <v>0.38263888888888892</v>
      </c>
      <c r="M389" s="42">
        <v>0.43472222222222223</v>
      </c>
      <c r="P389" s="42">
        <v>0.48680555555555555</v>
      </c>
      <c r="S389" s="42">
        <v>0.5493055555555556</v>
      </c>
    </row>
    <row r="390" spans="1:19">
      <c r="A390" s="2">
        <v>4</v>
      </c>
      <c r="B390" s="2" t="s">
        <v>92</v>
      </c>
      <c r="C390" s="2" t="s">
        <v>66</v>
      </c>
      <c r="D390" s="2">
        <v>0</v>
      </c>
      <c r="F390" s="2">
        <v>2</v>
      </c>
      <c r="G390" s="42">
        <v>0.32083333333333336</v>
      </c>
      <c r="J390" s="42">
        <v>0.3833333333333333</v>
      </c>
      <c r="M390" s="42">
        <v>0.43541666666666662</v>
      </c>
      <c r="P390" s="42">
        <v>0.48749999999999999</v>
      </c>
      <c r="S390" s="42">
        <v>0.54999999999999993</v>
      </c>
    </row>
    <row r="391" spans="1:19">
      <c r="A391" s="2">
        <v>4</v>
      </c>
      <c r="B391" s="2" t="s">
        <v>91</v>
      </c>
      <c r="C391" s="2" t="s">
        <v>66</v>
      </c>
      <c r="D391" s="2">
        <v>0</v>
      </c>
      <c r="F391" s="2">
        <v>2</v>
      </c>
      <c r="G391" s="42">
        <v>0.32222222222222224</v>
      </c>
      <c r="J391" s="42">
        <v>0.38472222222222219</v>
      </c>
      <c r="M391" s="42">
        <v>0.4368055555555555</v>
      </c>
      <c r="P391" s="42">
        <v>0.48888888888888887</v>
      </c>
      <c r="S391" s="42">
        <v>0.55138888888888882</v>
      </c>
    </row>
    <row r="392" spans="1:19">
      <c r="A392" s="2">
        <v>4</v>
      </c>
      <c r="B392" s="2" t="s">
        <v>90</v>
      </c>
      <c r="C392" s="2" t="s">
        <v>66</v>
      </c>
      <c r="D392" s="2">
        <v>0</v>
      </c>
      <c r="F392" s="2">
        <v>2</v>
      </c>
      <c r="G392" s="42">
        <v>0.32291666666666669</v>
      </c>
      <c r="J392" s="42">
        <v>0.38541666666666669</v>
      </c>
      <c r="M392" s="42">
        <v>0.4375</v>
      </c>
      <c r="P392" s="42">
        <v>0.48958333333333331</v>
      </c>
      <c r="S392" s="42">
        <v>0.55208333333333337</v>
      </c>
    </row>
    <row r="393" spans="1:19">
      <c r="A393" s="2">
        <v>4</v>
      </c>
      <c r="B393" s="2" t="s">
        <v>89</v>
      </c>
      <c r="C393" s="2" t="s">
        <v>66</v>
      </c>
      <c r="D393" s="2">
        <v>0</v>
      </c>
      <c r="F393" s="2">
        <v>2</v>
      </c>
      <c r="G393" s="42">
        <v>0.32361111111111113</v>
      </c>
      <c r="J393" s="42">
        <v>0.38611111111111113</v>
      </c>
      <c r="M393" s="42">
        <v>0.4381944444444445</v>
      </c>
      <c r="P393" s="42">
        <v>0.49027777777777781</v>
      </c>
      <c r="S393" s="42">
        <v>0.55277777777777781</v>
      </c>
    </row>
    <row r="394" spans="1:19">
      <c r="A394" s="2">
        <v>4</v>
      </c>
      <c r="B394" s="2" t="s">
        <v>88</v>
      </c>
      <c r="C394" s="2" t="s">
        <v>66</v>
      </c>
      <c r="D394" s="2">
        <v>0</v>
      </c>
      <c r="F394" s="2">
        <v>2</v>
      </c>
      <c r="G394" s="42">
        <v>0.32500000000000001</v>
      </c>
      <c r="J394" s="42">
        <v>0.38750000000000001</v>
      </c>
      <c r="M394" s="42">
        <v>0.43958333333333338</v>
      </c>
      <c r="P394" s="42">
        <v>0.4916666666666667</v>
      </c>
      <c r="S394" s="42">
        <v>0.5541666666666667</v>
      </c>
    </row>
    <row r="395" spans="1:19">
      <c r="A395" s="2">
        <v>4</v>
      </c>
      <c r="B395" s="2" t="s">
        <v>87</v>
      </c>
      <c r="C395" s="2" t="s">
        <v>66</v>
      </c>
      <c r="D395" s="2">
        <v>0</v>
      </c>
      <c r="F395" s="2">
        <v>3</v>
      </c>
      <c r="G395" s="42">
        <v>0.3263888888888889</v>
      </c>
      <c r="J395" s="42">
        <v>0.3888888888888889</v>
      </c>
      <c r="M395" s="42">
        <v>0.44097222222222227</v>
      </c>
      <c r="P395" s="42">
        <v>0.49305555555555558</v>
      </c>
      <c r="S395" s="42">
        <v>0.55555555555555558</v>
      </c>
    </row>
    <row r="396" spans="1:19">
      <c r="A396" s="2">
        <v>4</v>
      </c>
      <c r="B396" s="2" t="s">
        <v>86</v>
      </c>
      <c r="C396" s="2" t="s">
        <v>66</v>
      </c>
      <c r="D396" s="2">
        <v>0</v>
      </c>
      <c r="F396" s="2">
        <v>3</v>
      </c>
      <c r="G396" s="42">
        <v>0.32777777777777778</v>
      </c>
      <c r="J396" s="42">
        <v>0.39027777777777778</v>
      </c>
      <c r="K396" s="2" t="s">
        <v>7</v>
      </c>
      <c r="M396" s="42">
        <v>0.44236111111111115</v>
      </c>
      <c r="N396" s="2" t="s">
        <v>7</v>
      </c>
      <c r="P396" s="42">
        <v>0.49444444444444446</v>
      </c>
      <c r="S396" s="42">
        <v>0.55694444444444446</v>
      </c>
    </row>
    <row r="397" spans="1:19">
      <c r="A397" s="2">
        <v>4</v>
      </c>
      <c r="B397" s="2" t="s">
        <v>85</v>
      </c>
      <c r="C397" s="2" t="s">
        <v>66</v>
      </c>
      <c r="D397" s="2">
        <v>0</v>
      </c>
      <c r="F397" s="2">
        <v>3</v>
      </c>
      <c r="G397" s="42">
        <v>0.32916666666666666</v>
      </c>
      <c r="J397" s="42">
        <v>0.39166666666666666</v>
      </c>
      <c r="M397" s="42">
        <v>0.44375000000000003</v>
      </c>
      <c r="P397" s="42">
        <v>0.49583333333333335</v>
      </c>
      <c r="S397" s="42">
        <v>0.55833333333333335</v>
      </c>
    </row>
    <row r="398" spans="1:19">
      <c r="A398" s="2">
        <v>4</v>
      </c>
      <c r="B398" s="2" t="s">
        <v>84</v>
      </c>
      <c r="C398" s="2" t="s">
        <v>66</v>
      </c>
      <c r="D398" s="2">
        <v>0</v>
      </c>
      <c r="F398" s="2">
        <v>1</v>
      </c>
      <c r="G398" s="42">
        <v>0.3298611111111111</v>
      </c>
      <c r="J398" s="42">
        <v>0.3923611111111111</v>
      </c>
      <c r="M398" s="42">
        <v>0.44444444444444442</v>
      </c>
      <c r="P398" s="42">
        <v>0.49652777777777773</v>
      </c>
      <c r="S398" s="42">
        <v>0.55902777777777779</v>
      </c>
    </row>
    <row r="399" spans="1:19">
      <c r="A399" s="2">
        <v>4</v>
      </c>
      <c r="B399" s="2" t="s">
        <v>83</v>
      </c>
      <c r="C399" s="2" t="s">
        <v>66</v>
      </c>
      <c r="D399" s="2">
        <v>0</v>
      </c>
      <c r="F399" s="2">
        <v>1</v>
      </c>
      <c r="G399" s="42">
        <v>0.33055555555555555</v>
      </c>
      <c r="J399" s="42">
        <v>0.39305555555555555</v>
      </c>
      <c r="M399" s="42">
        <v>0.44513888888888892</v>
      </c>
      <c r="P399" s="42">
        <v>0.49722222222222223</v>
      </c>
      <c r="S399" s="42">
        <v>0.55972222222222223</v>
      </c>
    </row>
    <row r="400" spans="1:19">
      <c r="A400" s="2">
        <v>4</v>
      </c>
      <c r="B400" s="2" t="s">
        <v>82</v>
      </c>
      <c r="C400" s="2" t="s">
        <v>66</v>
      </c>
      <c r="D400" s="2">
        <v>0</v>
      </c>
      <c r="F400" s="2">
        <v>1</v>
      </c>
      <c r="G400" s="42">
        <v>0.33124999999999999</v>
      </c>
      <c r="J400" s="42">
        <v>0.39374999999999999</v>
      </c>
      <c r="M400" s="42">
        <v>0.4458333333333333</v>
      </c>
      <c r="P400" s="42">
        <v>0.49791666666666662</v>
      </c>
      <c r="S400" s="42">
        <v>0.56041666666666667</v>
      </c>
    </row>
    <row r="401" spans="1:19">
      <c r="A401" s="2">
        <v>4</v>
      </c>
      <c r="B401" s="2" t="s">
        <v>80</v>
      </c>
      <c r="C401" s="2" t="s">
        <v>66</v>
      </c>
      <c r="D401" s="2">
        <v>1</v>
      </c>
      <c r="E401" s="2" t="s">
        <v>81</v>
      </c>
      <c r="F401" s="2">
        <v>4</v>
      </c>
      <c r="G401" s="42">
        <v>0.33263888888888887</v>
      </c>
      <c r="J401" s="42">
        <v>0.39513888888888887</v>
      </c>
      <c r="M401" s="42">
        <v>0.44722222222222219</v>
      </c>
      <c r="P401" s="42">
        <v>0.4993055555555555</v>
      </c>
      <c r="S401" s="42">
        <v>0.56180555555555556</v>
      </c>
    </row>
    <row r="402" spans="1:19">
      <c r="A402" s="2">
        <v>4</v>
      </c>
      <c r="B402" s="2" t="s">
        <v>79</v>
      </c>
      <c r="C402" s="2" t="s">
        <v>66</v>
      </c>
      <c r="D402" s="2">
        <v>0</v>
      </c>
      <c r="F402" s="2">
        <v>2</v>
      </c>
      <c r="G402" s="42">
        <v>0.3347222222222222</v>
      </c>
      <c r="J402" s="42">
        <v>0.3972222222222222</v>
      </c>
      <c r="M402" s="42">
        <v>0.44930555555555557</v>
      </c>
      <c r="P402" s="42">
        <v>0.50138888888888888</v>
      </c>
      <c r="S402" s="42">
        <v>0.56388888888888888</v>
      </c>
    </row>
    <row r="403" spans="1:19">
      <c r="A403" s="2">
        <v>4</v>
      </c>
      <c r="B403" s="2" t="s">
        <v>94</v>
      </c>
      <c r="C403" s="2" t="s">
        <v>66</v>
      </c>
      <c r="D403" s="2">
        <v>0</v>
      </c>
      <c r="F403" s="2">
        <v>2</v>
      </c>
      <c r="G403" s="42">
        <v>0.3354166666666667</v>
      </c>
      <c r="J403" s="42">
        <v>0.3979166666666667</v>
      </c>
      <c r="M403" s="42">
        <v>0.45</v>
      </c>
      <c r="P403" s="42">
        <v>0.50208333333333333</v>
      </c>
      <c r="S403" s="42">
        <v>0.56458333333333333</v>
      </c>
    </row>
    <row r="404" spans="1:19">
      <c r="A404" s="2">
        <v>4</v>
      </c>
      <c r="B404" s="2" t="s">
        <v>77</v>
      </c>
      <c r="C404" s="2" t="s">
        <v>66</v>
      </c>
      <c r="D404" s="2">
        <v>0</v>
      </c>
      <c r="F404" s="2">
        <v>12</v>
      </c>
      <c r="G404" s="42">
        <v>0.33680555555555558</v>
      </c>
      <c r="J404" s="42">
        <v>0.39930555555555558</v>
      </c>
      <c r="M404" s="42">
        <v>0.4513888888888889</v>
      </c>
      <c r="P404" s="42">
        <v>0.50347222222222221</v>
      </c>
      <c r="S404" s="42">
        <v>0.56597222222222221</v>
      </c>
    </row>
    <row r="405" spans="1:19">
      <c r="A405" s="2">
        <v>4</v>
      </c>
      <c r="B405" s="2" t="s">
        <v>76</v>
      </c>
      <c r="C405" s="2" t="s">
        <v>66</v>
      </c>
      <c r="D405" s="2">
        <v>0</v>
      </c>
      <c r="F405" s="2">
        <v>2</v>
      </c>
      <c r="G405" s="42">
        <v>0.33749999999999997</v>
      </c>
      <c r="J405" s="42">
        <v>0.39999999999999997</v>
      </c>
      <c r="M405" s="42">
        <v>0.45208333333333334</v>
      </c>
      <c r="P405" s="42">
        <v>0.50416666666666665</v>
      </c>
      <c r="S405" s="42">
        <v>0.56666666666666665</v>
      </c>
    </row>
    <row r="406" spans="1:19">
      <c r="A406" s="2">
        <v>4</v>
      </c>
      <c r="B406" s="2" t="s">
        <v>75</v>
      </c>
      <c r="C406" s="2" t="s">
        <v>66</v>
      </c>
      <c r="D406" s="2">
        <v>0</v>
      </c>
      <c r="F406" s="2">
        <v>2</v>
      </c>
      <c r="G406" s="42">
        <v>0.33819444444444446</v>
      </c>
      <c r="J406" s="42">
        <v>0.40069444444444446</v>
      </c>
      <c r="M406" s="42">
        <v>0.45277777777777778</v>
      </c>
      <c r="P406" s="42">
        <v>0.50486111111111109</v>
      </c>
      <c r="S406" s="42">
        <v>0.56736111111111109</v>
      </c>
    </row>
    <row r="407" spans="1:19">
      <c r="A407" s="2">
        <v>4</v>
      </c>
      <c r="B407" s="2" t="s">
        <v>74</v>
      </c>
      <c r="C407" s="2" t="s">
        <v>66</v>
      </c>
      <c r="D407" s="2">
        <v>0</v>
      </c>
      <c r="F407" s="2">
        <v>1</v>
      </c>
      <c r="G407" s="42">
        <v>0.33888888888888885</v>
      </c>
      <c r="J407" s="42">
        <v>0.40138888888888885</v>
      </c>
      <c r="M407" s="42">
        <v>0.45347222222222222</v>
      </c>
      <c r="P407" s="42">
        <v>0.50555555555555554</v>
      </c>
      <c r="S407" s="42">
        <v>0.56805555555555554</v>
      </c>
    </row>
    <row r="408" spans="1:19">
      <c r="A408" s="2">
        <v>4</v>
      </c>
      <c r="B408" s="2" t="s">
        <v>73</v>
      </c>
      <c r="C408" s="2" t="s">
        <v>66</v>
      </c>
      <c r="D408" s="2">
        <v>0</v>
      </c>
      <c r="F408" s="2">
        <v>2</v>
      </c>
      <c r="G408" s="42">
        <v>0.34027777777777773</v>
      </c>
      <c r="J408" s="2" t="s">
        <v>67</v>
      </c>
      <c r="M408" s="2" t="s">
        <v>67</v>
      </c>
      <c r="P408" s="42">
        <v>0.50694444444444442</v>
      </c>
      <c r="S408" s="42">
        <v>0.56944444444444442</v>
      </c>
    </row>
    <row r="409" spans="1:19">
      <c r="A409" s="2">
        <v>4</v>
      </c>
      <c r="B409" s="2" t="s">
        <v>72</v>
      </c>
      <c r="C409" s="2" t="s">
        <v>66</v>
      </c>
      <c r="D409" s="2">
        <v>0</v>
      </c>
      <c r="F409" s="2">
        <v>1</v>
      </c>
      <c r="G409" s="42">
        <v>0.34236111111111112</v>
      </c>
      <c r="J409" s="2" t="s">
        <v>67</v>
      </c>
      <c r="M409" s="2" t="s">
        <v>67</v>
      </c>
      <c r="P409" s="42">
        <v>0.50902777777777775</v>
      </c>
      <c r="S409" s="42">
        <v>0.57152777777777775</v>
      </c>
    </row>
    <row r="410" spans="1:19">
      <c r="A410" s="2">
        <v>4</v>
      </c>
      <c r="B410" s="2" t="s">
        <v>65</v>
      </c>
      <c r="C410" s="2" t="s">
        <v>93</v>
      </c>
      <c r="D410" s="2">
        <v>0</v>
      </c>
      <c r="F410" s="2">
        <v>2</v>
      </c>
      <c r="G410" s="42">
        <v>0.3444444444444445</v>
      </c>
      <c r="J410" s="2" t="s">
        <v>67</v>
      </c>
      <c r="M410" s="2" t="s">
        <v>67</v>
      </c>
      <c r="P410" s="42">
        <v>0.51111111111111118</v>
      </c>
      <c r="S410" s="42">
        <v>0.57361111111111118</v>
      </c>
    </row>
    <row r="411" spans="1:19">
      <c r="A411" s="2">
        <v>9</v>
      </c>
      <c r="B411" s="2" t="s">
        <v>60</v>
      </c>
      <c r="C411" s="42">
        <v>0.58194444444444449</v>
      </c>
      <c r="D411" s="2" t="s">
        <v>65</v>
      </c>
      <c r="E411" s="42">
        <v>0.57361111111111118</v>
      </c>
      <c r="F411" s="2">
        <v>116</v>
      </c>
    </row>
    <row r="412" spans="1:19">
      <c r="A412" s="2">
        <v>6</v>
      </c>
      <c r="B412" s="42">
        <v>0.28125</v>
      </c>
      <c r="C412" s="2">
        <v>640</v>
      </c>
      <c r="D412" s="2" t="s">
        <v>60</v>
      </c>
      <c r="E412" s="2" t="s">
        <v>64</v>
      </c>
    </row>
    <row r="413" spans="1:19">
      <c r="A413" s="2">
        <v>6</v>
      </c>
      <c r="B413" s="42">
        <v>0.39027777777777778</v>
      </c>
      <c r="C413" s="2">
        <v>630</v>
      </c>
      <c r="D413" s="2" t="s">
        <v>86</v>
      </c>
      <c r="E413" s="2" t="s">
        <v>64</v>
      </c>
    </row>
    <row r="414" spans="1:19">
      <c r="A414" s="2">
        <v>6</v>
      </c>
      <c r="B414" s="42">
        <v>0.44236111111111115</v>
      </c>
      <c r="C414" s="2">
        <v>661</v>
      </c>
      <c r="D414" s="2" t="s">
        <v>86</v>
      </c>
      <c r="E414" s="2" t="s">
        <v>64</v>
      </c>
    </row>
    <row r="415" spans="1:19">
      <c r="A415" s="2">
        <v>99</v>
      </c>
    </row>
    <row r="416" spans="1:19">
      <c r="A416" s="2">
        <v>1</v>
      </c>
      <c r="B416" s="2">
        <v>81</v>
      </c>
      <c r="C416" s="2">
        <v>41</v>
      </c>
      <c r="D416" s="2" t="s">
        <v>58</v>
      </c>
      <c r="E416" s="2" t="s">
        <v>59</v>
      </c>
      <c r="F416" s="2" t="s">
        <v>60</v>
      </c>
      <c r="G416" s="2" t="s">
        <v>95</v>
      </c>
      <c r="H416" s="2" t="s">
        <v>96</v>
      </c>
      <c r="I416" s="42">
        <v>0.48958333333333331</v>
      </c>
      <c r="J416" s="42">
        <v>0.79722222222222217</v>
      </c>
      <c r="K416" s="2" t="s">
        <v>59</v>
      </c>
      <c r="L416" s="2" t="s">
        <v>60</v>
      </c>
      <c r="M416" s="2" t="s">
        <v>59</v>
      </c>
      <c r="N416" s="2" t="s">
        <v>60</v>
      </c>
    </row>
    <row r="417" spans="1:19">
      <c r="A417" s="2">
        <v>8</v>
      </c>
      <c r="B417" s="2" t="s">
        <v>60</v>
      </c>
      <c r="C417" s="42">
        <v>0.48958333333333331</v>
      </c>
      <c r="D417" s="2" t="s">
        <v>74</v>
      </c>
      <c r="E417" s="42">
        <v>0.5</v>
      </c>
      <c r="F417" s="2">
        <v>115</v>
      </c>
    </row>
    <row r="418" spans="1:19">
      <c r="A418" s="2">
        <v>2</v>
      </c>
      <c r="B418" s="2" t="s">
        <v>64</v>
      </c>
      <c r="C418" s="2">
        <v>7</v>
      </c>
      <c r="D418" s="2" t="s">
        <v>17</v>
      </c>
      <c r="E418" s="2">
        <v>80</v>
      </c>
      <c r="F418" s="2">
        <v>14</v>
      </c>
      <c r="G418" s="2">
        <v>3</v>
      </c>
      <c r="H418" s="2">
        <v>726</v>
      </c>
    </row>
    <row r="419" spans="1:19">
      <c r="A419" s="2">
        <v>3</v>
      </c>
      <c r="B419" s="2">
        <v>2</v>
      </c>
      <c r="C419" s="2">
        <v>261</v>
      </c>
      <c r="D419" s="2">
        <v>347</v>
      </c>
      <c r="E419" s="2">
        <v>419</v>
      </c>
      <c r="F419" s="2">
        <v>497</v>
      </c>
      <c r="G419" s="2">
        <v>571</v>
      </c>
    </row>
    <row r="420" spans="1:19">
      <c r="A420" s="2">
        <v>3</v>
      </c>
      <c r="B420" s="2">
        <v>1</v>
      </c>
      <c r="C420" s="2">
        <v>283</v>
      </c>
      <c r="D420" s="2">
        <v>281</v>
      </c>
      <c r="E420" s="2">
        <v>283</v>
      </c>
      <c r="F420" s="2">
        <v>281</v>
      </c>
      <c r="G420" s="2">
        <v>281</v>
      </c>
    </row>
    <row r="421" spans="1:19">
      <c r="A421" s="2">
        <v>3</v>
      </c>
      <c r="B421" s="2">
        <v>3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</row>
    <row r="422" spans="1:19">
      <c r="A422" s="2">
        <v>3</v>
      </c>
      <c r="B422" s="2">
        <v>4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</row>
    <row r="423" spans="1:19">
      <c r="A423" s="2">
        <v>3</v>
      </c>
      <c r="B423" s="2">
        <v>5</v>
      </c>
    </row>
    <row r="424" spans="1:19">
      <c r="A424" s="2">
        <v>3</v>
      </c>
      <c r="B424" s="2">
        <v>6</v>
      </c>
    </row>
    <row r="425" spans="1:19">
      <c r="A425" s="2">
        <v>4</v>
      </c>
      <c r="B425" s="2" t="s">
        <v>65</v>
      </c>
      <c r="C425" s="2" t="s">
        <v>66</v>
      </c>
      <c r="D425" s="2">
        <v>0</v>
      </c>
      <c r="F425" s="2">
        <v>2</v>
      </c>
      <c r="G425" s="2" t="s">
        <v>67</v>
      </c>
      <c r="J425" s="42">
        <v>0.55486111111111114</v>
      </c>
      <c r="M425" s="2" t="s">
        <v>67</v>
      </c>
      <c r="P425" s="42">
        <v>0.6694444444444444</v>
      </c>
      <c r="S425" s="42">
        <v>0.7319444444444444</v>
      </c>
    </row>
    <row r="426" spans="1:19">
      <c r="A426" s="2">
        <v>4</v>
      </c>
      <c r="B426" s="2" t="s">
        <v>68</v>
      </c>
      <c r="C426" s="2" t="s">
        <v>66</v>
      </c>
      <c r="D426" s="2">
        <v>0</v>
      </c>
      <c r="F426" s="2">
        <v>1</v>
      </c>
      <c r="G426" s="2" t="s">
        <v>67</v>
      </c>
      <c r="J426" s="42">
        <v>0.55555555555555558</v>
      </c>
      <c r="M426" s="2" t="s">
        <v>67</v>
      </c>
      <c r="P426" s="42">
        <v>0.67013888888888884</v>
      </c>
      <c r="S426" s="42">
        <v>0.73263888888888884</v>
      </c>
    </row>
    <row r="427" spans="1:19">
      <c r="A427" s="2">
        <v>4</v>
      </c>
      <c r="B427" s="2" t="s">
        <v>69</v>
      </c>
      <c r="C427" s="2" t="s">
        <v>66</v>
      </c>
      <c r="D427" s="2">
        <v>0</v>
      </c>
      <c r="F427" s="2">
        <v>1</v>
      </c>
      <c r="G427" s="2" t="s">
        <v>67</v>
      </c>
      <c r="J427" s="42">
        <v>0.55625000000000002</v>
      </c>
      <c r="M427" s="2" t="s">
        <v>67</v>
      </c>
      <c r="P427" s="42">
        <v>0.67083333333333339</v>
      </c>
      <c r="S427" s="42">
        <v>0.73333333333333339</v>
      </c>
    </row>
    <row r="428" spans="1:19">
      <c r="A428" s="2">
        <v>4</v>
      </c>
      <c r="B428" s="2" t="s">
        <v>70</v>
      </c>
      <c r="C428" s="2" t="s">
        <v>66</v>
      </c>
      <c r="D428" s="2">
        <v>0</v>
      </c>
      <c r="F428" s="2">
        <v>1</v>
      </c>
      <c r="G428" s="2" t="s">
        <v>67</v>
      </c>
      <c r="J428" s="42">
        <v>0.55763888888888891</v>
      </c>
      <c r="M428" s="2" t="s">
        <v>67</v>
      </c>
      <c r="P428" s="42">
        <v>0.67222222222222217</v>
      </c>
      <c r="S428" s="42">
        <v>0.73472222222222217</v>
      </c>
    </row>
    <row r="429" spans="1:19">
      <c r="A429" s="2">
        <v>4</v>
      </c>
      <c r="B429" s="2" t="s">
        <v>71</v>
      </c>
      <c r="C429" s="2" t="s">
        <v>66</v>
      </c>
      <c r="D429" s="2">
        <v>0</v>
      </c>
      <c r="F429" s="2">
        <v>2</v>
      </c>
      <c r="G429" s="2" t="s">
        <v>67</v>
      </c>
      <c r="J429" s="42">
        <v>0.55833333333333335</v>
      </c>
      <c r="M429" s="2" t="s">
        <v>67</v>
      </c>
      <c r="P429" s="42">
        <v>0.67291666666666661</v>
      </c>
      <c r="S429" s="42">
        <v>0.73541666666666661</v>
      </c>
    </row>
    <row r="430" spans="1:19">
      <c r="A430" s="2">
        <v>4</v>
      </c>
      <c r="B430" s="2" t="s">
        <v>72</v>
      </c>
      <c r="C430" s="2" t="s">
        <v>66</v>
      </c>
      <c r="D430" s="2">
        <v>0</v>
      </c>
      <c r="F430" s="2">
        <v>2</v>
      </c>
      <c r="G430" s="2" t="s">
        <v>67</v>
      </c>
      <c r="J430" s="42">
        <v>0.55902777777777779</v>
      </c>
      <c r="M430" s="2" t="s">
        <v>67</v>
      </c>
      <c r="P430" s="42">
        <v>0.67361111111111116</v>
      </c>
      <c r="S430" s="42">
        <v>0.73611111111111116</v>
      </c>
    </row>
    <row r="431" spans="1:19">
      <c r="A431" s="2">
        <v>4</v>
      </c>
      <c r="B431" s="2" t="s">
        <v>73</v>
      </c>
      <c r="C431" s="2" t="s">
        <v>66</v>
      </c>
      <c r="D431" s="2">
        <v>0</v>
      </c>
      <c r="F431" s="2">
        <v>1</v>
      </c>
      <c r="G431" s="2" t="s">
        <v>67</v>
      </c>
      <c r="J431" s="42">
        <v>0.56111111111111112</v>
      </c>
      <c r="M431" s="2" t="s">
        <v>67</v>
      </c>
      <c r="P431" s="42">
        <v>0.67569444444444438</v>
      </c>
      <c r="S431" s="42">
        <v>0.73819444444444438</v>
      </c>
    </row>
    <row r="432" spans="1:19">
      <c r="A432" s="2">
        <v>4</v>
      </c>
      <c r="B432" s="2" t="s">
        <v>74</v>
      </c>
      <c r="C432" s="2" t="s">
        <v>66</v>
      </c>
      <c r="D432" s="2">
        <v>0</v>
      </c>
      <c r="F432" s="2">
        <v>2</v>
      </c>
      <c r="G432" s="42">
        <v>0.5</v>
      </c>
      <c r="J432" s="42">
        <v>0.5625</v>
      </c>
      <c r="M432" s="42">
        <v>0.61458333333333337</v>
      </c>
      <c r="P432" s="42">
        <v>0.67708333333333337</v>
      </c>
      <c r="S432" s="42">
        <v>0.73958333333333337</v>
      </c>
    </row>
    <row r="433" spans="1:19">
      <c r="A433" s="2">
        <v>4</v>
      </c>
      <c r="B433" s="2" t="s">
        <v>75</v>
      </c>
      <c r="C433" s="2" t="s">
        <v>66</v>
      </c>
      <c r="D433" s="2">
        <v>0</v>
      </c>
      <c r="F433" s="2">
        <v>1</v>
      </c>
      <c r="G433" s="42">
        <v>0.5</v>
      </c>
      <c r="J433" s="42">
        <v>0.5625</v>
      </c>
      <c r="M433" s="42">
        <v>0.61458333333333337</v>
      </c>
      <c r="P433" s="42">
        <v>0.67708333333333337</v>
      </c>
      <c r="S433" s="42">
        <v>0.73958333333333337</v>
      </c>
    </row>
    <row r="434" spans="1:19">
      <c r="A434" s="2">
        <v>4</v>
      </c>
      <c r="B434" s="2" t="s">
        <v>76</v>
      </c>
      <c r="C434" s="2" t="s">
        <v>66</v>
      </c>
      <c r="D434" s="2">
        <v>0</v>
      </c>
      <c r="F434" s="2">
        <v>1</v>
      </c>
      <c r="G434" s="42">
        <v>0.50069444444444444</v>
      </c>
      <c r="J434" s="42">
        <v>0.56319444444444444</v>
      </c>
      <c r="M434" s="42">
        <v>0.61527777777777781</v>
      </c>
      <c r="P434" s="42">
        <v>0.6777777777777777</v>
      </c>
      <c r="S434" s="42">
        <v>0.7402777777777777</v>
      </c>
    </row>
    <row r="435" spans="1:19">
      <c r="A435" s="2">
        <v>4</v>
      </c>
      <c r="B435" s="2" t="s">
        <v>77</v>
      </c>
      <c r="C435" s="2" t="s">
        <v>66</v>
      </c>
      <c r="D435" s="2">
        <v>0</v>
      </c>
      <c r="F435" s="2">
        <v>11</v>
      </c>
      <c r="G435" s="42">
        <v>0.50138888888888888</v>
      </c>
      <c r="J435" s="42">
        <v>0.56388888888888888</v>
      </c>
      <c r="M435" s="42">
        <v>0.61597222222222225</v>
      </c>
      <c r="P435" s="42">
        <v>0.67847222222222225</v>
      </c>
      <c r="S435" s="42">
        <v>0.74097222222222225</v>
      </c>
    </row>
    <row r="436" spans="1:19">
      <c r="A436" s="2">
        <v>4</v>
      </c>
      <c r="B436" s="2" t="s">
        <v>78</v>
      </c>
      <c r="C436" s="2" t="s">
        <v>66</v>
      </c>
      <c r="D436" s="2">
        <v>0</v>
      </c>
      <c r="F436" s="2">
        <v>1</v>
      </c>
      <c r="G436" s="42">
        <v>0.50416666666666665</v>
      </c>
      <c r="J436" s="42">
        <v>0.56666666666666665</v>
      </c>
      <c r="M436" s="42">
        <v>0.61875000000000002</v>
      </c>
      <c r="P436" s="42">
        <v>0.68125000000000002</v>
      </c>
      <c r="S436" s="42">
        <v>0.74375000000000002</v>
      </c>
    </row>
    <row r="437" spans="1:19">
      <c r="A437" s="2">
        <v>4</v>
      </c>
      <c r="B437" s="2" t="s">
        <v>79</v>
      </c>
      <c r="C437" s="2" t="s">
        <v>66</v>
      </c>
      <c r="D437" s="2">
        <v>0</v>
      </c>
      <c r="F437" s="2">
        <v>1</v>
      </c>
      <c r="G437" s="42">
        <v>0.50486111111111109</v>
      </c>
      <c r="J437" s="42">
        <v>0.56736111111111109</v>
      </c>
      <c r="M437" s="42">
        <v>0.61944444444444446</v>
      </c>
      <c r="P437" s="42">
        <v>0.68194444444444446</v>
      </c>
      <c r="S437" s="42">
        <v>0.74444444444444446</v>
      </c>
    </row>
    <row r="438" spans="1:19">
      <c r="A438" s="2">
        <v>4</v>
      </c>
      <c r="B438" s="2" t="s">
        <v>80</v>
      </c>
      <c r="C438" s="2" t="s">
        <v>66</v>
      </c>
      <c r="D438" s="2">
        <v>1</v>
      </c>
      <c r="E438" s="2" t="s">
        <v>81</v>
      </c>
      <c r="F438" s="2">
        <v>2</v>
      </c>
      <c r="G438" s="42">
        <v>0.50694444444444442</v>
      </c>
      <c r="J438" s="42">
        <v>0.56944444444444442</v>
      </c>
      <c r="M438" s="42">
        <v>0.62152777777777779</v>
      </c>
      <c r="P438" s="42">
        <v>0.68402777777777779</v>
      </c>
      <c r="S438" s="42">
        <v>0.74652777777777779</v>
      </c>
    </row>
    <row r="439" spans="1:19">
      <c r="A439" s="2">
        <v>4</v>
      </c>
      <c r="B439" s="2" t="s">
        <v>82</v>
      </c>
      <c r="C439" s="2" t="s">
        <v>66</v>
      </c>
      <c r="D439" s="2">
        <v>0</v>
      </c>
      <c r="F439" s="2">
        <v>2</v>
      </c>
      <c r="G439" s="42">
        <v>0.50763888888888886</v>
      </c>
      <c r="J439" s="42">
        <v>0.57013888888888886</v>
      </c>
      <c r="M439" s="42">
        <v>0.62222222222222223</v>
      </c>
      <c r="P439" s="42">
        <v>0.68472222222222223</v>
      </c>
      <c r="S439" s="42">
        <v>0.74722222222222223</v>
      </c>
    </row>
    <row r="440" spans="1:19">
      <c r="A440" s="2">
        <v>4</v>
      </c>
      <c r="B440" s="2" t="s">
        <v>83</v>
      </c>
      <c r="C440" s="2" t="s">
        <v>66</v>
      </c>
      <c r="D440" s="2">
        <v>0</v>
      </c>
      <c r="F440" s="2">
        <v>2</v>
      </c>
      <c r="G440" s="42">
        <v>0.50902777777777775</v>
      </c>
      <c r="J440" s="42">
        <v>0.57152777777777775</v>
      </c>
      <c r="M440" s="42">
        <v>0.62361111111111112</v>
      </c>
      <c r="P440" s="42">
        <v>0.68611111111111101</v>
      </c>
      <c r="S440" s="42">
        <v>0.74861111111111101</v>
      </c>
    </row>
    <row r="441" spans="1:19">
      <c r="A441" s="2">
        <v>4</v>
      </c>
      <c r="B441" s="2" t="s">
        <v>84</v>
      </c>
      <c r="C441" s="2" t="s">
        <v>66</v>
      </c>
      <c r="D441" s="2">
        <v>0</v>
      </c>
      <c r="F441" s="2">
        <v>2</v>
      </c>
      <c r="G441" s="42">
        <v>0.50972222222222219</v>
      </c>
      <c r="J441" s="42">
        <v>0.57222222222222219</v>
      </c>
      <c r="M441" s="42">
        <v>0.62430555555555556</v>
      </c>
      <c r="P441" s="42">
        <v>0.68680555555555556</v>
      </c>
      <c r="S441" s="42">
        <v>0.74930555555555556</v>
      </c>
    </row>
    <row r="442" spans="1:19">
      <c r="A442" s="2">
        <v>4</v>
      </c>
      <c r="B442" s="2" t="s">
        <v>85</v>
      </c>
      <c r="C442" s="2" t="s">
        <v>66</v>
      </c>
      <c r="D442" s="2">
        <v>0</v>
      </c>
      <c r="F442" s="2">
        <v>4</v>
      </c>
      <c r="G442" s="42">
        <v>0.51041666666666663</v>
      </c>
      <c r="J442" s="42">
        <v>0.57291666666666663</v>
      </c>
      <c r="M442" s="42">
        <v>0.625</v>
      </c>
      <c r="P442" s="42">
        <v>0.6875</v>
      </c>
      <c r="S442" s="42">
        <v>0.75</v>
      </c>
    </row>
    <row r="443" spans="1:19">
      <c r="A443" s="2">
        <v>4</v>
      </c>
      <c r="B443" s="2" t="s">
        <v>86</v>
      </c>
      <c r="C443" s="2" t="s">
        <v>66</v>
      </c>
      <c r="D443" s="2">
        <v>0</v>
      </c>
      <c r="F443" s="2">
        <v>2</v>
      </c>
      <c r="G443" s="42">
        <v>0.51180555555555551</v>
      </c>
      <c r="J443" s="42">
        <v>0.57430555555555551</v>
      </c>
      <c r="K443" s="2" t="s">
        <v>7</v>
      </c>
      <c r="M443" s="42">
        <v>0.62638888888888888</v>
      </c>
      <c r="N443" s="2" t="s">
        <v>7</v>
      </c>
      <c r="P443" s="42">
        <v>0.68888888888888899</v>
      </c>
      <c r="S443" s="42">
        <v>0.75138888888888899</v>
      </c>
    </row>
    <row r="444" spans="1:19">
      <c r="A444" s="2">
        <v>4</v>
      </c>
      <c r="B444" s="2" t="s">
        <v>87</v>
      </c>
      <c r="C444" s="2" t="s">
        <v>66</v>
      </c>
      <c r="D444" s="2">
        <v>0</v>
      </c>
      <c r="F444" s="2">
        <v>4</v>
      </c>
      <c r="G444" s="42">
        <v>0.51250000000000007</v>
      </c>
      <c r="J444" s="42">
        <v>0.57500000000000007</v>
      </c>
      <c r="M444" s="42">
        <v>0.62708333333333333</v>
      </c>
      <c r="P444" s="42">
        <v>0.68958333333333333</v>
      </c>
      <c r="S444" s="42">
        <v>0.75208333333333333</v>
      </c>
    </row>
    <row r="445" spans="1:19">
      <c r="A445" s="2">
        <v>4</v>
      </c>
      <c r="B445" s="2" t="s">
        <v>88</v>
      </c>
      <c r="C445" s="2" t="s">
        <v>66</v>
      </c>
      <c r="D445" s="2">
        <v>0</v>
      </c>
      <c r="F445" s="2">
        <v>1</v>
      </c>
      <c r="G445" s="42">
        <v>0.51388888888888895</v>
      </c>
      <c r="J445" s="42">
        <v>0.57638888888888895</v>
      </c>
      <c r="M445" s="42">
        <v>0.62847222222222221</v>
      </c>
      <c r="P445" s="42">
        <v>0.69097222222222221</v>
      </c>
      <c r="S445" s="42">
        <v>0.75347222222222221</v>
      </c>
    </row>
    <row r="446" spans="1:19">
      <c r="A446" s="2">
        <v>4</v>
      </c>
      <c r="B446" s="2" t="s">
        <v>89</v>
      </c>
      <c r="C446" s="2" t="s">
        <v>66</v>
      </c>
      <c r="D446" s="2">
        <v>0</v>
      </c>
      <c r="F446" s="2">
        <v>1</v>
      </c>
      <c r="G446" s="42">
        <v>0.51458333333333328</v>
      </c>
      <c r="J446" s="42">
        <v>0.57708333333333328</v>
      </c>
      <c r="M446" s="42">
        <v>0.62916666666666665</v>
      </c>
      <c r="P446" s="42">
        <v>0.69166666666666676</v>
      </c>
      <c r="S446" s="42">
        <v>0.75416666666666676</v>
      </c>
    </row>
    <row r="447" spans="1:19">
      <c r="A447" s="2">
        <v>4</v>
      </c>
      <c r="B447" s="2" t="s">
        <v>90</v>
      </c>
      <c r="C447" s="2" t="s">
        <v>66</v>
      </c>
      <c r="D447" s="2">
        <v>0</v>
      </c>
      <c r="F447" s="2">
        <v>1</v>
      </c>
      <c r="G447" s="42">
        <v>0.51527777777777783</v>
      </c>
      <c r="J447" s="42">
        <v>0.57777777777777783</v>
      </c>
      <c r="M447" s="42">
        <v>0.62986111111111109</v>
      </c>
      <c r="P447" s="42">
        <v>0.69236111111111109</v>
      </c>
      <c r="S447" s="42">
        <v>0.75486111111111109</v>
      </c>
    </row>
    <row r="448" spans="1:19">
      <c r="A448" s="2">
        <v>4</v>
      </c>
      <c r="B448" s="2" t="s">
        <v>91</v>
      </c>
      <c r="C448" s="2" t="s">
        <v>66</v>
      </c>
      <c r="D448" s="2">
        <v>0</v>
      </c>
      <c r="F448" s="2">
        <v>1</v>
      </c>
      <c r="G448" s="42">
        <v>0.51597222222222217</v>
      </c>
      <c r="J448" s="42">
        <v>0.57847222222222217</v>
      </c>
      <c r="M448" s="42">
        <v>0.63055555555555554</v>
      </c>
      <c r="P448" s="42">
        <v>0.69305555555555554</v>
      </c>
      <c r="S448" s="42">
        <v>0.75555555555555554</v>
      </c>
    </row>
    <row r="449" spans="1:19">
      <c r="A449" s="2">
        <v>4</v>
      </c>
      <c r="B449" s="2" t="s">
        <v>92</v>
      </c>
      <c r="C449" s="2" t="s">
        <v>66</v>
      </c>
      <c r="D449" s="2">
        <v>0</v>
      </c>
      <c r="F449" s="2">
        <v>1</v>
      </c>
      <c r="G449" s="42">
        <v>0.51736111111111105</v>
      </c>
      <c r="J449" s="42">
        <v>0.57986111111111105</v>
      </c>
      <c r="M449" s="42">
        <v>0.63194444444444442</v>
      </c>
      <c r="P449" s="42">
        <v>0.69444444444444453</v>
      </c>
      <c r="S449" s="42">
        <v>0.75694444444444453</v>
      </c>
    </row>
    <row r="450" spans="1:19">
      <c r="A450" s="2">
        <v>4</v>
      </c>
      <c r="B450" s="2" t="s">
        <v>63</v>
      </c>
      <c r="C450" s="2" t="s">
        <v>93</v>
      </c>
      <c r="D450" s="2">
        <v>0</v>
      </c>
      <c r="F450" s="2">
        <v>1</v>
      </c>
      <c r="G450" s="42">
        <v>0.51874999999999993</v>
      </c>
      <c r="J450" s="42">
        <v>0.58124999999999993</v>
      </c>
      <c r="M450" s="42">
        <v>0.6333333333333333</v>
      </c>
      <c r="P450" s="42">
        <v>0.6958333333333333</v>
      </c>
      <c r="S450" s="42">
        <v>0.7583333333333333</v>
      </c>
    </row>
    <row r="451" spans="1:19">
      <c r="A451" s="2">
        <v>5</v>
      </c>
      <c r="B451" s="2" t="s">
        <v>27</v>
      </c>
      <c r="C451" s="2" t="s">
        <v>64</v>
      </c>
      <c r="D451" s="2" t="s">
        <v>17</v>
      </c>
      <c r="E451" s="2">
        <v>7</v>
      </c>
    </row>
    <row r="452" spans="1:19">
      <c r="A452" s="2">
        <v>3</v>
      </c>
      <c r="B452" s="2">
        <v>2</v>
      </c>
      <c r="C452" s="2">
        <v>1038</v>
      </c>
      <c r="D452" s="2">
        <v>1133</v>
      </c>
      <c r="E452" s="2">
        <v>1210</v>
      </c>
      <c r="F452" s="2">
        <v>1285</v>
      </c>
      <c r="G452" s="2">
        <v>1353</v>
      </c>
    </row>
    <row r="453" spans="1:19">
      <c r="A453" s="2">
        <v>3</v>
      </c>
      <c r="B453" s="2">
        <v>1</v>
      </c>
      <c r="C453" s="2">
        <v>292</v>
      </c>
      <c r="D453" s="2">
        <v>294</v>
      </c>
      <c r="E453" s="2">
        <v>292</v>
      </c>
      <c r="F453" s="2">
        <v>292</v>
      </c>
      <c r="G453" s="2">
        <v>294</v>
      </c>
    </row>
    <row r="454" spans="1:19">
      <c r="A454" s="2">
        <v>3</v>
      </c>
      <c r="B454" s="2">
        <v>3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</row>
    <row r="455" spans="1:19">
      <c r="A455" s="2">
        <v>3</v>
      </c>
      <c r="B455" s="2">
        <v>4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</row>
    <row r="456" spans="1:19">
      <c r="A456" s="2">
        <v>3</v>
      </c>
      <c r="B456" s="2">
        <v>5</v>
      </c>
    </row>
    <row r="457" spans="1:19">
      <c r="A457" s="2">
        <v>3</v>
      </c>
      <c r="B457" s="2">
        <v>6</v>
      </c>
    </row>
    <row r="458" spans="1:19">
      <c r="A458" s="2">
        <v>4</v>
      </c>
      <c r="B458" s="2" t="s">
        <v>63</v>
      </c>
      <c r="C458" s="2" t="s">
        <v>66</v>
      </c>
      <c r="D458" s="2">
        <v>0</v>
      </c>
      <c r="F458" s="2">
        <v>1</v>
      </c>
      <c r="G458" s="42">
        <v>0.52847222222222223</v>
      </c>
      <c r="J458" s="42">
        <v>0.59097222222222223</v>
      </c>
      <c r="M458" s="42">
        <v>0.6430555555555556</v>
      </c>
      <c r="P458" s="42">
        <v>0.7055555555555556</v>
      </c>
      <c r="S458" s="42">
        <v>0.7680555555555556</v>
      </c>
    </row>
    <row r="459" spans="1:19">
      <c r="A459" s="2">
        <v>4</v>
      </c>
      <c r="B459" s="2" t="s">
        <v>92</v>
      </c>
      <c r="C459" s="2" t="s">
        <v>66</v>
      </c>
      <c r="D459" s="2">
        <v>0</v>
      </c>
      <c r="F459" s="2">
        <v>2</v>
      </c>
      <c r="G459" s="42">
        <v>0.52916666666666667</v>
      </c>
      <c r="J459" s="42">
        <v>0.59166666666666667</v>
      </c>
      <c r="M459" s="42">
        <v>0.64374999999999993</v>
      </c>
      <c r="P459" s="42">
        <v>0.70624999999999993</v>
      </c>
      <c r="S459" s="42">
        <v>0.76874999999999993</v>
      </c>
    </row>
    <row r="460" spans="1:19">
      <c r="A460" s="2">
        <v>4</v>
      </c>
      <c r="B460" s="2" t="s">
        <v>91</v>
      </c>
      <c r="C460" s="2" t="s">
        <v>66</v>
      </c>
      <c r="D460" s="2">
        <v>0</v>
      </c>
      <c r="F460" s="2">
        <v>2</v>
      </c>
      <c r="G460" s="42">
        <v>0.53055555555555556</v>
      </c>
      <c r="J460" s="42">
        <v>0.59305555555555556</v>
      </c>
      <c r="M460" s="42">
        <v>0.64513888888888882</v>
      </c>
      <c r="P460" s="42">
        <v>0.70763888888888893</v>
      </c>
      <c r="S460" s="42">
        <v>0.77013888888888893</v>
      </c>
    </row>
    <row r="461" spans="1:19">
      <c r="A461" s="2">
        <v>4</v>
      </c>
      <c r="B461" s="2" t="s">
        <v>90</v>
      </c>
      <c r="C461" s="2" t="s">
        <v>66</v>
      </c>
      <c r="D461" s="2">
        <v>0</v>
      </c>
      <c r="F461" s="2">
        <v>2</v>
      </c>
      <c r="G461" s="42">
        <v>0.53125</v>
      </c>
      <c r="J461" s="42">
        <v>0.59375</v>
      </c>
      <c r="M461" s="42">
        <v>0.64583333333333337</v>
      </c>
      <c r="P461" s="42">
        <v>0.70833333333333337</v>
      </c>
      <c r="S461" s="42">
        <v>0.77083333333333337</v>
      </c>
    </row>
    <row r="462" spans="1:19">
      <c r="A462" s="2">
        <v>4</v>
      </c>
      <c r="B462" s="2" t="s">
        <v>89</v>
      </c>
      <c r="C462" s="2" t="s">
        <v>66</v>
      </c>
      <c r="D462" s="2">
        <v>0</v>
      </c>
      <c r="F462" s="2">
        <v>2</v>
      </c>
      <c r="G462" s="42">
        <v>0.53194444444444444</v>
      </c>
      <c r="J462" s="42">
        <v>0.59444444444444444</v>
      </c>
      <c r="M462" s="42">
        <v>0.64652777777777781</v>
      </c>
      <c r="P462" s="42">
        <v>0.7090277777777777</v>
      </c>
      <c r="S462" s="42">
        <v>0.7715277777777777</v>
      </c>
    </row>
    <row r="463" spans="1:19">
      <c r="A463" s="2">
        <v>4</v>
      </c>
      <c r="B463" s="2" t="s">
        <v>88</v>
      </c>
      <c r="C463" s="2" t="s">
        <v>66</v>
      </c>
      <c r="D463" s="2">
        <v>0</v>
      </c>
      <c r="F463" s="2">
        <v>2</v>
      </c>
      <c r="G463" s="42">
        <v>0.53333333333333333</v>
      </c>
      <c r="J463" s="42">
        <v>0.59583333333333333</v>
      </c>
      <c r="M463" s="42">
        <v>0.6479166666666667</v>
      </c>
      <c r="P463" s="42">
        <v>0.7104166666666667</v>
      </c>
      <c r="S463" s="42">
        <v>0.7729166666666667</v>
      </c>
    </row>
    <row r="464" spans="1:19">
      <c r="A464" s="2">
        <v>4</v>
      </c>
      <c r="B464" s="2" t="s">
        <v>87</v>
      </c>
      <c r="C464" s="2" t="s">
        <v>66</v>
      </c>
      <c r="D464" s="2">
        <v>0</v>
      </c>
      <c r="F464" s="2">
        <v>3</v>
      </c>
      <c r="G464" s="42">
        <v>0.53472222222222221</v>
      </c>
      <c r="J464" s="42">
        <v>0.59722222222222221</v>
      </c>
      <c r="M464" s="42">
        <v>0.64930555555555558</v>
      </c>
      <c r="P464" s="42">
        <v>0.71180555555555547</v>
      </c>
      <c r="S464" s="42">
        <v>0.77430555555555547</v>
      </c>
    </row>
    <row r="465" spans="1:19">
      <c r="A465" s="2">
        <v>4</v>
      </c>
      <c r="B465" s="2" t="s">
        <v>86</v>
      </c>
      <c r="C465" s="2" t="s">
        <v>66</v>
      </c>
      <c r="D465" s="2">
        <v>0</v>
      </c>
      <c r="F465" s="2">
        <v>3</v>
      </c>
      <c r="G465" s="42">
        <v>0.53611111111111109</v>
      </c>
      <c r="J465" s="42">
        <v>0.59861111111111109</v>
      </c>
      <c r="M465" s="42">
        <v>0.65069444444444446</v>
      </c>
      <c r="P465" s="42">
        <v>0.71319444444444446</v>
      </c>
      <c r="S465" s="42">
        <v>0.77569444444444446</v>
      </c>
    </row>
    <row r="466" spans="1:19">
      <c r="A466" s="2">
        <v>4</v>
      </c>
      <c r="B466" s="2" t="s">
        <v>85</v>
      </c>
      <c r="C466" s="2" t="s">
        <v>66</v>
      </c>
      <c r="D466" s="2">
        <v>0</v>
      </c>
      <c r="F466" s="2">
        <v>3</v>
      </c>
      <c r="G466" s="42">
        <v>0.53749999999999998</v>
      </c>
      <c r="J466" s="42">
        <v>0.6</v>
      </c>
      <c r="M466" s="42">
        <v>0.65208333333333335</v>
      </c>
      <c r="P466" s="42">
        <v>0.71458333333333324</v>
      </c>
      <c r="S466" s="42">
        <v>0.77708333333333324</v>
      </c>
    </row>
    <row r="467" spans="1:19">
      <c r="A467" s="2">
        <v>4</v>
      </c>
      <c r="B467" s="2" t="s">
        <v>84</v>
      </c>
      <c r="C467" s="2" t="s">
        <v>66</v>
      </c>
      <c r="D467" s="2">
        <v>0</v>
      </c>
      <c r="F467" s="2">
        <v>1</v>
      </c>
      <c r="G467" s="42">
        <v>0.53819444444444442</v>
      </c>
      <c r="J467" s="42">
        <v>0.60069444444444442</v>
      </c>
      <c r="M467" s="42">
        <v>0.65277777777777779</v>
      </c>
      <c r="P467" s="42">
        <v>0.71527777777777779</v>
      </c>
      <c r="S467" s="42">
        <v>0.77777777777777779</v>
      </c>
    </row>
    <row r="468" spans="1:19">
      <c r="A468" s="2">
        <v>4</v>
      </c>
      <c r="B468" s="2" t="s">
        <v>83</v>
      </c>
      <c r="C468" s="2" t="s">
        <v>66</v>
      </c>
      <c r="D468" s="2">
        <v>0</v>
      </c>
      <c r="F468" s="2">
        <v>1</v>
      </c>
      <c r="G468" s="42">
        <v>0.53888888888888886</v>
      </c>
      <c r="J468" s="42">
        <v>0.60138888888888886</v>
      </c>
      <c r="M468" s="42">
        <v>0.65347222222222223</v>
      </c>
      <c r="P468" s="42">
        <v>0.71597222222222223</v>
      </c>
      <c r="S468" s="42">
        <v>0.77847222222222223</v>
      </c>
    </row>
    <row r="469" spans="1:19">
      <c r="A469" s="2">
        <v>4</v>
      </c>
      <c r="B469" s="2" t="s">
        <v>82</v>
      </c>
      <c r="C469" s="2" t="s">
        <v>66</v>
      </c>
      <c r="D469" s="2">
        <v>0</v>
      </c>
      <c r="F469" s="2">
        <v>1</v>
      </c>
      <c r="G469" s="42">
        <v>0.5395833333333333</v>
      </c>
      <c r="J469" s="42">
        <v>0.6020833333333333</v>
      </c>
      <c r="M469" s="42">
        <v>0.65416666666666667</v>
      </c>
      <c r="P469" s="42">
        <v>0.71666666666666667</v>
      </c>
      <c r="S469" s="42">
        <v>0.77916666666666667</v>
      </c>
    </row>
    <row r="470" spans="1:19">
      <c r="A470" s="2">
        <v>4</v>
      </c>
      <c r="B470" s="2" t="s">
        <v>80</v>
      </c>
      <c r="C470" s="2" t="s">
        <v>66</v>
      </c>
      <c r="D470" s="2">
        <v>1</v>
      </c>
      <c r="E470" s="2" t="s">
        <v>81</v>
      </c>
      <c r="F470" s="2">
        <v>4</v>
      </c>
      <c r="G470" s="42">
        <v>0.54097222222222219</v>
      </c>
      <c r="J470" s="42">
        <v>0.60347222222222219</v>
      </c>
      <c r="M470" s="42">
        <v>0.65555555555555556</v>
      </c>
      <c r="P470" s="42">
        <v>0.71805555555555556</v>
      </c>
      <c r="S470" s="42">
        <v>0.78055555555555556</v>
      </c>
    </row>
    <row r="471" spans="1:19">
      <c r="A471" s="2">
        <v>4</v>
      </c>
      <c r="B471" s="2" t="s">
        <v>79</v>
      </c>
      <c r="C471" s="2" t="s">
        <v>66</v>
      </c>
      <c r="D471" s="2">
        <v>0</v>
      </c>
      <c r="F471" s="2">
        <v>2</v>
      </c>
      <c r="G471" s="42">
        <v>0.54305555555555551</v>
      </c>
      <c r="J471" s="42">
        <v>0.60555555555555551</v>
      </c>
      <c r="M471" s="42">
        <v>0.65763888888888888</v>
      </c>
      <c r="P471" s="42">
        <v>0.72013888888888899</v>
      </c>
      <c r="S471" s="42">
        <v>0.78263888888888899</v>
      </c>
    </row>
    <row r="472" spans="1:19">
      <c r="A472" s="2">
        <v>4</v>
      </c>
      <c r="B472" s="2" t="s">
        <v>94</v>
      </c>
      <c r="C472" s="2" t="s">
        <v>66</v>
      </c>
      <c r="D472" s="2">
        <v>0</v>
      </c>
      <c r="F472" s="2">
        <v>2</v>
      </c>
      <c r="G472" s="42">
        <v>0.54375000000000007</v>
      </c>
      <c r="J472" s="42">
        <v>0.60625000000000007</v>
      </c>
      <c r="M472" s="42">
        <v>0.65833333333333333</v>
      </c>
      <c r="P472" s="42">
        <v>0.72083333333333333</v>
      </c>
      <c r="S472" s="42">
        <v>0.78333333333333333</v>
      </c>
    </row>
    <row r="473" spans="1:19">
      <c r="A473" s="2">
        <v>4</v>
      </c>
      <c r="B473" s="2" t="s">
        <v>77</v>
      </c>
      <c r="C473" s="2" t="s">
        <v>66</v>
      </c>
      <c r="D473" s="2">
        <v>0</v>
      </c>
      <c r="F473" s="2">
        <v>12</v>
      </c>
      <c r="G473" s="42">
        <v>0.54513888888888895</v>
      </c>
      <c r="J473" s="42">
        <v>0.60763888888888895</v>
      </c>
      <c r="M473" s="42">
        <v>0.65972222222222221</v>
      </c>
      <c r="P473" s="42">
        <v>0.72222222222222221</v>
      </c>
      <c r="S473" s="42">
        <v>0.78472222222222221</v>
      </c>
    </row>
    <row r="474" spans="1:19">
      <c r="A474" s="2">
        <v>4</v>
      </c>
      <c r="B474" s="2" t="s">
        <v>76</v>
      </c>
      <c r="C474" s="2" t="s">
        <v>66</v>
      </c>
      <c r="D474" s="2">
        <v>0</v>
      </c>
      <c r="F474" s="2">
        <v>2</v>
      </c>
      <c r="G474" s="42">
        <v>0.54583333333333328</v>
      </c>
      <c r="J474" s="42">
        <v>0.60833333333333328</v>
      </c>
      <c r="M474" s="42">
        <v>0.66041666666666665</v>
      </c>
      <c r="P474" s="42">
        <v>0.72291666666666676</v>
      </c>
      <c r="S474" s="42">
        <v>0.78541666666666676</v>
      </c>
    </row>
    <row r="475" spans="1:19">
      <c r="A475" s="2">
        <v>4</v>
      </c>
      <c r="B475" s="2" t="s">
        <v>75</v>
      </c>
      <c r="C475" s="2" t="s">
        <v>66</v>
      </c>
      <c r="D475" s="2">
        <v>0</v>
      </c>
      <c r="F475" s="2">
        <v>2</v>
      </c>
      <c r="G475" s="42">
        <v>0.54652777777777783</v>
      </c>
      <c r="J475" s="42">
        <v>0.60902777777777783</v>
      </c>
      <c r="M475" s="42">
        <v>0.66111111111111109</v>
      </c>
      <c r="P475" s="42">
        <v>0.72361111111111109</v>
      </c>
      <c r="S475" s="42">
        <v>0.78611111111111109</v>
      </c>
    </row>
    <row r="476" spans="1:19">
      <c r="A476" s="2">
        <v>4</v>
      </c>
      <c r="B476" s="2" t="s">
        <v>74</v>
      </c>
      <c r="C476" s="2" t="s">
        <v>66</v>
      </c>
      <c r="D476" s="2">
        <v>0</v>
      </c>
      <c r="F476" s="2">
        <v>1</v>
      </c>
      <c r="G476" s="42">
        <v>0.54722222222222217</v>
      </c>
      <c r="J476" s="42">
        <v>0.60972222222222217</v>
      </c>
      <c r="M476" s="42">
        <v>0.66180555555555554</v>
      </c>
      <c r="P476" s="42">
        <v>0.72430555555555554</v>
      </c>
      <c r="S476" s="42">
        <v>0.78680555555555554</v>
      </c>
    </row>
    <row r="477" spans="1:19">
      <c r="A477" s="2">
        <v>4</v>
      </c>
      <c r="B477" s="2" t="s">
        <v>73</v>
      </c>
      <c r="C477" s="2" t="s">
        <v>66</v>
      </c>
      <c r="D477" s="2">
        <v>0</v>
      </c>
      <c r="F477" s="2">
        <v>2</v>
      </c>
      <c r="G477" s="42">
        <v>0.54861111111111105</v>
      </c>
      <c r="J477" s="2" t="s">
        <v>67</v>
      </c>
      <c r="M477" s="42">
        <v>0.66319444444444442</v>
      </c>
      <c r="P477" s="42">
        <v>0.72569444444444453</v>
      </c>
      <c r="S477" s="2" t="s">
        <v>67</v>
      </c>
    </row>
    <row r="478" spans="1:19">
      <c r="A478" s="2">
        <v>4</v>
      </c>
      <c r="B478" s="2" t="s">
        <v>72</v>
      </c>
      <c r="C478" s="2" t="s">
        <v>66</v>
      </c>
      <c r="D478" s="2">
        <v>0</v>
      </c>
      <c r="F478" s="2">
        <v>1</v>
      </c>
      <c r="G478" s="42">
        <v>0.55069444444444449</v>
      </c>
      <c r="J478" s="2" t="s">
        <v>67</v>
      </c>
      <c r="M478" s="42">
        <v>0.66527777777777775</v>
      </c>
      <c r="P478" s="42">
        <v>0.72777777777777775</v>
      </c>
      <c r="S478" s="2" t="s">
        <v>67</v>
      </c>
    </row>
    <row r="479" spans="1:19">
      <c r="A479" s="2">
        <v>4</v>
      </c>
      <c r="B479" s="2" t="s">
        <v>65</v>
      </c>
      <c r="C479" s="2" t="s">
        <v>93</v>
      </c>
      <c r="D479" s="2">
        <v>0</v>
      </c>
      <c r="F479" s="2">
        <v>2</v>
      </c>
      <c r="G479" s="42">
        <v>0.55277777777777781</v>
      </c>
      <c r="J479" s="2" t="s">
        <v>67</v>
      </c>
      <c r="M479" s="42">
        <v>0.66736111111111107</v>
      </c>
      <c r="P479" s="42">
        <v>0.72986111111111107</v>
      </c>
      <c r="S479" s="2" t="s">
        <v>67</v>
      </c>
    </row>
    <row r="480" spans="1:19">
      <c r="A480" s="2">
        <v>9</v>
      </c>
      <c r="B480" s="2" t="s">
        <v>60</v>
      </c>
      <c r="C480" s="42">
        <v>0.79722222222222217</v>
      </c>
      <c r="D480" s="2" t="s">
        <v>74</v>
      </c>
      <c r="E480" s="42">
        <v>0.78749999999999998</v>
      </c>
      <c r="F480" s="2">
        <v>104</v>
      </c>
    </row>
    <row r="481" spans="1:22">
      <c r="A481" s="2">
        <v>6</v>
      </c>
      <c r="B481" s="42">
        <v>0.48958333333333331</v>
      </c>
      <c r="C481" s="2">
        <v>630</v>
      </c>
      <c r="D481" s="2" t="s">
        <v>60</v>
      </c>
      <c r="E481" s="2" t="s">
        <v>64</v>
      </c>
    </row>
    <row r="482" spans="1:22">
      <c r="A482" s="2">
        <v>6</v>
      </c>
      <c r="B482" s="42">
        <v>0.57430555555555551</v>
      </c>
      <c r="C482" s="2">
        <v>427</v>
      </c>
      <c r="D482" s="2" t="s">
        <v>86</v>
      </c>
      <c r="E482" s="2" t="s">
        <v>64</v>
      </c>
    </row>
    <row r="483" spans="1:22">
      <c r="A483" s="2">
        <v>6</v>
      </c>
      <c r="B483" s="42">
        <v>0.62638888888888888</v>
      </c>
      <c r="C483" s="2">
        <v>683</v>
      </c>
      <c r="D483" s="2" t="s">
        <v>86</v>
      </c>
      <c r="E483" s="2" t="s">
        <v>64</v>
      </c>
    </row>
    <row r="484" spans="1:22">
      <c r="A484" s="2">
        <v>99</v>
      </c>
    </row>
    <row r="485" spans="1:22">
      <c r="A485" s="2">
        <v>1</v>
      </c>
      <c r="B485" s="2">
        <v>103</v>
      </c>
      <c r="C485" s="2">
        <v>41</v>
      </c>
      <c r="D485" s="2" t="s">
        <v>58</v>
      </c>
      <c r="E485" s="2" t="s">
        <v>59</v>
      </c>
      <c r="F485" s="2" t="s">
        <v>60</v>
      </c>
      <c r="G485" s="2" t="s">
        <v>95</v>
      </c>
      <c r="H485" s="2" t="s">
        <v>96</v>
      </c>
      <c r="I485" s="42">
        <v>0.49444444444444446</v>
      </c>
      <c r="J485" s="42">
        <v>0.85277777777777775</v>
      </c>
      <c r="K485" s="2" t="s">
        <v>59</v>
      </c>
      <c r="L485" s="2" t="s">
        <v>60</v>
      </c>
      <c r="M485" s="2" t="s">
        <v>59</v>
      </c>
      <c r="N485" s="2" t="s">
        <v>60</v>
      </c>
    </row>
    <row r="486" spans="1:22">
      <c r="A486" s="2">
        <v>8</v>
      </c>
      <c r="B486" s="2" t="s">
        <v>60</v>
      </c>
      <c r="C486" s="42">
        <v>0.49444444444444446</v>
      </c>
      <c r="D486" s="2" t="s">
        <v>65</v>
      </c>
      <c r="E486" s="42">
        <v>0.50277777777777777</v>
      </c>
      <c r="F486" s="2">
        <v>105</v>
      </c>
    </row>
    <row r="487" spans="1:22">
      <c r="A487" s="2">
        <v>2</v>
      </c>
      <c r="B487" s="2" t="s">
        <v>64</v>
      </c>
      <c r="C487" s="2">
        <v>8</v>
      </c>
      <c r="D487" s="2" t="s">
        <v>17</v>
      </c>
      <c r="E487" s="2">
        <v>80</v>
      </c>
      <c r="F487" s="2">
        <v>14</v>
      </c>
      <c r="G487" s="2">
        <v>3</v>
      </c>
      <c r="H487" s="2">
        <v>726</v>
      </c>
    </row>
    <row r="488" spans="1:22">
      <c r="A488" s="2">
        <v>3</v>
      </c>
      <c r="B488" s="2">
        <v>2</v>
      </c>
      <c r="C488" s="2">
        <v>266</v>
      </c>
      <c r="D488" s="2">
        <v>365</v>
      </c>
      <c r="E488" s="2">
        <v>434</v>
      </c>
      <c r="F488" s="2">
        <v>508</v>
      </c>
      <c r="G488" s="2">
        <v>583</v>
      </c>
      <c r="H488" s="2">
        <v>641</v>
      </c>
    </row>
    <row r="489" spans="1:22">
      <c r="A489" s="2">
        <v>3</v>
      </c>
      <c r="B489" s="2">
        <v>1</v>
      </c>
      <c r="C489" s="2">
        <v>281</v>
      </c>
      <c r="D489" s="2">
        <v>281</v>
      </c>
      <c r="E489" s="2">
        <v>283</v>
      </c>
      <c r="F489" s="2">
        <v>281</v>
      </c>
      <c r="G489" s="2">
        <v>281</v>
      </c>
      <c r="H489" s="2">
        <v>283</v>
      </c>
    </row>
    <row r="490" spans="1:22">
      <c r="A490" s="2">
        <v>3</v>
      </c>
      <c r="B490" s="2">
        <v>3</v>
      </c>
      <c r="C490" s="2">
        <v>0</v>
      </c>
      <c r="D490" s="2">
        <v>0</v>
      </c>
      <c r="E490" s="2">
        <v>0</v>
      </c>
      <c r="F490" s="2">
        <v>0</v>
      </c>
      <c r="G490" s="2">
        <v>0</v>
      </c>
      <c r="H490" s="2">
        <v>0</v>
      </c>
    </row>
    <row r="491" spans="1:22">
      <c r="A491" s="2">
        <v>3</v>
      </c>
      <c r="B491" s="2">
        <v>4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</row>
    <row r="492" spans="1:22">
      <c r="A492" s="2">
        <v>3</v>
      </c>
      <c r="B492" s="2">
        <v>5</v>
      </c>
    </row>
    <row r="493" spans="1:22">
      <c r="A493" s="2">
        <v>3</v>
      </c>
      <c r="B493" s="2">
        <v>6</v>
      </c>
    </row>
    <row r="494" spans="1:22">
      <c r="A494" s="2">
        <v>4</v>
      </c>
      <c r="B494" s="2" t="s">
        <v>65</v>
      </c>
      <c r="C494" s="2" t="s">
        <v>66</v>
      </c>
      <c r="D494" s="2">
        <v>0</v>
      </c>
      <c r="F494" s="2">
        <v>2</v>
      </c>
      <c r="G494" s="42">
        <v>0.50277777777777777</v>
      </c>
      <c r="J494" s="42">
        <v>0.56527777777777777</v>
      </c>
      <c r="M494" s="2" t="s">
        <v>67</v>
      </c>
      <c r="P494" s="42">
        <v>0.67986111111111114</v>
      </c>
      <c r="S494" s="42">
        <v>0.74236111111111114</v>
      </c>
      <c r="V494" s="2" t="s">
        <v>67</v>
      </c>
    </row>
    <row r="495" spans="1:22">
      <c r="A495" s="2">
        <v>4</v>
      </c>
      <c r="B495" s="2" t="s">
        <v>68</v>
      </c>
      <c r="C495" s="2" t="s">
        <v>66</v>
      </c>
      <c r="D495" s="2">
        <v>0</v>
      </c>
      <c r="F495" s="2">
        <v>1</v>
      </c>
      <c r="G495" s="42">
        <v>0.50347222222222221</v>
      </c>
      <c r="J495" s="42">
        <v>0.56597222222222221</v>
      </c>
      <c r="M495" s="2" t="s">
        <v>67</v>
      </c>
      <c r="P495" s="42">
        <v>0.68055555555555547</v>
      </c>
      <c r="S495" s="42">
        <v>0.74305555555555547</v>
      </c>
      <c r="V495" s="2" t="s">
        <v>67</v>
      </c>
    </row>
    <row r="496" spans="1:22">
      <c r="A496" s="2">
        <v>4</v>
      </c>
      <c r="B496" s="2" t="s">
        <v>69</v>
      </c>
      <c r="C496" s="2" t="s">
        <v>66</v>
      </c>
      <c r="D496" s="2">
        <v>0</v>
      </c>
      <c r="F496" s="2">
        <v>1</v>
      </c>
      <c r="G496" s="42">
        <v>0.50416666666666665</v>
      </c>
      <c r="J496" s="42">
        <v>0.56666666666666665</v>
      </c>
      <c r="M496" s="2" t="s">
        <v>67</v>
      </c>
      <c r="P496" s="42">
        <v>0.68125000000000002</v>
      </c>
      <c r="S496" s="42">
        <v>0.74375000000000002</v>
      </c>
      <c r="V496" s="2" t="s">
        <v>67</v>
      </c>
    </row>
    <row r="497" spans="1:22">
      <c r="A497" s="2">
        <v>4</v>
      </c>
      <c r="B497" s="2" t="s">
        <v>70</v>
      </c>
      <c r="C497" s="2" t="s">
        <v>66</v>
      </c>
      <c r="D497" s="2">
        <v>0</v>
      </c>
      <c r="F497" s="2">
        <v>1</v>
      </c>
      <c r="G497" s="42">
        <v>0.50555555555555554</v>
      </c>
      <c r="J497" s="42">
        <v>0.56805555555555554</v>
      </c>
      <c r="M497" s="2" t="s">
        <v>67</v>
      </c>
      <c r="P497" s="42">
        <v>0.68263888888888891</v>
      </c>
      <c r="S497" s="42">
        <v>0.74513888888888891</v>
      </c>
      <c r="V497" s="2" t="s">
        <v>67</v>
      </c>
    </row>
    <row r="498" spans="1:22">
      <c r="A498" s="2">
        <v>4</v>
      </c>
      <c r="B498" s="2" t="s">
        <v>71</v>
      </c>
      <c r="C498" s="2" t="s">
        <v>66</v>
      </c>
      <c r="D498" s="2">
        <v>0</v>
      </c>
      <c r="F498" s="2">
        <v>2</v>
      </c>
      <c r="G498" s="42">
        <v>0.50624999999999998</v>
      </c>
      <c r="J498" s="42">
        <v>0.56874999999999998</v>
      </c>
      <c r="M498" s="2" t="s">
        <v>67</v>
      </c>
      <c r="P498" s="42">
        <v>0.68333333333333324</v>
      </c>
      <c r="S498" s="42">
        <v>0.74583333333333324</v>
      </c>
      <c r="V498" s="2" t="s">
        <v>67</v>
      </c>
    </row>
    <row r="499" spans="1:22">
      <c r="A499" s="2">
        <v>4</v>
      </c>
      <c r="B499" s="2" t="s">
        <v>72</v>
      </c>
      <c r="C499" s="2" t="s">
        <v>66</v>
      </c>
      <c r="D499" s="2">
        <v>0</v>
      </c>
      <c r="F499" s="2">
        <v>2</v>
      </c>
      <c r="G499" s="42">
        <v>0.50694444444444442</v>
      </c>
      <c r="J499" s="42">
        <v>0.56944444444444442</v>
      </c>
      <c r="M499" s="2" t="s">
        <v>67</v>
      </c>
      <c r="P499" s="42">
        <v>0.68402777777777779</v>
      </c>
      <c r="S499" s="42">
        <v>0.74652777777777779</v>
      </c>
      <c r="V499" s="2" t="s">
        <v>67</v>
      </c>
    </row>
    <row r="500" spans="1:22">
      <c r="A500" s="2">
        <v>4</v>
      </c>
      <c r="B500" s="2" t="s">
        <v>73</v>
      </c>
      <c r="C500" s="2" t="s">
        <v>66</v>
      </c>
      <c r="D500" s="2">
        <v>0</v>
      </c>
      <c r="F500" s="2">
        <v>1</v>
      </c>
      <c r="G500" s="42">
        <v>0.50902777777777775</v>
      </c>
      <c r="J500" s="42">
        <v>0.57152777777777775</v>
      </c>
      <c r="M500" s="2" t="s">
        <v>67</v>
      </c>
      <c r="P500" s="42">
        <v>0.68611111111111101</v>
      </c>
      <c r="S500" s="42">
        <v>0.74861111111111101</v>
      </c>
      <c r="V500" s="2" t="s">
        <v>67</v>
      </c>
    </row>
    <row r="501" spans="1:22">
      <c r="A501" s="2">
        <v>4</v>
      </c>
      <c r="B501" s="2" t="s">
        <v>74</v>
      </c>
      <c r="C501" s="2" t="s">
        <v>66</v>
      </c>
      <c r="D501" s="2">
        <v>0</v>
      </c>
      <c r="F501" s="2">
        <v>2</v>
      </c>
      <c r="G501" s="42">
        <v>0.51041666666666663</v>
      </c>
      <c r="J501" s="42">
        <v>0.57291666666666663</v>
      </c>
      <c r="M501" s="42">
        <v>0.625</v>
      </c>
      <c r="P501" s="42">
        <v>0.6875</v>
      </c>
      <c r="S501" s="42">
        <v>0.75</v>
      </c>
      <c r="V501" s="42">
        <v>0.80208333333333337</v>
      </c>
    </row>
    <row r="502" spans="1:22">
      <c r="A502" s="2">
        <v>4</v>
      </c>
      <c r="B502" s="2" t="s">
        <v>75</v>
      </c>
      <c r="C502" s="2" t="s">
        <v>66</v>
      </c>
      <c r="D502" s="2">
        <v>0</v>
      </c>
      <c r="F502" s="2">
        <v>1</v>
      </c>
      <c r="G502" s="42">
        <v>0.51041666666666663</v>
      </c>
      <c r="J502" s="42">
        <v>0.57291666666666663</v>
      </c>
      <c r="M502" s="42">
        <v>0.625</v>
      </c>
      <c r="P502" s="42">
        <v>0.6875</v>
      </c>
      <c r="S502" s="42">
        <v>0.75</v>
      </c>
      <c r="V502" s="42">
        <v>0.80208333333333337</v>
      </c>
    </row>
    <row r="503" spans="1:22">
      <c r="A503" s="2">
        <v>4</v>
      </c>
      <c r="B503" s="2" t="s">
        <v>76</v>
      </c>
      <c r="C503" s="2" t="s">
        <v>66</v>
      </c>
      <c r="D503" s="2">
        <v>0</v>
      </c>
      <c r="F503" s="2">
        <v>1</v>
      </c>
      <c r="G503" s="42">
        <v>0.51111111111111118</v>
      </c>
      <c r="J503" s="42">
        <v>0.57361111111111118</v>
      </c>
      <c r="M503" s="42">
        <v>0.62569444444444444</v>
      </c>
      <c r="P503" s="42">
        <v>0.68819444444444444</v>
      </c>
      <c r="S503" s="42">
        <v>0.75069444444444444</v>
      </c>
      <c r="V503" s="42">
        <v>0.8027777777777777</v>
      </c>
    </row>
    <row r="504" spans="1:22">
      <c r="A504" s="2">
        <v>4</v>
      </c>
      <c r="B504" s="2" t="s">
        <v>77</v>
      </c>
      <c r="C504" s="2" t="s">
        <v>66</v>
      </c>
      <c r="D504" s="2">
        <v>0</v>
      </c>
      <c r="F504" s="2">
        <v>11</v>
      </c>
      <c r="G504" s="42">
        <v>0.51180555555555551</v>
      </c>
      <c r="J504" s="42">
        <v>0.57430555555555551</v>
      </c>
      <c r="M504" s="42">
        <v>0.62638888888888888</v>
      </c>
      <c r="P504" s="42">
        <v>0.68888888888888899</v>
      </c>
      <c r="S504" s="42">
        <v>0.75138888888888899</v>
      </c>
      <c r="V504" s="42">
        <v>0.80347222222222225</v>
      </c>
    </row>
    <row r="505" spans="1:22">
      <c r="A505" s="2">
        <v>4</v>
      </c>
      <c r="B505" s="2" t="s">
        <v>78</v>
      </c>
      <c r="C505" s="2" t="s">
        <v>66</v>
      </c>
      <c r="D505" s="2">
        <v>0</v>
      </c>
      <c r="F505" s="2">
        <v>1</v>
      </c>
      <c r="G505" s="42">
        <v>0.51458333333333328</v>
      </c>
      <c r="J505" s="42">
        <v>0.57708333333333328</v>
      </c>
      <c r="M505" s="42">
        <v>0.62916666666666665</v>
      </c>
      <c r="P505" s="42">
        <v>0.69166666666666676</v>
      </c>
      <c r="S505" s="42">
        <v>0.75416666666666676</v>
      </c>
      <c r="V505" s="42">
        <v>0.80625000000000002</v>
      </c>
    </row>
    <row r="506" spans="1:22">
      <c r="A506" s="2">
        <v>4</v>
      </c>
      <c r="B506" s="2" t="s">
        <v>79</v>
      </c>
      <c r="C506" s="2" t="s">
        <v>66</v>
      </c>
      <c r="D506" s="2">
        <v>0</v>
      </c>
      <c r="F506" s="2">
        <v>1</v>
      </c>
      <c r="G506" s="42">
        <v>0.51527777777777783</v>
      </c>
      <c r="J506" s="42">
        <v>0.57777777777777783</v>
      </c>
      <c r="M506" s="42">
        <v>0.62986111111111109</v>
      </c>
      <c r="P506" s="42">
        <v>0.69236111111111109</v>
      </c>
      <c r="S506" s="42">
        <v>0.75486111111111109</v>
      </c>
      <c r="V506" s="42">
        <v>0.80694444444444446</v>
      </c>
    </row>
    <row r="507" spans="1:22">
      <c r="A507" s="2">
        <v>4</v>
      </c>
      <c r="B507" s="2" t="s">
        <v>80</v>
      </c>
      <c r="C507" s="2" t="s">
        <v>66</v>
      </c>
      <c r="D507" s="2">
        <v>1</v>
      </c>
      <c r="E507" s="2" t="s">
        <v>81</v>
      </c>
      <c r="F507" s="2">
        <v>2</v>
      </c>
      <c r="G507" s="42">
        <v>0.51736111111111105</v>
      </c>
      <c r="J507" s="42">
        <v>0.57986111111111105</v>
      </c>
      <c r="M507" s="42">
        <v>0.63194444444444442</v>
      </c>
      <c r="P507" s="42">
        <v>0.69444444444444453</v>
      </c>
      <c r="S507" s="42">
        <v>0.75694444444444453</v>
      </c>
      <c r="V507" s="42">
        <v>0.80902777777777779</v>
      </c>
    </row>
    <row r="508" spans="1:22">
      <c r="A508" s="2">
        <v>4</v>
      </c>
      <c r="B508" s="2" t="s">
        <v>82</v>
      </c>
      <c r="C508" s="2" t="s">
        <v>66</v>
      </c>
      <c r="D508" s="2">
        <v>0</v>
      </c>
      <c r="F508" s="2">
        <v>2</v>
      </c>
      <c r="G508" s="42">
        <v>0.5180555555555556</v>
      </c>
      <c r="J508" s="42">
        <v>0.5805555555555556</v>
      </c>
      <c r="M508" s="42">
        <v>0.63263888888888886</v>
      </c>
      <c r="P508" s="42">
        <v>0.69513888888888886</v>
      </c>
      <c r="S508" s="42">
        <v>0.75763888888888886</v>
      </c>
      <c r="V508" s="42">
        <v>0.80972222222222223</v>
      </c>
    </row>
    <row r="509" spans="1:22">
      <c r="A509" s="2">
        <v>4</v>
      </c>
      <c r="B509" s="2" t="s">
        <v>83</v>
      </c>
      <c r="C509" s="2" t="s">
        <v>66</v>
      </c>
      <c r="D509" s="2">
        <v>0</v>
      </c>
      <c r="F509" s="2">
        <v>2</v>
      </c>
      <c r="G509" s="42">
        <v>0.51944444444444449</v>
      </c>
      <c r="J509" s="42">
        <v>0.58194444444444449</v>
      </c>
      <c r="M509" s="42">
        <v>0.63402777777777775</v>
      </c>
      <c r="P509" s="42">
        <v>0.69652777777777775</v>
      </c>
      <c r="S509" s="42">
        <v>0.75902777777777775</v>
      </c>
      <c r="V509" s="42">
        <v>0.81111111111111101</v>
      </c>
    </row>
    <row r="510" spans="1:22">
      <c r="A510" s="2">
        <v>4</v>
      </c>
      <c r="B510" s="2" t="s">
        <v>84</v>
      </c>
      <c r="C510" s="2" t="s">
        <v>66</v>
      </c>
      <c r="D510" s="2">
        <v>0</v>
      </c>
      <c r="F510" s="2">
        <v>2</v>
      </c>
      <c r="G510" s="42">
        <v>0.52013888888888882</v>
      </c>
      <c r="J510" s="42">
        <v>0.58263888888888882</v>
      </c>
      <c r="M510" s="42">
        <v>0.63472222222222219</v>
      </c>
      <c r="P510" s="42">
        <v>0.6972222222222223</v>
      </c>
      <c r="S510" s="42">
        <v>0.7597222222222223</v>
      </c>
      <c r="V510" s="42">
        <v>0.81180555555555556</v>
      </c>
    </row>
    <row r="511" spans="1:22">
      <c r="A511" s="2">
        <v>4</v>
      </c>
      <c r="B511" s="2" t="s">
        <v>85</v>
      </c>
      <c r="C511" s="2" t="s">
        <v>66</v>
      </c>
      <c r="D511" s="2">
        <v>0</v>
      </c>
      <c r="F511" s="2">
        <v>4</v>
      </c>
      <c r="G511" s="42">
        <v>0.52083333333333337</v>
      </c>
      <c r="J511" s="42">
        <v>0.58333333333333337</v>
      </c>
      <c r="M511" s="42">
        <v>0.63541666666666663</v>
      </c>
      <c r="P511" s="42">
        <v>0.69791666666666663</v>
      </c>
      <c r="S511" s="42">
        <v>0.76041666666666663</v>
      </c>
      <c r="V511" s="42">
        <v>0.8125</v>
      </c>
    </row>
    <row r="512" spans="1:22">
      <c r="A512" s="2">
        <v>4</v>
      </c>
      <c r="B512" s="2" t="s">
        <v>86</v>
      </c>
      <c r="C512" s="2" t="s">
        <v>66</v>
      </c>
      <c r="D512" s="2">
        <v>0</v>
      </c>
      <c r="F512" s="2">
        <v>2</v>
      </c>
      <c r="G512" s="42">
        <v>0.52222222222222225</v>
      </c>
      <c r="J512" s="42">
        <v>0.58472222222222225</v>
      </c>
      <c r="K512" s="2" t="s">
        <v>7</v>
      </c>
      <c r="M512" s="42">
        <v>0.63680555555555551</v>
      </c>
      <c r="P512" s="42">
        <v>0.69930555555555562</v>
      </c>
      <c r="S512" s="42">
        <v>0.76180555555555562</v>
      </c>
      <c r="V512" s="42">
        <v>0.81388888888888899</v>
      </c>
    </row>
    <row r="513" spans="1:22">
      <c r="A513" s="2">
        <v>4</v>
      </c>
      <c r="B513" s="2" t="s">
        <v>87</v>
      </c>
      <c r="C513" s="2" t="s">
        <v>66</v>
      </c>
      <c r="D513" s="2">
        <v>0</v>
      </c>
      <c r="F513" s="2">
        <v>4</v>
      </c>
      <c r="G513" s="42">
        <v>0.5229166666666667</v>
      </c>
      <c r="J513" s="42">
        <v>0.5854166666666667</v>
      </c>
      <c r="M513" s="42">
        <v>0.63750000000000007</v>
      </c>
      <c r="P513" s="42">
        <v>0.70000000000000007</v>
      </c>
      <c r="S513" s="42">
        <v>0.76250000000000007</v>
      </c>
      <c r="V513" s="42">
        <v>0.81458333333333333</v>
      </c>
    </row>
    <row r="514" spans="1:22">
      <c r="A514" s="2">
        <v>4</v>
      </c>
      <c r="B514" s="2" t="s">
        <v>88</v>
      </c>
      <c r="C514" s="2" t="s">
        <v>66</v>
      </c>
      <c r="D514" s="2">
        <v>0</v>
      </c>
      <c r="F514" s="2">
        <v>1</v>
      </c>
      <c r="G514" s="42">
        <v>0.52430555555555558</v>
      </c>
      <c r="J514" s="42">
        <v>0.58680555555555558</v>
      </c>
      <c r="M514" s="42">
        <v>0.63888888888888895</v>
      </c>
      <c r="P514" s="42">
        <v>0.70138888888888884</v>
      </c>
      <c r="S514" s="42">
        <v>0.76388888888888884</v>
      </c>
      <c r="V514" s="42">
        <v>0.81597222222222221</v>
      </c>
    </row>
    <row r="515" spans="1:22">
      <c r="A515" s="2">
        <v>4</v>
      </c>
      <c r="B515" s="2" t="s">
        <v>89</v>
      </c>
      <c r="C515" s="2" t="s">
        <v>66</v>
      </c>
      <c r="D515" s="2">
        <v>0</v>
      </c>
      <c r="F515" s="2">
        <v>1</v>
      </c>
      <c r="G515" s="42">
        <v>0.52500000000000002</v>
      </c>
      <c r="J515" s="42">
        <v>0.58750000000000002</v>
      </c>
      <c r="M515" s="42">
        <v>0.63958333333333328</v>
      </c>
      <c r="P515" s="42">
        <v>0.70208333333333339</v>
      </c>
      <c r="S515" s="42">
        <v>0.76458333333333339</v>
      </c>
      <c r="V515" s="42">
        <v>0.81666666666666676</v>
      </c>
    </row>
    <row r="516" spans="1:22">
      <c r="A516" s="2">
        <v>4</v>
      </c>
      <c r="B516" s="2" t="s">
        <v>90</v>
      </c>
      <c r="C516" s="2" t="s">
        <v>66</v>
      </c>
      <c r="D516" s="2">
        <v>0</v>
      </c>
      <c r="F516" s="2">
        <v>1</v>
      </c>
      <c r="G516" s="42">
        <v>0.52569444444444446</v>
      </c>
      <c r="J516" s="42">
        <v>0.58819444444444446</v>
      </c>
      <c r="M516" s="42">
        <v>0.64027777777777783</v>
      </c>
      <c r="P516" s="42">
        <v>0.70277777777777783</v>
      </c>
      <c r="S516" s="42">
        <v>0.76527777777777783</v>
      </c>
      <c r="V516" s="42">
        <v>0.81736111111111109</v>
      </c>
    </row>
    <row r="517" spans="1:22">
      <c r="A517" s="2">
        <v>4</v>
      </c>
      <c r="B517" s="2" t="s">
        <v>91</v>
      </c>
      <c r="C517" s="2" t="s">
        <v>66</v>
      </c>
      <c r="D517" s="2">
        <v>0</v>
      </c>
      <c r="F517" s="2">
        <v>1</v>
      </c>
      <c r="G517" s="42">
        <v>0.52638888888888891</v>
      </c>
      <c r="J517" s="42">
        <v>0.58888888888888891</v>
      </c>
      <c r="M517" s="42">
        <v>0.64097222222222217</v>
      </c>
      <c r="P517" s="42">
        <v>0.70347222222222217</v>
      </c>
      <c r="S517" s="42">
        <v>0.76597222222222217</v>
      </c>
      <c r="V517" s="42">
        <v>0.81805555555555554</v>
      </c>
    </row>
    <row r="518" spans="1:22">
      <c r="A518" s="2">
        <v>4</v>
      </c>
      <c r="B518" s="2" t="s">
        <v>92</v>
      </c>
      <c r="C518" s="2" t="s">
        <v>66</v>
      </c>
      <c r="D518" s="2">
        <v>0</v>
      </c>
      <c r="F518" s="2">
        <v>1</v>
      </c>
      <c r="G518" s="42">
        <v>0.52777777777777779</v>
      </c>
      <c r="J518" s="42">
        <v>0.59027777777777779</v>
      </c>
      <c r="M518" s="42">
        <v>0.64236111111111105</v>
      </c>
      <c r="P518" s="42">
        <v>0.70486111111111116</v>
      </c>
      <c r="S518" s="42">
        <v>0.76736111111111116</v>
      </c>
      <c r="V518" s="42">
        <v>0.81944444444444453</v>
      </c>
    </row>
    <row r="519" spans="1:22">
      <c r="A519" s="2">
        <v>4</v>
      </c>
      <c r="B519" s="2" t="s">
        <v>63</v>
      </c>
      <c r="C519" s="2" t="s">
        <v>93</v>
      </c>
      <c r="D519" s="2">
        <v>0</v>
      </c>
      <c r="F519" s="2">
        <v>1</v>
      </c>
      <c r="G519" s="42">
        <v>0.52916666666666667</v>
      </c>
      <c r="J519" s="42">
        <v>0.59166666666666667</v>
      </c>
      <c r="M519" s="42">
        <v>0.64374999999999993</v>
      </c>
      <c r="P519" s="42">
        <v>0.70624999999999993</v>
      </c>
      <c r="S519" s="42">
        <v>0.76874999999999993</v>
      </c>
      <c r="V519" s="42">
        <v>0.8208333333333333</v>
      </c>
    </row>
    <row r="520" spans="1:22">
      <c r="A520" s="2">
        <v>5</v>
      </c>
      <c r="B520" s="2" t="s">
        <v>27</v>
      </c>
      <c r="C520" s="2" t="s">
        <v>64</v>
      </c>
      <c r="D520" s="2" t="s">
        <v>17</v>
      </c>
      <c r="E520" s="2">
        <v>8</v>
      </c>
    </row>
    <row r="521" spans="1:22">
      <c r="A521" s="2">
        <v>3</v>
      </c>
      <c r="B521" s="2">
        <v>2</v>
      </c>
      <c r="C521" s="2">
        <v>1053</v>
      </c>
      <c r="D521" s="2">
        <v>1150</v>
      </c>
      <c r="E521" s="2">
        <v>1224</v>
      </c>
      <c r="F521" s="2">
        <v>1296</v>
      </c>
      <c r="G521" s="2">
        <v>1364</v>
      </c>
      <c r="H521" s="2">
        <v>1425</v>
      </c>
    </row>
    <row r="522" spans="1:22">
      <c r="A522" s="2">
        <v>3</v>
      </c>
      <c r="B522" s="2">
        <v>1</v>
      </c>
      <c r="C522" s="2">
        <v>292</v>
      </c>
      <c r="D522" s="2">
        <v>294</v>
      </c>
      <c r="E522" s="2">
        <v>292</v>
      </c>
      <c r="F522" s="2">
        <v>292</v>
      </c>
      <c r="G522" s="2">
        <v>294</v>
      </c>
      <c r="H522" s="2">
        <v>36</v>
      </c>
    </row>
    <row r="523" spans="1:22">
      <c r="A523" s="2">
        <v>3</v>
      </c>
      <c r="B523" s="2">
        <v>3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</row>
    <row r="524" spans="1:22">
      <c r="A524" s="2">
        <v>3</v>
      </c>
      <c r="B524" s="2">
        <v>4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</row>
    <row r="525" spans="1:22">
      <c r="A525" s="2">
        <v>3</v>
      </c>
      <c r="B525" s="2">
        <v>5</v>
      </c>
    </row>
    <row r="526" spans="1:22">
      <c r="A526" s="2">
        <v>3</v>
      </c>
      <c r="B526" s="2">
        <v>6</v>
      </c>
    </row>
    <row r="527" spans="1:22">
      <c r="A527" s="2">
        <v>4</v>
      </c>
      <c r="B527" s="2" t="s">
        <v>63</v>
      </c>
      <c r="C527" s="2" t="s">
        <v>66</v>
      </c>
      <c r="D527" s="2">
        <v>0</v>
      </c>
      <c r="F527" s="2">
        <v>1</v>
      </c>
      <c r="G527" s="42">
        <v>0.53888888888888886</v>
      </c>
      <c r="J527" s="42">
        <v>0.60138888888888886</v>
      </c>
      <c r="M527" s="42">
        <v>0.65347222222222223</v>
      </c>
      <c r="P527" s="42">
        <v>0.71597222222222223</v>
      </c>
      <c r="S527" s="42">
        <v>0.77847222222222223</v>
      </c>
      <c r="V527" s="42">
        <v>0.82916666666666661</v>
      </c>
    </row>
    <row r="528" spans="1:22">
      <c r="A528" s="2">
        <v>4</v>
      </c>
      <c r="B528" s="2" t="s">
        <v>92</v>
      </c>
      <c r="C528" s="2" t="s">
        <v>66</v>
      </c>
      <c r="D528" s="2">
        <v>0</v>
      </c>
      <c r="F528" s="2">
        <v>2</v>
      </c>
      <c r="G528" s="42">
        <v>0.5395833333333333</v>
      </c>
      <c r="J528" s="42">
        <v>0.6020833333333333</v>
      </c>
      <c r="M528" s="42">
        <v>0.65416666666666667</v>
      </c>
      <c r="P528" s="42">
        <v>0.71666666666666667</v>
      </c>
      <c r="S528" s="42">
        <v>0.77916666666666667</v>
      </c>
      <c r="V528" s="42">
        <v>0.82986111111111116</v>
      </c>
    </row>
    <row r="529" spans="1:22">
      <c r="A529" s="2">
        <v>4</v>
      </c>
      <c r="B529" s="2" t="s">
        <v>91</v>
      </c>
      <c r="C529" s="2" t="s">
        <v>66</v>
      </c>
      <c r="D529" s="2">
        <v>0</v>
      </c>
      <c r="F529" s="2">
        <v>2</v>
      </c>
      <c r="G529" s="42">
        <v>0.54097222222222219</v>
      </c>
      <c r="J529" s="42">
        <v>0.60347222222222219</v>
      </c>
      <c r="M529" s="42">
        <v>0.65555555555555556</v>
      </c>
      <c r="P529" s="42">
        <v>0.71805555555555556</v>
      </c>
      <c r="S529" s="42">
        <v>0.78055555555555556</v>
      </c>
      <c r="V529" s="42">
        <v>0.83124999999999993</v>
      </c>
    </row>
    <row r="530" spans="1:22">
      <c r="A530" s="2">
        <v>4</v>
      </c>
      <c r="B530" s="2" t="s">
        <v>90</v>
      </c>
      <c r="C530" s="2" t="s">
        <v>66</v>
      </c>
      <c r="D530" s="2">
        <v>0</v>
      </c>
      <c r="F530" s="2">
        <v>2</v>
      </c>
      <c r="G530" s="42">
        <v>0.54166666666666663</v>
      </c>
      <c r="J530" s="42">
        <v>0.60416666666666663</v>
      </c>
      <c r="M530" s="42">
        <v>0.65625</v>
      </c>
      <c r="P530" s="42">
        <v>0.71875</v>
      </c>
      <c r="S530" s="42">
        <v>0.78125</v>
      </c>
      <c r="V530" s="42">
        <v>0.83194444444444438</v>
      </c>
    </row>
    <row r="531" spans="1:22">
      <c r="A531" s="2">
        <v>4</v>
      </c>
      <c r="B531" s="2" t="s">
        <v>89</v>
      </c>
      <c r="C531" s="2" t="s">
        <v>66</v>
      </c>
      <c r="D531" s="2">
        <v>0</v>
      </c>
      <c r="F531" s="2">
        <v>2</v>
      </c>
      <c r="G531" s="42">
        <v>0.54236111111111118</v>
      </c>
      <c r="J531" s="42">
        <v>0.60486111111111118</v>
      </c>
      <c r="M531" s="42">
        <v>0.65694444444444444</v>
      </c>
      <c r="P531" s="42">
        <v>0.71944444444444444</v>
      </c>
      <c r="S531" s="42">
        <v>0.78194444444444444</v>
      </c>
      <c r="V531" s="42">
        <v>0.83263888888888893</v>
      </c>
    </row>
    <row r="532" spans="1:22">
      <c r="A532" s="2">
        <v>4</v>
      </c>
      <c r="B532" s="2" t="s">
        <v>88</v>
      </c>
      <c r="C532" s="2" t="s">
        <v>66</v>
      </c>
      <c r="D532" s="2">
        <v>0</v>
      </c>
      <c r="F532" s="2">
        <v>2</v>
      </c>
      <c r="G532" s="42">
        <v>0.54375000000000007</v>
      </c>
      <c r="J532" s="42">
        <v>0.60625000000000007</v>
      </c>
      <c r="M532" s="42">
        <v>0.65833333333333333</v>
      </c>
      <c r="P532" s="42">
        <v>0.72083333333333333</v>
      </c>
      <c r="S532" s="42">
        <v>0.78333333333333333</v>
      </c>
      <c r="V532" s="42">
        <v>0.8340277777777777</v>
      </c>
    </row>
    <row r="533" spans="1:22">
      <c r="A533" s="2">
        <v>4</v>
      </c>
      <c r="B533" s="2" t="s">
        <v>87</v>
      </c>
      <c r="C533" s="2" t="s">
        <v>66</v>
      </c>
      <c r="D533" s="2">
        <v>0</v>
      </c>
      <c r="F533" s="2">
        <v>3</v>
      </c>
      <c r="G533" s="42">
        <v>0.54513888888888895</v>
      </c>
      <c r="J533" s="42">
        <v>0.60763888888888895</v>
      </c>
      <c r="M533" s="42">
        <v>0.65972222222222221</v>
      </c>
      <c r="P533" s="42">
        <v>0.72222222222222221</v>
      </c>
      <c r="S533" s="42">
        <v>0.78472222222222221</v>
      </c>
      <c r="V533" s="42">
        <v>0.8354166666666667</v>
      </c>
    </row>
    <row r="534" spans="1:22">
      <c r="A534" s="2">
        <v>4</v>
      </c>
      <c r="B534" s="2" t="s">
        <v>86</v>
      </c>
      <c r="C534" s="2" t="s">
        <v>66</v>
      </c>
      <c r="D534" s="2">
        <v>0</v>
      </c>
      <c r="F534" s="2">
        <v>3</v>
      </c>
      <c r="G534" s="42">
        <v>0.54652777777777783</v>
      </c>
      <c r="J534" s="42">
        <v>0.60902777777777783</v>
      </c>
      <c r="M534" s="42">
        <v>0.66111111111111109</v>
      </c>
      <c r="N534" s="2" t="s">
        <v>7</v>
      </c>
      <c r="P534" s="42">
        <v>0.72361111111111109</v>
      </c>
      <c r="S534" s="42">
        <v>0.78611111111111109</v>
      </c>
      <c r="V534" s="42">
        <v>0.83680555555555547</v>
      </c>
    </row>
    <row r="535" spans="1:22">
      <c r="A535" s="2">
        <v>4</v>
      </c>
      <c r="B535" s="2" t="s">
        <v>85</v>
      </c>
      <c r="C535" s="2" t="s">
        <v>66</v>
      </c>
      <c r="D535" s="2">
        <v>0</v>
      </c>
      <c r="F535" s="2">
        <v>3</v>
      </c>
      <c r="G535" s="42">
        <v>0.54791666666666672</v>
      </c>
      <c r="J535" s="42">
        <v>0.61041666666666672</v>
      </c>
      <c r="M535" s="42">
        <v>0.66249999999999998</v>
      </c>
      <c r="P535" s="42">
        <v>0.72499999999999998</v>
      </c>
      <c r="S535" s="42">
        <v>0.78749999999999998</v>
      </c>
      <c r="V535" s="42">
        <v>0.83819444444444446</v>
      </c>
    </row>
    <row r="536" spans="1:22">
      <c r="A536" s="2">
        <v>4</v>
      </c>
      <c r="B536" s="2" t="s">
        <v>84</v>
      </c>
      <c r="C536" s="2" t="s">
        <v>66</v>
      </c>
      <c r="D536" s="2">
        <v>0</v>
      </c>
      <c r="F536" s="2">
        <v>1</v>
      </c>
      <c r="G536" s="42">
        <v>0.54861111111111105</v>
      </c>
      <c r="J536" s="42">
        <v>0.61111111111111105</v>
      </c>
      <c r="M536" s="42">
        <v>0.66319444444444442</v>
      </c>
      <c r="P536" s="42">
        <v>0.72569444444444453</v>
      </c>
      <c r="S536" s="42">
        <v>0.78819444444444453</v>
      </c>
      <c r="V536" s="42">
        <v>0.83888888888888891</v>
      </c>
    </row>
    <row r="537" spans="1:22">
      <c r="A537" s="2">
        <v>4</v>
      </c>
      <c r="B537" s="2" t="s">
        <v>83</v>
      </c>
      <c r="C537" s="2" t="s">
        <v>66</v>
      </c>
      <c r="D537" s="2">
        <v>0</v>
      </c>
      <c r="F537" s="2">
        <v>1</v>
      </c>
      <c r="G537" s="42">
        <v>0.5493055555555556</v>
      </c>
      <c r="J537" s="42">
        <v>0.6118055555555556</v>
      </c>
      <c r="M537" s="42">
        <v>0.66388888888888886</v>
      </c>
      <c r="P537" s="42">
        <v>0.72638888888888886</v>
      </c>
      <c r="S537" s="42">
        <v>0.78888888888888886</v>
      </c>
      <c r="V537" s="42">
        <v>0.83958333333333324</v>
      </c>
    </row>
    <row r="538" spans="1:22">
      <c r="A538" s="2">
        <v>4</v>
      </c>
      <c r="B538" s="2" t="s">
        <v>82</v>
      </c>
      <c r="C538" s="2" t="s">
        <v>66</v>
      </c>
      <c r="D538" s="2">
        <v>0</v>
      </c>
      <c r="F538" s="2">
        <v>1</v>
      </c>
      <c r="G538" s="42">
        <v>0.54999999999999993</v>
      </c>
      <c r="J538" s="42">
        <v>0.61249999999999993</v>
      </c>
      <c r="M538" s="42">
        <v>0.6645833333333333</v>
      </c>
      <c r="P538" s="42">
        <v>0.7270833333333333</v>
      </c>
      <c r="S538" s="42">
        <v>0.7895833333333333</v>
      </c>
      <c r="V538" s="42">
        <v>0.84027777777777779</v>
      </c>
    </row>
    <row r="539" spans="1:22">
      <c r="A539" s="2">
        <v>4</v>
      </c>
      <c r="B539" s="2" t="s">
        <v>80</v>
      </c>
      <c r="C539" s="2" t="s">
        <v>66</v>
      </c>
      <c r="D539" s="2">
        <v>1</v>
      </c>
      <c r="E539" s="2" t="s">
        <v>81</v>
      </c>
      <c r="F539" s="2">
        <v>4</v>
      </c>
      <c r="G539" s="42">
        <v>0.55138888888888882</v>
      </c>
      <c r="J539" s="42">
        <v>0.61388888888888882</v>
      </c>
      <c r="M539" s="42">
        <v>0.66597222222222219</v>
      </c>
      <c r="P539" s="42">
        <v>0.7284722222222223</v>
      </c>
      <c r="S539" s="42">
        <v>0.7909722222222223</v>
      </c>
      <c r="V539" s="42">
        <v>0.84166666666666667</v>
      </c>
    </row>
    <row r="540" spans="1:22">
      <c r="A540" s="2">
        <v>4</v>
      </c>
      <c r="B540" s="2" t="s">
        <v>79</v>
      </c>
      <c r="C540" s="2" t="s">
        <v>66</v>
      </c>
      <c r="D540" s="2">
        <v>0</v>
      </c>
      <c r="F540" s="2">
        <v>2</v>
      </c>
      <c r="G540" s="42">
        <v>0.55347222222222225</v>
      </c>
      <c r="J540" s="42">
        <v>0.61597222222222225</v>
      </c>
      <c r="M540" s="42">
        <v>0.66805555555555562</v>
      </c>
      <c r="P540" s="42">
        <v>0.73055555555555562</v>
      </c>
      <c r="S540" s="42">
        <v>0.79305555555555562</v>
      </c>
      <c r="V540" s="2" t="s">
        <v>67</v>
      </c>
    </row>
    <row r="541" spans="1:22">
      <c r="A541" s="2">
        <v>4</v>
      </c>
      <c r="B541" s="2" t="s">
        <v>94</v>
      </c>
      <c r="C541" s="2" t="s">
        <v>66</v>
      </c>
      <c r="D541" s="2">
        <v>0</v>
      </c>
      <c r="F541" s="2">
        <v>2</v>
      </c>
      <c r="G541" s="42">
        <v>0.5541666666666667</v>
      </c>
      <c r="J541" s="42">
        <v>0.6166666666666667</v>
      </c>
      <c r="M541" s="42">
        <v>0.66875000000000007</v>
      </c>
      <c r="P541" s="42">
        <v>0.73125000000000007</v>
      </c>
      <c r="S541" s="42">
        <v>0.79375000000000007</v>
      </c>
      <c r="V541" s="2" t="s">
        <v>67</v>
      </c>
    </row>
    <row r="542" spans="1:22">
      <c r="A542" s="2">
        <v>4</v>
      </c>
      <c r="B542" s="2" t="s">
        <v>77</v>
      </c>
      <c r="C542" s="2" t="s">
        <v>66</v>
      </c>
      <c r="D542" s="2">
        <v>0</v>
      </c>
      <c r="F542" s="2">
        <v>12</v>
      </c>
      <c r="G542" s="42">
        <v>0.55555555555555558</v>
      </c>
      <c r="J542" s="42">
        <v>0.61805555555555558</v>
      </c>
      <c r="M542" s="42">
        <v>0.67013888888888884</v>
      </c>
      <c r="P542" s="42">
        <v>0.73263888888888884</v>
      </c>
      <c r="S542" s="42">
        <v>0.79513888888888884</v>
      </c>
      <c r="V542" s="2" t="s">
        <v>67</v>
      </c>
    </row>
    <row r="543" spans="1:22">
      <c r="A543" s="2">
        <v>4</v>
      </c>
      <c r="B543" s="2" t="s">
        <v>76</v>
      </c>
      <c r="C543" s="2" t="s">
        <v>66</v>
      </c>
      <c r="D543" s="2">
        <v>0</v>
      </c>
      <c r="F543" s="2">
        <v>2</v>
      </c>
      <c r="G543" s="42">
        <v>0.55625000000000002</v>
      </c>
      <c r="J543" s="42">
        <v>0.61875000000000002</v>
      </c>
      <c r="M543" s="42">
        <v>0.67083333333333339</v>
      </c>
      <c r="P543" s="42">
        <v>0.73333333333333339</v>
      </c>
      <c r="S543" s="42">
        <v>0.79583333333333339</v>
      </c>
      <c r="V543" s="2" t="s">
        <v>67</v>
      </c>
    </row>
    <row r="544" spans="1:22">
      <c r="A544" s="2">
        <v>4</v>
      </c>
      <c r="B544" s="2" t="s">
        <v>75</v>
      </c>
      <c r="C544" s="2" t="s">
        <v>66</v>
      </c>
      <c r="D544" s="2">
        <v>0</v>
      </c>
      <c r="F544" s="2">
        <v>2</v>
      </c>
      <c r="G544" s="42">
        <v>0.55694444444444446</v>
      </c>
      <c r="J544" s="42">
        <v>0.61944444444444446</v>
      </c>
      <c r="M544" s="42">
        <v>0.67152777777777783</v>
      </c>
      <c r="P544" s="42">
        <v>0.73402777777777783</v>
      </c>
      <c r="S544" s="42">
        <v>0.79652777777777783</v>
      </c>
      <c r="V544" s="2" t="s">
        <v>67</v>
      </c>
    </row>
    <row r="545" spans="1:22">
      <c r="A545" s="2">
        <v>4</v>
      </c>
      <c r="B545" s="2" t="s">
        <v>74</v>
      </c>
      <c r="C545" s="2" t="s">
        <v>66</v>
      </c>
      <c r="D545" s="2">
        <v>0</v>
      </c>
      <c r="F545" s="2">
        <v>1</v>
      </c>
      <c r="G545" s="42">
        <v>0.55763888888888891</v>
      </c>
      <c r="J545" s="42">
        <v>0.62013888888888891</v>
      </c>
      <c r="M545" s="42">
        <v>0.67222222222222217</v>
      </c>
      <c r="P545" s="42">
        <v>0.73472222222222217</v>
      </c>
      <c r="S545" s="42">
        <v>0.79722222222222217</v>
      </c>
      <c r="V545" s="2" t="s">
        <v>67</v>
      </c>
    </row>
    <row r="546" spans="1:22">
      <c r="A546" s="2">
        <v>4</v>
      </c>
      <c r="B546" s="2" t="s">
        <v>73</v>
      </c>
      <c r="C546" s="2" t="s">
        <v>66</v>
      </c>
      <c r="D546" s="2">
        <v>0</v>
      </c>
      <c r="F546" s="2">
        <v>2</v>
      </c>
      <c r="G546" s="42">
        <v>0.55902777777777779</v>
      </c>
      <c r="J546" s="2" t="s">
        <v>67</v>
      </c>
      <c r="M546" s="42">
        <v>0.67361111111111116</v>
      </c>
      <c r="P546" s="42">
        <v>0.73611111111111116</v>
      </c>
      <c r="S546" s="2" t="s">
        <v>67</v>
      </c>
      <c r="V546" s="2" t="s">
        <v>67</v>
      </c>
    </row>
    <row r="547" spans="1:22">
      <c r="A547" s="2">
        <v>4</v>
      </c>
      <c r="B547" s="2" t="s">
        <v>72</v>
      </c>
      <c r="C547" s="2" t="s">
        <v>66</v>
      </c>
      <c r="D547" s="2">
        <v>0</v>
      </c>
      <c r="F547" s="2">
        <v>1</v>
      </c>
      <c r="G547" s="42">
        <v>0.56111111111111112</v>
      </c>
      <c r="J547" s="2" t="s">
        <v>67</v>
      </c>
      <c r="M547" s="42">
        <v>0.67569444444444438</v>
      </c>
      <c r="P547" s="42">
        <v>0.73819444444444438</v>
      </c>
      <c r="S547" s="2" t="s">
        <v>67</v>
      </c>
      <c r="V547" s="2" t="s">
        <v>67</v>
      </c>
    </row>
    <row r="548" spans="1:22">
      <c r="A548" s="2">
        <v>4</v>
      </c>
      <c r="B548" s="2" t="s">
        <v>65</v>
      </c>
      <c r="C548" s="2" t="s">
        <v>93</v>
      </c>
      <c r="D548" s="2">
        <v>0</v>
      </c>
      <c r="F548" s="2">
        <v>2</v>
      </c>
      <c r="G548" s="42">
        <v>0.56319444444444444</v>
      </c>
      <c r="J548" s="2" t="s">
        <v>67</v>
      </c>
      <c r="M548" s="42">
        <v>0.6777777777777777</v>
      </c>
      <c r="P548" s="42">
        <v>0.7402777777777777</v>
      </c>
      <c r="S548" s="2" t="s">
        <v>67</v>
      </c>
      <c r="V548" s="2" t="s">
        <v>67</v>
      </c>
    </row>
    <row r="549" spans="1:22">
      <c r="A549" s="2">
        <v>9</v>
      </c>
      <c r="B549" s="2" t="s">
        <v>60</v>
      </c>
      <c r="C549" s="42">
        <v>0.85277777777777775</v>
      </c>
      <c r="D549" s="2" t="s">
        <v>80</v>
      </c>
      <c r="E549" s="42">
        <v>0.84236111111111101</v>
      </c>
      <c r="F549" s="2">
        <v>108</v>
      </c>
    </row>
    <row r="550" spans="1:22">
      <c r="A550" s="2">
        <v>6</v>
      </c>
      <c r="B550" s="42">
        <v>0.49444444444444446</v>
      </c>
      <c r="C550" s="2">
        <v>631</v>
      </c>
      <c r="D550" s="2" t="s">
        <v>60</v>
      </c>
      <c r="E550" s="2" t="s">
        <v>64</v>
      </c>
    </row>
    <row r="551" spans="1:22">
      <c r="A551" s="2">
        <v>6</v>
      </c>
      <c r="B551" s="42">
        <v>0.58472222222222225</v>
      </c>
      <c r="C551" s="2">
        <v>655</v>
      </c>
      <c r="D551" s="2" t="s">
        <v>86</v>
      </c>
      <c r="E551" s="2" t="s">
        <v>64</v>
      </c>
    </row>
    <row r="552" spans="1:22">
      <c r="A552" s="2">
        <v>6</v>
      </c>
      <c r="B552" s="42">
        <v>0.66111111111111109</v>
      </c>
      <c r="C552" s="2">
        <v>692</v>
      </c>
      <c r="D552" s="2" t="s">
        <v>86</v>
      </c>
      <c r="E552" s="2" t="s">
        <v>64</v>
      </c>
    </row>
    <row r="553" spans="1:22">
      <c r="A553" s="2">
        <v>99</v>
      </c>
    </row>
    <row r="554" spans="1:22">
      <c r="A554" s="2">
        <v>1</v>
      </c>
      <c r="B554" s="2">
        <v>104</v>
      </c>
      <c r="C554" s="2">
        <v>41</v>
      </c>
      <c r="D554" s="2" t="s">
        <v>58</v>
      </c>
      <c r="E554" s="2" t="s">
        <v>59</v>
      </c>
      <c r="F554" s="2" t="s">
        <v>60</v>
      </c>
      <c r="G554" s="2" t="s">
        <v>95</v>
      </c>
      <c r="H554" s="2" t="s">
        <v>96</v>
      </c>
      <c r="I554" s="42">
        <v>0.53611111111111109</v>
      </c>
      <c r="J554" s="42">
        <v>0.93819444444444444</v>
      </c>
      <c r="K554" s="2" t="s">
        <v>59</v>
      </c>
      <c r="L554" s="2" t="s">
        <v>60</v>
      </c>
      <c r="M554" s="2" t="s">
        <v>59</v>
      </c>
      <c r="N554" s="2" t="s">
        <v>60</v>
      </c>
    </row>
    <row r="555" spans="1:22">
      <c r="A555" s="2">
        <v>8</v>
      </c>
      <c r="B555" s="2" t="s">
        <v>60</v>
      </c>
      <c r="C555" s="42">
        <v>0.53611111111111109</v>
      </c>
      <c r="D555" s="2" t="s">
        <v>65</v>
      </c>
      <c r="E555" s="42">
        <v>0.5444444444444444</v>
      </c>
      <c r="F555" s="2">
        <v>105</v>
      </c>
    </row>
    <row r="556" spans="1:22">
      <c r="A556" s="2">
        <v>2</v>
      </c>
      <c r="B556" s="2" t="s">
        <v>64</v>
      </c>
      <c r="C556" s="2">
        <v>9</v>
      </c>
      <c r="D556" s="2" t="s">
        <v>17</v>
      </c>
      <c r="E556" s="2">
        <v>80</v>
      </c>
      <c r="F556" s="2">
        <v>14</v>
      </c>
      <c r="G556" s="2">
        <v>3</v>
      </c>
      <c r="H556" s="2">
        <v>726</v>
      </c>
    </row>
    <row r="557" spans="1:22">
      <c r="A557" s="2">
        <v>3</v>
      </c>
      <c r="B557" s="2">
        <v>2</v>
      </c>
      <c r="C557" s="2">
        <v>333</v>
      </c>
      <c r="D557" s="2">
        <v>408</v>
      </c>
      <c r="E557" s="2">
        <v>474</v>
      </c>
      <c r="F557" s="2">
        <v>547</v>
      </c>
      <c r="G557" s="2">
        <v>617</v>
      </c>
      <c r="H557" s="2">
        <v>662</v>
      </c>
      <c r="I557" s="2">
        <v>687</v>
      </c>
      <c r="J557" s="2">
        <v>701</v>
      </c>
    </row>
    <row r="558" spans="1:22">
      <c r="A558" s="2">
        <v>3</v>
      </c>
      <c r="B558" s="2">
        <v>1</v>
      </c>
      <c r="C558" s="2">
        <v>281</v>
      </c>
      <c r="D558" s="2">
        <v>283</v>
      </c>
      <c r="E558" s="2">
        <v>283</v>
      </c>
      <c r="F558" s="2">
        <v>281</v>
      </c>
      <c r="G558" s="2">
        <v>281</v>
      </c>
      <c r="H558" s="2">
        <v>283</v>
      </c>
      <c r="I558" s="2">
        <v>35</v>
      </c>
      <c r="J558" s="2">
        <v>35</v>
      </c>
    </row>
    <row r="559" spans="1:22">
      <c r="A559" s="2">
        <v>3</v>
      </c>
      <c r="B559" s="2">
        <v>3</v>
      </c>
      <c r="C559" s="2">
        <v>0</v>
      </c>
      <c r="D559" s="2">
        <v>0</v>
      </c>
      <c r="E559" s="2">
        <v>0</v>
      </c>
      <c r="F559" s="2">
        <v>0</v>
      </c>
      <c r="G559" s="2">
        <v>0</v>
      </c>
      <c r="H559" s="2">
        <v>0</v>
      </c>
      <c r="I559" s="2">
        <v>0</v>
      </c>
      <c r="J559" s="2">
        <v>0</v>
      </c>
    </row>
    <row r="560" spans="1:22">
      <c r="A560" s="2">
        <v>3</v>
      </c>
      <c r="B560" s="2">
        <v>4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</row>
    <row r="561" spans="1:28">
      <c r="A561" s="2">
        <v>3</v>
      </c>
      <c r="B561" s="2">
        <v>5</v>
      </c>
    </row>
    <row r="562" spans="1:28">
      <c r="A562" s="2">
        <v>3</v>
      </c>
      <c r="B562" s="2">
        <v>6</v>
      </c>
    </row>
    <row r="563" spans="1:28">
      <c r="A563" s="2">
        <v>4</v>
      </c>
      <c r="B563" s="2" t="s">
        <v>65</v>
      </c>
      <c r="C563" s="2" t="s">
        <v>66</v>
      </c>
      <c r="D563" s="2">
        <v>0</v>
      </c>
      <c r="F563" s="2">
        <v>2</v>
      </c>
      <c r="G563" s="42">
        <v>0.5444444444444444</v>
      </c>
      <c r="J563" s="2" t="s">
        <v>67</v>
      </c>
      <c r="M563" s="2" t="s">
        <v>67</v>
      </c>
      <c r="P563" s="42">
        <v>0.71111111111111114</v>
      </c>
      <c r="S563" s="42">
        <v>0.77361111111111114</v>
      </c>
      <c r="V563" s="2" t="s">
        <v>67</v>
      </c>
      <c r="Y563" s="2" t="s">
        <v>67</v>
      </c>
      <c r="AB563" s="2" t="s">
        <v>67</v>
      </c>
    </row>
    <row r="564" spans="1:28">
      <c r="A564" s="2">
        <v>4</v>
      </c>
      <c r="B564" s="2" t="s">
        <v>68</v>
      </c>
      <c r="C564" s="2" t="s">
        <v>66</v>
      </c>
      <c r="D564" s="2">
        <v>0</v>
      </c>
      <c r="F564" s="2">
        <v>1</v>
      </c>
      <c r="G564" s="42">
        <v>0.54513888888888895</v>
      </c>
      <c r="J564" s="2" t="s">
        <v>67</v>
      </c>
      <c r="M564" s="2" t="s">
        <v>67</v>
      </c>
      <c r="P564" s="42">
        <v>0.71180555555555547</v>
      </c>
      <c r="S564" s="42">
        <v>0.77430555555555547</v>
      </c>
      <c r="V564" s="2" t="s">
        <v>67</v>
      </c>
      <c r="Y564" s="2" t="s">
        <v>67</v>
      </c>
      <c r="AB564" s="2" t="s">
        <v>67</v>
      </c>
    </row>
    <row r="565" spans="1:28">
      <c r="A565" s="2">
        <v>4</v>
      </c>
      <c r="B565" s="2" t="s">
        <v>69</v>
      </c>
      <c r="C565" s="2" t="s">
        <v>66</v>
      </c>
      <c r="D565" s="2">
        <v>0</v>
      </c>
      <c r="F565" s="2">
        <v>1</v>
      </c>
      <c r="G565" s="42">
        <v>0.54583333333333328</v>
      </c>
      <c r="J565" s="2" t="s">
        <v>67</v>
      </c>
      <c r="M565" s="2" t="s">
        <v>67</v>
      </c>
      <c r="P565" s="42">
        <v>0.71250000000000002</v>
      </c>
      <c r="S565" s="42">
        <v>0.77500000000000002</v>
      </c>
      <c r="V565" s="2" t="s">
        <v>67</v>
      </c>
      <c r="Y565" s="2" t="s">
        <v>67</v>
      </c>
      <c r="AB565" s="2" t="s">
        <v>67</v>
      </c>
    </row>
    <row r="566" spans="1:28">
      <c r="A566" s="2">
        <v>4</v>
      </c>
      <c r="B566" s="2" t="s">
        <v>70</v>
      </c>
      <c r="C566" s="2" t="s">
        <v>66</v>
      </c>
      <c r="D566" s="2">
        <v>0</v>
      </c>
      <c r="F566" s="2">
        <v>1</v>
      </c>
      <c r="G566" s="42">
        <v>0.54722222222222217</v>
      </c>
      <c r="J566" s="2" t="s">
        <v>67</v>
      </c>
      <c r="M566" s="2" t="s">
        <v>67</v>
      </c>
      <c r="P566" s="42">
        <v>0.71388888888888891</v>
      </c>
      <c r="S566" s="42">
        <v>0.77638888888888891</v>
      </c>
      <c r="V566" s="2" t="s">
        <v>67</v>
      </c>
      <c r="Y566" s="2" t="s">
        <v>67</v>
      </c>
      <c r="AB566" s="2" t="s">
        <v>67</v>
      </c>
    </row>
    <row r="567" spans="1:28">
      <c r="A567" s="2">
        <v>4</v>
      </c>
      <c r="B567" s="2" t="s">
        <v>71</v>
      </c>
      <c r="C567" s="2" t="s">
        <v>66</v>
      </c>
      <c r="D567" s="2">
        <v>0</v>
      </c>
      <c r="F567" s="2">
        <v>2</v>
      </c>
      <c r="G567" s="42">
        <v>0.54791666666666672</v>
      </c>
      <c r="J567" s="2" t="s">
        <v>67</v>
      </c>
      <c r="M567" s="2" t="s">
        <v>67</v>
      </c>
      <c r="P567" s="42">
        <v>0.71458333333333324</v>
      </c>
      <c r="S567" s="42">
        <v>0.77708333333333324</v>
      </c>
      <c r="V567" s="2" t="s">
        <v>67</v>
      </c>
      <c r="Y567" s="2" t="s">
        <v>67</v>
      </c>
      <c r="AB567" s="2" t="s">
        <v>67</v>
      </c>
    </row>
    <row r="568" spans="1:28">
      <c r="A568" s="2">
        <v>4</v>
      </c>
      <c r="B568" s="2" t="s">
        <v>72</v>
      </c>
      <c r="C568" s="2" t="s">
        <v>66</v>
      </c>
      <c r="D568" s="2">
        <v>0</v>
      </c>
      <c r="F568" s="2">
        <v>2</v>
      </c>
      <c r="G568" s="42">
        <v>0.54861111111111105</v>
      </c>
      <c r="J568" s="2" t="s">
        <v>67</v>
      </c>
      <c r="M568" s="2" t="s">
        <v>67</v>
      </c>
      <c r="P568" s="42">
        <v>0.71527777777777779</v>
      </c>
      <c r="S568" s="42">
        <v>0.77777777777777779</v>
      </c>
      <c r="V568" s="2" t="s">
        <v>67</v>
      </c>
      <c r="Y568" s="2" t="s">
        <v>67</v>
      </c>
      <c r="AB568" s="2" t="s">
        <v>67</v>
      </c>
    </row>
    <row r="569" spans="1:28">
      <c r="A569" s="2">
        <v>4</v>
      </c>
      <c r="B569" s="2" t="s">
        <v>73</v>
      </c>
      <c r="C569" s="2" t="s">
        <v>66</v>
      </c>
      <c r="D569" s="2">
        <v>0</v>
      </c>
      <c r="F569" s="2">
        <v>1</v>
      </c>
      <c r="G569" s="42">
        <v>0.55069444444444449</v>
      </c>
      <c r="J569" s="2" t="s">
        <v>67</v>
      </c>
      <c r="M569" s="2" t="s">
        <v>67</v>
      </c>
      <c r="P569" s="42">
        <v>0.71736111111111101</v>
      </c>
      <c r="S569" s="42">
        <v>0.77986111111111101</v>
      </c>
      <c r="V569" s="2" t="s">
        <v>67</v>
      </c>
      <c r="Y569" s="2" t="s">
        <v>67</v>
      </c>
      <c r="AB569" s="2" t="s">
        <v>67</v>
      </c>
    </row>
    <row r="570" spans="1:28">
      <c r="A570" s="2">
        <v>4</v>
      </c>
      <c r="B570" s="2" t="s">
        <v>74</v>
      </c>
      <c r="C570" s="2" t="s">
        <v>66</v>
      </c>
      <c r="D570" s="2">
        <v>0</v>
      </c>
      <c r="F570" s="2">
        <v>2</v>
      </c>
      <c r="G570" s="42">
        <v>0.55208333333333337</v>
      </c>
      <c r="J570" s="42">
        <v>0.60416666666666663</v>
      </c>
      <c r="M570" s="42">
        <v>0.65625</v>
      </c>
      <c r="P570" s="42">
        <v>0.71875</v>
      </c>
      <c r="S570" s="42">
        <v>0.78125</v>
      </c>
      <c r="V570" s="42">
        <v>0.83333333333333337</v>
      </c>
      <c r="Y570" s="2" t="s">
        <v>67</v>
      </c>
      <c r="AB570" s="2" t="s">
        <v>67</v>
      </c>
    </row>
    <row r="571" spans="1:28">
      <c r="A571" s="2">
        <v>4</v>
      </c>
      <c r="B571" s="2" t="s">
        <v>75</v>
      </c>
      <c r="C571" s="2" t="s">
        <v>66</v>
      </c>
      <c r="D571" s="2">
        <v>0</v>
      </c>
      <c r="F571" s="2">
        <v>1</v>
      </c>
      <c r="G571" s="42">
        <v>0.55208333333333337</v>
      </c>
      <c r="J571" s="42">
        <v>0.60416666666666663</v>
      </c>
      <c r="M571" s="42">
        <v>0.65625</v>
      </c>
      <c r="P571" s="42">
        <v>0.71875</v>
      </c>
      <c r="S571" s="42">
        <v>0.78125</v>
      </c>
      <c r="V571" s="42">
        <v>0.83333333333333337</v>
      </c>
      <c r="Y571" s="2" t="s">
        <v>67</v>
      </c>
      <c r="AB571" s="2" t="s">
        <v>67</v>
      </c>
    </row>
    <row r="572" spans="1:28">
      <c r="A572" s="2">
        <v>4</v>
      </c>
      <c r="B572" s="2" t="s">
        <v>76</v>
      </c>
      <c r="C572" s="2" t="s">
        <v>66</v>
      </c>
      <c r="D572" s="2">
        <v>0</v>
      </c>
      <c r="F572" s="2">
        <v>1</v>
      </c>
      <c r="G572" s="42">
        <v>0.55277777777777781</v>
      </c>
      <c r="J572" s="42">
        <v>0.60486111111111118</v>
      </c>
      <c r="M572" s="42">
        <v>0.65694444444444444</v>
      </c>
      <c r="P572" s="42">
        <v>0.71944444444444444</v>
      </c>
      <c r="S572" s="42">
        <v>0.78194444444444444</v>
      </c>
      <c r="V572" s="42">
        <v>0.8340277777777777</v>
      </c>
      <c r="Y572" s="2" t="s">
        <v>67</v>
      </c>
      <c r="AB572" s="2" t="s">
        <v>67</v>
      </c>
    </row>
    <row r="573" spans="1:28">
      <c r="A573" s="2">
        <v>4</v>
      </c>
      <c r="B573" s="2" t="s">
        <v>77</v>
      </c>
      <c r="C573" s="2" t="s">
        <v>66</v>
      </c>
      <c r="D573" s="2">
        <v>0</v>
      </c>
      <c r="F573" s="2">
        <v>11</v>
      </c>
      <c r="G573" s="42">
        <v>0.55347222222222225</v>
      </c>
      <c r="J573" s="42">
        <v>0.60555555555555551</v>
      </c>
      <c r="M573" s="42">
        <v>0.65763888888888888</v>
      </c>
      <c r="P573" s="42">
        <v>0.72013888888888899</v>
      </c>
      <c r="S573" s="42">
        <v>0.78263888888888899</v>
      </c>
      <c r="V573" s="42">
        <v>0.83472222222222225</v>
      </c>
      <c r="Y573" s="2" t="s">
        <v>67</v>
      </c>
      <c r="AB573" s="2" t="s">
        <v>67</v>
      </c>
    </row>
    <row r="574" spans="1:28">
      <c r="A574" s="2">
        <v>4</v>
      </c>
      <c r="B574" s="2" t="s">
        <v>78</v>
      </c>
      <c r="C574" s="2" t="s">
        <v>66</v>
      </c>
      <c r="D574" s="2">
        <v>0</v>
      </c>
      <c r="F574" s="2">
        <v>1</v>
      </c>
      <c r="G574" s="42">
        <v>0.55625000000000002</v>
      </c>
      <c r="J574" s="42">
        <v>0.60833333333333328</v>
      </c>
      <c r="M574" s="42">
        <v>0.66041666666666665</v>
      </c>
      <c r="P574" s="42">
        <v>0.72291666666666676</v>
      </c>
      <c r="S574" s="42">
        <v>0.78541666666666676</v>
      </c>
      <c r="V574" s="42">
        <v>0.83750000000000002</v>
      </c>
      <c r="Y574" s="2" t="s">
        <v>67</v>
      </c>
      <c r="AB574" s="2" t="s">
        <v>67</v>
      </c>
    </row>
    <row r="575" spans="1:28">
      <c r="A575" s="2">
        <v>4</v>
      </c>
      <c r="B575" s="2" t="s">
        <v>79</v>
      </c>
      <c r="C575" s="2" t="s">
        <v>66</v>
      </c>
      <c r="D575" s="2">
        <v>0</v>
      </c>
      <c r="F575" s="2">
        <v>1</v>
      </c>
      <c r="G575" s="42">
        <v>0.55694444444444446</v>
      </c>
      <c r="J575" s="42">
        <v>0.60902777777777783</v>
      </c>
      <c r="M575" s="42">
        <v>0.66111111111111109</v>
      </c>
      <c r="P575" s="42">
        <v>0.72361111111111109</v>
      </c>
      <c r="S575" s="42">
        <v>0.78611111111111109</v>
      </c>
      <c r="V575" s="42">
        <v>0.83819444444444446</v>
      </c>
      <c r="Y575" s="2" t="s">
        <v>67</v>
      </c>
      <c r="AB575" s="2" t="s">
        <v>67</v>
      </c>
    </row>
    <row r="576" spans="1:28">
      <c r="A576" s="2">
        <v>4</v>
      </c>
      <c r="B576" s="2" t="s">
        <v>80</v>
      </c>
      <c r="C576" s="2" t="s">
        <v>66</v>
      </c>
      <c r="D576" s="2">
        <v>1</v>
      </c>
      <c r="E576" s="2" t="s">
        <v>81</v>
      </c>
      <c r="F576" s="2">
        <v>2</v>
      </c>
      <c r="G576" s="42">
        <v>0.55902777777777779</v>
      </c>
      <c r="J576" s="42">
        <v>0.61111111111111105</v>
      </c>
      <c r="M576" s="42">
        <v>0.66319444444444442</v>
      </c>
      <c r="P576" s="42">
        <v>0.72569444444444453</v>
      </c>
      <c r="S576" s="42">
        <v>0.78819444444444453</v>
      </c>
      <c r="V576" s="42">
        <v>0.84027777777777779</v>
      </c>
      <c r="Y576" s="42">
        <v>0.875</v>
      </c>
      <c r="AB576" s="42">
        <v>0.91666666666666663</v>
      </c>
    </row>
    <row r="577" spans="1:28">
      <c r="A577" s="2">
        <v>4</v>
      </c>
      <c r="B577" s="2" t="s">
        <v>82</v>
      </c>
      <c r="C577" s="2" t="s">
        <v>66</v>
      </c>
      <c r="D577" s="2">
        <v>0</v>
      </c>
      <c r="F577" s="2">
        <v>2</v>
      </c>
      <c r="G577" s="42">
        <v>0.55972222222222223</v>
      </c>
      <c r="J577" s="42">
        <v>0.6118055555555556</v>
      </c>
      <c r="M577" s="42">
        <v>0.66388888888888886</v>
      </c>
      <c r="P577" s="42">
        <v>0.72638888888888886</v>
      </c>
      <c r="S577" s="42">
        <v>0.78888888888888886</v>
      </c>
      <c r="V577" s="42">
        <v>0.84097222222222223</v>
      </c>
      <c r="Y577" s="42">
        <v>0.87569444444444444</v>
      </c>
      <c r="AB577" s="42">
        <v>0.91736111111111107</v>
      </c>
    </row>
    <row r="578" spans="1:28">
      <c r="A578" s="2">
        <v>4</v>
      </c>
      <c r="B578" s="2" t="s">
        <v>83</v>
      </c>
      <c r="C578" s="2" t="s">
        <v>66</v>
      </c>
      <c r="D578" s="2">
        <v>0</v>
      </c>
      <c r="F578" s="2">
        <v>2</v>
      </c>
      <c r="G578" s="42">
        <v>0.56111111111111112</v>
      </c>
      <c r="J578" s="42">
        <v>0.61319444444444449</v>
      </c>
      <c r="M578" s="42">
        <v>0.66527777777777775</v>
      </c>
      <c r="P578" s="42">
        <v>0.72777777777777775</v>
      </c>
      <c r="S578" s="42">
        <v>0.79027777777777775</v>
      </c>
      <c r="V578" s="42">
        <v>0.84236111111111101</v>
      </c>
      <c r="Y578" s="42">
        <v>0.87708333333333333</v>
      </c>
      <c r="AB578" s="42">
        <v>0.91875000000000007</v>
      </c>
    </row>
    <row r="579" spans="1:28">
      <c r="A579" s="2">
        <v>4</v>
      </c>
      <c r="B579" s="2" t="s">
        <v>84</v>
      </c>
      <c r="C579" s="2" t="s">
        <v>66</v>
      </c>
      <c r="D579" s="2">
        <v>0</v>
      </c>
      <c r="F579" s="2">
        <v>2</v>
      </c>
      <c r="G579" s="42">
        <v>0.56180555555555556</v>
      </c>
      <c r="J579" s="42">
        <v>0.61388888888888882</v>
      </c>
      <c r="M579" s="42">
        <v>0.66597222222222219</v>
      </c>
      <c r="P579" s="42">
        <v>0.7284722222222223</v>
      </c>
      <c r="S579" s="42">
        <v>0.7909722222222223</v>
      </c>
      <c r="V579" s="42">
        <v>0.84305555555555556</v>
      </c>
      <c r="Y579" s="42">
        <v>0.87777777777777777</v>
      </c>
      <c r="AB579" s="42">
        <v>0.9194444444444444</v>
      </c>
    </row>
    <row r="580" spans="1:28">
      <c r="A580" s="2">
        <v>4</v>
      </c>
      <c r="B580" s="2" t="s">
        <v>85</v>
      </c>
      <c r="C580" s="2" t="s">
        <v>66</v>
      </c>
      <c r="D580" s="2">
        <v>0</v>
      </c>
      <c r="F580" s="2">
        <v>4</v>
      </c>
      <c r="G580" s="42">
        <v>0.5625</v>
      </c>
      <c r="J580" s="42">
        <v>0.61458333333333337</v>
      </c>
      <c r="M580" s="42">
        <v>0.66666666666666663</v>
      </c>
      <c r="P580" s="42">
        <v>0.72916666666666663</v>
      </c>
      <c r="S580" s="42">
        <v>0.79166666666666663</v>
      </c>
      <c r="V580" s="42">
        <v>0.84375</v>
      </c>
      <c r="Y580" s="42">
        <v>0.87847222222222221</v>
      </c>
      <c r="AB580" s="42">
        <v>0.92013888888888884</v>
      </c>
    </row>
    <row r="581" spans="1:28">
      <c r="A581" s="2">
        <v>4</v>
      </c>
      <c r="B581" s="2" t="s">
        <v>86</v>
      </c>
      <c r="C581" s="2" t="s">
        <v>66</v>
      </c>
      <c r="D581" s="2">
        <v>0</v>
      </c>
      <c r="F581" s="2">
        <v>2</v>
      </c>
      <c r="G581" s="42">
        <v>0.56388888888888888</v>
      </c>
      <c r="J581" s="42">
        <v>0.61597222222222225</v>
      </c>
      <c r="M581" s="42">
        <v>0.66805555555555562</v>
      </c>
      <c r="P581" s="42">
        <v>0.73055555555555562</v>
      </c>
      <c r="Q581" s="2" t="s">
        <v>7</v>
      </c>
      <c r="S581" s="42">
        <v>0.79305555555555562</v>
      </c>
      <c r="V581" s="42">
        <v>0.84513888888888899</v>
      </c>
      <c r="W581" s="2" t="s">
        <v>7</v>
      </c>
      <c r="Y581" s="42">
        <v>0.87986111111111109</v>
      </c>
      <c r="Z581" s="2" t="s">
        <v>7</v>
      </c>
      <c r="AB581" s="42">
        <v>0.92152777777777783</v>
      </c>
    </row>
    <row r="582" spans="1:28">
      <c r="A582" s="2">
        <v>4</v>
      </c>
      <c r="B582" s="2" t="s">
        <v>87</v>
      </c>
      <c r="C582" s="2" t="s">
        <v>66</v>
      </c>
      <c r="D582" s="2">
        <v>0</v>
      </c>
      <c r="F582" s="2">
        <v>4</v>
      </c>
      <c r="G582" s="42">
        <v>0.56458333333333333</v>
      </c>
      <c r="J582" s="42">
        <v>0.6166666666666667</v>
      </c>
      <c r="M582" s="42">
        <v>0.66875000000000007</v>
      </c>
      <c r="P582" s="42">
        <v>0.73125000000000007</v>
      </c>
      <c r="S582" s="42">
        <v>0.79375000000000007</v>
      </c>
      <c r="V582" s="42">
        <v>0.84583333333333333</v>
      </c>
      <c r="Y582" s="42">
        <v>0.88055555555555554</v>
      </c>
      <c r="AB582" s="42">
        <v>0.92222222222222217</v>
      </c>
    </row>
    <row r="583" spans="1:28">
      <c r="A583" s="2">
        <v>4</v>
      </c>
      <c r="B583" s="2" t="s">
        <v>88</v>
      </c>
      <c r="C583" s="2" t="s">
        <v>66</v>
      </c>
      <c r="D583" s="2">
        <v>0</v>
      </c>
      <c r="F583" s="2">
        <v>1</v>
      </c>
      <c r="G583" s="42">
        <v>0.56597222222222221</v>
      </c>
      <c r="J583" s="42">
        <v>0.61805555555555558</v>
      </c>
      <c r="M583" s="42">
        <v>0.67013888888888884</v>
      </c>
      <c r="P583" s="42">
        <v>0.73263888888888884</v>
      </c>
      <c r="S583" s="42">
        <v>0.79513888888888884</v>
      </c>
      <c r="V583" s="42">
        <v>0.84722222222222221</v>
      </c>
      <c r="Y583" s="42">
        <v>0.88194444444444453</v>
      </c>
      <c r="AB583" s="42">
        <v>0.92361111111111116</v>
      </c>
    </row>
    <row r="584" spans="1:28">
      <c r="A584" s="2">
        <v>4</v>
      </c>
      <c r="B584" s="2" t="s">
        <v>89</v>
      </c>
      <c r="C584" s="2" t="s">
        <v>66</v>
      </c>
      <c r="D584" s="2">
        <v>0</v>
      </c>
      <c r="F584" s="2">
        <v>1</v>
      </c>
      <c r="G584" s="42">
        <v>0.56666666666666665</v>
      </c>
      <c r="J584" s="42">
        <v>0.61875000000000002</v>
      </c>
      <c r="M584" s="42">
        <v>0.67083333333333339</v>
      </c>
      <c r="P584" s="42">
        <v>0.73333333333333339</v>
      </c>
      <c r="S584" s="42">
        <v>0.79583333333333339</v>
      </c>
      <c r="V584" s="42">
        <v>0.84791666666666676</v>
      </c>
      <c r="Y584" s="42">
        <v>0.88263888888888886</v>
      </c>
      <c r="AB584" s="42">
        <v>0.9243055555555556</v>
      </c>
    </row>
    <row r="585" spans="1:28">
      <c r="A585" s="2">
        <v>4</v>
      </c>
      <c r="B585" s="2" t="s">
        <v>90</v>
      </c>
      <c r="C585" s="2" t="s">
        <v>66</v>
      </c>
      <c r="D585" s="2">
        <v>0</v>
      </c>
      <c r="F585" s="2">
        <v>1</v>
      </c>
      <c r="G585" s="42">
        <v>0.56736111111111109</v>
      </c>
      <c r="J585" s="42">
        <v>0.61944444444444446</v>
      </c>
      <c r="M585" s="42">
        <v>0.67152777777777783</v>
      </c>
      <c r="P585" s="42">
        <v>0.73402777777777783</v>
      </c>
      <c r="S585" s="42">
        <v>0.79652777777777783</v>
      </c>
      <c r="V585" s="42">
        <v>0.84861111111111109</v>
      </c>
      <c r="Y585" s="42">
        <v>0.8833333333333333</v>
      </c>
      <c r="AB585" s="42">
        <v>0.92499999999999993</v>
      </c>
    </row>
    <row r="586" spans="1:28">
      <c r="A586" s="2">
        <v>4</v>
      </c>
      <c r="B586" s="2" t="s">
        <v>91</v>
      </c>
      <c r="C586" s="2" t="s">
        <v>66</v>
      </c>
      <c r="D586" s="2">
        <v>0</v>
      </c>
      <c r="F586" s="2">
        <v>1</v>
      </c>
      <c r="G586" s="42">
        <v>0.56805555555555554</v>
      </c>
      <c r="J586" s="42">
        <v>0.62013888888888891</v>
      </c>
      <c r="M586" s="42">
        <v>0.67222222222222217</v>
      </c>
      <c r="P586" s="42">
        <v>0.73472222222222217</v>
      </c>
      <c r="S586" s="42">
        <v>0.79722222222222217</v>
      </c>
      <c r="V586" s="42">
        <v>0.84930555555555554</v>
      </c>
      <c r="Y586" s="42">
        <v>0.88402777777777775</v>
      </c>
      <c r="AB586" s="42">
        <v>0.92569444444444438</v>
      </c>
    </row>
    <row r="587" spans="1:28">
      <c r="A587" s="2">
        <v>4</v>
      </c>
      <c r="B587" s="2" t="s">
        <v>92</v>
      </c>
      <c r="C587" s="2" t="s">
        <v>66</v>
      </c>
      <c r="D587" s="2">
        <v>0</v>
      </c>
      <c r="F587" s="2">
        <v>1</v>
      </c>
      <c r="G587" s="42">
        <v>0.56944444444444442</v>
      </c>
      <c r="J587" s="42">
        <v>0.62152777777777779</v>
      </c>
      <c r="M587" s="42">
        <v>0.67361111111111116</v>
      </c>
      <c r="P587" s="42">
        <v>0.73611111111111116</v>
      </c>
      <c r="S587" s="42">
        <v>0.79861111111111116</v>
      </c>
      <c r="V587" s="42">
        <v>0.85069444444444453</v>
      </c>
      <c r="Y587" s="42">
        <v>0.88541666666666663</v>
      </c>
      <c r="AB587" s="42">
        <v>0.92708333333333337</v>
      </c>
    </row>
    <row r="588" spans="1:28">
      <c r="A588" s="2">
        <v>4</v>
      </c>
      <c r="B588" s="2" t="s">
        <v>63</v>
      </c>
      <c r="C588" s="2" t="s">
        <v>93</v>
      </c>
      <c r="D588" s="2">
        <v>0</v>
      </c>
      <c r="F588" s="2">
        <v>1</v>
      </c>
      <c r="G588" s="42">
        <v>0.5708333333333333</v>
      </c>
      <c r="J588" s="42">
        <v>0.62291666666666667</v>
      </c>
      <c r="M588" s="42">
        <v>0.67499999999999993</v>
      </c>
      <c r="P588" s="42">
        <v>0.73749999999999993</v>
      </c>
      <c r="S588" s="42">
        <v>0.79999999999999993</v>
      </c>
      <c r="V588" s="42">
        <v>0.8520833333333333</v>
      </c>
      <c r="Y588" s="42">
        <v>0.88680555555555562</v>
      </c>
      <c r="AB588" s="42">
        <v>0.92847222222222225</v>
      </c>
    </row>
    <row r="589" spans="1:28">
      <c r="A589" s="2">
        <v>5</v>
      </c>
      <c r="B589" s="2" t="s">
        <v>27</v>
      </c>
      <c r="C589" s="2" t="s">
        <v>64</v>
      </c>
      <c r="D589" s="2" t="s">
        <v>17</v>
      </c>
      <c r="E589" s="2">
        <v>9</v>
      </c>
    </row>
    <row r="590" spans="1:28">
      <c r="A590" s="2">
        <v>3</v>
      </c>
      <c r="B590" s="2">
        <v>2</v>
      </c>
      <c r="C590" s="2">
        <v>1118</v>
      </c>
      <c r="D590" s="2">
        <v>1192</v>
      </c>
      <c r="E590" s="2">
        <v>1258</v>
      </c>
      <c r="F590" s="2">
        <v>1331</v>
      </c>
      <c r="G590" s="2">
        <v>1405</v>
      </c>
      <c r="H590" s="2">
        <v>1457</v>
      </c>
      <c r="I590" s="2">
        <v>1480</v>
      </c>
    </row>
    <row r="591" spans="1:28">
      <c r="A591" s="2">
        <v>3</v>
      </c>
      <c r="B591" s="2">
        <v>1</v>
      </c>
      <c r="C591" s="2">
        <v>294</v>
      </c>
      <c r="D591" s="2">
        <v>294</v>
      </c>
      <c r="E591" s="2">
        <v>292</v>
      </c>
      <c r="F591" s="2">
        <v>292</v>
      </c>
      <c r="G591" s="2">
        <v>294</v>
      </c>
      <c r="H591" s="2">
        <v>36</v>
      </c>
      <c r="I591" s="2">
        <v>36</v>
      </c>
    </row>
    <row r="592" spans="1:28">
      <c r="A592" s="2">
        <v>3</v>
      </c>
      <c r="B592" s="2">
        <v>3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</row>
    <row r="593" spans="1:28">
      <c r="A593" s="2">
        <v>3</v>
      </c>
      <c r="B593" s="2">
        <v>4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</row>
    <row r="594" spans="1:28">
      <c r="A594" s="2">
        <v>3</v>
      </c>
      <c r="B594" s="2">
        <v>5</v>
      </c>
    </row>
    <row r="595" spans="1:28">
      <c r="A595" s="2">
        <v>3</v>
      </c>
      <c r="B595" s="2">
        <v>6</v>
      </c>
    </row>
    <row r="596" spans="1:28">
      <c r="A596" s="2">
        <v>4</v>
      </c>
      <c r="B596" s="2" t="s">
        <v>63</v>
      </c>
      <c r="C596" s="2" t="s">
        <v>66</v>
      </c>
      <c r="D596" s="2">
        <v>0</v>
      </c>
      <c r="F596" s="2">
        <v>1</v>
      </c>
      <c r="G596" s="42">
        <v>0.5805555555555556</v>
      </c>
      <c r="J596" s="42">
        <v>0.63263888888888886</v>
      </c>
      <c r="M596" s="42">
        <v>0.68472222222222223</v>
      </c>
      <c r="P596" s="42">
        <v>0.74722222222222223</v>
      </c>
      <c r="S596" s="42">
        <v>0.80972222222222223</v>
      </c>
      <c r="V596" s="42">
        <v>0.86041666666666661</v>
      </c>
      <c r="Y596" s="42">
        <v>0.90208333333333324</v>
      </c>
      <c r="AB596" s="2" t="s">
        <v>67</v>
      </c>
    </row>
    <row r="597" spans="1:28">
      <c r="A597" s="2">
        <v>4</v>
      </c>
      <c r="B597" s="2" t="s">
        <v>92</v>
      </c>
      <c r="C597" s="2" t="s">
        <v>66</v>
      </c>
      <c r="D597" s="2">
        <v>0</v>
      </c>
      <c r="F597" s="2">
        <v>2</v>
      </c>
      <c r="G597" s="42">
        <v>0.58124999999999993</v>
      </c>
      <c r="J597" s="42">
        <v>0.6333333333333333</v>
      </c>
      <c r="M597" s="42">
        <v>0.68541666666666667</v>
      </c>
      <c r="P597" s="42">
        <v>0.74791666666666667</v>
      </c>
      <c r="S597" s="42">
        <v>0.81041666666666667</v>
      </c>
      <c r="V597" s="42">
        <v>0.86111111111111116</v>
      </c>
      <c r="Y597" s="42">
        <v>0.90277777777777779</v>
      </c>
      <c r="AB597" s="2" t="s">
        <v>67</v>
      </c>
    </row>
    <row r="598" spans="1:28">
      <c r="A598" s="2">
        <v>4</v>
      </c>
      <c r="B598" s="2" t="s">
        <v>91</v>
      </c>
      <c r="C598" s="2" t="s">
        <v>66</v>
      </c>
      <c r="D598" s="2">
        <v>0</v>
      </c>
      <c r="F598" s="2">
        <v>2</v>
      </c>
      <c r="G598" s="42">
        <v>0.58263888888888882</v>
      </c>
      <c r="J598" s="42">
        <v>0.63472222222222219</v>
      </c>
      <c r="M598" s="42">
        <v>0.68680555555555556</v>
      </c>
      <c r="P598" s="42">
        <v>0.74930555555555556</v>
      </c>
      <c r="S598" s="42">
        <v>0.81180555555555556</v>
      </c>
      <c r="V598" s="42">
        <v>0.86249999999999993</v>
      </c>
      <c r="Y598" s="42">
        <v>0.90416666666666667</v>
      </c>
      <c r="AB598" s="2" t="s">
        <v>67</v>
      </c>
    </row>
    <row r="599" spans="1:28">
      <c r="A599" s="2">
        <v>4</v>
      </c>
      <c r="B599" s="2" t="s">
        <v>90</v>
      </c>
      <c r="C599" s="2" t="s">
        <v>66</v>
      </c>
      <c r="D599" s="2">
        <v>0</v>
      </c>
      <c r="F599" s="2">
        <v>2</v>
      </c>
      <c r="G599" s="42">
        <v>0.58333333333333337</v>
      </c>
      <c r="J599" s="42">
        <v>0.63541666666666663</v>
      </c>
      <c r="M599" s="42">
        <v>0.6875</v>
      </c>
      <c r="P599" s="42">
        <v>0.75</v>
      </c>
      <c r="S599" s="42">
        <v>0.8125</v>
      </c>
      <c r="V599" s="42">
        <v>0.86319444444444438</v>
      </c>
      <c r="Y599" s="42">
        <v>0.90486111111111101</v>
      </c>
      <c r="AB599" s="2" t="s">
        <v>67</v>
      </c>
    </row>
    <row r="600" spans="1:28">
      <c r="A600" s="2">
        <v>4</v>
      </c>
      <c r="B600" s="2" t="s">
        <v>89</v>
      </c>
      <c r="C600" s="2" t="s">
        <v>66</v>
      </c>
      <c r="D600" s="2">
        <v>0</v>
      </c>
      <c r="F600" s="2">
        <v>2</v>
      </c>
      <c r="G600" s="42">
        <v>0.58402777777777781</v>
      </c>
      <c r="J600" s="42">
        <v>0.63611111111111118</v>
      </c>
      <c r="M600" s="42">
        <v>0.68819444444444444</v>
      </c>
      <c r="P600" s="42">
        <v>0.75069444444444444</v>
      </c>
      <c r="S600" s="42">
        <v>0.81319444444444444</v>
      </c>
      <c r="V600" s="42">
        <v>0.86388888888888893</v>
      </c>
      <c r="Y600" s="42">
        <v>0.90555555555555556</v>
      </c>
      <c r="AB600" s="2" t="s">
        <v>67</v>
      </c>
    </row>
    <row r="601" spans="1:28">
      <c r="A601" s="2">
        <v>4</v>
      </c>
      <c r="B601" s="2" t="s">
        <v>88</v>
      </c>
      <c r="C601" s="2" t="s">
        <v>66</v>
      </c>
      <c r="D601" s="2">
        <v>0</v>
      </c>
      <c r="F601" s="2">
        <v>2</v>
      </c>
      <c r="G601" s="42">
        <v>0.5854166666666667</v>
      </c>
      <c r="J601" s="42">
        <v>0.63750000000000007</v>
      </c>
      <c r="M601" s="42">
        <v>0.68958333333333333</v>
      </c>
      <c r="P601" s="42">
        <v>0.75208333333333333</v>
      </c>
      <c r="S601" s="42">
        <v>0.81458333333333333</v>
      </c>
      <c r="V601" s="42">
        <v>0.8652777777777777</v>
      </c>
      <c r="Y601" s="42">
        <v>0.90694444444444444</v>
      </c>
      <c r="AB601" s="2" t="s">
        <v>67</v>
      </c>
    </row>
    <row r="602" spans="1:28">
      <c r="A602" s="2">
        <v>4</v>
      </c>
      <c r="B602" s="2" t="s">
        <v>87</v>
      </c>
      <c r="C602" s="2" t="s">
        <v>66</v>
      </c>
      <c r="D602" s="2">
        <v>0</v>
      </c>
      <c r="F602" s="2">
        <v>3</v>
      </c>
      <c r="G602" s="42">
        <v>0.58680555555555558</v>
      </c>
      <c r="J602" s="42">
        <v>0.63888888888888895</v>
      </c>
      <c r="M602" s="42">
        <v>0.69097222222222221</v>
      </c>
      <c r="P602" s="42">
        <v>0.75347222222222221</v>
      </c>
      <c r="S602" s="42">
        <v>0.81597222222222221</v>
      </c>
      <c r="V602" s="42">
        <v>0.8666666666666667</v>
      </c>
      <c r="Y602" s="42">
        <v>0.90833333333333333</v>
      </c>
      <c r="AB602" s="2" t="s">
        <v>67</v>
      </c>
    </row>
    <row r="603" spans="1:28">
      <c r="A603" s="2">
        <v>4</v>
      </c>
      <c r="B603" s="2" t="s">
        <v>86</v>
      </c>
      <c r="C603" s="2" t="s">
        <v>66</v>
      </c>
      <c r="D603" s="2">
        <v>0</v>
      </c>
      <c r="F603" s="2">
        <v>3</v>
      </c>
      <c r="G603" s="42">
        <v>0.58819444444444446</v>
      </c>
      <c r="J603" s="42">
        <v>0.64027777777777783</v>
      </c>
      <c r="M603" s="42">
        <v>0.69236111111111109</v>
      </c>
      <c r="N603" s="2" t="s">
        <v>7</v>
      </c>
      <c r="P603" s="42">
        <v>0.75486111111111109</v>
      </c>
      <c r="S603" s="42">
        <v>0.81736111111111109</v>
      </c>
      <c r="V603" s="42">
        <v>0.86805555555555547</v>
      </c>
      <c r="Y603" s="42">
        <v>0.90972222222222221</v>
      </c>
      <c r="AB603" s="2" t="s">
        <v>67</v>
      </c>
    </row>
    <row r="604" spans="1:28">
      <c r="A604" s="2">
        <v>4</v>
      </c>
      <c r="B604" s="2" t="s">
        <v>85</v>
      </c>
      <c r="C604" s="2" t="s">
        <v>66</v>
      </c>
      <c r="D604" s="2">
        <v>0</v>
      </c>
      <c r="F604" s="2">
        <v>3</v>
      </c>
      <c r="G604" s="42">
        <v>0.58958333333333335</v>
      </c>
      <c r="J604" s="42">
        <v>0.64166666666666672</v>
      </c>
      <c r="M604" s="42">
        <v>0.69374999999999998</v>
      </c>
      <c r="P604" s="42">
        <v>0.75624999999999998</v>
      </c>
      <c r="S604" s="42">
        <v>0.81874999999999998</v>
      </c>
      <c r="V604" s="42">
        <v>0.86944444444444446</v>
      </c>
      <c r="Y604" s="42">
        <v>0.91111111111111109</v>
      </c>
      <c r="AB604" s="2" t="s">
        <v>67</v>
      </c>
    </row>
    <row r="605" spans="1:28">
      <c r="A605" s="2">
        <v>4</v>
      </c>
      <c r="B605" s="2" t="s">
        <v>84</v>
      </c>
      <c r="C605" s="2" t="s">
        <v>66</v>
      </c>
      <c r="D605" s="2">
        <v>0</v>
      </c>
      <c r="F605" s="2">
        <v>1</v>
      </c>
      <c r="G605" s="42">
        <v>0.59027777777777779</v>
      </c>
      <c r="J605" s="42">
        <v>0.64236111111111105</v>
      </c>
      <c r="M605" s="42">
        <v>0.69444444444444453</v>
      </c>
      <c r="P605" s="42">
        <v>0.75694444444444453</v>
      </c>
      <c r="S605" s="42">
        <v>0.81944444444444453</v>
      </c>
      <c r="V605" s="42">
        <v>0.87013888888888891</v>
      </c>
      <c r="Y605" s="42">
        <v>0.91180555555555554</v>
      </c>
      <c r="AB605" s="2" t="s">
        <v>67</v>
      </c>
    </row>
    <row r="606" spans="1:28">
      <c r="A606" s="2">
        <v>4</v>
      </c>
      <c r="B606" s="2" t="s">
        <v>83</v>
      </c>
      <c r="C606" s="2" t="s">
        <v>66</v>
      </c>
      <c r="D606" s="2">
        <v>0</v>
      </c>
      <c r="F606" s="2">
        <v>1</v>
      </c>
      <c r="G606" s="42">
        <v>0.59097222222222223</v>
      </c>
      <c r="J606" s="42">
        <v>0.6430555555555556</v>
      </c>
      <c r="M606" s="42">
        <v>0.69513888888888886</v>
      </c>
      <c r="P606" s="42">
        <v>0.75763888888888886</v>
      </c>
      <c r="S606" s="42">
        <v>0.82013888888888886</v>
      </c>
      <c r="V606" s="42">
        <v>0.87083333333333324</v>
      </c>
      <c r="Y606" s="42">
        <v>0.91249999999999998</v>
      </c>
      <c r="AB606" s="2" t="s">
        <v>67</v>
      </c>
    </row>
    <row r="607" spans="1:28">
      <c r="A607" s="2">
        <v>4</v>
      </c>
      <c r="B607" s="2" t="s">
        <v>82</v>
      </c>
      <c r="C607" s="2" t="s">
        <v>66</v>
      </c>
      <c r="D607" s="2">
        <v>0</v>
      </c>
      <c r="F607" s="2">
        <v>1</v>
      </c>
      <c r="G607" s="42">
        <v>0.59166666666666667</v>
      </c>
      <c r="J607" s="42">
        <v>0.64374999999999993</v>
      </c>
      <c r="M607" s="42">
        <v>0.6958333333333333</v>
      </c>
      <c r="P607" s="42">
        <v>0.7583333333333333</v>
      </c>
      <c r="S607" s="42">
        <v>0.8208333333333333</v>
      </c>
      <c r="V607" s="42">
        <v>0.87152777777777779</v>
      </c>
      <c r="Y607" s="42">
        <v>0.91319444444444453</v>
      </c>
      <c r="AB607" s="2" t="s">
        <v>67</v>
      </c>
    </row>
    <row r="608" spans="1:28">
      <c r="A608" s="2">
        <v>4</v>
      </c>
      <c r="B608" s="2" t="s">
        <v>80</v>
      </c>
      <c r="C608" s="2" t="s">
        <v>66</v>
      </c>
      <c r="D608" s="2">
        <v>1</v>
      </c>
      <c r="E608" s="2" t="s">
        <v>81</v>
      </c>
      <c r="F608" s="2">
        <v>4</v>
      </c>
      <c r="G608" s="42">
        <v>0.59305555555555556</v>
      </c>
      <c r="J608" s="42">
        <v>0.64513888888888882</v>
      </c>
      <c r="M608" s="42">
        <v>0.6972222222222223</v>
      </c>
      <c r="P608" s="42">
        <v>0.7597222222222223</v>
      </c>
      <c r="S608" s="42">
        <v>0.8222222222222223</v>
      </c>
      <c r="V608" s="42">
        <v>0.87291666666666667</v>
      </c>
      <c r="Y608" s="42">
        <v>0.9145833333333333</v>
      </c>
      <c r="AB608" s="2" t="s">
        <v>67</v>
      </c>
    </row>
    <row r="609" spans="1:28">
      <c r="A609" s="2">
        <v>4</v>
      </c>
      <c r="B609" s="2" t="s">
        <v>79</v>
      </c>
      <c r="C609" s="2" t="s">
        <v>66</v>
      </c>
      <c r="D609" s="2">
        <v>0</v>
      </c>
      <c r="F609" s="2">
        <v>2</v>
      </c>
      <c r="G609" s="42">
        <v>0.59513888888888888</v>
      </c>
      <c r="J609" s="42">
        <v>0.64722222222222225</v>
      </c>
      <c r="M609" s="42">
        <v>0.69930555555555562</v>
      </c>
      <c r="P609" s="42">
        <v>0.76180555555555562</v>
      </c>
      <c r="S609" s="42">
        <v>0.82430555555555562</v>
      </c>
      <c r="V609" s="2" t="s">
        <v>67</v>
      </c>
      <c r="Y609" s="2" t="s">
        <v>67</v>
      </c>
      <c r="AB609" s="2" t="s">
        <v>67</v>
      </c>
    </row>
    <row r="610" spans="1:28">
      <c r="A610" s="2">
        <v>4</v>
      </c>
      <c r="B610" s="2" t="s">
        <v>94</v>
      </c>
      <c r="C610" s="2" t="s">
        <v>66</v>
      </c>
      <c r="D610" s="2">
        <v>0</v>
      </c>
      <c r="F610" s="2">
        <v>2</v>
      </c>
      <c r="G610" s="42">
        <v>0.59583333333333333</v>
      </c>
      <c r="J610" s="42">
        <v>0.6479166666666667</v>
      </c>
      <c r="M610" s="42">
        <v>0.70000000000000007</v>
      </c>
      <c r="P610" s="42">
        <v>0.76250000000000007</v>
      </c>
      <c r="S610" s="42">
        <v>0.82500000000000007</v>
      </c>
      <c r="V610" s="2" t="s">
        <v>67</v>
      </c>
      <c r="Y610" s="2" t="s">
        <v>67</v>
      </c>
      <c r="AB610" s="2" t="s">
        <v>67</v>
      </c>
    </row>
    <row r="611" spans="1:28">
      <c r="A611" s="2">
        <v>4</v>
      </c>
      <c r="B611" s="2" t="s">
        <v>77</v>
      </c>
      <c r="C611" s="2" t="s">
        <v>66</v>
      </c>
      <c r="D611" s="2">
        <v>0</v>
      </c>
      <c r="F611" s="2">
        <v>12</v>
      </c>
      <c r="G611" s="42">
        <v>0.59722222222222221</v>
      </c>
      <c r="J611" s="42">
        <v>0.64930555555555558</v>
      </c>
      <c r="M611" s="42">
        <v>0.70138888888888884</v>
      </c>
      <c r="P611" s="42">
        <v>0.76388888888888884</v>
      </c>
      <c r="S611" s="42">
        <v>0.82638888888888884</v>
      </c>
      <c r="V611" s="2" t="s">
        <v>67</v>
      </c>
      <c r="Y611" s="2" t="s">
        <v>67</v>
      </c>
      <c r="AB611" s="2" t="s">
        <v>67</v>
      </c>
    </row>
    <row r="612" spans="1:28">
      <c r="A612" s="2">
        <v>4</v>
      </c>
      <c r="B612" s="2" t="s">
        <v>76</v>
      </c>
      <c r="C612" s="2" t="s">
        <v>66</v>
      </c>
      <c r="D612" s="2">
        <v>0</v>
      </c>
      <c r="F612" s="2">
        <v>2</v>
      </c>
      <c r="G612" s="42">
        <v>0.59791666666666665</v>
      </c>
      <c r="J612" s="42">
        <v>0.65</v>
      </c>
      <c r="M612" s="42">
        <v>0.70208333333333339</v>
      </c>
      <c r="P612" s="42">
        <v>0.76458333333333339</v>
      </c>
      <c r="S612" s="42">
        <v>0.82708333333333339</v>
      </c>
      <c r="V612" s="2" t="s">
        <v>67</v>
      </c>
      <c r="Y612" s="2" t="s">
        <v>67</v>
      </c>
      <c r="AB612" s="2" t="s">
        <v>67</v>
      </c>
    </row>
    <row r="613" spans="1:28">
      <c r="A613" s="2">
        <v>4</v>
      </c>
      <c r="B613" s="2" t="s">
        <v>75</v>
      </c>
      <c r="C613" s="2" t="s">
        <v>66</v>
      </c>
      <c r="D613" s="2">
        <v>0</v>
      </c>
      <c r="F613" s="2">
        <v>2</v>
      </c>
      <c r="G613" s="42">
        <v>0.59861111111111109</v>
      </c>
      <c r="J613" s="42">
        <v>0.65069444444444446</v>
      </c>
      <c r="M613" s="42">
        <v>0.70277777777777783</v>
      </c>
      <c r="P613" s="42">
        <v>0.76527777777777783</v>
      </c>
      <c r="S613" s="42">
        <v>0.82777777777777783</v>
      </c>
      <c r="V613" s="2" t="s">
        <v>67</v>
      </c>
      <c r="Y613" s="2" t="s">
        <v>67</v>
      </c>
      <c r="AB613" s="2" t="s">
        <v>67</v>
      </c>
    </row>
    <row r="614" spans="1:28">
      <c r="A614" s="2">
        <v>4</v>
      </c>
      <c r="B614" s="2" t="s">
        <v>74</v>
      </c>
      <c r="C614" s="2" t="s">
        <v>66</v>
      </c>
      <c r="D614" s="2">
        <v>0</v>
      </c>
      <c r="F614" s="2">
        <v>1</v>
      </c>
      <c r="G614" s="42">
        <v>0.59930555555555554</v>
      </c>
      <c r="J614" s="42">
        <v>0.65138888888888891</v>
      </c>
      <c r="M614" s="42">
        <v>0.70347222222222217</v>
      </c>
      <c r="P614" s="42">
        <v>0.76597222222222217</v>
      </c>
      <c r="S614" s="42">
        <v>0.82847222222222217</v>
      </c>
      <c r="V614" s="2" t="s">
        <v>67</v>
      </c>
      <c r="Y614" s="2" t="s">
        <v>67</v>
      </c>
      <c r="AB614" s="2" t="s">
        <v>67</v>
      </c>
    </row>
    <row r="615" spans="1:28">
      <c r="A615" s="2">
        <v>4</v>
      </c>
      <c r="B615" s="2" t="s">
        <v>73</v>
      </c>
      <c r="C615" s="2" t="s">
        <v>66</v>
      </c>
      <c r="D615" s="2">
        <v>0</v>
      </c>
      <c r="F615" s="2">
        <v>2</v>
      </c>
      <c r="G615" s="2" t="s">
        <v>67</v>
      </c>
      <c r="J615" s="2" t="s">
        <v>67</v>
      </c>
      <c r="M615" s="42">
        <v>0.70486111111111116</v>
      </c>
      <c r="P615" s="42">
        <v>0.76736111111111116</v>
      </c>
      <c r="S615" s="2" t="s">
        <v>67</v>
      </c>
      <c r="V615" s="2" t="s">
        <v>67</v>
      </c>
      <c r="Y615" s="2" t="s">
        <v>67</v>
      </c>
      <c r="AB615" s="2" t="s">
        <v>67</v>
      </c>
    </row>
    <row r="616" spans="1:28">
      <c r="A616" s="2">
        <v>4</v>
      </c>
      <c r="B616" s="2" t="s">
        <v>72</v>
      </c>
      <c r="C616" s="2" t="s">
        <v>66</v>
      </c>
      <c r="D616" s="2">
        <v>0</v>
      </c>
      <c r="F616" s="2">
        <v>1</v>
      </c>
      <c r="G616" s="2" t="s">
        <v>67</v>
      </c>
      <c r="J616" s="2" t="s">
        <v>67</v>
      </c>
      <c r="M616" s="42">
        <v>0.70694444444444438</v>
      </c>
      <c r="P616" s="42">
        <v>0.76944444444444438</v>
      </c>
      <c r="S616" s="2" t="s">
        <v>67</v>
      </c>
      <c r="V616" s="2" t="s">
        <v>67</v>
      </c>
      <c r="Y616" s="2" t="s">
        <v>67</v>
      </c>
      <c r="AB616" s="2" t="s">
        <v>67</v>
      </c>
    </row>
    <row r="617" spans="1:28">
      <c r="A617" s="2">
        <v>4</v>
      </c>
      <c r="B617" s="2" t="s">
        <v>65</v>
      </c>
      <c r="C617" s="2" t="s">
        <v>93</v>
      </c>
      <c r="D617" s="2">
        <v>0</v>
      </c>
      <c r="F617" s="2">
        <v>2</v>
      </c>
      <c r="G617" s="2" t="s">
        <v>67</v>
      </c>
      <c r="J617" s="2" t="s">
        <v>67</v>
      </c>
      <c r="M617" s="42">
        <v>0.7090277777777777</v>
      </c>
      <c r="P617" s="42">
        <v>0.7715277777777777</v>
      </c>
      <c r="S617" s="2" t="s">
        <v>67</v>
      </c>
      <c r="V617" s="2" t="s">
        <v>67</v>
      </c>
      <c r="Y617" s="2" t="s">
        <v>67</v>
      </c>
      <c r="AB617" s="2" t="s">
        <v>67</v>
      </c>
    </row>
    <row r="618" spans="1:28">
      <c r="A618" s="2">
        <v>9</v>
      </c>
      <c r="B618" s="2" t="s">
        <v>60</v>
      </c>
      <c r="C618" s="42">
        <v>0.93819444444444444</v>
      </c>
      <c r="D618" s="2" t="s">
        <v>63</v>
      </c>
      <c r="E618" s="42">
        <v>0.9291666666666667</v>
      </c>
      <c r="F618" s="2">
        <v>106</v>
      </c>
    </row>
    <row r="619" spans="1:28">
      <c r="A619" s="2">
        <v>6</v>
      </c>
      <c r="B619" s="42">
        <v>0.53611111111111109</v>
      </c>
      <c r="C619" s="2">
        <v>659</v>
      </c>
      <c r="D619" s="2" t="s">
        <v>60</v>
      </c>
      <c r="E619" s="2" t="s">
        <v>64</v>
      </c>
    </row>
    <row r="620" spans="1:28">
      <c r="A620" s="2">
        <v>6</v>
      </c>
      <c r="B620" s="42">
        <v>0.69236111111111109</v>
      </c>
      <c r="C620" s="2">
        <v>670</v>
      </c>
      <c r="D620" s="2" t="s">
        <v>86</v>
      </c>
      <c r="E620" s="2" t="s">
        <v>64</v>
      </c>
    </row>
    <row r="621" spans="1:28">
      <c r="A621" s="2">
        <v>6</v>
      </c>
      <c r="B621" s="42">
        <v>0.73055555555555562</v>
      </c>
      <c r="C621" s="2">
        <v>428</v>
      </c>
      <c r="D621" s="2" t="s">
        <v>86</v>
      </c>
      <c r="E621" s="2" t="s">
        <v>64</v>
      </c>
    </row>
    <row r="622" spans="1:28">
      <c r="A622" s="2">
        <v>6</v>
      </c>
      <c r="B622" s="42">
        <v>0.84513888888888899</v>
      </c>
      <c r="C622" s="2">
        <v>691</v>
      </c>
      <c r="D622" s="2" t="s">
        <v>86</v>
      </c>
      <c r="E622" s="2" t="s">
        <v>64</v>
      </c>
    </row>
    <row r="623" spans="1:28">
      <c r="A623" s="2">
        <v>6</v>
      </c>
      <c r="B623" s="42">
        <v>0.87986111111111109</v>
      </c>
      <c r="C623" s="2">
        <v>428</v>
      </c>
      <c r="D623" s="2" t="s">
        <v>86</v>
      </c>
      <c r="E623" s="2" t="s">
        <v>64</v>
      </c>
    </row>
    <row r="624" spans="1:28">
      <c r="A624" s="2">
        <v>99</v>
      </c>
    </row>
    <row r="625" spans="1:19">
      <c r="A625" s="2">
        <v>1</v>
      </c>
      <c r="B625" s="2">
        <v>105</v>
      </c>
      <c r="C625" s="2">
        <v>41</v>
      </c>
      <c r="D625" s="2" t="s">
        <v>58</v>
      </c>
      <c r="E625" s="2" t="s">
        <v>59</v>
      </c>
      <c r="F625" s="2" t="s">
        <v>60</v>
      </c>
      <c r="G625" s="2" t="s">
        <v>95</v>
      </c>
      <c r="H625" s="2" t="s">
        <v>96</v>
      </c>
      <c r="I625" s="42">
        <v>0.56736111111111109</v>
      </c>
      <c r="J625" s="42">
        <v>0.86319444444444438</v>
      </c>
      <c r="K625" s="2" t="s">
        <v>59</v>
      </c>
      <c r="L625" s="2" t="s">
        <v>60</v>
      </c>
      <c r="M625" s="2" t="s">
        <v>59</v>
      </c>
      <c r="N625" s="2" t="s">
        <v>60</v>
      </c>
    </row>
    <row r="626" spans="1:19">
      <c r="A626" s="2">
        <v>8</v>
      </c>
      <c r="B626" s="2" t="s">
        <v>60</v>
      </c>
      <c r="C626" s="42">
        <v>0.56736111111111109</v>
      </c>
      <c r="D626" s="2" t="s">
        <v>65</v>
      </c>
      <c r="E626" s="42">
        <v>0.5756944444444444</v>
      </c>
      <c r="F626" s="2">
        <v>105</v>
      </c>
    </row>
    <row r="627" spans="1:19">
      <c r="A627" s="2">
        <v>2</v>
      </c>
      <c r="B627" s="2" t="s">
        <v>64</v>
      </c>
      <c r="C627" s="2">
        <v>10</v>
      </c>
      <c r="D627" s="2" t="s">
        <v>17</v>
      </c>
      <c r="E627" s="2">
        <v>80</v>
      </c>
      <c r="F627" s="2">
        <v>14</v>
      </c>
      <c r="G627" s="2">
        <v>3</v>
      </c>
      <c r="H627" s="2">
        <v>726</v>
      </c>
    </row>
    <row r="628" spans="1:19">
      <c r="A628" s="2">
        <v>3</v>
      </c>
      <c r="B628" s="2">
        <v>2</v>
      </c>
      <c r="C628" s="2">
        <v>380</v>
      </c>
      <c r="D628" s="2">
        <v>449</v>
      </c>
      <c r="E628" s="2">
        <v>521</v>
      </c>
      <c r="F628" s="2">
        <v>594</v>
      </c>
      <c r="G628" s="2">
        <v>648</v>
      </c>
    </row>
    <row r="629" spans="1:19">
      <c r="A629" s="2">
        <v>3</v>
      </c>
      <c r="B629" s="2">
        <v>1</v>
      </c>
      <c r="C629" s="2">
        <v>281</v>
      </c>
      <c r="D629" s="2">
        <v>283</v>
      </c>
      <c r="E629" s="2">
        <v>281</v>
      </c>
      <c r="F629" s="2">
        <v>281</v>
      </c>
      <c r="G629" s="2">
        <v>283</v>
      </c>
    </row>
    <row r="630" spans="1:19">
      <c r="A630" s="2">
        <v>3</v>
      </c>
      <c r="B630" s="2">
        <v>3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</row>
    <row r="631" spans="1:19">
      <c r="A631" s="2">
        <v>3</v>
      </c>
      <c r="B631" s="2">
        <v>4</v>
      </c>
      <c r="C631" s="2">
        <v>0</v>
      </c>
      <c r="D631" s="2">
        <v>0</v>
      </c>
      <c r="E631" s="2">
        <v>0</v>
      </c>
      <c r="F631" s="2">
        <v>0</v>
      </c>
      <c r="G631" s="2">
        <v>0</v>
      </c>
    </row>
    <row r="632" spans="1:19">
      <c r="A632" s="2">
        <v>3</v>
      </c>
      <c r="B632" s="2">
        <v>5</v>
      </c>
    </row>
    <row r="633" spans="1:19">
      <c r="A633" s="2">
        <v>3</v>
      </c>
      <c r="B633" s="2">
        <v>6</v>
      </c>
    </row>
    <row r="634" spans="1:19">
      <c r="A634" s="2">
        <v>4</v>
      </c>
      <c r="B634" s="2" t="s">
        <v>65</v>
      </c>
      <c r="C634" s="2" t="s">
        <v>66</v>
      </c>
      <c r="D634" s="2">
        <v>0</v>
      </c>
      <c r="F634" s="2">
        <v>2</v>
      </c>
      <c r="G634" s="42">
        <v>0.5756944444444444</v>
      </c>
      <c r="J634" s="2" t="s">
        <v>67</v>
      </c>
      <c r="M634" s="42">
        <v>0.69027777777777777</v>
      </c>
      <c r="P634" s="42">
        <v>0.75277777777777777</v>
      </c>
      <c r="S634" s="2" t="s">
        <v>67</v>
      </c>
    </row>
    <row r="635" spans="1:19">
      <c r="A635" s="2">
        <v>4</v>
      </c>
      <c r="B635" s="2" t="s">
        <v>68</v>
      </c>
      <c r="C635" s="2" t="s">
        <v>66</v>
      </c>
      <c r="D635" s="2">
        <v>0</v>
      </c>
      <c r="F635" s="2">
        <v>1</v>
      </c>
      <c r="G635" s="42">
        <v>0.57638888888888895</v>
      </c>
      <c r="J635" s="2" t="s">
        <v>67</v>
      </c>
      <c r="M635" s="42">
        <v>0.69097222222222221</v>
      </c>
      <c r="P635" s="42">
        <v>0.75347222222222221</v>
      </c>
      <c r="S635" s="2" t="s">
        <v>67</v>
      </c>
    </row>
    <row r="636" spans="1:19">
      <c r="A636" s="2">
        <v>4</v>
      </c>
      <c r="B636" s="2" t="s">
        <v>69</v>
      </c>
      <c r="C636" s="2" t="s">
        <v>66</v>
      </c>
      <c r="D636" s="2">
        <v>0</v>
      </c>
      <c r="F636" s="2">
        <v>1</v>
      </c>
      <c r="G636" s="42">
        <v>0.57708333333333328</v>
      </c>
      <c r="J636" s="2" t="s">
        <v>67</v>
      </c>
      <c r="M636" s="42">
        <v>0.69166666666666676</v>
      </c>
      <c r="P636" s="42">
        <v>0.75416666666666676</v>
      </c>
      <c r="S636" s="2" t="s">
        <v>67</v>
      </c>
    </row>
    <row r="637" spans="1:19">
      <c r="A637" s="2">
        <v>4</v>
      </c>
      <c r="B637" s="2" t="s">
        <v>70</v>
      </c>
      <c r="C637" s="2" t="s">
        <v>66</v>
      </c>
      <c r="D637" s="2">
        <v>0</v>
      </c>
      <c r="F637" s="2">
        <v>1</v>
      </c>
      <c r="G637" s="42">
        <v>0.57847222222222217</v>
      </c>
      <c r="J637" s="2" t="s">
        <v>67</v>
      </c>
      <c r="M637" s="42">
        <v>0.69305555555555554</v>
      </c>
      <c r="P637" s="42">
        <v>0.75555555555555554</v>
      </c>
      <c r="S637" s="2" t="s">
        <v>67</v>
      </c>
    </row>
    <row r="638" spans="1:19">
      <c r="A638" s="2">
        <v>4</v>
      </c>
      <c r="B638" s="2" t="s">
        <v>71</v>
      </c>
      <c r="C638" s="2" t="s">
        <v>66</v>
      </c>
      <c r="D638" s="2">
        <v>0</v>
      </c>
      <c r="F638" s="2">
        <v>2</v>
      </c>
      <c r="G638" s="42">
        <v>0.57916666666666672</v>
      </c>
      <c r="J638" s="2" t="s">
        <v>67</v>
      </c>
      <c r="M638" s="42">
        <v>0.69374999999999998</v>
      </c>
      <c r="P638" s="42">
        <v>0.75624999999999998</v>
      </c>
      <c r="S638" s="2" t="s">
        <v>67</v>
      </c>
    </row>
    <row r="639" spans="1:19">
      <c r="A639" s="2">
        <v>4</v>
      </c>
      <c r="B639" s="2" t="s">
        <v>72</v>
      </c>
      <c r="C639" s="2" t="s">
        <v>66</v>
      </c>
      <c r="D639" s="2">
        <v>0</v>
      </c>
      <c r="F639" s="2">
        <v>2</v>
      </c>
      <c r="G639" s="42">
        <v>0.57986111111111105</v>
      </c>
      <c r="J639" s="2" t="s">
        <v>67</v>
      </c>
      <c r="M639" s="42">
        <v>0.69444444444444453</v>
      </c>
      <c r="P639" s="42">
        <v>0.75694444444444453</v>
      </c>
      <c r="S639" s="2" t="s">
        <v>67</v>
      </c>
    </row>
    <row r="640" spans="1:19">
      <c r="A640" s="2">
        <v>4</v>
      </c>
      <c r="B640" s="2" t="s">
        <v>73</v>
      </c>
      <c r="C640" s="2" t="s">
        <v>66</v>
      </c>
      <c r="D640" s="2">
        <v>0</v>
      </c>
      <c r="F640" s="2">
        <v>1</v>
      </c>
      <c r="G640" s="42">
        <v>0.58194444444444449</v>
      </c>
      <c r="J640" s="2" t="s">
        <v>67</v>
      </c>
      <c r="M640" s="42">
        <v>0.69652777777777775</v>
      </c>
      <c r="P640" s="42">
        <v>0.75902777777777775</v>
      </c>
      <c r="S640" s="2" t="s">
        <v>67</v>
      </c>
    </row>
    <row r="641" spans="1:19">
      <c r="A641" s="2">
        <v>4</v>
      </c>
      <c r="B641" s="2" t="s">
        <v>74</v>
      </c>
      <c r="C641" s="2" t="s">
        <v>66</v>
      </c>
      <c r="D641" s="2">
        <v>0</v>
      </c>
      <c r="F641" s="2">
        <v>2</v>
      </c>
      <c r="G641" s="42">
        <v>0.58333333333333337</v>
      </c>
      <c r="J641" s="42">
        <v>0.63541666666666663</v>
      </c>
      <c r="M641" s="42">
        <v>0.69791666666666663</v>
      </c>
      <c r="P641" s="42">
        <v>0.76041666666666663</v>
      </c>
      <c r="S641" s="42">
        <v>0.8125</v>
      </c>
    </row>
    <row r="642" spans="1:19">
      <c r="A642" s="2">
        <v>4</v>
      </c>
      <c r="B642" s="2" t="s">
        <v>75</v>
      </c>
      <c r="C642" s="2" t="s">
        <v>66</v>
      </c>
      <c r="D642" s="2">
        <v>0</v>
      </c>
      <c r="F642" s="2">
        <v>1</v>
      </c>
      <c r="G642" s="42">
        <v>0.58333333333333337</v>
      </c>
      <c r="J642" s="42">
        <v>0.63541666666666663</v>
      </c>
      <c r="M642" s="42">
        <v>0.69791666666666663</v>
      </c>
      <c r="P642" s="42">
        <v>0.76041666666666663</v>
      </c>
      <c r="S642" s="42">
        <v>0.8125</v>
      </c>
    </row>
    <row r="643" spans="1:19">
      <c r="A643" s="2">
        <v>4</v>
      </c>
      <c r="B643" s="2" t="s">
        <v>76</v>
      </c>
      <c r="C643" s="2" t="s">
        <v>66</v>
      </c>
      <c r="D643" s="2">
        <v>0</v>
      </c>
      <c r="F643" s="2">
        <v>1</v>
      </c>
      <c r="G643" s="42">
        <v>0.58402777777777781</v>
      </c>
      <c r="J643" s="42">
        <v>0.63611111111111118</v>
      </c>
      <c r="M643" s="42">
        <v>0.69861111111111107</v>
      </c>
      <c r="P643" s="42">
        <v>0.76111111111111107</v>
      </c>
      <c r="S643" s="42">
        <v>0.81319444444444444</v>
      </c>
    </row>
    <row r="644" spans="1:19">
      <c r="A644" s="2">
        <v>4</v>
      </c>
      <c r="B644" s="2" t="s">
        <v>77</v>
      </c>
      <c r="C644" s="2" t="s">
        <v>66</v>
      </c>
      <c r="D644" s="2">
        <v>0</v>
      </c>
      <c r="F644" s="2">
        <v>11</v>
      </c>
      <c r="G644" s="42">
        <v>0.58472222222222225</v>
      </c>
      <c r="J644" s="42">
        <v>0.63680555555555551</v>
      </c>
      <c r="M644" s="42">
        <v>0.69930555555555562</v>
      </c>
      <c r="P644" s="42">
        <v>0.76180555555555562</v>
      </c>
      <c r="S644" s="42">
        <v>0.81388888888888899</v>
      </c>
    </row>
    <row r="645" spans="1:19">
      <c r="A645" s="2">
        <v>4</v>
      </c>
      <c r="B645" s="2" t="s">
        <v>78</v>
      </c>
      <c r="C645" s="2" t="s">
        <v>66</v>
      </c>
      <c r="D645" s="2">
        <v>0</v>
      </c>
      <c r="F645" s="2">
        <v>1</v>
      </c>
      <c r="G645" s="42">
        <v>0.58750000000000002</v>
      </c>
      <c r="J645" s="42">
        <v>0.63958333333333328</v>
      </c>
      <c r="M645" s="42">
        <v>0.70208333333333339</v>
      </c>
      <c r="P645" s="42">
        <v>0.76458333333333339</v>
      </c>
      <c r="S645" s="42">
        <v>0.81666666666666676</v>
      </c>
    </row>
    <row r="646" spans="1:19">
      <c r="A646" s="2">
        <v>4</v>
      </c>
      <c r="B646" s="2" t="s">
        <v>79</v>
      </c>
      <c r="C646" s="2" t="s">
        <v>66</v>
      </c>
      <c r="D646" s="2">
        <v>0</v>
      </c>
      <c r="F646" s="2">
        <v>1</v>
      </c>
      <c r="G646" s="42">
        <v>0.58819444444444446</v>
      </c>
      <c r="J646" s="42">
        <v>0.64027777777777783</v>
      </c>
      <c r="M646" s="42">
        <v>0.70277777777777783</v>
      </c>
      <c r="P646" s="42">
        <v>0.76527777777777783</v>
      </c>
      <c r="S646" s="42">
        <v>0.81736111111111109</v>
      </c>
    </row>
    <row r="647" spans="1:19">
      <c r="A647" s="2">
        <v>4</v>
      </c>
      <c r="B647" s="2" t="s">
        <v>80</v>
      </c>
      <c r="C647" s="2" t="s">
        <v>66</v>
      </c>
      <c r="D647" s="2">
        <v>1</v>
      </c>
      <c r="E647" s="2" t="s">
        <v>81</v>
      </c>
      <c r="F647" s="2">
        <v>2</v>
      </c>
      <c r="G647" s="42">
        <v>0.59027777777777779</v>
      </c>
      <c r="J647" s="42">
        <v>0.64236111111111105</v>
      </c>
      <c r="M647" s="42">
        <v>0.70486111111111116</v>
      </c>
      <c r="P647" s="42">
        <v>0.76736111111111116</v>
      </c>
      <c r="S647" s="42">
        <v>0.81944444444444453</v>
      </c>
    </row>
    <row r="648" spans="1:19">
      <c r="A648" s="2">
        <v>4</v>
      </c>
      <c r="B648" s="2" t="s">
        <v>82</v>
      </c>
      <c r="C648" s="2" t="s">
        <v>66</v>
      </c>
      <c r="D648" s="2">
        <v>0</v>
      </c>
      <c r="F648" s="2">
        <v>2</v>
      </c>
      <c r="G648" s="42">
        <v>0.59097222222222223</v>
      </c>
      <c r="J648" s="42">
        <v>0.6430555555555556</v>
      </c>
      <c r="M648" s="42">
        <v>0.7055555555555556</v>
      </c>
      <c r="P648" s="42">
        <v>0.7680555555555556</v>
      </c>
      <c r="S648" s="42">
        <v>0.82013888888888886</v>
      </c>
    </row>
    <row r="649" spans="1:19">
      <c r="A649" s="2">
        <v>4</v>
      </c>
      <c r="B649" s="2" t="s">
        <v>83</v>
      </c>
      <c r="C649" s="2" t="s">
        <v>66</v>
      </c>
      <c r="D649" s="2">
        <v>0</v>
      </c>
      <c r="F649" s="2">
        <v>2</v>
      </c>
      <c r="G649" s="42">
        <v>0.59236111111111112</v>
      </c>
      <c r="J649" s="42">
        <v>0.64444444444444449</v>
      </c>
      <c r="M649" s="42">
        <v>0.70694444444444438</v>
      </c>
      <c r="P649" s="42">
        <v>0.76944444444444438</v>
      </c>
      <c r="S649" s="42">
        <v>0.82152777777777775</v>
      </c>
    </row>
    <row r="650" spans="1:19">
      <c r="A650" s="2">
        <v>4</v>
      </c>
      <c r="B650" s="2" t="s">
        <v>84</v>
      </c>
      <c r="C650" s="2" t="s">
        <v>66</v>
      </c>
      <c r="D650" s="2">
        <v>0</v>
      </c>
      <c r="F650" s="2">
        <v>2</v>
      </c>
      <c r="G650" s="42">
        <v>0.59305555555555556</v>
      </c>
      <c r="J650" s="42">
        <v>0.64513888888888882</v>
      </c>
      <c r="M650" s="42">
        <v>0.70763888888888893</v>
      </c>
      <c r="P650" s="42">
        <v>0.77013888888888893</v>
      </c>
      <c r="S650" s="42">
        <v>0.8222222222222223</v>
      </c>
    </row>
    <row r="651" spans="1:19">
      <c r="A651" s="2">
        <v>4</v>
      </c>
      <c r="B651" s="2" t="s">
        <v>85</v>
      </c>
      <c r="C651" s="2" t="s">
        <v>66</v>
      </c>
      <c r="D651" s="2">
        <v>0</v>
      </c>
      <c r="F651" s="2">
        <v>4</v>
      </c>
      <c r="G651" s="42">
        <v>0.59375</v>
      </c>
      <c r="J651" s="42">
        <v>0.64583333333333337</v>
      </c>
      <c r="M651" s="42">
        <v>0.70833333333333337</v>
      </c>
      <c r="P651" s="42">
        <v>0.77083333333333337</v>
      </c>
      <c r="S651" s="42">
        <v>0.82291666666666663</v>
      </c>
    </row>
    <row r="652" spans="1:19">
      <c r="A652" s="2">
        <v>4</v>
      </c>
      <c r="B652" s="2" t="s">
        <v>86</v>
      </c>
      <c r="C652" s="2" t="s">
        <v>66</v>
      </c>
      <c r="D652" s="2">
        <v>0</v>
      </c>
      <c r="F652" s="2">
        <v>2</v>
      </c>
      <c r="G652" s="42">
        <v>0.59513888888888888</v>
      </c>
      <c r="J652" s="42">
        <v>0.64722222222222225</v>
      </c>
      <c r="M652" s="42">
        <v>0.70972222222222225</v>
      </c>
      <c r="N652" s="2" t="s">
        <v>7</v>
      </c>
      <c r="P652" s="42">
        <v>0.77222222222222225</v>
      </c>
      <c r="S652" s="42">
        <v>0.82430555555555562</v>
      </c>
    </row>
    <row r="653" spans="1:19">
      <c r="A653" s="2">
        <v>4</v>
      </c>
      <c r="B653" s="2" t="s">
        <v>87</v>
      </c>
      <c r="C653" s="2" t="s">
        <v>66</v>
      </c>
      <c r="D653" s="2">
        <v>0</v>
      </c>
      <c r="F653" s="2">
        <v>4</v>
      </c>
      <c r="G653" s="42">
        <v>0.59583333333333333</v>
      </c>
      <c r="J653" s="42">
        <v>0.6479166666666667</v>
      </c>
      <c r="M653" s="42">
        <v>0.7104166666666667</v>
      </c>
      <c r="P653" s="42">
        <v>0.7729166666666667</v>
      </c>
      <c r="S653" s="42">
        <v>0.82500000000000007</v>
      </c>
    </row>
    <row r="654" spans="1:19">
      <c r="A654" s="2">
        <v>4</v>
      </c>
      <c r="B654" s="2" t="s">
        <v>88</v>
      </c>
      <c r="C654" s="2" t="s">
        <v>66</v>
      </c>
      <c r="D654" s="2">
        <v>0</v>
      </c>
      <c r="F654" s="2">
        <v>1</v>
      </c>
      <c r="G654" s="42">
        <v>0.59722222222222221</v>
      </c>
      <c r="J654" s="42">
        <v>0.64930555555555558</v>
      </c>
      <c r="M654" s="42">
        <v>0.71180555555555547</v>
      </c>
      <c r="P654" s="42">
        <v>0.77430555555555547</v>
      </c>
      <c r="S654" s="42">
        <v>0.82638888888888884</v>
      </c>
    </row>
    <row r="655" spans="1:19">
      <c r="A655" s="2">
        <v>4</v>
      </c>
      <c r="B655" s="2" t="s">
        <v>89</v>
      </c>
      <c r="C655" s="2" t="s">
        <v>66</v>
      </c>
      <c r="D655" s="2">
        <v>0</v>
      </c>
      <c r="F655" s="2">
        <v>1</v>
      </c>
      <c r="G655" s="42">
        <v>0.59791666666666665</v>
      </c>
      <c r="J655" s="42">
        <v>0.65</v>
      </c>
      <c r="M655" s="42">
        <v>0.71250000000000002</v>
      </c>
      <c r="P655" s="42">
        <v>0.77500000000000002</v>
      </c>
      <c r="S655" s="42">
        <v>0.82708333333333339</v>
      </c>
    </row>
    <row r="656" spans="1:19">
      <c r="A656" s="2">
        <v>4</v>
      </c>
      <c r="B656" s="2" t="s">
        <v>90</v>
      </c>
      <c r="C656" s="2" t="s">
        <v>66</v>
      </c>
      <c r="D656" s="2">
        <v>0</v>
      </c>
      <c r="F656" s="2">
        <v>1</v>
      </c>
      <c r="G656" s="42">
        <v>0.59861111111111109</v>
      </c>
      <c r="J656" s="42">
        <v>0.65069444444444446</v>
      </c>
      <c r="M656" s="42">
        <v>0.71319444444444446</v>
      </c>
      <c r="P656" s="42">
        <v>0.77569444444444446</v>
      </c>
      <c r="S656" s="42">
        <v>0.82777777777777783</v>
      </c>
    </row>
    <row r="657" spans="1:19">
      <c r="A657" s="2">
        <v>4</v>
      </c>
      <c r="B657" s="2" t="s">
        <v>91</v>
      </c>
      <c r="C657" s="2" t="s">
        <v>66</v>
      </c>
      <c r="D657" s="2">
        <v>0</v>
      </c>
      <c r="F657" s="2">
        <v>1</v>
      </c>
      <c r="G657" s="42">
        <v>0.59930555555555554</v>
      </c>
      <c r="J657" s="42">
        <v>0.65138888888888891</v>
      </c>
      <c r="M657" s="42">
        <v>0.71388888888888891</v>
      </c>
      <c r="P657" s="42">
        <v>0.77638888888888891</v>
      </c>
      <c r="S657" s="42">
        <v>0.82847222222222217</v>
      </c>
    </row>
    <row r="658" spans="1:19">
      <c r="A658" s="2">
        <v>4</v>
      </c>
      <c r="B658" s="2" t="s">
        <v>92</v>
      </c>
      <c r="C658" s="2" t="s">
        <v>66</v>
      </c>
      <c r="D658" s="2">
        <v>0</v>
      </c>
      <c r="F658" s="2">
        <v>1</v>
      </c>
      <c r="G658" s="42">
        <v>0.60069444444444442</v>
      </c>
      <c r="J658" s="42">
        <v>0.65277777777777779</v>
      </c>
      <c r="M658" s="42">
        <v>0.71527777777777779</v>
      </c>
      <c r="P658" s="42">
        <v>0.77777777777777779</v>
      </c>
      <c r="S658" s="42">
        <v>0.82986111111111116</v>
      </c>
    </row>
    <row r="659" spans="1:19">
      <c r="A659" s="2">
        <v>4</v>
      </c>
      <c r="B659" s="2" t="s">
        <v>63</v>
      </c>
      <c r="C659" s="2" t="s">
        <v>93</v>
      </c>
      <c r="D659" s="2">
        <v>0</v>
      </c>
      <c r="F659" s="2">
        <v>1</v>
      </c>
      <c r="G659" s="42">
        <v>0.6020833333333333</v>
      </c>
      <c r="J659" s="42">
        <v>0.65416666666666667</v>
      </c>
      <c r="M659" s="42">
        <v>0.71666666666666667</v>
      </c>
      <c r="P659" s="42">
        <v>0.77916666666666667</v>
      </c>
      <c r="S659" s="42">
        <v>0.83124999999999993</v>
      </c>
    </row>
    <row r="660" spans="1:19">
      <c r="A660" s="2">
        <v>5</v>
      </c>
      <c r="B660" s="2" t="s">
        <v>27</v>
      </c>
      <c r="C660" s="2" t="s">
        <v>64</v>
      </c>
      <c r="D660" s="2" t="s">
        <v>17</v>
      </c>
      <c r="E660" s="2">
        <v>10</v>
      </c>
    </row>
    <row r="661" spans="1:19">
      <c r="A661" s="2">
        <v>3</v>
      </c>
      <c r="B661" s="2">
        <v>2</v>
      </c>
      <c r="C661" s="2">
        <v>1164</v>
      </c>
      <c r="D661" s="2">
        <v>1235</v>
      </c>
      <c r="E661" s="2">
        <v>1308</v>
      </c>
      <c r="F661" s="2">
        <v>1380</v>
      </c>
      <c r="G661" s="2">
        <v>1435</v>
      </c>
    </row>
    <row r="662" spans="1:19">
      <c r="A662" s="2">
        <v>3</v>
      </c>
      <c r="B662" s="2">
        <v>1</v>
      </c>
      <c r="C662" s="2">
        <v>294</v>
      </c>
      <c r="D662" s="2">
        <v>292</v>
      </c>
      <c r="E662" s="2">
        <v>292</v>
      </c>
      <c r="F662" s="2">
        <v>294</v>
      </c>
      <c r="G662" s="2">
        <v>36</v>
      </c>
    </row>
    <row r="663" spans="1:19">
      <c r="A663" s="2">
        <v>3</v>
      </c>
      <c r="B663" s="2">
        <v>3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</row>
    <row r="664" spans="1:19">
      <c r="A664" s="2">
        <v>3</v>
      </c>
      <c r="B664" s="2">
        <v>4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</row>
    <row r="665" spans="1:19">
      <c r="A665" s="2">
        <v>3</v>
      </c>
      <c r="B665" s="2">
        <v>5</v>
      </c>
    </row>
    <row r="666" spans="1:19">
      <c r="A666" s="2">
        <v>3</v>
      </c>
      <c r="B666" s="2">
        <v>6</v>
      </c>
    </row>
    <row r="667" spans="1:19">
      <c r="A667" s="2">
        <v>4</v>
      </c>
      <c r="B667" s="2" t="s">
        <v>63</v>
      </c>
      <c r="C667" s="2" t="s">
        <v>66</v>
      </c>
      <c r="D667" s="2">
        <v>0</v>
      </c>
      <c r="F667" s="2">
        <v>1</v>
      </c>
      <c r="G667" s="42">
        <v>0.6118055555555556</v>
      </c>
      <c r="J667" s="42">
        <v>0.66388888888888886</v>
      </c>
      <c r="M667" s="42">
        <v>0.72638888888888886</v>
      </c>
      <c r="P667" s="42">
        <v>0.78888888888888886</v>
      </c>
      <c r="S667" s="42">
        <v>0.83958333333333324</v>
      </c>
    </row>
    <row r="668" spans="1:19">
      <c r="A668" s="2">
        <v>4</v>
      </c>
      <c r="B668" s="2" t="s">
        <v>92</v>
      </c>
      <c r="C668" s="2" t="s">
        <v>66</v>
      </c>
      <c r="D668" s="2">
        <v>0</v>
      </c>
      <c r="F668" s="2">
        <v>2</v>
      </c>
      <c r="G668" s="42">
        <v>0.61249999999999993</v>
      </c>
      <c r="J668" s="42">
        <v>0.6645833333333333</v>
      </c>
      <c r="M668" s="42">
        <v>0.7270833333333333</v>
      </c>
      <c r="P668" s="42">
        <v>0.7895833333333333</v>
      </c>
      <c r="S668" s="42">
        <v>0.84027777777777779</v>
      </c>
    </row>
    <row r="669" spans="1:19">
      <c r="A669" s="2">
        <v>4</v>
      </c>
      <c r="B669" s="2" t="s">
        <v>91</v>
      </c>
      <c r="C669" s="2" t="s">
        <v>66</v>
      </c>
      <c r="D669" s="2">
        <v>0</v>
      </c>
      <c r="F669" s="2">
        <v>2</v>
      </c>
      <c r="G669" s="42">
        <v>0.61388888888888882</v>
      </c>
      <c r="J669" s="42">
        <v>0.66597222222222219</v>
      </c>
      <c r="M669" s="42">
        <v>0.7284722222222223</v>
      </c>
      <c r="P669" s="42">
        <v>0.7909722222222223</v>
      </c>
      <c r="S669" s="42">
        <v>0.84166666666666667</v>
      </c>
    </row>
    <row r="670" spans="1:19">
      <c r="A670" s="2">
        <v>4</v>
      </c>
      <c r="B670" s="2" t="s">
        <v>90</v>
      </c>
      <c r="C670" s="2" t="s">
        <v>66</v>
      </c>
      <c r="D670" s="2">
        <v>0</v>
      </c>
      <c r="F670" s="2">
        <v>2</v>
      </c>
      <c r="G670" s="42">
        <v>0.61458333333333337</v>
      </c>
      <c r="J670" s="42">
        <v>0.66666666666666663</v>
      </c>
      <c r="M670" s="42">
        <v>0.72916666666666663</v>
      </c>
      <c r="P670" s="42">
        <v>0.79166666666666663</v>
      </c>
      <c r="S670" s="42">
        <v>0.84236111111111101</v>
      </c>
    </row>
    <row r="671" spans="1:19">
      <c r="A671" s="2">
        <v>4</v>
      </c>
      <c r="B671" s="2" t="s">
        <v>89</v>
      </c>
      <c r="C671" s="2" t="s">
        <v>66</v>
      </c>
      <c r="D671" s="2">
        <v>0</v>
      </c>
      <c r="F671" s="2">
        <v>2</v>
      </c>
      <c r="G671" s="42">
        <v>0.61527777777777781</v>
      </c>
      <c r="J671" s="42">
        <v>0.66736111111111107</v>
      </c>
      <c r="M671" s="42">
        <v>0.72986111111111107</v>
      </c>
      <c r="P671" s="42">
        <v>0.79236111111111107</v>
      </c>
      <c r="S671" s="42">
        <v>0.84305555555555556</v>
      </c>
    </row>
    <row r="672" spans="1:19">
      <c r="A672" s="2">
        <v>4</v>
      </c>
      <c r="B672" s="2" t="s">
        <v>88</v>
      </c>
      <c r="C672" s="2" t="s">
        <v>66</v>
      </c>
      <c r="D672" s="2">
        <v>0</v>
      </c>
      <c r="F672" s="2">
        <v>2</v>
      </c>
      <c r="G672" s="42">
        <v>0.6166666666666667</v>
      </c>
      <c r="J672" s="42">
        <v>0.66875000000000007</v>
      </c>
      <c r="M672" s="42">
        <v>0.73125000000000007</v>
      </c>
      <c r="P672" s="42">
        <v>0.79375000000000007</v>
      </c>
      <c r="S672" s="42">
        <v>0.84444444444444444</v>
      </c>
    </row>
    <row r="673" spans="1:19">
      <c r="A673" s="2">
        <v>4</v>
      </c>
      <c r="B673" s="2" t="s">
        <v>87</v>
      </c>
      <c r="C673" s="2" t="s">
        <v>66</v>
      </c>
      <c r="D673" s="2">
        <v>0</v>
      </c>
      <c r="F673" s="2">
        <v>3</v>
      </c>
      <c r="G673" s="42">
        <v>0.61805555555555558</v>
      </c>
      <c r="J673" s="42">
        <v>0.67013888888888884</v>
      </c>
      <c r="M673" s="42">
        <v>0.73263888888888884</v>
      </c>
      <c r="P673" s="42">
        <v>0.79513888888888884</v>
      </c>
      <c r="S673" s="42">
        <v>0.84583333333333333</v>
      </c>
    </row>
    <row r="674" spans="1:19">
      <c r="A674" s="2">
        <v>4</v>
      </c>
      <c r="B674" s="2" t="s">
        <v>86</v>
      </c>
      <c r="C674" s="2" t="s">
        <v>66</v>
      </c>
      <c r="D674" s="2">
        <v>0</v>
      </c>
      <c r="F674" s="2">
        <v>3</v>
      </c>
      <c r="G674" s="42">
        <v>0.61944444444444446</v>
      </c>
      <c r="J674" s="42">
        <v>0.67152777777777783</v>
      </c>
      <c r="M674" s="42">
        <v>0.73402777777777783</v>
      </c>
      <c r="P674" s="42">
        <v>0.79652777777777783</v>
      </c>
      <c r="S674" s="42">
        <v>0.84722222222222221</v>
      </c>
    </row>
    <row r="675" spans="1:19">
      <c r="A675" s="2">
        <v>4</v>
      </c>
      <c r="B675" s="2" t="s">
        <v>85</v>
      </c>
      <c r="C675" s="2" t="s">
        <v>66</v>
      </c>
      <c r="D675" s="2">
        <v>0</v>
      </c>
      <c r="F675" s="2">
        <v>3</v>
      </c>
      <c r="G675" s="42">
        <v>0.62083333333333335</v>
      </c>
      <c r="J675" s="42">
        <v>0.67291666666666661</v>
      </c>
      <c r="M675" s="42">
        <v>0.73541666666666661</v>
      </c>
      <c r="P675" s="42">
        <v>0.79791666666666661</v>
      </c>
      <c r="S675" s="42">
        <v>0.84861111111111109</v>
      </c>
    </row>
    <row r="676" spans="1:19">
      <c r="A676" s="2">
        <v>4</v>
      </c>
      <c r="B676" s="2" t="s">
        <v>84</v>
      </c>
      <c r="C676" s="2" t="s">
        <v>66</v>
      </c>
      <c r="D676" s="2">
        <v>0</v>
      </c>
      <c r="F676" s="2">
        <v>1</v>
      </c>
      <c r="G676" s="42">
        <v>0.62152777777777779</v>
      </c>
      <c r="J676" s="42">
        <v>0.67361111111111116</v>
      </c>
      <c r="M676" s="42">
        <v>0.73611111111111116</v>
      </c>
      <c r="P676" s="42">
        <v>0.79861111111111116</v>
      </c>
      <c r="S676" s="42">
        <v>0.84930555555555554</v>
      </c>
    </row>
    <row r="677" spans="1:19">
      <c r="A677" s="2">
        <v>4</v>
      </c>
      <c r="B677" s="2" t="s">
        <v>83</v>
      </c>
      <c r="C677" s="2" t="s">
        <v>66</v>
      </c>
      <c r="D677" s="2">
        <v>0</v>
      </c>
      <c r="F677" s="2">
        <v>1</v>
      </c>
      <c r="G677" s="42">
        <v>0.62222222222222223</v>
      </c>
      <c r="J677" s="42">
        <v>0.6743055555555556</v>
      </c>
      <c r="M677" s="42">
        <v>0.7368055555555556</v>
      </c>
      <c r="P677" s="42">
        <v>0.7993055555555556</v>
      </c>
      <c r="S677" s="42">
        <v>0.85</v>
      </c>
    </row>
    <row r="678" spans="1:19">
      <c r="A678" s="2">
        <v>4</v>
      </c>
      <c r="B678" s="2" t="s">
        <v>82</v>
      </c>
      <c r="C678" s="2" t="s">
        <v>66</v>
      </c>
      <c r="D678" s="2">
        <v>0</v>
      </c>
      <c r="F678" s="2">
        <v>1</v>
      </c>
      <c r="G678" s="42">
        <v>0.62291666666666667</v>
      </c>
      <c r="J678" s="42">
        <v>0.67499999999999993</v>
      </c>
      <c r="M678" s="42">
        <v>0.73749999999999993</v>
      </c>
      <c r="P678" s="42">
        <v>0.79999999999999993</v>
      </c>
      <c r="S678" s="42">
        <v>0.85069444444444453</v>
      </c>
    </row>
    <row r="679" spans="1:19">
      <c r="A679" s="2">
        <v>4</v>
      </c>
      <c r="B679" s="2" t="s">
        <v>80</v>
      </c>
      <c r="C679" s="2" t="s">
        <v>66</v>
      </c>
      <c r="D679" s="2">
        <v>1</v>
      </c>
      <c r="E679" s="2" t="s">
        <v>81</v>
      </c>
      <c r="F679" s="2">
        <v>4</v>
      </c>
      <c r="G679" s="42">
        <v>0.62430555555555556</v>
      </c>
      <c r="J679" s="42">
        <v>0.67638888888888893</v>
      </c>
      <c r="M679" s="42">
        <v>0.73888888888888893</v>
      </c>
      <c r="P679" s="42">
        <v>0.80138888888888893</v>
      </c>
      <c r="S679" s="42">
        <v>0.8520833333333333</v>
      </c>
    </row>
    <row r="680" spans="1:19">
      <c r="A680" s="2">
        <v>4</v>
      </c>
      <c r="B680" s="2" t="s">
        <v>79</v>
      </c>
      <c r="C680" s="2" t="s">
        <v>66</v>
      </c>
      <c r="D680" s="2">
        <v>0</v>
      </c>
      <c r="F680" s="2">
        <v>2</v>
      </c>
      <c r="G680" s="42">
        <v>0.62638888888888888</v>
      </c>
      <c r="J680" s="42">
        <v>0.67847222222222225</v>
      </c>
      <c r="M680" s="42">
        <v>0.74097222222222225</v>
      </c>
      <c r="P680" s="42">
        <v>0.80347222222222225</v>
      </c>
      <c r="S680" s="2" t="s">
        <v>67</v>
      </c>
    </row>
    <row r="681" spans="1:19">
      <c r="A681" s="2">
        <v>4</v>
      </c>
      <c r="B681" s="2" t="s">
        <v>94</v>
      </c>
      <c r="C681" s="2" t="s">
        <v>66</v>
      </c>
      <c r="D681" s="2">
        <v>0</v>
      </c>
      <c r="F681" s="2">
        <v>2</v>
      </c>
      <c r="G681" s="42">
        <v>0.62708333333333333</v>
      </c>
      <c r="J681" s="42">
        <v>0.6791666666666667</v>
      </c>
      <c r="M681" s="42">
        <v>0.7416666666666667</v>
      </c>
      <c r="P681" s="42">
        <v>0.8041666666666667</v>
      </c>
      <c r="S681" s="2" t="s">
        <v>67</v>
      </c>
    </row>
    <row r="682" spans="1:19">
      <c r="A682" s="2">
        <v>4</v>
      </c>
      <c r="B682" s="2" t="s">
        <v>77</v>
      </c>
      <c r="C682" s="2" t="s">
        <v>66</v>
      </c>
      <c r="D682" s="2">
        <v>0</v>
      </c>
      <c r="F682" s="2">
        <v>12</v>
      </c>
      <c r="G682" s="42">
        <v>0.62847222222222221</v>
      </c>
      <c r="J682" s="42">
        <v>0.68055555555555547</v>
      </c>
      <c r="M682" s="42">
        <v>0.74305555555555547</v>
      </c>
      <c r="P682" s="42">
        <v>0.80555555555555547</v>
      </c>
      <c r="S682" s="2" t="s">
        <v>67</v>
      </c>
    </row>
    <row r="683" spans="1:19">
      <c r="A683" s="2">
        <v>4</v>
      </c>
      <c r="B683" s="2" t="s">
        <v>76</v>
      </c>
      <c r="C683" s="2" t="s">
        <v>66</v>
      </c>
      <c r="D683" s="2">
        <v>0</v>
      </c>
      <c r="F683" s="2">
        <v>2</v>
      </c>
      <c r="G683" s="42">
        <v>0.62916666666666665</v>
      </c>
      <c r="J683" s="42">
        <v>0.68125000000000002</v>
      </c>
      <c r="M683" s="42">
        <v>0.74375000000000002</v>
      </c>
      <c r="P683" s="42">
        <v>0.80625000000000002</v>
      </c>
      <c r="S683" s="2" t="s">
        <v>67</v>
      </c>
    </row>
    <row r="684" spans="1:19">
      <c r="A684" s="2">
        <v>4</v>
      </c>
      <c r="B684" s="2" t="s">
        <v>75</v>
      </c>
      <c r="C684" s="2" t="s">
        <v>66</v>
      </c>
      <c r="D684" s="2">
        <v>0</v>
      </c>
      <c r="F684" s="2">
        <v>2</v>
      </c>
      <c r="G684" s="42">
        <v>0.62986111111111109</v>
      </c>
      <c r="J684" s="42">
        <v>0.68194444444444446</v>
      </c>
      <c r="M684" s="42">
        <v>0.74444444444444446</v>
      </c>
      <c r="P684" s="42">
        <v>0.80694444444444446</v>
      </c>
      <c r="S684" s="2" t="s">
        <v>67</v>
      </c>
    </row>
    <row r="685" spans="1:19">
      <c r="A685" s="2">
        <v>4</v>
      </c>
      <c r="B685" s="2" t="s">
        <v>74</v>
      </c>
      <c r="C685" s="2" t="s">
        <v>66</v>
      </c>
      <c r="D685" s="2">
        <v>0</v>
      </c>
      <c r="F685" s="2">
        <v>1</v>
      </c>
      <c r="G685" s="42">
        <v>0.63055555555555554</v>
      </c>
      <c r="J685" s="42">
        <v>0.68263888888888891</v>
      </c>
      <c r="M685" s="42">
        <v>0.74513888888888891</v>
      </c>
      <c r="P685" s="42">
        <v>0.80763888888888891</v>
      </c>
      <c r="S685" s="2" t="s">
        <v>67</v>
      </c>
    </row>
    <row r="686" spans="1:19">
      <c r="A686" s="2">
        <v>4</v>
      </c>
      <c r="B686" s="2" t="s">
        <v>73</v>
      </c>
      <c r="C686" s="2" t="s">
        <v>66</v>
      </c>
      <c r="D686" s="2">
        <v>0</v>
      </c>
      <c r="F686" s="2">
        <v>2</v>
      </c>
      <c r="G686" s="2" t="s">
        <v>67</v>
      </c>
      <c r="J686" s="42">
        <v>0.68402777777777779</v>
      </c>
      <c r="M686" s="42">
        <v>0.74652777777777779</v>
      </c>
      <c r="P686" s="2" t="s">
        <v>67</v>
      </c>
      <c r="S686" s="2" t="s">
        <v>67</v>
      </c>
    </row>
    <row r="687" spans="1:19">
      <c r="A687" s="2">
        <v>4</v>
      </c>
      <c r="B687" s="2" t="s">
        <v>72</v>
      </c>
      <c r="C687" s="2" t="s">
        <v>66</v>
      </c>
      <c r="D687" s="2">
        <v>0</v>
      </c>
      <c r="F687" s="2">
        <v>1</v>
      </c>
      <c r="G687" s="2" t="s">
        <v>67</v>
      </c>
      <c r="J687" s="42">
        <v>0.68611111111111101</v>
      </c>
      <c r="M687" s="42">
        <v>0.74861111111111101</v>
      </c>
      <c r="P687" s="2" t="s">
        <v>67</v>
      </c>
      <c r="S687" s="2" t="s">
        <v>67</v>
      </c>
    </row>
    <row r="688" spans="1:19">
      <c r="A688" s="2">
        <v>4</v>
      </c>
      <c r="B688" s="2" t="s">
        <v>65</v>
      </c>
      <c r="C688" s="2" t="s">
        <v>93</v>
      </c>
      <c r="D688" s="2">
        <v>0</v>
      </c>
      <c r="F688" s="2">
        <v>2</v>
      </c>
      <c r="G688" s="2" t="s">
        <v>67</v>
      </c>
      <c r="J688" s="42">
        <v>0.68819444444444444</v>
      </c>
      <c r="M688" s="42">
        <v>0.75069444444444444</v>
      </c>
      <c r="P688" s="2" t="s">
        <v>67</v>
      </c>
      <c r="S688" s="2" t="s">
        <v>67</v>
      </c>
    </row>
    <row r="689" spans="1:16">
      <c r="A689" s="2">
        <v>9</v>
      </c>
      <c r="B689" s="2" t="s">
        <v>60</v>
      </c>
      <c r="C689" s="42">
        <v>0.86319444444444438</v>
      </c>
      <c r="D689" s="2" t="s">
        <v>80</v>
      </c>
      <c r="E689" s="42">
        <v>0.85277777777777775</v>
      </c>
      <c r="F689" s="2">
        <v>108</v>
      </c>
    </row>
    <row r="690" spans="1:16">
      <c r="A690" s="2">
        <v>6</v>
      </c>
      <c r="B690" s="42">
        <v>0.56736111111111109</v>
      </c>
      <c r="C690" s="2">
        <v>426</v>
      </c>
      <c r="D690" s="2" t="s">
        <v>60</v>
      </c>
      <c r="E690" s="2" t="s">
        <v>64</v>
      </c>
    </row>
    <row r="691" spans="1:16">
      <c r="A691" s="2">
        <v>6</v>
      </c>
      <c r="B691" s="42">
        <v>0.70972222222222225</v>
      </c>
      <c r="C691" s="2">
        <v>423</v>
      </c>
      <c r="D691" s="2" t="s">
        <v>86</v>
      </c>
      <c r="E691" s="2" t="s">
        <v>64</v>
      </c>
    </row>
    <row r="692" spans="1:16">
      <c r="A692" s="2">
        <v>99</v>
      </c>
    </row>
    <row r="693" spans="1:16">
      <c r="A693" s="2">
        <v>1</v>
      </c>
      <c r="B693" s="2">
        <v>84</v>
      </c>
      <c r="C693" s="2">
        <v>41</v>
      </c>
      <c r="D693" s="2" t="s">
        <v>58</v>
      </c>
      <c r="E693" s="2" t="s">
        <v>59</v>
      </c>
      <c r="F693" s="2" t="s">
        <v>60</v>
      </c>
      <c r="G693" s="2" t="s">
        <v>95</v>
      </c>
      <c r="H693" s="2" t="s">
        <v>96</v>
      </c>
      <c r="I693" s="42">
        <v>0.65625</v>
      </c>
      <c r="J693" s="42">
        <v>0.89444444444444438</v>
      </c>
      <c r="K693" s="2" t="s">
        <v>59</v>
      </c>
      <c r="L693" s="2" t="s">
        <v>60</v>
      </c>
      <c r="M693" s="2" t="s">
        <v>59</v>
      </c>
      <c r="N693" s="2" t="s">
        <v>60</v>
      </c>
    </row>
    <row r="694" spans="1:16">
      <c r="A694" s="2">
        <v>8</v>
      </c>
      <c r="B694" s="2" t="s">
        <v>60</v>
      </c>
      <c r="C694" s="42">
        <v>0.65625</v>
      </c>
      <c r="D694" s="2" t="s">
        <v>74</v>
      </c>
      <c r="E694" s="42">
        <v>0.66666666666666663</v>
      </c>
      <c r="F694" s="2">
        <v>115</v>
      </c>
    </row>
    <row r="695" spans="1:16">
      <c r="A695" s="2">
        <v>2</v>
      </c>
      <c r="B695" s="2" t="s">
        <v>64</v>
      </c>
      <c r="C695" s="2">
        <v>11</v>
      </c>
      <c r="D695" s="2" t="s">
        <v>17</v>
      </c>
      <c r="E695" s="2">
        <v>80</v>
      </c>
      <c r="F695" s="2">
        <v>14</v>
      </c>
      <c r="G695" s="2">
        <v>3</v>
      </c>
      <c r="H695" s="2">
        <v>726</v>
      </c>
    </row>
    <row r="696" spans="1:16">
      <c r="A696" s="2">
        <v>3</v>
      </c>
      <c r="B696" s="2">
        <v>2</v>
      </c>
      <c r="C696" s="2">
        <v>489</v>
      </c>
      <c r="D696" s="2">
        <v>559</v>
      </c>
      <c r="E696" s="2">
        <v>630</v>
      </c>
      <c r="F696" s="2">
        <v>670</v>
      </c>
    </row>
    <row r="697" spans="1:16">
      <c r="A697" s="2">
        <v>3</v>
      </c>
      <c r="B697" s="2">
        <v>1</v>
      </c>
      <c r="C697" s="2">
        <v>283</v>
      </c>
      <c r="D697" s="2">
        <v>281</v>
      </c>
      <c r="E697" s="2">
        <v>281</v>
      </c>
      <c r="F697" s="2">
        <v>283</v>
      </c>
    </row>
    <row r="698" spans="1:16">
      <c r="A698" s="2">
        <v>3</v>
      </c>
      <c r="B698" s="2">
        <v>3</v>
      </c>
      <c r="C698" s="2">
        <v>0</v>
      </c>
      <c r="D698" s="2">
        <v>0</v>
      </c>
      <c r="E698" s="2">
        <v>0</v>
      </c>
      <c r="F698" s="2">
        <v>0</v>
      </c>
    </row>
    <row r="699" spans="1:16">
      <c r="A699" s="2">
        <v>3</v>
      </c>
      <c r="B699" s="2">
        <v>4</v>
      </c>
      <c r="C699" s="2">
        <v>0</v>
      </c>
      <c r="D699" s="2">
        <v>0</v>
      </c>
      <c r="E699" s="2">
        <v>0</v>
      </c>
      <c r="F699" s="2">
        <v>0</v>
      </c>
    </row>
    <row r="700" spans="1:16">
      <c r="A700" s="2">
        <v>3</v>
      </c>
      <c r="B700" s="2">
        <v>5</v>
      </c>
    </row>
    <row r="701" spans="1:16">
      <c r="A701" s="2">
        <v>3</v>
      </c>
      <c r="B701" s="2">
        <v>6</v>
      </c>
    </row>
    <row r="702" spans="1:16">
      <c r="A702" s="2">
        <v>4</v>
      </c>
      <c r="B702" s="2" t="s">
        <v>65</v>
      </c>
      <c r="C702" s="2" t="s">
        <v>66</v>
      </c>
      <c r="D702" s="2">
        <v>0</v>
      </c>
      <c r="F702" s="2">
        <v>2</v>
      </c>
      <c r="G702" s="2" t="s">
        <v>67</v>
      </c>
      <c r="J702" s="42">
        <v>0.72152777777777777</v>
      </c>
      <c r="M702" s="42">
        <v>0.78402777777777777</v>
      </c>
      <c r="P702" s="2" t="s">
        <v>67</v>
      </c>
    </row>
    <row r="703" spans="1:16">
      <c r="A703" s="2">
        <v>4</v>
      </c>
      <c r="B703" s="2" t="s">
        <v>68</v>
      </c>
      <c r="C703" s="2" t="s">
        <v>66</v>
      </c>
      <c r="D703" s="2">
        <v>0</v>
      </c>
      <c r="F703" s="2">
        <v>1</v>
      </c>
      <c r="G703" s="2" t="s">
        <v>67</v>
      </c>
      <c r="J703" s="42">
        <v>0.72222222222222221</v>
      </c>
      <c r="M703" s="42">
        <v>0.78472222222222221</v>
      </c>
      <c r="P703" s="2" t="s">
        <v>67</v>
      </c>
    </row>
    <row r="704" spans="1:16">
      <c r="A704" s="2">
        <v>4</v>
      </c>
      <c r="B704" s="2" t="s">
        <v>69</v>
      </c>
      <c r="C704" s="2" t="s">
        <v>66</v>
      </c>
      <c r="D704" s="2">
        <v>0</v>
      </c>
      <c r="F704" s="2">
        <v>1</v>
      </c>
      <c r="G704" s="2" t="s">
        <v>67</v>
      </c>
      <c r="J704" s="42">
        <v>0.72291666666666676</v>
      </c>
      <c r="M704" s="42">
        <v>0.78541666666666676</v>
      </c>
      <c r="P704" s="2" t="s">
        <v>67</v>
      </c>
    </row>
    <row r="705" spans="1:16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67</v>
      </c>
      <c r="J705" s="42">
        <v>0.72430555555555554</v>
      </c>
      <c r="M705" s="42">
        <v>0.78680555555555554</v>
      </c>
      <c r="P705" s="2" t="s">
        <v>67</v>
      </c>
    </row>
    <row r="706" spans="1:16">
      <c r="A706" s="2">
        <v>4</v>
      </c>
      <c r="B706" s="2" t="s">
        <v>71</v>
      </c>
      <c r="C706" s="2" t="s">
        <v>66</v>
      </c>
      <c r="D706" s="2">
        <v>0</v>
      </c>
      <c r="F706" s="2">
        <v>2</v>
      </c>
      <c r="G706" s="2" t="s">
        <v>67</v>
      </c>
      <c r="J706" s="42">
        <v>0.72499999999999998</v>
      </c>
      <c r="M706" s="42">
        <v>0.78749999999999998</v>
      </c>
      <c r="P706" s="2" t="s">
        <v>67</v>
      </c>
    </row>
    <row r="707" spans="1:16">
      <c r="A707" s="2">
        <v>4</v>
      </c>
      <c r="B707" s="2" t="s">
        <v>72</v>
      </c>
      <c r="C707" s="2" t="s">
        <v>66</v>
      </c>
      <c r="D707" s="2">
        <v>0</v>
      </c>
      <c r="F707" s="2">
        <v>2</v>
      </c>
      <c r="G707" s="2" t="s">
        <v>67</v>
      </c>
      <c r="J707" s="42">
        <v>0.72569444444444453</v>
      </c>
      <c r="M707" s="42">
        <v>0.78819444444444453</v>
      </c>
      <c r="P707" s="2" t="s">
        <v>67</v>
      </c>
    </row>
    <row r="708" spans="1:16">
      <c r="A708" s="2">
        <v>4</v>
      </c>
      <c r="B708" s="2" t="s">
        <v>73</v>
      </c>
      <c r="C708" s="2" t="s">
        <v>66</v>
      </c>
      <c r="D708" s="2">
        <v>0</v>
      </c>
      <c r="F708" s="2">
        <v>1</v>
      </c>
      <c r="G708" s="2" t="s">
        <v>67</v>
      </c>
      <c r="J708" s="42">
        <v>0.72777777777777775</v>
      </c>
      <c r="M708" s="42">
        <v>0.79027777777777775</v>
      </c>
      <c r="P708" s="2" t="s">
        <v>67</v>
      </c>
    </row>
    <row r="709" spans="1:16">
      <c r="A709" s="2">
        <v>4</v>
      </c>
      <c r="B709" s="2" t="s">
        <v>74</v>
      </c>
      <c r="C709" s="2" t="s">
        <v>66</v>
      </c>
      <c r="D709" s="2">
        <v>0</v>
      </c>
      <c r="F709" s="2">
        <v>2</v>
      </c>
      <c r="G709" s="42">
        <v>0.66666666666666663</v>
      </c>
      <c r="J709" s="42">
        <v>0.72916666666666663</v>
      </c>
      <c r="M709" s="42">
        <v>0.79166666666666663</v>
      </c>
      <c r="P709" s="42">
        <v>0.84375</v>
      </c>
    </row>
    <row r="710" spans="1:16">
      <c r="A710" s="2">
        <v>4</v>
      </c>
      <c r="B710" s="2" t="s">
        <v>75</v>
      </c>
      <c r="C710" s="2" t="s">
        <v>66</v>
      </c>
      <c r="D710" s="2">
        <v>0</v>
      </c>
      <c r="F710" s="2">
        <v>1</v>
      </c>
      <c r="G710" s="42">
        <v>0.66666666666666663</v>
      </c>
      <c r="J710" s="42">
        <v>0.72916666666666663</v>
      </c>
      <c r="M710" s="42">
        <v>0.79166666666666663</v>
      </c>
      <c r="P710" s="42">
        <v>0.84375</v>
      </c>
    </row>
    <row r="711" spans="1:16">
      <c r="A711" s="2">
        <v>4</v>
      </c>
      <c r="B711" s="2" t="s">
        <v>76</v>
      </c>
      <c r="C711" s="2" t="s">
        <v>66</v>
      </c>
      <c r="D711" s="2">
        <v>0</v>
      </c>
      <c r="F711" s="2">
        <v>1</v>
      </c>
      <c r="G711" s="42">
        <v>0.66736111111111107</v>
      </c>
      <c r="J711" s="42">
        <v>0.72986111111111107</v>
      </c>
      <c r="M711" s="42">
        <v>0.79236111111111107</v>
      </c>
      <c r="P711" s="42">
        <v>0.84444444444444444</v>
      </c>
    </row>
    <row r="712" spans="1:16">
      <c r="A712" s="2">
        <v>4</v>
      </c>
      <c r="B712" s="2" t="s">
        <v>77</v>
      </c>
      <c r="C712" s="2" t="s">
        <v>66</v>
      </c>
      <c r="D712" s="2">
        <v>0</v>
      </c>
      <c r="F712" s="2">
        <v>11</v>
      </c>
      <c r="G712" s="42">
        <v>0.66805555555555562</v>
      </c>
      <c r="J712" s="42">
        <v>0.73055555555555562</v>
      </c>
      <c r="M712" s="42">
        <v>0.79305555555555562</v>
      </c>
      <c r="P712" s="42">
        <v>0.84513888888888899</v>
      </c>
    </row>
    <row r="713" spans="1:16">
      <c r="A713" s="2">
        <v>4</v>
      </c>
      <c r="B713" s="2" t="s">
        <v>78</v>
      </c>
      <c r="C713" s="2" t="s">
        <v>66</v>
      </c>
      <c r="D713" s="2">
        <v>0</v>
      </c>
      <c r="F713" s="2">
        <v>1</v>
      </c>
      <c r="G713" s="42">
        <v>0.67083333333333339</v>
      </c>
      <c r="J713" s="42">
        <v>0.73333333333333339</v>
      </c>
      <c r="M713" s="42">
        <v>0.79583333333333339</v>
      </c>
      <c r="P713" s="42">
        <v>0.84791666666666676</v>
      </c>
    </row>
    <row r="714" spans="1:16">
      <c r="A714" s="2">
        <v>4</v>
      </c>
      <c r="B714" s="2" t="s">
        <v>79</v>
      </c>
      <c r="C714" s="2" t="s">
        <v>66</v>
      </c>
      <c r="D714" s="2">
        <v>0</v>
      </c>
      <c r="F714" s="2">
        <v>1</v>
      </c>
      <c r="G714" s="42">
        <v>0.67152777777777783</v>
      </c>
      <c r="J714" s="42">
        <v>0.73402777777777783</v>
      </c>
      <c r="M714" s="42">
        <v>0.79652777777777783</v>
      </c>
      <c r="P714" s="42">
        <v>0.84861111111111109</v>
      </c>
    </row>
    <row r="715" spans="1:16">
      <c r="A715" s="2">
        <v>4</v>
      </c>
      <c r="B715" s="2" t="s">
        <v>80</v>
      </c>
      <c r="C715" s="2" t="s">
        <v>66</v>
      </c>
      <c r="D715" s="2">
        <v>1</v>
      </c>
      <c r="E715" s="2" t="s">
        <v>81</v>
      </c>
      <c r="F715" s="2">
        <v>2</v>
      </c>
      <c r="G715" s="42">
        <v>0.67361111111111116</v>
      </c>
      <c r="J715" s="42">
        <v>0.73611111111111116</v>
      </c>
      <c r="M715" s="42">
        <v>0.79861111111111116</v>
      </c>
      <c r="P715" s="42">
        <v>0.85069444444444453</v>
      </c>
    </row>
    <row r="716" spans="1:16">
      <c r="A716" s="2">
        <v>4</v>
      </c>
      <c r="B716" s="2" t="s">
        <v>82</v>
      </c>
      <c r="C716" s="2" t="s">
        <v>66</v>
      </c>
      <c r="D716" s="2">
        <v>0</v>
      </c>
      <c r="F716" s="2">
        <v>2</v>
      </c>
      <c r="G716" s="42">
        <v>0.6743055555555556</v>
      </c>
      <c r="J716" s="42">
        <v>0.7368055555555556</v>
      </c>
      <c r="M716" s="42">
        <v>0.7993055555555556</v>
      </c>
      <c r="P716" s="42">
        <v>0.85138888888888886</v>
      </c>
    </row>
    <row r="717" spans="1:16">
      <c r="A717" s="2">
        <v>4</v>
      </c>
      <c r="B717" s="2" t="s">
        <v>83</v>
      </c>
      <c r="C717" s="2" t="s">
        <v>66</v>
      </c>
      <c r="D717" s="2">
        <v>0</v>
      </c>
      <c r="F717" s="2">
        <v>2</v>
      </c>
      <c r="G717" s="42">
        <v>0.67569444444444438</v>
      </c>
      <c r="J717" s="42">
        <v>0.73819444444444438</v>
      </c>
      <c r="M717" s="42">
        <v>0.80069444444444438</v>
      </c>
      <c r="P717" s="42">
        <v>0.85277777777777775</v>
      </c>
    </row>
    <row r="718" spans="1:16">
      <c r="A718" s="2">
        <v>4</v>
      </c>
      <c r="B718" s="2" t="s">
        <v>84</v>
      </c>
      <c r="C718" s="2" t="s">
        <v>66</v>
      </c>
      <c r="D718" s="2">
        <v>0</v>
      </c>
      <c r="F718" s="2">
        <v>2</v>
      </c>
      <c r="G718" s="42">
        <v>0.67638888888888893</v>
      </c>
      <c r="J718" s="42">
        <v>0.73888888888888893</v>
      </c>
      <c r="M718" s="42">
        <v>0.80138888888888893</v>
      </c>
      <c r="P718" s="42">
        <v>0.8534722222222223</v>
      </c>
    </row>
    <row r="719" spans="1:16">
      <c r="A719" s="2">
        <v>4</v>
      </c>
      <c r="B719" s="2" t="s">
        <v>85</v>
      </c>
      <c r="C719" s="2" t="s">
        <v>66</v>
      </c>
      <c r="D719" s="2">
        <v>0</v>
      </c>
      <c r="F719" s="2">
        <v>4</v>
      </c>
      <c r="G719" s="42">
        <v>0.67708333333333337</v>
      </c>
      <c r="J719" s="42">
        <v>0.73958333333333337</v>
      </c>
      <c r="M719" s="42">
        <v>0.80208333333333337</v>
      </c>
      <c r="P719" s="42">
        <v>0.85416666666666663</v>
      </c>
    </row>
    <row r="720" spans="1:16">
      <c r="A720" s="2">
        <v>4</v>
      </c>
      <c r="B720" s="2" t="s">
        <v>86</v>
      </c>
      <c r="C720" s="2" t="s">
        <v>66</v>
      </c>
      <c r="D720" s="2">
        <v>0</v>
      </c>
      <c r="F720" s="2">
        <v>2</v>
      </c>
      <c r="G720" s="42">
        <v>0.67847222222222225</v>
      </c>
      <c r="J720" s="42">
        <v>0.74097222222222225</v>
      </c>
      <c r="M720" s="42">
        <v>0.80347222222222225</v>
      </c>
      <c r="P720" s="42">
        <v>0.85555555555555562</v>
      </c>
    </row>
    <row r="721" spans="1:16">
      <c r="A721" s="2">
        <v>4</v>
      </c>
      <c r="B721" s="2" t="s">
        <v>87</v>
      </c>
      <c r="C721" s="2" t="s">
        <v>66</v>
      </c>
      <c r="D721" s="2">
        <v>0</v>
      </c>
      <c r="F721" s="2">
        <v>4</v>
      </c>
      <c r="G721" s="42">
        <v>0.6791666666666667</v>
      </c>
      <c r="J721" s="42">
        <v>0.7416666666666667</v>
      </c>
      <c r="M721" s="42">
        <v>0.8041666666666667</v>
      </c>
      <c r="P721" s="42">
        <v>0.85625000000000007</v>
      </c>
    </row>
    <row r="722" spans="1:16">
      <c r="A722" s="2">
        <v>4</v>
      </c>
      <c r="B722" s="2" t="s">
        <v>88</v>
      </c>
      <c r="C722" s="2" t="s">
        <v>66</v>
      </c>
      <c r="D722" s="2">
        <v>0</v>
      </c>
      <c r="F722" s="2">
        <v>1</v>
      </c>
      <c r="G722" s="42">
        <v>0.68055555555555547</v>
      </c>
      <c r="J722" s="42">
        <v>0.74305555555555547</v>
      </c>
      <c r="M722" s="42">
        <v>0.80555555555555547</v>
      </c>
      <c r="P722" s="42">
        <v>0.85763888888888884</v>
      </c>
    </row>
    <row r="723" spans="1:16">
      <c r="A723" s="2">
        <v>4</v>
      </c>
      <c r="B723" s="2" t="s">
        <v>89</v>
      </c>
      <c r="C723" s="2" t="s">
        <v>66</v>
      </c>
      <c r="D723" s="2">
        <v>0</v>
      </c>
      <c r="F723" s="2">
        <v>1</v>
      </c>
      <c r="G723" s="42">
        <v>0.68125000000000002</v>
      </c>
      <c r="J723" s="42">
        <v>0.74375000000000002</v>
      </c>
      <c r="M723" s="42">
        <v>0.80625000000000002</v>
      </c>
      <c r="P723" s="42">
        <v>0.85833333333333339</v>
      </c>
    </row>
    <row r="724" spans="1:16">
      <c r="A724" s="2">
        <v>4</v>
      </c>
      <c r="B724" s="2" t="s">
        <v>90</v>
      </c>
      <c r="C724" s="2" t="s">
        <v>66</v>
      </c>
      <c r="D724" s="2">
        <v>0</v>
      </c>
      <c r="F724" s="2">
        <v>1</v>
      </c>
      <c r="G724" s="42">
        <v>0.68194444444444446</v>
      </c>
      <c r="J724" s="42">
        <v>0.74444444444444446</v>
      </c>
      <c r="M724" s="42">
        <v>0.80694444444444446</v>
      </c>
      <c r="P724" s="42">
        <v>0.85902777777777783</v>
      </c>
    </row>
    <row r="725" spans="1:16">
      <c r="A725" s="2">
        <v>4</v>
      </c>
      <c r="B725" s="2" t="s">
        <v>91</v>
      </c>
      <c r="C725" s="2" t="s">
        <v>66</v>
      </c>
      <c r="D725" s="2">
        <v>0</v>
      </c>
      <c r="F725" s="2">
        <v>1</v>
      </c>
      <c r="G725" s="42">
        <v>0.68263888888888891</v>
      </c>
      <c r="J725" s="42">
        <v>0.74513888888888891</v>
      </c>
      <c r="M725" s="42">
        <v>0.80763888888888891</v>
      </c>
      <c r="P725" s="42">
        <v>0.85972222222222217</v>
      </c>
    </row>
    <row r="726" spans="1:16">
      <c r="A726" s="2">
        <v>4</v>
      </c>
      <c r="B726" s="2" t="s">
        <v>92</v>
      </c>
      <c r="C726" s="2" t="s">
        <v>66</v>
      </c>
      <c r="D726" s="2">
        <v>0</v>
      </c>
      <c r="F726" s="2">
        <v>1</v>
      </c>
      <c r="G726" s="42">
        <v>0.68402777777777779</v>
      </c>
      <c r="J726" s="42">
        <v>0.74652777777777779</v>
      </c>
      <c r="M726" s="42">
        <v>0.80902777777777779</v>
      </c>
      <c r="P726" s="42">
        <v>0.86111111111111116</v>
      </c>
    </row>
    <row r="727" spans="1:16">
      <c r="A727" s="2">
        <v>4</v>
      </c>
      <c r="B727" s="2" t="s">
        <v>63</v>
      </c>
      <c r="C727" s="2" t="s">
        <v>93</v>
      </c>
      <c r="D727" s="2">
        <v>0</v>
      </c>
      <c r="F727" s="2">
        <v>1</v>
      </c>
      <c r="G727" s="42">
        <v>0.68541666666666667</v>
      </c>
      <c r="J727" s="42">
        <v>0.74791666666666667</v>
      </c>
      <c r="M727" s="42">
        <v>0.81041666666666667</v>
      </c>
      <c r="P727" s="42">
        <v>0.86249999999999993</v>
      </c>
    </row>
    <row r="728" spans="1:16">
      <c r="A728" s="2">
        <v>5</v>
      </c>
      <c r="B728" s="2" t="s">
        <v>27</v>
      </c>
      <c r="C728" s="2" t="s">
        <v>64</v>
      </c>
      <c r="D728" s="2" t="s">
        <v>17</v>
      </c>
      <c r="E728" s="2">
        <v>11</v>
      </c>
    </row>
    <row r="729" spans="1:16">
      <c r="A729" s="2">
        <v>3</v>
      </c>
      <c r="B729" s="2">
        <v>2</v>
      </c>
      <c r="C729" s="2">
        <v>1270</v>
      </c>
      <c r="D729" s="2">
        <v>1342</v>
      </c>
      <c r="E729" s="2">
        <v>1419</v>
      </c>
      <c r="F729" s="2">
        <v>1465</v>
      </c>
    </row>
    <row r="730" spans="1:16">
      <c r="A730" s="2">
        <v>3</v>
      </c>
      <c r="B730" s="2">
        <v>1</v>
      </c>
      <c r="C730" s="2">
        <v>292</v>
      </c>
      <c r="D730" s="2">
        <v>292</v>
      </c>
      <c r="E730" s="2">
        <v>294</v>
      </c>
      <c r="F730" s="2">
        <v>36</v>
      </c>
    </row>
    <row r="731" spans="1:16">
      <c r="A731" s="2">
        <v>3</v>
      </c>
      <c r="B731" s="2">
        <v>3</v>
      </c>
      <c r="C731" s="2">
        <v>0</v>
      </c>
      <c r="D731" s="2">
        <v>0</v>
      </c>
      <c r="E731" s="2">
        <v>0</v>
      </c>
      <c r="F731" s="2">
        <v>0</v>
      </c>
    </row>
    <row r="732" spans="1:16">
      <c r="A732" s="2">
        <v>3</v>
      </c>
      <c r="B732" s="2">
        <v>4</v>
      </c>
      <c r="C732" s="2">
        <v>0</v>
      </c>
      <c r="D732" s="2">
        <v>0</v>
      </c>
      <c r="E732" s="2">
        <v>0</v>
      </c>
      <c r="F732" s="2">
        <v>0</v>
      </c>
    </row>
    <row r="733" spans="1:16">
      <c r="A733" s="2">
        <v>3</v>
      </c>
      <c r="B733" s="2">
        <v>5</v>
      </c>
    </row>
    <row r="734" spans="1:16">
      <c r="A734" s="2">
        <v>3</v>
      </c>
      <c r="B734" s="2">
        <v>6</v>
      </c>
    </row>
    <row r="735" spans="1:16">
      <c r="A735" s="2">
        <v>4</v>
      </c>
      <c r="B735" s="2" t="s">
        <v>63</v>
      </c>
      <c r="C735" s="2" t="s">
        <v>66</v>
      </c>
      <c r="D735" s="2">
        <v>0</v>
      </c>
      <c r="F735" s="2">
        <v>1</v>
      </c>
      <c r="G735" s="42">
        <v>0.69513888888888886</v>
      </c>
      <c r="J735" s="42">
        <v>0.75763888888888886</v>
      </c>
      <c r="M735" s="42">
        <v>0.82013888888888886</v>
      </c>
      <c r="P735" s="42">
        <v>0.87083333333333324</v>
      </c>
    </row>
    <row r="736" spans="1:16">
      <c r="A736" s="2">
        <v>4</v>
      </c>
      <c r="B736" s="2" t="s">
        <v>92</v>
      </c>
      <c r="C736" s="2" t="s">
        <v>66</v>
      </c>
      <c r="D736" s="2">
        <v>0</v>
      </c>
      <c r="F736" s="2">
        <v>2</v>
      </c>
      <c r="G736" s="42">
        <v>0.6958333333333333</v>
      </c>
      <c r="J736" s="42">
        <v>0.7583333333333333</v>
      </c>
      <c r="M736" s="42">
        <v>0.8208333333333333</v>
      </c>
      <c r="P736" s="42">
        <v>0.87152777777777779</v>
      </c>
    </row>
    <row r="737" spans="1:16">
      <c r="A737" s="2">
        <v>4</v>
      </c>
      <c r="B737" s="2" t="s">
        <v>91</v>
      </c>
      <c r="C737" s="2" t="s">
        <v>66</v>
      </c>
      <c r="D737" s="2">
        <v>0</v>
      </c>
      <c r="F737" s="2">
        <v>2</v>
      </c>
      <c r="G737" s="42">
        <v>0.6972222222222223</v>
      </c>
      <c r="J737" s="42">
        <v>0.7597222222222223</v>
      </c>
      <c r="M737" s="42">
        <v>0.8222222222222223</v>
      </c>
      <c r="P737" s="42">
        <v>0.87291666666666667</v>
      </c>
    </row>
    <row r="738" spans="1:16">
      <c r="A738" s="2">
        <v>4</v>
      </c>
      <c r="B738" s="2" t="s">
        <v>90</v>
      </c>
      <c r="C738" s="2" t="s">
        <v>66</v>
      </c>
      <c r="D738" s="2">
        <v>0</v>
      </c>
      <c r="F738" s="2">
        <v>2</v>
      </c>
      <c r="G738" s="42">
        <v>0.69791666666666663</v>
      </c>
      <c r="J738" s="42">
        <v>0.76041666666666663</v>
      </c>
      <c r="M738" s="42">
        <v>0.82291666666666663</v>
      </c>
      <c r="P738" s="42">
        <v>0.87361111111111101</v>
      </c>
    </row>
    <row r="739" spans="1:16">
      <c r="A739" s="2">
        <v>4</v>
      </c>
      <c r="B739" s="2" t="s">
        <v>89</v>
      </c>
      <c r="C739" s="2" t="s">
        <v>66</v>
      </c>
      <c r="D739" s="2">
        <v>0</v>
      </c>
      <c r="F739" s="2">
        <v>2</v>
      </c>
      <c r="G739" s="42">
        <v>0.69861111111111107</v>
      </c>
      <c r="J739" s="42">
        <v>0.76111111111111107</v>
      </c>
      <c r="M739" s="42">
        <v>0.82361111111111107</v>
      </c>
      <c r="P739" s="42">
        <v>0.87430555555555556</v>
      </c>
    </row>
    <row r="740" spans="1:16">
      <c r="A740" s="2">
        <v>4</v>
      </c>
      <c r="B740" s="2" t="s">
        <v>88</v>
      </c>
      <c r="C740" s="2" t="s">
        <v>66</v>
      </c>
      <c r="D740" s="2">
        <v>0</v>
      </c>
      <c r="F740" s="2">
        <v>2</v>
      </c>
      <c r="G740" s="42">
        <v>0.70000000000000007</v>
      </c>
      <c r="J740" s="42">
        <v>0.76250000000000007</v>
      </c>
      <c r="M740" s="42">
        <v>0.82500000000000007</v>
      </c>
      <c r="P740" s="42">
        <v>0.87569444444444444</v>
      </c>
    </row>
    <row r="741" spans="1:16">
      <c r="A741" s="2">
        <v>4</v>
      </c>
      <c r="B741" s="2" t="s">
        <v>87</v>
      </c>
      <c r="C741" s="2" t="s">
        <v>66</v>
      </c>
      <c r="D741" s="2">
        <v>0</v>
      </c>
      <c r="F741" s="2">
        <v>3</v>
      </c>
      <c r="G741" s="42">
        <v>0.70138888888888884</v>
      </c>
      <c r="J741" s="42">
        <v>0.76388888888888884</v>
      </c>
      <c r="M741" s="42">
        <v>0.82638888888888884</v>
      </c>
      <c r="P741" s="42">
        <v>0.87708333333333333</v>
      </c>
    </row>
    <row r="742" spans="1:16">
      <c r="A742" s="2">
        <v>4</v>
      </c>
      <c r="B742" s="2" t="s">
        <v>86</v>
      </c>
      <c r="C742" s="2" t="s">
        <v>66</v>
      </c>
      <c r="D742" s="2">
        <v>0</v>
      </c>
      <c r="F742" s="2">
        <v>3</v>
      </c>
      <c r="G742" s="42">
        <v>0.70277777777777783</v>
      </c>
      <c r="J742" s="42">
        <v>0.76527777777777783</v>
      </c>
      <c r="K742" s="2" t="s">
        <v>7</v>
      </c>
      <c r="M742" s="42">
        <v>0.82777777777777783</v>
      </c>
      <c r="P742" s="42">
        <v>0.87847222222222221</v>
      </c>
    </row>
    <row r="743" spans="1:16">
      <c r="A743" s="2">
        <v>4</v>
      </c>
      <c r="B743" s="2" t="s">
        <v>85</v>
      </c>
      <c r="C743" s="2" t="s">
        <v>66</v>
      </c>
      <c r="D743" s="2">
        <v>0</v>
      </c>
      <c r="F743" s="2">
        <v>3</v>
      </c>
      <c r="G743" s="42">
        <v>0.70416666666666661</v>
      </c>
      <c r="J743" s="42">
        <v>0.76666666666666661</v>
      </c>
      <c r="M743" s="42">
        <v>0.82916666666666661</v>
      </c>
      <c r="P743" s="42">
        <v>0.87986111111111109</v>
      </c>
    </row>
    <row r="744" spans="1:16">
      <c r="A744" s="2">
        <v>4</v>
      </c>
      <c r="B744" s="2" t="s">
        <v>84</v>
      </c>
      <c r="C744" s="2" t="s">
        <v>66</v>
      </c>
      <c r="D744" s="2">
        <v>0</v>
      </c>
      <c r="F744" s="2">
        <v>1</v>
      </c>
      <c r="G744" s="42">
        <v>0.70486111111111116</v>
      </c>
      <c r="J744" s="42">
        <v>0.76736111111111116</v>
      </c>
      <c r="M744" s="42">
        <v>0.82986111111111116</v>
      </c>
      <c r="P744" s="42">
        <v>0.88055555555555554</v>
      </c>
    </row>
    <row r="745" spans="1:16">
      <c r="A745" s="2">
        <v>4</v>
      </c>
      <c r="B745" s="2" t="s">
        <v>83</v>
      </c>
      <c r="C745" s="2" t="s">
        <v>66</v>
      </c>
      <c r="D745" s="2">
        <v>0</v>
      </c>
      <c r="F745" s="2">
        <v>1</v>
      </c>
      <c r="G745" s="42">
        <v>0.7055555555555556</v>
      </c>
      <c r="J745" s="42">
        <v>0.7680555555555556</v>
      </c>
      <c r="M745" s="42">
        <v>0.8305555555555556</v>
      </c>
      <c r="P745" s="42">
        <v>0.88124999999999998</v>
      </c>
    </row>
    <row r="746" spans="1:16">
      <c r="A746" s="2">
        <v>4</v>
      </c>
      <c r="B746" s="2" t="s">
        <v>82</v>
      </c>
      <c r="C746" s="2" t="s">
        <v>66</v>
      </c>
      <c r="D746" s="2">
        <v>0</v>
      </c>
      <c r="F746" s="2">
        <v>1</v>
      </c>
      <c r="G746" s="42">
        <v>0.70624999999999993</v>
      </c>
      <c r="J746" s="42">
        <v>0.76874999999999993</v>
      </c>
      <c r="M746" s="42">
        <v>0.83124999999999993</v>
      </c>
      <c r="P746" s="42">
        <v>0.88194444444444453</v>
      </c>
    </row>
    <row r="747" spans="1:16">
      <c r="A747" s="2">
        <v>4</v>
      </c>
      <c r="B747" s="2" t="s">
        <v>80</v>
      </c>
      <c r="C747" s="2" t="s">
        <v>66</v>
      </c>
      <c r="D747" s="2">
        <v>1</v>
      </c>
      <c r="E747" s="2" t="s">
        <v>81</v>
      </c>
      <c r="F747" s="2">
        <v>4</v>
      </c>
      <c r="G747" s="42">
        <v>0.70763888888888893</v>
      </c>
      <c r="J747" s="42">
        <v>0.77013888888888893</v>
      </c>
      <c r="M747" s="42">
        <v>0.83263888888888893</v>
      </c>
      <c r="P747" s="42">
        <v>0.8833333333333333</v>
      </c>
    </row>
    <row r="748" spans="1:16">
      <c r="A748" s="2">
        <v>4</v>
      </c>
      <c r="B748" s="2" t="s">
        <v>79</v>
      </c>
      <c r="C748" s="2" t="s">
        <v>66</v>
      </c>
      <c r="D748" s="2">
        <v>0</v>
      </c>
      <c r="F748" s="2">
        <v>2</v>
      </c>
      <c r="G748" s="42">
        <v>0.70972222222222225</v>
      </c>
      <c r="J748" s="42">
        <v>0.77222222222222225</v>
      </c>
      <c r="M748" s="42">
        <v>0.83472222222222225</v>
      </c>
      <c r="P748" s="2" t="s">
        <v>67</v>
      </c>
    </row>
    <row r="749" spans="1:16">
      <c r="A749" s="2">
        <v>4</v>
      </c>
      <c r="B749" s="2" t="s">
        <v>94</v>
      </c>
      <c r="C749" s="2" t="s">
        <v>66</v>
      </c>
      <c r="D749" s="2">
        <v>0</v>
      </c>
      <c r="F749" s="2">
        <v>2</v>
      </c>
      <c r="G749" s="42">
        <v>0.7104166666666667</v>
      </c>
      <c r="J749" s="42">
        <v>0.7729166666666667</v>
      </c>
      <c r="M749" s="42">
        <v>0.8354166666666667</v>
      </c>
      <c r="P749" s="2" t="s">
        <v>67</v>
      </c>
    </row>
    <row r="750" spans="1:16">
      <c r="A750" s="2">
        <v>4</v>
      </c>
      <c r="B750" s="2" t="s">
        <v>77</v>
      </c>
      <c r="C750" s="2" t="s">
        <v>66</v>
      </c>
      <c r="D750" s="2">
        <v>0</v>
      </c>
      <c r="F750" s="2">
        <v>12</v>
      </c>
      <c r="G750" s="42">
        <v>0.71180555555555547</v>
      </c>
      <c r="J750" s="42">
        <v>0.77430555555555547</v>
      </c>
      <c r="M750" s="42">
        <v>0.83680555555555547</v>
      </c>
      <c r="P750" s="2" t="s">
        <v>67</v>
      </c>
    </row>
    <row r="751" spans="1:16">
      <c r="A751" s="2">
        <v>4</v>
      </c>
      <c r="B751" s="2" t="s">
        <v>76</v>
      </c>
      <c r="C751" s="2" t="s">
        <v>66</v>
      </c>
      <c r="D751" s="2">
        <v>0</v>
      </c>
      <c r="F751" s="2">
        <v>2</v>
      </c>
      <c r="G751" s="42">
        <v>0.71250000000000002</v>
      </c>
      <c r="J751" s="42">
        <v>0.77500000000000002</v>
      </c>
      <c r="M751" s="42">
        <v>0.83750000000000002</v>
      </c>
      <c r="P751" s="2" t="s">
        <v>67</v>
      </c>
    </row>
    <row r="752" spans="1:16">
      <c r="A752" s="2">
        <v>4</v>
      </c>
      <c r="B752" s="2" t="s">
        <v>75</v>
      </c>
      <c r="C752" s="2" t="s">
        <v>66</v>
      </c>
      <c r="D752" s="2">
        <v>0</v>
      </c>
      <c r="F752" s="2">
        <v>2</v>
      </c>
      <c r="G752" s="42">
        <v>0.71319444444444446</v>
      </c>
      <c r="J752" s="42">
        <v>0.77569444444444446</v>
      </c>
      <c r="M752" s="42">
        <v>0.83819444444444446</v>
      </c>
      <c r="P752" s="2" t="s">
        <v>67</v>
      </c>
    </row>
    <row r="753" spans="1:16">
      <c r="A753" s="2">
        <v>4</v>
      </c>
      <c r="B753" s="2" t="s">
        <v>74</v>
      </c>
      <c r="C753" s="2" t="s">
        <v>66</v>
      </c>
      <c r="D753" s="2">
        <v>0</v>
      </c>
      <c r="F753" s="2">
        <v>1</v>
      </c>
      <c r="G753" s="42">
        <v>0.71388888888888891</v>
      </c>
      <c r="J753" s="42">
        <v>0.77638888888888891</v>
      </c>
      <c r="M753" s="42">
        <v>0.83888888888888891</v>
      </c>
      <c r="P753" s="2" t="s">
        <v>67</v>
      </c>
    </row>
    <row r="754" spans="1:16">
      <c r="A754" s="2">
        <v>4</v>
      </c>
      <c r="B754" s="2" t="s">
        <v>73</v>
      </c>
      <c r="C754" s="2" t="s">
        <v>66</v>
      </c>
      <c r="D754" s="2">
        <v>0</v>
      </c>
      <c r="F754" s="2">
        <v>2</v>
      </c>
      <c r="G754" s="42">
        <v>0.71527777777777779</v>
      </c>
      <c r="J754" s="42">
        <v>0.77777777777777779</v>
      </c>
      <c r="M754" s="2" t="s">
        <v>67</v>
      </c>
      <c r="P754" s="2" t="s">
        <v>67</v>
      </c>
    </row>
    <row r="755" spans="1:16">
      <c r="A755" s="2">
        <v>4</v>
      </c>
      <c r="B755" s="2" t="s">
        <v>72</v>
      </c>
      <c r="C755" s="2" t="s">
        <v>66</v>
      </c>
      <c r="D755" s="2">
        <v>0</v>
      </c>
      <c r="F755" s="2">
        <v>1</v>
      </c>
      <c r="G755" s="42">
        <v>0.71736111111111101</v>
      </c>
      <c r="J755" s="42">
        <v>0.77986111111111101</v>
      </c>
      <c r="M755" s="2" t="s">
        <v>67</v>
      </c>
      <c r="P755" s="2" t="s">
        <v>67</v>
      </c>
    </row>
    <row r="756" spans="1:16">
      <c r="A756" s="2">
        <v>4</v>
      </c>
      <c r="B756" s="2" t="s">
        <v>65</v>
      </c>
      <c r="C756" s="2" t="s">
        <v>93</v>
      </c>
      <c r="D756" s="2">
        <v>0</v>
      </c>
      <c r="F756" s="2">
        <v>2</v>
      </c>
      <c r="G756" s="42">
        <v>0.71944444444444444</v>
      </c>
      <c r="J756" s="42">
        <v>0.78194444444444444</v>
      </c>
      <c r="M756" s="2" t="s">
        <v>67</v>
      </c>
      <c r="P756" s="2" t="s">
        <v>67</v>
      </c>
    </row>
    <row r="757" spans="1:16">
      <c r="A757" s="2">
        <v>9</v>
      </c>
      <c r="B757" s="2" t="s">
        <v>60</v>
      </c>
      <c r="C757" s="42">
        <v>0.89444444444444438</v>
      </c>
      <c r="D757" s="2" t="s">
        <v>80</v>
      </c>
      <c r="E757" s="42">
        <v>0.88402777777777775</v>
      </c>
      <c r="F757" s="2">
        <v>108</v>
      </c>
    </row>
    <row r="758" spans="1:16">
      <c r="A758" s="2">
        <v>6</v>
      </c>
      <c r="B758" s="42">
        <v>0.65625</v>
      </c>
      <c r="C758" s="2">
        <v>427</v>
      </c>
      <c r="D758" s="2" t="s">
        <v>60</v>
      </c>
      <c r="E758" s="2" t="s">
        <v>64</v>
      </c>
    </row>
    <row r="759" spans="1:16">
      <c r="A759" s="2">
        <v>6</v>
      </c>
      <c r="B759" s="42">
        <v>0.76527777777777783</v>
      </c>
      <c r="C759" s="2">
        <v>424</v>
      </c>
      <c r="D759" s="2" t="s">
        <v>86</v>
      </c>
      <c r="E759" s="2" t="s">
        <v>64</v>
      </c>
    </row>
    <row r="760" spans="1:16">
      <c r="A760" s="2">
        <v>99</v>
      </c>
    </row>
    <row r="761" spans="1:16">
      <c r="A761" s="2">
        <v>1</v>
      </c>
      <c r="B761" s="2">
        <v>80</v>
      </c>
      <c r="C761" s="2">
        <v>41</v>
      </c>
      <c r="D761" s="2" t="s">
        <v>58</v>
      </c>
      <c r="E761" s="2" t="s">
        <v>59</v>
      </c>
      <c r="F761" s="2" t="s">
        <v>60</v>
      </c>
      <c r="G761" s="2" t="s">
        <v>95</v>
      </c>
      <c r="H761" s="2" t="s">
        <v>96</v>
      </c>
      <c r="I761" s="42">
        <v>0.69236111111111109</v>
      </c>
      <c r="J761" s="42">
        <v>0.91736111111111107</v>
      </c>
      <c r="K761" s="2" t="s">
        <v>59</v>
      </c>
      <c r="L761" s="2" t="s">
        <v>60</v>
      </c>
      <c r="M761" s="2" t="s">
        <v>59</v>
      </c>
      <c r="N761" s="2" t="s">
        <v>60</v>
      </c>
    </row>
    <row r="762" spans="1:16">
      <c r="A762" s="2">
        <v>8</v>
      </c>
      <c r="B762" s="2" t="s">
        <v>60</v>
      </c>
      <c r="C762" s="42">
        <v>0.69236111111111109</v>
      </c>
      <c r="D762" s="2" t="s">
        <v>65</v>
      </c>
      <c r="E762" s="42">
        <v>0.7006944444444444</v>
      </c>
      <c r="F762" s="2">
        <v>105</v>
      </c>
    </row>
    <row r="763" spans="1:16">
      <c r="A763" s="2">
        <v>2</v>
      </c>
      <c r="B763" s="2" t="s">
        <v>64</v>
      </c>
      <c r="C763" s="2">
        <v>12</v>
      </c>
      <c r="D763" s="2" t="s">
        <v>17</v>
      </c>
      <c r="E763" s="2">
        <v>80</v>
      </c>
      <c r="F763" s="2">
        <v>14</v>
      </c>
      <c r="G763" s="2">
        <v>3</v>
      </c>
      <c r="H763" s="2">
        <v>726</v>
      </c>
    </row>
    <row r="764" spans="1:16">
      <c r="A764" s="2">
        <v>3</v>
      </c>
      <c r="B764" s="2">
        <v>2</v>
      </c>
      <c r="C764" s="2">
        <v>536</v>
      </c>
      <c r="D764" s="2">
        <v>605</v>
      </c>
      <c r="E764" s="2">
        <v>655</v>
      </c>
      <c r="F764" s="2">
        <v>681</v>
      </c>
      <c r="G764" s="2">
        <v>693</v>
      </c>
    </row>
    <row r="765" spans="1:16">
      <c r="A765" s="2">
        <v>3</v>
      </c>
      <c r="B765" s="2">
        <v>1</v>
      </c>
      <c r="C765" s="2">
        <v>281</v>
      </c>
      <c r="D765" s="2">
        <v>281</v>
      </c>
      <c r="E765" s="2">
        <v>283</v>
      </c>
      <c r="F765" s="2">
        <v>35</v>
      </c>
      <c r="G765" s="2">
        <v>35</v>
      </c>
    </row>
    <row r="766" spans="1:16">
      <c r="A766" s="2">
        <v>3</v>
      </c>
      <c r="B766" s="2">
        <v>3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</row>
    <row r="767" spans="1:16">
      <c r="A767" s="2">
        <v>3</v>
      </c>
      <c r="B767" s="2">
        <v>4</v>
      </c>
      <c r="C767" s="2">
        <v>0</v>
      </c>
      <c r="D767" s="2">
        <v>0</v>
      </c>
      <c r="E767" s="2">
        <v>0</v>
      </c>
      <c r="F767" s="2">
        <v>0</v>
      </c>
      <c r="G767" s="2">
        <v>0</v>
      </c>
    </row>
    <row r="768" spans="1:16">
      <c r="A768" s="2">
        <v>3</v>
      </c>
      <c r="B768" s="2">
        <v>5</v>
      </c>
    </row>
    <row r="769" spans="1:19">
      <c r="A769" s="2">
        <v>3</v>
      </c>
      <c r="B769" s="2">
        <v>6</v>
      </c>
    </row>
    <row r="770" spans="1:19">
      <c r="A770" s="2">
        <v>4</v>
      </c>
      <c r="B770" s="2" t="s">
        <v>65</v>
      </c>
      <c r="C770" s="2" t="s">
        <v>66</v>
      </c>
      <c r="D770" s="2">
        <v>0</v>
      </c>
      <c r="F770" s="2">
        <v>2</v>
      </c>
      <c r="G770" s="42">
        <v>0.7006944444444444</v>
      </c>
      <c r="J770" s="42">
        <v>0.7631944444444444</v>
      </c>
      <c r="M770" s="2" t="s">
        <v>67</v>
      </c>
      <c r="P770" s="2" t="s">
        <v>67</v>
      </c>
      <c r="S770" s="2" t="s">
        <v>67</v>
      </c>
    </row>
    <row r="771" spans="1:19">
      <c r="A771" s="2">
        <v>4</v>
      </c>
      <c r="B771" s="2" t="s">
        <v>68</v>
      </c>
      <c r="C771" s="2" t="s">
        <v>66</v>
      </c>
      <c r="D771" s="2">
        <v>0</v>
      </c>
      <c r="F771" s="2">
        <v>1</v>
      </c>
      <c r="G771" s="42">
        <v>0.70138888888888884</v>
      </c>
      <c r="J771" s="42">
        <v>0.76388888888888884</v>
      </c>
      <c r="M771" s="2" t="s">
        <v>67</v>
      </c>
      <c r="P771" s="2" t="s">
        <v>67</v>
      </c>
      <c r="S771" s="2" t="s">
        <v>67</v>
      </c>
    </row>
    <row r="772" spans="1:19">
      <c r="A772" s="2">
        <v>4</v>
      </c>
      <c r="B772" s="2" t="s">
        <v>69</v>
      </c>
      <c r="C772" s="2" t="s">
        <v>66</v>
      </c>
      <c r="D772" s="2">
        <v>0</v>
      </c>
      <c r="F772" s="2">
        <v>1</v>
      </c>
      <c r="G772" s="42">
        <v>0.70208333333333339</v>
      </c>
      <c r="J772" s="42">
        <v>0.76458333333333339</v>
      </c>
      <c r="M772" s="2" t="s">
        <v>67</v>
      </c>
      <c r="P772" s="2" t="s">
        <v>67</v>
      </c>
      <c r="S772" s="2" t="s">
        <v>67</v>
      </c>
    </row>
    <row r="773" spans="1:19">
      <c r="A773" s="2">
        <v>4</v>
      </c>
      <c r="B773" s="2" t="s">
        <v>70</v>
      </c>
      <c r="C773" s="2" t="s">
        <v>66</v>
      </c>
      <c r="D773" s="2">
        <v>0</v>
      </c>
      <c r="F773" s="2">
        <v>1</v>
      </c>
      <c r="G773" s="42">
        <v>0.70347222222222217</v>
      </c>
      <c r="J773" s="42">
        <v>0.76597222222222217</v>
      </c>
      <c r="M773" s="2" t="s">
        <v>67</v>
      </c>
      <c r="P773" s="2" t="s">
        <v>67</v>
      </c>
      <c r="S773" s="2" t="s">
        <v>67</v>
      </c>
    </row>
    <row r="774" spans="1:19">
      <c r="A774" s="2">
        <v>4</v>
      </c>
      <c r="B774" s="2" t="s">
        <v>71</v>
      </c>
      <c r="C774" s="2" t="s">
        <v>66</v>
      </c>
      <c r="D774" s="2">
        <v>0</v>
      </c>
      <c r="F774" s="2">
        <v>2</v>
      </c>
      <c r="G774" s="42">
        <v>0.70416666666666661</v>
      </c>
      <c r="J774" s="42">
        <v>0.76666666666666661</v>
      </c>
      <c r="M774" s="2" t="s">
        <v>67</v>
      </c>
      <c r="P774" s="2" t="s">
        <v>67</v>
      </c>
      <c r="S774" s="2" t="s">
        <v>67</v>
      </c>
    </row>
    <row r="775" spans="1:19">
      <c r="A775" s="2">
        <v>4</v>
      </c>
      <c r="B775" s="2" t="s">
        <v>72</v>
      </c>
      <c r="C775" s="2" t="s">
        <v>66</v>
      </c>
      <c r="D775" s="2">
        <v>0</v>
      </c>
      <c r="F775" s="2">
        <v>2</v>
      </c>
      <c r="G775" s="42">
        <v>0.70486111111111116</v>
      </c>
      <c r="J775" s="42">
        <v>0.76736111111111116</v>
      </c>
      <c r="M775" s="2" t="s">
        <v>67</v>
      </c>
      <c r="P775" s="2" t="s">
        <v>67</v>
      </c>
      <c r="S775" s="2" t="s">
        <v>67</v>
      </c>
    </row>
    <row r="776" spans="1:19">
      <c r="A776" s="2">
        <v>4</v>
      </c>
      <c r="B776" s="2" t="s">
        <v>73</v>
      </c>
      <c r="C776" s="2" t="s">
        <v>66</v>
      </c>
      <c r="D776" s="2">
        <v>0</v>
      </c>
      <c r="F776" s="2">
        <v>1</v>
      </c>
      <c r="G776" s="42">
        <v>0.70694444444444438</v>
      </c>
      <c r="J776" s="42">
        <v>0.76944444444444438</v>
      </c>
      <c r="M776" s="2" t="s">
        <v>67</v>
      </c>
      <c r="P776" s="2" t="s">
        <v>67</v>
      </c>
      <c r="S776" s="2" t="s">
        <v>67</v>
      </c>
    </row>
    <row r="777" spans="1:19">
      <c r="A777" s="2">
        <v>4</v>
      </c>
      <c r="B777" s="2" t="s">
        <v>74</v>
      </c>
      <c r="C777" s="2" t="s">
        <v>66</v>
      </c>
      <c r="D777" s="2">
        <v>0</v>
      </c>
      <c r="F777" s="2">
        <v>2</v>
      </c>
      <c r="G777" s="42">
        <v>0.70833333333333337</v>
      </c>
      <c r="J777" s="42">
        <v>0.77083333333333337</v>
      </c>
      <c r="M777" s="42">
        <v>0.82291666666666663</v>
      </c>
      <c r="P777" s="2" t="s">
        <v>67</v>
      </c>
      <c r="S777" s="2" t="s">
        <v>67</v>
      </c>
    </row>
    <row r="778" spans="1:19">
      <c r="A778" s="2">
        <v>4</v>
      </c>
      <c r="B778" s="2" t="s">
        <v>75</v>
      </c>
      <c r="C778" s="2" t="s">
        <v>66</v>
      </c>
      <c r="D778" s="2">
        <v>0</v>
      </c>
      <c r="F778" s="2">
        <v>1</v>
      </c>
      <c r="G778" s="42">
        <v>0.70833333333333337</v>
      </c>
      <c r="J778" s="42">
        <v>0.77083333333333337</v>
      </c>
      <c r="M778" s="42">
        <v>0.82291666666666663</v>
      </c>
      <c r="P778" s="2" t="s">
        <v>67</v>
      </c>
      <c r="S778" s="2" t="s">
        <v>67</v>
      </c>
    </row>
    <row r="779" spans="1:19">
      <c r="A779" s="2">
        <v>4</v>
      </c>
      <c r="B779" s="2" t="s">
        <v>76</v>
      </c>
      <c r="C779" s="2" t="s">
        <v>66</v>
      </c>
      <c r="D779" s="2">
        <v>0</v>
      </c>
      <c r="F779" s="2">
        <v>1</v>
      </c>
      <c r="G779" s="42">
        <v>0.7090277777777777</v>
      </c>
      <c r="J779" s="42">
        <v>0.7715277777777777</v>
      </c>
      <c r="M779" s="42">
        <v>0.82361111111111107</v>
      </c>
      <c r="P779" s="2" t="s">
        <v>67</v>
      </c>
      <c r="S779" s="2" t="s">
        <v>67</v>
      </c>
    </row>
    <row r="780" spans="1:19">
      <c r="A780" s="2">
        <v>4</v>
      </c>
      <c r="B780" s="2" t="s">
        <v>77</v>
      </c>
      <c r="C780" s="2" t="s">
        <v>66</v>
      </c>
      <c r="D780" s="2">
        <v>0</v>
      </c>
      <c r="F780" s="2">
        <v>11</v>
      </c>
      <c r="G780" s="42">
        <v>0.70972222222222225</v>
      </c>
      <c r="J780" s="42">
        <v>0.77222222222222225</v>
      </c>
      <c r="M780" s="42">
        <v>0.82430555555555562</v>
      </c>
      <c r="P780" s="2" t="s">
        <v>67</v>
      </c>
      <c r="S780" s="2" t="s">
        <v>67</v>
      </c>
    </row>
    <row r="781" spans="1:19">
      <c r="A781" s="2">
        <v>4</v>
      </c>
      <c r="B781" s="2" t="s">
        <v>78</v>
      </c>
      <c r="C781" s="2" t="s">
        <v>66</v>
      </c>
      <c r="D781" s="2">
        <v>0</v>
      </c>
      <c r="F781" s="2">
        <v>1</v>
      </c>
      <c r="G781" s="42">
        <v>0.71250000000000002</v>
      </c>
      <c r="J781" s="42">
        <v>0.77500000000000002</v>
      </c>
      <c r="M781" s="42">
        <v>0.82708333333333339</v>
      </c>
      <c r="P781" s="2" t="s">
        <v>67</v>
      </c>
      <c r="S781" s="2" t="s">
        <v>67</v>
      </c>
    </row>
    <row r="782" spans="1:19">
      <c r="A782" s="2">
        <v>4</v>
      </c>
      <c r="B782" s="2" t="s">
        <v>79</v>
      </c>
      <c r="C782" s="2" t="s">
        <v>66</v>
      </c>
      <c r="D782" s="2">
        <v>0</v>
      </c>
      <c r="F782" s="2">
        <v>1</v>
      </c>
      <c r="G782" s="42">
        <v>0.71319444444444446</v>
      </c>
      <c r="J782" s="42">
        <v>0.77569444444444446</v>
      </c>
      <c r="M782" s="42">
        <v>0.82777777777777783</v>
      </c>
      <c r="P782" s="2" t="s">
        <v>67</v>
      </c>
      <c r="S782" s="2" t="s">
        <v>67</v>
      </c>
    </row>
    <row r="783" spans="1:19">
      <c r="A783" s="2">
        <v>4</v>
      </c>
      <c r="B783" s="2" t="s">
        <v>80</v>
      </c>
      <c r="C783" s="2" t="s">
        <v>66</v>
      </c>
      <c r="D783" s="2">
        <v>1</v>
      </c>
      <c r="E783" s="2" t="s">
        <v>81</v>
      </c>
      <c r="F783" s="2">
        <v>2</v>
      </c>
      <c r="G783" s="42">
        <v>0.71527777777777779</v>
      </c>
      <c r="J783" s="42">
        <v>0.77777777777777779</v>
      </c>
      <c r="M783" s="42">
        <v>0.82986111111111116</v>
      </c>
      <c r="P783" s="42">
        <v>0.86458333333333337</v>
      </c>
      <c r="S783" s="42">
        <v>0.89583333333333337</v>
      </c>
    </row>
    <row r="784" spans="1:19">
      <c r="A784" s="2">
        <v>4</v>
      </c>
      <c r="B784" s="2" t="s">
        <v>82</v>
      </c>
      <c r="C784" s="2" t="s">
        <v>66</v>
      </c>
      <c r="D784" s="2">
        <v>0</v>
      </c>
      <c r="F784" s="2">
        <v>2</v>
      </c>
      <c r="G784" s="42">
        <v>0.71597222222222223</v>
      </c>
      <c r="J784" s="42">
        <v>0.77847222222222223</v>
      </c>
      <c r="M784" s="42">
        <v>0.8305555555555556</v>
      </c>
      <c r="P784" s="42">
        <v>0.8652777777777777</v>
      </c>
      <c r="S784" s="42">
        <v>0.8965277777777777</v>
      </c>
    </row>
    <row r="785" spans="1:19">
      <c r="A785" s="2">
        <v>4</v>
      </c>
      <c r="B785" s="2" t="s">
        <v>83</v>
      </c>
      <c r="C785" s="2" t="s">
        <v>66</v>
      </c>
      <c r="D785" s="2">
        <v>0</v>
      </c>
      <c r="F785" s="2">
        <v>2</v>
      </c>
      <c r="G785" s="42">
        <v>0.71736111111111101</v>
      </c>
      <c r="J785" s="42">
        <v>0.77986111111111101</v>
      </c>
      <c r="M785" s="42">
        <v>0.83194444444444438</v>
      </c>
      <c r="P785" s="42">
        <v>0.8666666666666667</v>
      </c>
      <c r="S785" s="42">
        <v>0.8979166666666667</v>
      </c>
    </row>
    <row r="786" spans="1:19">
      <c r="A786" s="2">
        <v>4</v>
      </c>
      <c r="B786" s="2" t="s">
        <v>84</v>
      </c>
      <c r="C786" s="2" t="s">
        <v>66</v>
      </c>
      <c r="D786" s="2">
        <v>0</v>
      </c>
      <c r="F786" s="2">
        <v>2</v>
      </c>
      <c r="G786" s="42">
        <v>0.71805555555555556</v>
      </c>
      <c r="J786" s="42">
        <v>0.78055555555555556</v>
      </c>
      <c r="M786" s="42">
        <v>0.83263888888888893</v>
      </c>
      <c r="P786" s="42">
        <v>0.86736111111111114</v>
      </c>
      <c r="S786" s="42">
        <v>0.89861111111111114</v>
      </c>
    </row>
    <row r="787" spans="1:19">
      <c r="A787" s="2">
        <v>4</v>
      </c>
      <c r="B787" s="2" t="s">
        <v>85</v>
      </c>
      <c r="C787" s="2" t="s">
        <v>66</v>
      </c>
      <c r="D787" s="2">
        <v>0</v>
      </c>
      <c r="F787" s="2">
        <v>4</v>
      </c>
      <c r="G787" s="42">
        <v>0.71875</v>
      </c>
      <c r="J787" s="42">
        <v>0.78125</v>
      </c>
      <c r="M787" s="42">
        <v>0.83333333333333337</v>
      </c>
      <c r="P787" s="42">
        <v>0.86805555555555547</v>
      </c>
      <c r="S787" s="42">
        <v>0.89930555555555547</v>
      </c>
    </row>
    <row r="788" spans="1:19">
      <c r="A788" s="2">
        <v>4</v>
      </c>
      <c r="B788" s="2" t="s">
        <v>86</v>
      </c>
      <c r="C788" s="2" t="s">
        <v>66</v>
      </c>
      <c r="D788" s="2">
        <v>0</v>
      </c>
      <c r="F788" s="2">
        <v>2</v>
      </c>
      <c r="G788" s="42">
        <v>0.72013888888888899</v>
      </c>
      <c r="J788" s="42">
        <v>0.78263888888888899</v>
      </c>
      <c r="M788" s="42">
        <v>0.83472222222222225</v>
      </c>
      <c r="P788" s="42">
        <v>0.86944444444444446</v>
      </c>
      <c r="Q788" s="2" t="s">
        <v>7</v>
      </c>
      <c r="S788" s="42">
        <v>0.90069444444444446</v>
      </c>
    </row>
    <row r="789" spans="1:19">
      <c r="A789" s="2">
        <v>4</v>
      </c>
      <c r="B789" s="2" t="s">
        <v>87</v>
      </c>
      <c r="C789" s="2" t="s">
        <v>66</v>
      </c>
      <c r="D789" s="2">
        <v>0</v>
      </c>
      <c r="F789" s="2">
        <v>4</v>
      </c>
      <c r="G789" s="42">
        <v>0.72083333333333333</v>
      </c>
      <c r="J789" s="42">
        <v>0.78333333333333333</v>
      </c>
      <c r="M789" s="42">
        <v>0.8354166666666667</v>
      </c>
      <c r="P789" s="42">
        <v>0.87013888888888891</v>
      </c>
      <c r="S789" s="42">
        <v>0.90138888888888891</v>
      </c>
    </row>
    <row r="790" spans="1:19">
      <c r="A790" s="2">
        <v>4</v>
      </c>
      <c r="B790" s="2" t="s">
        <v>88</v>
      </c>
      <c r="C790" s="2" t="s">
        <v>66</v>
      </c>
      <c r="D790" s="2">
        <v>0</v>
      </c>
      <c r="F790" s="2">
        <v>1</v>
      </c>
      <c r="G790" s="42">
        <v>0.72222222222222221</v>
      </c>
      <c r="J790" s="42">
        <v>0.78472222222222221</v>
      </c>
      <c r="M790" s="42">
        <v>0.83680555555555547</v>
      </c>
      <c r="P790" s="42">
        <v>0.87152777777777779</v>
      </c>
      <c r="S790" s="42">
        <v>0.90277777777777779</v>
      </c>
    </row>
    <row r="791" spans="1:19">
      <c r="A791" s="2">
        <v>4</v>
      </c>
      <c r="B791" s="2" t="s">
        <v>89</v>
      </c>
      <c r="C791" s="2" t="s">
        <v>66</v>
      </c>
      <c r="D791" s="2">
        <v>0</v>
      </c>
      <c r="F791" s="2">
        <v>1</v>
      </c>
      <c r="G791" s="42">
        <v>0.72291666666666676</v>
      </c>
      <c r="J791" s="42">
        <v>0.78541666666666676</v>
      </c>
      <c r="M791" s="42">
        <v>0.83750000000000002</v>
      </c>
      <c r="P791" s="42">
        <v>0.87222222222222223</v>
      </c>
      <c r="S791" s="42">
        <v>0.90347222222222223</v>
      </c>
    </row>
    <row r="792" spans="1:19">
      <c r="A792" s="2">
        <v>4</v>
      </c>
      <c r="B792" s="2" t="s">
        <v>90</v>
      </c>
      <c r="C792" s="2" t="s">
        <v>66</v>
      </c>
      <c r="D792" s="2">
        <v>0</v>
      </c>
      <c r="F792" s="2">
        <v>1</v>
      </c>
      <c r="G792" s="42">
        <v>0.72361111111111109</v>
      </c>
      <c r="J792" s="42">
        <v>0.78611111111111109</v>
      </c>
      <c r="M792" s="42">
        <v>0.83819444444444446</v>
      </c>
      <c r="P792" s="42">
        <v>0.87291666666666667</v>
      </c>
      <c r="S792" s="42">
        <v>0.90416666666666667</v>
      </c>
    </row>
    <row r="793" spans="1:19">
      <c r="A793" s="2">
        <v>4</v>
      </c>
      <c r="B793" s="2" t="s">
        <v>91</v>
      </c>
      <c r="C793" s="2" t="s">
        <v>66</v>
      </c>
      <c r="D793" s="2">
        <v>0</v>
      </c>
      <c r="F793" s="2">
        <v>1</v>
      </c>
      <c r="G793" s="42">
        <v>0.72430555555555554</v>
      </c>
      <c r="J793" s="42">
        <v>0.78680555555555554</v>
      </c>
      <c r="M793" s="42">
        <v>0.83888888888888891</v>
      </c>
      <c r="P793" s="42">
        <v>0.87361111111111101</v>
      </c>
      <c r="S793" s="42">
        <v>0.90486111111111101</v>
      </c>
    </row>
    <row r="794" spans="1:19">
      <c r="A794" s="2">
        <v>4</v>
      </c>
      <c r="B794" s="2" t="s">
        <v>92</v>
      </c>
      <c r="C794" s="2" t="s">
        <v>66</v>
      </c>
      <c r="D794" s="2">
        <v>0</v>
      </c>
      <c r="F794" s="2">
        <v>1</v>
      </c>
      <c r="G794" s="42">
        <v>0.72569444444444453</v>
      </c>
      <c r="J794" s="42">
        <v>0.78819444444444453</v>
      </c>
      <c r="M794" s="42">
        <v>0.84027777777777779</v>
      </c>
      <c r="P794" s="42">
        <v>0.875</v>
      </c>
      <c r="S794" s="42">
        <v>0.90625</v>
      </c>
    </row>
    <row r="795" spans="1:19">
      <c r="A795" s="2">
        <v>4</v>
      </c>
      <c r="B795" s="2" t="s">
        <v>63</v>
      </c>
      <c r="C795" s="2" t="s">
        <v>93</v>
      </c>
      <c r="D795" s="2">
        <v>0</v>
      </c>
      <c r="F795" s="2">
        <v>1</v>
      </c>
      <c r="G795" s="42">
        <v>0.7270833333333333</v>
      </c>
      <c r="J795" s="42">
        <v>0.7895833333333333</v>
      </c>
      <c r="M795" s="42">
        <v>0.84166666666666667</v>
      </c>
      <c r="P795" s="42">
        <v>0.87638888888888899</v>
      </c>
      <c r="S795" s="42">
        <v>0.90763888888888899</v>
      </c>
    </row>
    <row r="796" spans="1:19">
      <c r="A796" s="2">
        <v>5</v>
      </c>
      <c r="B796" s="2" t="s">
        <v>27</v>
      </c>
      <c r="C796" s="2" t="s">
        <v>64</v>
      </c>
      <c r="D796" s="2" t="s">
        <v>17</v>
      </c>
      <c r="E796" s="2">
        <v>12</v>
      </c>
    </row>
    <row r="797" spans="1:19">
      <c r="A797" s="2">
        <v>3</v>
      </c>
      <c r="B797" s="2">
        <v>2</v>
      </c>
      <c r="C797" s="2">
        <v>1320</v>
      </c>
      <c r="D797" s="2">
        <v>1395</v>
      </c>
      <c r="E797" s="2">
        <v>1449</v>
      </c>
      <c r="F797" s="2">
        <v>1471</v>
      </c>
    </row>
    <row r="798" spans="1:19">
      <c r="A798" s="2">
        <v>3</v>
      </c>
      <c r="B798" s="2">
        <v>1</v>
      </c>
      <c r="C798" s="2">
        <v>292</v>
      </c>
      <c r="D798" s="2">
        <v>294</v>
      </c>
      <c r="E798" s="2">
        <v>36</v>
      </c>
      <c r="F798" s="2">
        <v>36</v>
      </c>
    </row>
    <row r="799" spans="1:19">
      <c r="A799" s="2">
        <v>3</v>
      </c>
      <c r="B799" s="2">
        <v>3</v>
      </c>
      <c r="C799" s="2">
        <v>0</v>
      </c>
      <c r="D799" s="2">
        <v>0</v>
      </c>
      <c r="E799" s="2">
        <v>0</v>
      </c>
      <c r="F799" s="2">
        <v>0</v>
      </c>
    </row>
    <row r="800" spans="1:19">
      <c r="A800" s="2">
        <v>3</v>
      </c>
      <c r="B800" s="2">
        <v>4</v>
      </c>
      <c r="C800" s="2">
        <v>0</v>
      </c>
      <c r="D800" s="2">
        <v>0</v>
      </c>
      <c r="E800" s="2">
        <v>0</v>
      </c>
      <c r="F800" s="2">
        <v>0</v>
      </c>
    </row>
    <row r="801" spans="1:19">
      <c r="A801" s="2">
        <v>3</v>
      </c>
      <c r="B801" s="2">
        <v>5</v>
      </c>
    </row>
    <row r="802" spans="1:19">
      <c r="A802" s="2">
        <v>3</v>
      </c>
      <c r="B802" s="2">
        <v>6</v>
      </c>
    </row>
    <row r="803" spans="1:19">
      <c r="A803" s="2">
        <v>4</v>
      </c>
      <c r="B803" s="2" t="s">
        <v>63</v>
      </c>
      <c r="C803" s="2" t="s">
        <v>66</v>
      </c>
      <c r="D803" s="2">
        <v>0</v>
      </c>
      <c r="F803" s="2">
        <v>1</v>
      </c>
      <c r="G803" s="42">
        <v>0.7368055555555556</v>
      </c>
      <c r="J803" s="42">
        <v>0.7993055555555556</v>
      </c>
      <c r="M803" s="42">
        <v>0.85</v>
      </c>
      <c r="P803" s="42">
        <v>0.88124999999999998</v>
      </c>
      <c r="S803" s="2" t="s">
        <v>67</v>
      </c>
    </row>
    <row r="804" spans="1:19">
      <c r="A804" s="2">
        <v>4</v>
      </c>
      <c r="B804" s="2" t="s">
        <v>92</v>
      </c>
      <c r="C804" s="2" t="s">
        <v>66</v>
      </c>
      <c r="D804" s="2">
        <v>0</v>
      </c>
      <c r="F804" s="2">
        <v>2</v>
      </c>
      <c r="G804" s="42">
        <v>0.73749999999999993</v>
      </c>
      <c r="J804" s="42">
        <v>0.79999999999999993</v>
      </c>
      <c r="M804" s="42">
        <v>0.85069444444444453</v>
      </c>
      <c r="P804" s="42">
        <v>0.88194444444444453</v>
      </c>
      <c r="S804" s="2" t="s">
        <v>67</v>
      </c>
    </row>
    <row r="805" spans="1:19">
      <c r="A805" s="2">
        <v>4</v>
      </c>
      <c r="B805" s="2" t="s">
        <v>91</v>
      </c>
      <c r="C805" s="2" t="s">
        <v>66</v>
      </c>
      <c r="D805" s="2">
        <v>0</v>
      </c>
      <c r="F805" s="2">
        <v>2</v>
      </c>
      <c r="G805" s="42">
        <v>0.73888888888888893</v>
      </c>
      <c r="J805" s="42">
        <v>0.80138888888888893</v>
      </c>
      <c r="M805" s="42">
        <v>0.8520833333333333</v>
      </c>
      <c r="P805" s="42">
        <v>0.8833333333333333</v>
      </c>
      <c r="S805" s="2" t="s">
        <v>67</v>
      </c>
    </row>
    <row r="806" spans="1:19">
      <c r="A806" s="2">
        <v>4</v>
      </c>
      <c r="B806" s="2" t="s">
        <v>90</v>
      </c>
      <c r="C806" s="2" t="s">
        <v>66</v>
      </c>
      <c r="D806" s="2">
        <v>0</v>
      </c>
      <c r="F806" s="2">
        <v>2</v>
      </c>
      <c r="G806" s="42">
        <v>0.73958333333333337</v>
      </c>
      <c r="J806" s="42">
        <v>0.80208333333333337</v>
      </c>
      <c r="M806" s="42">
        <v>0.85277777777777775</v>
      </c>
      <c r="P806" s="42">
        <v>0.88402777777777775</v>
      </c>
      <c r="S806" s="2" t="s">
        <v>67</v>
      </c>
    </row>
    <row r="807" spans="1:19">
      <c r="A807" s="2">
        <v>4</v>
      </c>
      <c r="B807" s="2" t="s">
        <v>89</v>
      </c>
      <c r="C807" s="2" t="s">
        <v>66</v>
      </c>
      <c r="D807" s="2">
        <v>0</v>
      </c>
      <c r="F807" s="2">
        <v>2</v>
      </c>
      <c r="G807" s="42">
        <v>0.7402777777777777</v>
      </c>
      <c r="J807" s="42">
        <v>0.8027777777777777</v>
      </c>
      <c r="M807" s="42">
        <v>0.8534722222222223</v>
      </c>
      <c r="P807" s="42">
        <v>0.8847222222222223</v>
      </c>
      <c r="S807" s="2" t="s">
        <v>67</v>
      </c>
    </row>
    <row r="808" spans="1:19">
      <c r="A808" s="2">
        <v>4</v>
      </c>
      <c r="B808" s="2" t="s">
        <v>88</v>
      </c>
      <c r="C808" s="2" t="s">
        <v>66</v>
      </c>
      <c r="D808" s="2">
        <v>0</v>
      </c>
      <c r="F808" s="2">
        <v>2</v>
      </c>
      <c r="G808" s="42">
        <v>0.7416666666666667</v>
      </c>
      <c r="J808" s="42">
        <v>0.8041666666666667</v>
      </c>
      <c r="M808" s="42">
        <v>0.85486111111111107</v>
      </c>
      <c r="P808" s="42">
        <v>0.88611111111111107</v>
      </c>
      <c r="S808" s="2" t="s">
        <v>67</v>
      </c>
    </row>
    <row r="809" spans="1:19">
      <c r="A809" s="2">
        <v>4</v>
      </c>
      <c r="B809" s="2" t="s">
        <v>87</v>
      </c>
      <c r="C809" s="2" t="s">
        <v>66</v>
      </c>
      <c r="D809" s="2">
        <v>0</v>
      </c>
      <c r="F809" s="2">
        <v>3</v>
      </c>
      <c r="G809" s="42">
        <v>0.74305555555555547</v>
      </c>
      <c r="J809" s="42">
        <v>0.80555555555555547</v>
      </c>
      <c r="M809" s="42">
        <v>0.85625000000000007</v>
      </c>
      <c r="P809" s="42">
        <v>0.88750000000000007</v>
      </c>
      <c r="S809" s="2" t="s">
        <v>67</v>
      </c>
    </row>
    <row r="810" spans="1:19">
      <c r="A810" s="2">
        <v>4</v>
      </c>
      <c r="B810" s="2" t="s">
        <v>86</v>
      </c>
      <c r="C810" s="2" t="s">
        <v>66</v>
      </c>
      <c r="D810" s="2">
        <v>0</v>
      </c>
      <c r="F810" s="2">
        <v>3</v>
      </c>
      <c r="G810" s="42">
        <v>0.74444444444444446</v>
      </c>
      <c r="J810" s="42">
        <v>0.80694444444444446</v>
      </c>
      <c r="M810" s="42">
        <v>0.85763888888888884</v>
      </c>
      <c r="P810" s="42">
        <v>0.88888888888888884</v>
      </c>
      <c r="S810" s="2" t="s">
        <v>67</v>
      </c>
    </row>
    <row r="811" spans="1:19">
      <c r="A811" s="2">
        <v>4</v>
      </c>
      <c r="B811" s="2" t="s">
        <v>85</v>
      </c>
      <c r="C811" s="2" t="s">
        <v>66</v>
      </c>
      <c r="D811" s="2">
        <v>0</v>
      </c>
      <c r="F811" s="2">
        <v>3</v>
      </c>
      <c r="G811" s="42">
        <v>0.74583333333333324</v>
      </c>
      <c r="J811" s="42">
        <v>0.80833333333333324</v>
      </c>
      <c r="M811" s="42">
        <v>0.85902777777777783</v>
      </c>
      <c r="P811" s="42">
        <v>0.89027777777777783</v>
      </c>
      <c r="S811" s="2" t="s">
        <v>67</v>
      </c>
    </row>
    <row r="812" spans="1:19">
      <c r="A812" s="2">
        <v>4</v>
      </c>
      <c r="B812" s="2" t="s">
        <v>84</v>
      </c>
      <c r="C812" s="2" t="s">
        <v>66</v>
      </c>
      <c r="D812" s="2">
        <v>0</v>
      </c>
      <c r="F812" s="2">
        <v>1</v>
      </c>
      <c r="G812" s="42">
        <v>0.74652777777777779</v>
      </c>
      <c r="J812" s="42">
        <v>0.80902777777777779</v>
      </c>
      <c r="M812" s="42">
        <v>0.85972222222222217</v>
      </c>
      <c r="P812" s="42">
        <v>0.89097222222222217</v>
      </c>
      <c r="S812" s="2" t="s">
        <v>67</v>
      </c>
    </row>
    <row r="813" spans="1:19">
      <c r="A813" s="2">
        <v>4</v>
      </c>
      <c r="B813" s="2" t="s">
        <v>83</v>
      </c>
      <c r="C813" s="2" t="s">
        <v>66</v>
      </c>
      <c r="D813" s="2">
        <v>0</v>
      </c>
      <c r="F813" s="2">
        <v>1</v>
      </c>
      <c r="G813" s="42">
        <v>0.74722222222222223</v>
      </c>
      <c r="J813" s="42">
        <v>0.80972222222222223</v>
      </c>
      <c r="M813" s="42">
        <v>0.86041666666666661</v>
      </c>
      <c r="P813" s="42">
        <v>0.89166666666666661</v>
      </c>
      <c r="S813" s="2" t="s">
        <v>67</v>
      </c>
    </row>
    <row r="814" spans="1:19">
      <c r="A814" s="2">
        <v>4</v>
      </c>
      <c r="B814" s="2" t="s">
        <v>82</v>
      </c>
      <c r="C814" s="2" t="s">
        <v>66</v>
      </c>
      <c r="D814" s="2">
        <v>0</v>
      </c>
      <c r="F814" s="2">
        <v>1</v>
      </c>
      <c r="G814" s="42">
        <v>0.74791666666666667</v>
      </c>
      <c r="J814" s="42">
        <v>0.81041666666666667</v>
      </c>
      <c r="M814" s="42">
        <v>0.86111111111111116</v>
      </c>
      <c r="P814" s="42">
        <v>0.89236111111111116</v>
      </c>
      <c r="S814" s="2" t="s">
        <v>67</v>
      </c>
    </row>
    <row r="815" spans="1:19">
      <c r="A815" s="2">
        <v>4</v>
      </c>
      <c r="B815" s="2" t="s">
        <v>80</v>
      </c>
      <c r="C815" s="2" t="s">
        <v>66</v>
      </c>
      <c r="D815" s="2">
        <v>1</v>
      </c>
      <c r="E815" s="2" t="s">
        <v>81</v>
      </c>
      <c r="F815" s="2">
        <v>4</v>
      </c>
      <c r="G815" s="42">
        <v>0.74930555555555556</v>
      </c>
      <c r="J815" s="42">
        <v>0.81180555555555556</v>
      </c>
      <c r="M815" s="42">
        <v>0.86249999999999993</v>
      </c>
      <c r="P815" s="42">
        <v>0.89374999999999993</v>
      </c>
      <c r="S815" s="2" t="s">
        <v>67</v>
      </c>
    </row>
    <row r="816" spans="1:19">
      <c r="A816" s="2">
        <v>4</v>
      </c>
      <c r="B816" s="2" t="s">
        <v>79</v>
      </c>
      <c r="C816" s="2" t="s">
        <v>66</v>
      </c>
      <c r="D816" s="2">
        <v>0</v>
      </c>
      <c r="F816" s="2">
        <v>2</v>
      </c>
      <c r="G816" s="42">
        <v>0.75138888888888899</v>
      </c>
      <c r="J816" s="42">
        <v>0.81388888888888899</v>
      </c>
      <c r="M816" s="2" t="s">
        <v>67</v>
      </c>
      <c r="P816" s="2" t="s">
        <v>67</v>
      </c>
      <c r="S816" s="2" t="s">
        <v>67</v>
      </c>
    </row>
    <row r="817" spans="1:19">
      <c r="A817" s="2">
        <v>4</v>
      </c>
      <c r="B817" s="2" t="s">
        <v>94</v>
      </c>
      <c r="C817" s="2" t="s">
        <v>66</v>
      </c>
      <c r="D817" s="2">
        <v>0</v>
      </c>
      <c r="F817" s="2">
        <v>2</v>
      </c>
      <c r="G817" s="42">
        <v>0.75208333333333333</v>
      </c>
      <c r="J817" s="42">
        <v>0.81458333333333333</v>
      </c>
      <c r="M817" s="2" t="s">
        <v>67</v>
      </c>
      <c r="P817" s="2" t="s">
        <v>67</v>
      </c>
      <c r="S817" s="2" t="s">
        <v>67</v>
      </c>
    </row>
    <row r="818" spans="1:19">
      <c r="A818" s="2">
        <v>4</v>
      </c>
      <c r="B818" s="2" t="s">
        <v>77</v>
      </c>
      <c r="C818" s="2" t="s">
        <v>66</v>
      </c>
      <c r="D818" s="2">
        <v>0</v>
      </c>
      <c r="F818" s="2">
        <v>12</v>
      </c>
      <c r="G818" s="42">
        <v>0.75347222222222221</v>
      </c>
      <c r="J818" s="42">
        <v>0.81597222222222221</v>
      </c>
      <c r="M818" s="2" t="s">
        <v>67</v>
      </c>
      <c r="P818" s="2" t="s">
        <v>67</v>
      </c>
      <c r="S818" s="2" t="s">
        <v>67</v>
      </c>
    </row>
    <row r="819" spans="1:19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0.75416666666666676</v>
      </c>
      <c r="J819" s="42">
        <v>0.81666666666666676</v>
      </c>
      <c r="M819" s="2" t="s">
        <v>67</v>
      </c>
      <c r="P819" s="2" t="s">
        <v>67</v>
      </c>
      <c r="S819" s="2" t="s">
        <v>67</v>
      </c>
    </row>
    <row r="820" spans="1:19">
      <c r="A820" s="2">
        <v>4</v>
      </c>
      <c r="B820" s="2" t="s">
        <v>75</v>
      </c>
      <c r="C820" s="2" t="s">
        <v>66</v>
      </c>
      <c r="D820" s="2">
        <v>0</v>
      </c>
      <c r="F820" s="2">
        <v>2</v>
      </c>
      <c r="G820" s="42">
        <v>0.75486111111111109</v>
      </c>
      <c r="J820" s="42">
        <v>0.81736111111111109</v>
      </c>
      <c r="M820" s="2" t="s">
        <v>67</v>
      </c>
      <c r="P820" s="2" t="s">
        <v>67</v>
      </c>
      <c r="S820" s="2" t="s">
        <v>67</v>
      </c>
    </row>
    <row r="821" spans="1:19">
      <c r="A821" s="2">
        <v>4</v>
      </c>
      <c r="B821" s="2" t="s">
        <v>74</v>
      </c>
      <c r="C821" s="2" t="s">
        <v>66</v>
      </c>
      <c r="D821" s="2">
        <v>0</v>
      </c>
      <c r="F821" s="2">
        <v>1</v>
      </c>
      <c r="G821" s="42">
        <v>0.75555555555555554</v>
      </c>
      <c r="J821" s="42">
        <v>0.81805555555555554</v>
      </c>
      <c r="M821" s="2" t="s">
        <v>67</v>
      </c>
      <c r="P821" s="2" t="s">
        <v>67</v>
      </c>
      <c r="S821" s="2" t="s">
        <v>67</v>
      </c>
    </row>
    <row r="822" spans="1:19">
      <c r="A822" s="2">
        <v>4</v>
      </c>
      <c r="B822" s="2" t="s">
        <v>73</v>
      </c>
      <c r="C822" s="2" t="s">
        <v>66</v>
      </c>
      <c r="D822" s="2">
        <v>0</v>
      </c>
      <c r="F822" s="2">
        <v>2</v>
      </c>
      <c r="G822" s="42">
        <v>0.75694444444444453</v>
      </c>
      <c r="J822" s="2" t="s">
        <v>67</v>
      </c>
      <c r="M822" s="2" t="s">
        <v>67</v>
      </c>
      <c r="P822" s="2" t="s">
        <v>67</v>
      </c>
      <c r="S822" s="2" t="s">
        <v>67</v>
      </c>
    </row>
    <row r="823" spans="1:19">
      <c r="A823" s="2">
        <v>4</v>
      </c>
      <c r="B823" s="2" t="s">
        <v>72</v>
      </c>
      <c r="C823" s="2" t="s">
        <v>66</v>
      </c>
      <c r="D823" s="2">
        <v>0</v>
      </c>
      <c r="F823" s="2">
        <v>1</v>
      </c>
      <c r="G823" s="42">
        <v>0.75902777777777775</v>
      </c>
      <c r="J823" s="2" t="s">
        <v>67</v>
      </c>
      <c r="M823" s="2" t="s">
        <v>67</v>
      </c>
      <c r="P823" s="2" t="s">
        <v>67</v>
      </c>
      <c r="S823" s="2" t="s">
        <v>67</v>
      </c>
    </row>
    <row r="824" spans="1:19">
      <c r="A824" s="2">
        <v>4</v>
      </c>
      <c r="B824" s="2" t="s">
        <v>65</v>
      </c>
      <c r="C824" s="2" t="s">
        <v>93</v>
      </c>
      <c r="D824" s="2">
        <v>0</v>
      </c>
      <c r="F824" s="2">
        <v>2</v>
      </c>
      <c r="G824" s="42">
        <v>0.76111111111111107</v>
      </c>
      <c r="J824" s="2" t="s">
        <v>67</v>
      </c>
      <c r="M824" s="2" t="s">
        <v>67</v>
      </c>
      <c r="P824" s="2" t="s">
        <v>67</v>
      </c>
      <c r="S824" s="2" t="s">
        <v>67</v>
      </c>
    </row>
    <row r="825" spans="1:19">
      <c r="A825" s="2">
        <v>9</v>
      </c>
      <c r="B825" s="2" t="s">
        <v>60</v>
      </c>
      <c r="C825" s="42">
        <v>0.91736111111111107</v>
      </c>
      <c r="D825" s="2" t="s">
        <v>63</v>
      </c>
      <c r="E825" s="42">
        <v>0.90833333333333333</v>
      </c>
      <c r="F825" s="2">
        <v>106</v>
      </c>
    </row>
    <row r="826" spans="1:19">
      <c r="A826" s="2">
        <v>6</v>
      </c>
      <c r="B826" s="42">
        <v>0.69236111111111109</v>
      </c>
      <c r="C826" s="2">
        <v>668</v>
      </c>
      <c r="D826" s="2" t="s">
        <v>60</v>
      </c>
      <c r="E826" s="2" t="s">
        <v>64</v>
      </c>
    </row>
    <row r="827" spans="1:19">
      <c r="A827" s="2">
        <v>6</v>
      </c>
      <c r="B827" s="42">
        <v>0.86944444444444446</v>
      </c>
      <c r="C827" s="2">
        <v>678</v>
      </c>
      <c r="D827" s="2" t="s">
        <v>86</v>
      </c>
      <c r="E827" s="2" t="s">
        <v>64</v>
      </c>
    </row>
    <row r="828" spans="1:19">
      <c r="A828" s="2">
        <v>99</v>
      </c>
    </row>
    <row r="829" spans="1:19">
      <c r="A829" s="2">
        <v>1</v>
      </c>
      <c r="B829" s="2">
        <v>100</v>
      </c>
      <c r="C829" s="2">
        <v>41</v>
      </c>
      <c r="D829" s="2" t="s">
        <v>58</v>
      </c>
      <c r="E829" s="2" t="s">
        <v>59</v>
      </c>
      <c r="F829" s="2" t="s">
        <v>60</v>
      </c>
      <c r="G829" s="2" t="s">
        <v>61</v>
      </c>
      <c r="H829" s="2" t="s">
        <v>62</v>
      </c>
      <c r="I829" s="42">
        <v>0.26874999999999999</v>
      </c>
      <c r="J829" s="42">
        <v>0.3354166666666667</v>
      </c>
      <c r="K829" s="2" t="s">
        <v>59</v>
      </c>
      <c r="L829" s="2" t="s">
        <v>60</v>
      </c>
      <c r="M829" s="2" t="s">
        <v>59</v>
      </c>
      <c r="N829" s="2" t="s">
        <v>60</v>
      </c>
    </row>
    <row r="830" spans="1:19">
      <c r="A830" s="2">
        <v>8</v>
      </c>
      <c r="B830" s="2" t="s">
        <v>60</v>
      </c>
      <c r="C830" s="42">
        <v>0.26874999999999999</v>
      </c>
      <c r="D830" s="2" t="s">
        <v>97</v>
      </c>
      <c r="E830" s="42">
        <v>0.28263888888888888</v>
      </c>
      <c r="F830" s="2">
        <v>107</v>
      </c>
    </row>
    <row r="831" spans="1:19">
      <c r="A831" s="2">
        <v>2</v>
      </c>
      <c r="B831" s="2" t="s">
        <v>98</v>
      </c>
      <c r="C831" s="2">
        <v>10</v>
      </c>
      <c r="D831" s="2" t="s">
        <v>23</v>
      </c>
      <c r="E831" s="2">
        <v>104</v>
      </c>
      <c r="F831" s="2">
        <v>14</v>
      </c>
      <c r="G831" s="2">
        <v>3</v>
      </c>
      <c r="H831" s="2">
        <v>720</v>
      </c>
    </row>
    <row r="832" spans="1:19">
      <c r="A832" s="2">
        <v>3</v>
      </c>
      <c r="B832" s="2">
        <v>2</v>
      </c>
      <c r="C832" s="2">
        <v>107</v>
      </c>
    </row>
    <row r="833" spans="1:7">
      <c r="A833" s="2">
        <v>3</v>
      </c>
      <c r="B833" s="2">
        <v>1</v>
      </c>
      <c r="C833" s="2">
        <v>12</v>
      </c>
    </row>
    <row r="834" spans="1:7">
      <c r="A834" s="2">
        <v>3</v>
      </c>
      <c r="B834" s="2">
        <v>3</v>
      </c>
      <c r="C834" s="2">
        <v>0</v>
      </c>
    </row>
    <row r="835" spans="1:7">
      <c r="A835" s="2">
        <v>3</v>
      </c>
      <c r="B835" s="2">
        <v>4</v>
      </c>
      <c r="C835" s="2">
        <v>0</v>
      </c>
    </row>
    <row r="836" spans="1:7">
      <c r="A836" s="2">
        <v>3</v>
      </c>
      <c r="B836" s="2">
        <v>5</v>
      </c>
    </row>
    <row r="837" spans="1:7">
      <c r="A837" s="2">
        <v>3</v>
      </c>
      <c r="B837" s="2">
        <v>6</v>
      </c>
    </row>
    <row r="838" spans="1:7">
      <c r="A838" s="2">
        <v>4</v>
      </c>
      <c r="B838" s="2" t="s">
        <v>97</v>
      </c>
      <c r="C838" s="2" t="s">
        <v>66</v>
      </c>
      <c r="D838" s="2">
        <v>0</v>
      </c>
      <c r="F838" s="2">
        <v>1</v>
      </c>
      <c r="G838" s="42">
        <v>0.28263888888888888</v>
      </c>
    </row>
    <row r="839" spans="1:7">
      <c r="A839" s="2">
        <v>4</v>
      </c>
      <c r="B839" s="2" t="s">
        <v>99</v>
      </c>
      <c r="C839" s="2" t="s">
        <v>66</v>
      </c>
      <c r="D839" s="2">
        <v>0</v>
      </c>
      <c r="F839" s="2">
        <v>2</v>
      </c>
      <c r="G839" s="42">
        <v>0.28333333333333333</v>
      </c>
    </row>
    <row r="840" spans="1:7">
      <c r="A840" s="2">
        <v>4</v>
      </c>
      <c r="B840" s="2" t="s">
        <v>100</v>
      </c>
      <c r="C840" s="2" t="s">
        <v>66</v>
      </c>
      <c r="D840" s="2">
        <v>0</v>
      </c>
      <c r="F840" s="2">
        <v>2</v>
      </c>
      <c r="G840" s="42">
        <v>0.28611111111111115</v>
      </c>
    </row>
    <row r="841" spans="1:7">
      <c r="A841" s="2">
        <v>4</v>
      </c>
      <c r="B841" s="2" t="s">
        <v>101</v>
      </c>
      <c r="C841" s="2" t="s">
        <v>66</v>
      </c>
      <c r="D841" s="2">
        <v>0</v>
      </c>
      <c r="F841" s="2">
        <v>2</v>
      </c>
      <c r="G841" s="42">
        <v>0.28680555555555554</v>
      </c>
    </row>
    <row r="842" spans="1:7">
      <c r="A842" s="2">
        <v>4</v>
      </c>
      <c r="B842" s="2" t="s">
        <v>102</v>
      </c>
      <c r="C842" s="2" t="s">
        <v>66</v>
      </c>
      <c r="D842" s="2">
        <v>0</v>
      </c>
      <c r="F842" s="2">
        <v>2</v>
      </c>
      <c r="G842" s="42">
        <v>0.28750000000000003</v>
      </c>
    </row>
    <row r="843" spans="1:7">
      <c r="A843" s="2">
        <v>4</v>
      </c>
      <c r="B843" s="2" t="s">
        <v>103</v>
      </c>
      <c r="C843" s="2" t="s">
        <v>66</v>
      </c>
      <c r="D843" s="2">
        <v>0</v>
      </c>
      <c r="F843" s="2">
        <v>2</v>
      </c>
      <c r="G843" s="42">
        <v>0.28819444444444448</v>
      </c>
    </row>
    <row r="844" spans="1:7">
      <c r="A844" s="2">
        <v>4</v>
      </c>
      <c r="B844" s="2" t="s">
        <v>104</v>
      </c>
      <c r="C844" s="2" t="s">
        <v>66</v>
      </c>
      <c r="D844" s="2">
        <v>0</v>
      </c>
      <c r="F844" s="2">
        <v>2</v>
      </c>
      <c r="G844" s="42">
        <v>0.28888888888888892</v>
      </c>
    </row>
    <row r="845" spans="1:7">
      <c r="A845" s="2">
        <v>4</v>
      </c>
      <c r="B845" s="2" t="s">
        <v>105</v>
      </c>
      <c r="C845" s="2" t="s">
        <v>66</v>
      </c>
      <c r="D845" s="2">
        <v>0</v>
      </c>
      <c r="F845" s="2">
        <v>2</v>
      </c>
      <c r="G845" s="42">
        <v>0.2902777777777778</v>
      </c>
    </row>
    <row r="846" spans="1:7">
      <c r="A846" s="2">
        <v>4</v>
      </c>
      <c r="B846" s="2" t="s">
        <v>106</v>
      </c>
      <c r="C846" s="2" t="s">
        <v>66</v>
      </c>
      <c r="D846" s="2">
        <v>0</v>
      </c>
      <c r="F846" s="2">
        <v>2</v>
      </c>
      <c r="G846" s="42">
        <v>0.29097222222222224</v>
      </c>
    </row>
    <row r="847" spans="1:7">
      <c r="A847" s="2">
        <v>4</v>
      </c>
      <c r="B847" s="2" t="s">
        <v>107</v>
      </c>
      <c r="C847" s="2" t="s">
        <v>66</v>
      </c>
      <c r="D847" s="2">
        <v>0</v>
      </c>
      <c r="F847" s="2">
        <v>2</v>
      </c>
      <c r="G847" s="42">
        <v>0.29305555555555557</v>
      </c>
    </row>
    <row r="848" spans="1:7">
      <c r="A848" s="2">
        <v>4</v>
      </c>
      <c r="B848" s="2" t="s">
        <v>108</v>
      </c>
      <c r="C848" s="2" t="s">
        <v>66</v>
      </c>
      <c r="D848" s="2">
        <v>0</v>
      </c>
      <c r="F848" s="2">
        <v>2</v>
      </c>
      <c r="G848" s="42">
        <v>0.29444444444444445</v>
      </c>
    </row>
    <row r="849" spans="1:7">
      <c r="A849" s="2">
        <v>4</v>
      </c>
      <c r="B849" s="2" t="s">
        <v>109</v>
      </c>
      <c r="C849" s="2" t="s">
        <v>66</v>
      </c>
      <c r="D849" s="2">
        <v>0</v>
      </c>
      <c r="F849" s="2">
        <v>2</v>
      </c>
      <c r="G849" s="42">
        <v>0.2951388888888889</v>
      </c>
    </row>
    <row r="850" spans="1:7">
      <c r="A850" s="2">
        <v>4</v>
      </c>
      <c r="B850" s="2" t="s">
        <v>110</v>
      </c>
      <c r="C850" s="2" t="s">
        <v>66</v>
      </c>
      <c r="D850" s="2">
        <v>2</v>
      </c>
      <c r="E850" s="2" t="s">
        <v>111</v>
      </c>
      <c r="F850" s="2">
        <v>11</v>
      </c>
      <c r="G850" s="42">
        <v>0.29652777777777778</v>
      </c>
    </row>
    <row r="851" spans="1:7">
      <c r="A851" s="2">
        <v>4</v>
      </c>
      <c r="B851" s="2" t="s">
        <v>112</v>
      </c>
      <c r="C851" s="2" t="s">
        <v>66</v>
      </c>
      <c r="D851" s="2">
        <v>0</v>
      </c>
      <c r="F851" s="2">
        <v>2</v>
      </c>
      <c r="G851" s="42">
        <v>0.2986111111111111</v>
      </c>
    </row>
    <row r="852" spans="1:7">
      <c r="A852" s="2">
        <v>4</v>
      </c>
      <c r="B852" s="2" t="s">
        <v>113</v>
      </c>
      <c r="C852" s="2" t="s">
        <v>66</v>
      </c>
      <c r="D852" s="2">
        <v>0</v>
      </c>
      <c r="F852" s="2">
        <v>5</v>
      </c>
      <c r="G852" s="42">
        <v>0.30069444444444443</v>
      </c>
    </row>
    <row r="853" spans="1:7">
      <c r="A853" s="2">
        <v>5</v>
      </c>
      <c r="B853" s="2" t="s">
        <v>16</v>
      </c>
      <c r="C853" s="2" t="s">
        <v>114</v>
      </c>
      <c r="D853" s="2" t="s">
        <v>27</v>
      </c>
      <c r="E853" s="2">
        <v>10</v>
      </c>
    </row>
    <row r="854" spans="1:7">
      <c r="A854" s="2">
        <v>3</v>
      </c>
      <c r="B854" s="2">
        <v>2</v>
      </c>
      <c r="C854" s="2">
        <v>64</v>
      </c>
    </row>
    <row r="855" spans="1:7">
      <c r="A855" s="2">
        <v>3</v>
      </c>
      <c r="B855" s="2">
        <v>1</v>
      </c>
      <c r="C855" s="2">
        <v>5</v>
      </c>
    </row>
    <row r="856" spans="1:7">
      <c r="A856" s="2">
        <v>3</v>
      </c>
      <c r="B856" s="2">
        <v>3</v>
      </c>
      <c r="C856" s="2">
        <v>0</v>
      </c>
    </row>
    <row r="857" spans="1:7">
      <c r="A857" s="2">
        <v>3</v>
      </c>
      <c r="B857" s="2">
        <v>4</v>
      </c>
      <c r="C857" s="2">
        <v>0</v>
      </c>
    </row>
    <row r="858" spans="1:7">
      <c r="A858" s="2">
        <v>3</v>
      </c>
      <c r="B858" s="2">
        <v>5</v>
      </c>
    </row>
    <row r="859" spans="1:7">
      <c r="A859" s="2">
        <v>3</v>
      </c>
      <c r="B859" s="2">
        <v>6</v>
      </c>
    </row>
    <row r="860" spans="1:7">
      <c r="A860" s="2">
        <v>4</v>
      </c>
      <c r="B860" s="2" t="s">
        <v>113</v>
      </c>
      <c r="C860" s="2" t="s">
        <v>66</v>
      </c>
      <c r="D860" s="2">
        <v>0</v>
      </c>
      <c r="F860" s="2">
        <v>5</v>
      </c>
      <c r="G860" s="42">
        <v>0.30069444444444443</v>
      </c>
    </row>
    <row r="861" spans="1:7">
      <c r="A861" s="2">
        <v>4</v>
      </c>
      <c r="B861" s="2" t="s">
        <v>115</v>
      </c>
      <c r="C861" s="2" t="s">
        <v>66</v>
      </c>
      <c r="D861" s="2">
        <v>0</v>
      </c>
      <c r="F861" s="2">
        <v>1</v>
      </c>
      <c r="G861" s="42">
        <v>0.30138888888888887</v>
      </c>
    </row>
    <row r="862" spans="1:7">
      <c r="A862" s="2">
        <v>4</v>
      </c>
      <c r="B862" s="2" t="s">
        <v>116</v>
      </c>
      <c r="C862" s="2" t="s">
        <v>66</v>
      </c>
      <c r="D862" s="2">
        <v>0</v>
      </c>
      <c r="F862" s="2">
        <v>3</v>
      </c>
      <c r="G862" s="42">
        <v>0.30277777777777776</v>
      </c>
    </row>
    <row r="863" spans="1:7">
      <c r="A863" s="2">
        <v>5</v>
      </c>
      <c r="B863" s="2" t="s">
        <v>27</v>
      </c>
      <c r="C863" s="2" t="s">
        <v>64</v>
      </c>
      <c r="D863" s="2" t="s">
        <v>17</v>
      </c>
      <c r="E863" s="2">
        <v>13</v>
      </c>
    </row>
    <row r="864" spans="1:7">
      <c r="A864" s="2">
        <v>3</v>
      </c>
      <c r="B864" s="2">
        <v>2</v>
      </c>
      <c r="C864" s="2">
        <v>818</v>
      </c>
    </row>
    <row r="865" spans="1:14">
      <c r="A865" s="2">
        <v>3</v>
      </c>
      <c r="B865" s="2">
        <v>1</v>
      </c>
      <c r="C865" s="2">
        <v>238</v>
      </c>
    </row>
    <row r="866" spans="1:14">
      <c r="A866" s="2">
        <v>3</v>
      </c>
      <c r="B866" s="2">
        <v>3</v>
      </c>
      <c r="C866" s="2">
        <v>0</v>
      </c>
    </row>
    <row r="867" spans="1:14">
      <c r="A867" s="2">
        <v>3</v>
      </c>
      <c r="B867" s="2">
        <v>4</v>
      </c>
      <c r="C867" s="2">
        <v>0</v>
      </c>
    </row>
    <row r="868" spans="1:14">
      <c r="A868" s="2">
        <v>3</v>
      </c>
      <c r="B868" s="2">
        <v>5</v>
      </c>
    </row>
    <row r="869" spans="1:14">
      <c r="A869" s="2">
        <v>3</v>
      </c>
      <c r="B869" s="2">
        <v>6</v>
      </c>
    </row>
    <row r="870" spans="1:14">
      <c r="A870" s="2">
        <v>4</v>
      </c>
      <c r="B870" s="2" t="s">
        <v>80</v>
      </c>
      <c r="C870" s="2" t="s">
        <v>66</v>
      </c>
      <c r="D870" s="2">
        <v>3</v>
      </c>
      <c r="E870" s="2" t="s">
        <v>117</v>
      </c>
      <c r="F870" s="2">
        <v>20</v>
      </c>
      <c r="G870" s="42">
        <v>0.31875000000000003</v>
      </c>
    </row>
    <row r="871" spans="1:14">
      <c r="A871" s="2">
        <v>4</v>
      </c>
      <c r="B871" s="2" t="s">
        <v>79</v>
      </c>
      <c r="C871" s="2" t="s">
        <v>66</v>
      </c>
      <c r="D871" s="2">
        <v>0</v>
      </c>
      <c r="F871" s="2">
        <v>2</v>
      </c>
      <c r="G871" s="42">
        <v>0.32083333333333336</v>
      </c>
    </row>
    <row r="872" spans="1:14">
      <c r="A872" s="2">
        <v>4</v>
      </c>
      <c r="B872" s="2" t="s">
        <v>94</v>
      </c>
      <c r="C872" s="2" t="s">
        <v>66</v>
      </c>
      <c r="D872" s="2">
        <v>0</v>
      </c>
      <c r="F872" s="2">
        <v>2</v>
      </c>
      <c r="G872" s="42">
        <v>0.3215277777777778</v>
      </c>
    </row>
    <row r="873" spans="1:14">
      <c r="A873" s="2">
        <v>4</v>
      </c>
      <c r="B873" s="2" t="s">
        <v>77</v>
      </c>
      <c r="C873" s="2" t="s">
        <v>66</v>
      </c>
      <c r="D873" s="2">
        <v>0</v>
      </c>
      <c r="F873" s="2">
        <v>12</v>
      </c>
      <c r="G873" s="42">
        <v>0.32291666666666669</v>
      </c>
    </row>
    <row r="874" spans="1:14">
      <c r="A874" s="2">
        <v>4</v>
      </c>
      <c r="B874" s="2" t="s">
        <v>76</v>
      </c>
      <c r="C874" s="2" t="s">
        <v>66</v>
      </c>
      <c r="D874" s="2">
        <v>0</v>
      </c>
      <c r="F874" s="2">
        <v>2</v>
      </c>
      <c r="G874" s="42">
        <v>0.32361111111111113</v>
      </c>
    </row>
    <row r="875" spans="1:14">
      <c r="A875" s="2">
        <v>4</v>
      </c>
      <c r="B875" s="2" t="s">
        <v>75</v>
      </c>
      <c r="C875" s="2" t="s">
        <v>66</v>
      </c>
      <c r="D875" s="2">
        <v>0</v>
      </c>
      <c r="F875" s="2">
        <v>2</v>
      </c>
      <c r="G875" s="42">
        <v>0.32430555555555557</v>
      </c>
    </row>
    <row r="876" spans="1:14">
      <c r="A876" s="2">
        <v>4</v>
      </c>
      <c r="B876" s="2" t="s">
        <v>74</v>
      </c>
      <c r="C876" s="2" t="s">
        <v>66</v>
      </c>
      <c r="D876" s="2">
        <v>0</v>
      </c>
      <c r="F876" s="2">
        <v>1</v>
      </c>
      <c r="G876" s="42">
        <v>0.32500000000000001</v>
      </c>
    </row>
    <row r="877" spans="1:14">
      <c r="A877" s="2">
        <v>9</v>
      </c>
      <c r="B877" s="2" t="s">
        <v>60</v>
      </c>
      <c r="C877" s="42">
        <v>0.3354166666666667</v>
      </c>
      <c r="D877" s="2" t="s">
        <v>74</v>
      </c>
      <c r="E877" s="42">
        <v>0.32569444444444445</v>
      </c>
      <c r="F877" s="2">
        <v>104</v>
      </c>
    </row>
    <row r="878" spans="1:14">
      <c r="A878" s="2">
        <v>6</v>
      </c>
      <c r="B878" s="42">
        <v>0.26874999999999999</v>
      </c>
      <c r="C878" s="2">
        <v>643</v>
      </c>
      <c r="D878" s="2" t="s">
        <v>60</v>
      </c>
      <c r="E878" s="2" t="s">
        <v>98</v>
      </c>
    </row>
    <row r="879" spans="1:14">
      <c r="A879" s="2">
        <v>99</v>
      </c>
    </row>
    <row r="880" spans="1:14">
      <c r="A880" s="2">
        <v>1</v>
      </c>
      <c r="B880" s="2">
        <v>96</v>
      </c>
      <c r="C880" s="2">
        <v>41</v>
      </c>
      <c r="D880" s="2" t="s">
        <v>58</v>
      </c>
      <c r="E880" s="2" t="s">
        <v>118</v>
      </c>
      <c r="F880" s="2" t="s">
        <v>119</v>
      </c>
      <c r="G880" s="2" t="s">
        <v>61</v>
      </c>
      <c r="H880" s="2" t="s">
        <v>62</v>
      </c>
      <c r="I880" s="42">
        <v>0.29305555555555557</v>
      </c>
      <c r="J880" s="42">
        <v>0.3444444444444445</v>
      </c>
      <c r="K880" s="2" t="s">
        <v>118</v>
      </c>
      <c r="L880" s="2" t="s">
        <v>120</v>
      </c>
      <c r="M880" s="2" t="s">
        <v>118</v>
      </c>
      <c r="N880" s="2" t="s">
        <v>120</v>
      </c>
    </row>
    <row r="881" spans="1:13">
      <c r="A881" s="2">
        <v>8</v>
      </c>
      <c r="B881" s="2" t="s">
        <v>119</v>
      </c>
      <c r="C881" s="42">
        <v>0.29305555555555557</v>
      </c>
      <c r="D881" s="2" t="s">
        <v>80</v>
      </c>
      <c r="E881" s="42">
        <v>0.3034722222222222</v>
      </c>
      <c r="F881" s="2">
        <v>107</v>
      </c>
    </row>
    <row r="882" spans="1:13">
      <c r="A882" s="2">
        <v>2</v>
      </c>
      <c r="B882" s="2" t="s">
        <v>64</v>
      </c>
      <c r="C882" s="2">
        <v>21</v>
      </c>
      <c r="D882" s="2" t="s">
        <v>17</v>
      </c>
      <c r="E882" s="2">
        <v>38</v>
      </c>
      <c r="F882" s="2">
        <v>14</v>
      </c>
      <c r="G882" s="2">
        <v>3</v>
      </c>
      <c r="H882" s="2">
        <v>726</v>
      </c>
    </row>
    <row r="883" spans="1:13">
      <c r="A883" s="2">
        <v>3</v>
      </c>
      <c r="B883" s="2">
        <v>2</v>
      </c>
      <c r="C883" s="2">
        <v>804</v>
      </c>
      <c r="D883" s="2">
        <v>814</v>
      </c>
      <c r="E883" s="2">
        <v>835</v>
      </c>
    </row>
    <row r="884" spans="1:13">
      <c r="A884" s="2">
        <v>3</v>
      </c>
      <c r="B884" s="2">
        <v>1</v>
      </c>
      <c r="C884" s="2">
        <v>238</v>
      </c>
      <c r="D884" s="2">
        <v>238</v>
      </c>
      <c r="E884" s="2">
        <v>238</v>
      </c>
    </row>
    <row r="885" spans="1:13">
      <c r="A885" s="2">
        <v>3</v>
      </c>
      <c r="B885" s="2">
        <v>3</v>
      </c>
      <c r="C885" s="2">
        <v>0</v>
      </c>
      <c r="D885" s="2">
        <v>0</v>
      </c>
      <c r="E885" s="2">
        <v>0</v>
      </c>
    </row>
    <row r="886" spans="1:13">
      <c r="A886" s="2">
        <v>3</v>
      </c>
      <c r="B886" s="2">
        <v>4</v>
      </c>
      <c r="C886" s="2">
        <v>0</v>
      </c>
      <c r="D886" s="2">
        <v>0</v>
      </c>
      <c r="E886" s="2">
        <v>0</v>
      </c>
    </row>
    <row r="887" spans="1:13">
      <c r="A887" s="2">
        <v>3</v>
      </c>
      <c r="B887" s="2">
        <v>5</v>
      </c>
    </row>
    <row r="888" spans="1:13">
      <c r="A888" s="2">
        <v>3</v>
      </c>
      <c r="B888" s="2">
        <v>6</v>
      </c>
    </row>
    <row r="889" spans="1:13">
      <c r="A889" s="2">
        <v>4</v>
      </c>
      <c r="B889" s="2" t="s">
        <v>80</v>
      </c>
      <c r="C889" s="2" t="s">
        <v>66</v>
      </c>
      <c r="D889" s="2">
        <v>3</v>
      </c>
      <c r="E889" s="2" t="s">
        <v>117</v>
      </c>
      <c r="F889" s="2">
        <v>20</v>
      </c>
      <c r="G889" s="42">
        <v>0.3034722222222222</v>
      </c>
      <c r="J889" s="42">
        <v>0.31527777777777777</v>
      </c>
      <c r="M889" s="42">
        <v>0.32708333333333334</v>
      </c>
    </row>
    <row r="890" spans="1:13">
      <c r="A890" s="2">
        <v>4</v>
      </c>
      <c r="B890" s="2" t="s">
        <v>79</v>
      </c>
      <c r="C890" s="2" t="s">
        <v>66</v>
      </c>
      <c r="D890" s="2">
        <v>0</v>
      </c>
      <c r="F890" s="2">
        <v>2</v>
      </c>
      <c r="G890" s="42">
        <v>0.30555555555555552</v>
      </c>
      <c r="J890" s="42">
        <v>0.31736111111111115</v>
      </c>
      <c r="M890" s="42">
        <v>0.32916666666666666</v>
      </c>
    </row>
    <row r="891" spans="1:13">
      <c r="A891" s="2">
        <v>4</v>
      </c>
      <c r="B891" s="2" t="s">
        <v>94</v>
      </c>
      <c r="C891" s="2" t="s">
        <v>66</v>
      </c>
      <c r="D891" s="2">
        <v>0</v>
      </c>
      <c r="F891" s="2">
        <v>2</v>
      </c>
      <c r="G891" s="42">
        <v>0.30624999999999997</v>
      </c>
      <c r="J891" s="42">
        <v>0.31805555555555554</v>
      </c>
      <c r="M891" s="42">
        <v>0.3298611111111111</v>
      </c>
    </row>
    <row r="892" spans="1:13">
      <c r="A892" s="2">
        <v>4</v>
      </c>
      <c r="B892" s="2" t="s">
        <v>77</v>
      </c>
      <c r="C892" s="2" t="s">
        <v>66</v>
      </c>
      <c r="D892" s="2">
        <v>0</v>
      </c>
      <c r="F892" s="2">
        <v>12</v>
      </c>
      <c r="G892" s="42">
        <v>0.30763888888888891</v>
      </c>
      <c r="J892" s="42">
        <v>0.31944444444444448</v>
      </c>
      <c r="M892" s="42">
        <v>0.33124999999999999</v>
      </c>
    </row>
    <row r="893" spans="1:13">
      <c r="A893" s="2">
        <v>4</v>
      </c>
      <c r="B893" s="2" t="s">
        <v>76</v>
      </c>
      <c r="C893" s="2" t="s">
        <v>66</v>
      </c>
      <c r="D893" s="2">
        <v>0</v>
      </c>
      <c r="F893" s="2">
        <v>2</v>
      </c>
      <c r="G893" s="42">
        <v>0.30833333333333335</v>
      </c>
      <c r="J893" s="42">
        <v>0.32013888888888892</v>
      </c>
      <c r="M893" s="42">
        <v>0.33194444444444443</v>
      </c>
    </row>
    <row r="894" spans="1:13">
      <c r="A894" s="2">
        <v>4</v>
      </c>
      <c r="B894" s="2" t="s">
        <v>75</v>
      </c>
      <c r="C894" s="2" t="s">
        <v>66</v>
      </c>
      <c r="D894" s="2">
        <v>0</v>
      </c>
      <c r="F894" s="2">
        <v>2</v>
      </c>
      <c r="G894" s="42">
        <v>0.30902777777777779</v>
      </c>
      <c r="J894" s="42">
        <v>0.32083333333333336</v>
      </c>
      <c r="M894" s="42">
        <v>0.33263888888888887</v>
      </c>
    </row>
    <row r="895" spans="1:13">
      <c r="A895" s="2">
        <v>4</v>
      </c>
      <c r="B895" s="2" t="s">
        <v>74</v>
      </c>
      <c r="C895" s="2" t="s">
        <v>66</v>
      </c>
      <c r="D895" s="2">
        <v>0</v>
      </c>
      <c r="F895" s="2">
        <v>1</v>
      </c>
      <c r="G895" s="42">
        <v>0.30972222222222223</v>
      </c>
      <c r="J895" s="42">
        <v>0.3215277777777778</v>
      </c>
      <c r="M895" s="42">
        <v>0.33333333333333331</v>
      </c>
    </row>
    <row r="896" spans="1:13">
      <c r="A896" s="2">
        <v>9</v>
      </c>
      <c r="B896" s="2" t="s">
        <v>119</v>
      </c>
      <c r="C896" s="42">
        <v>0.3444444444444445</v>
      </c>
      <c r="D896" s="2" t="s">
        <v>74</v>
      </c>
      <c r="E896" s="42">
        <v>0.33402777777777781</v>
      </c>
      <c r="F896" s="2">
        <v>102</v>
      </c>
    </row>
    <row r="897" spans="1:16">
      <c r="A897" s="2">
        <v>6</v>
      </c>
      <c r="B897" s="42">
        <v>0.29305555555555557</v>
      </c>
      <c r="C897" s="2">
        <v>0</v>
      </c>
      <c r="D897" s="2" t="s">
        <v>120</v>
      </c>
      <c r="E897" s="2" t="s">
        <v>64</v>
      </c>
    </row>
    <row r="898" spans="1:16">
      <c r="A898" s="2">
        <v>99</v>
      </c>
    </row>
    <row r="899" spans="1:16">
      <c r="A899" s="2">
        <v>1</v>
      </c>
      <c r="B899" s="2">
        <v>97</v>
      </c>
      <c r="C899" s="2">
        <v>41</v>
      </c>
      <c r="D899" s="2" t="s">
        <v>58</v>
      </c>
      <c r="E899" s="2" t="s">
        <v>118</v>
      </c>
      <c r="F899" s="2" t="s">
        <v>119</v>
      </c>
      <c r="G899" s="2" t="s">
        <v>61</v>
      </c>
      <c r="H899" s="2" t="s">
        <v>62</v>
      </c>
      <c r="I899" s="42">
        <v>0.51597222222222217</v>
      </c>
      <c r="J899" s="42">
        <v>0.58124999999999993</v>
      </c>
      <c r="K899" s="2" t="s">
        <v>118</v>
      </c>
      <c r="L899" s="2" t="s">
        <v>120</v>
      </c>
      <c r="M899" s="2" t="s">
        <v>118</v>
      </c>
      <c r="N899" s="2" t="s">
        <v>120</v>
      </c>
    </row>
    <row r="900" spans="1:16">
      <c r="A900" s="2">
        <v>8</v>
      </c>
      <c r="B900" s="2" t="s">
        <v>119</v>
      </c>
      <c r="C900" s="42">
        <v>0.51597222222222217</v>
      </c>
      <c r="D900" s="2" t="s">
        <v>74</v>
      </c>
      <c r="E900" s="42">
        <v>0.52638888888888891</v>
      </c>
      <c r="F900" s="2">
        <v>109</v>
      </c>
    </row>
    <row r="901" spans="1:16">
      <c r="A901" s="2">
        <v>2</v>
      </c>
      <c r="B901" s="2" t="s">
        <v>64</v>
      </c>
      <c r="C901" s="2">
        <v>22</v>
      </c>
      <c r="D901" s="2" t="s">
        <v>17</v>
      </c>
      <c r="E901" s="2">
        <v>42</v>
      </c>
      <c r="F901" s="2">
        <v>14</v>
      </c>
      <c r="G901" s="2">
        <v>3</v>
      </c>
      <c r="H901" s="2">
        <v>726</v>
      </c>
    </row>
    <row r="902" spans="1:16">
      <c r="A902" s="2">
        <v>3</v>
      </c>
      <c r="B902" s="2">
        <v>2</v>
      </c>
      <c r="C902" s="2">
        <v>303</v>
      </c>
      <c r="D902" s="2">
        <v>321</v>
      </c>
      <c r="E902" s="2">
        <v>336</v>
      </c>
      <c r="F902" s="2">
        <v>362</v>
      </c>
    </row>
    <row r="903" spans="1:16">
      <c r="A903" s="2">
        <v>3</v>
      </c>
      <c r="B903" s="2">
        <v>1</v>
      </c>
      <c r="C903" s="2">
        <v>207</v>
      </c>
      <c r="D903" s="2">
        <v>207</v>
      </c>
      <c r="E903" s="2">
        <v>207</v>
      </c>
      <c r="F903" s="2">
        <v>207</v>
      </c>
    </row>
    <row r="904" spans="1:16">
      <c r="A904" s="2">
        <v>3</v>
      </c>
      <c r="B904" s="2">
        <v>3</v>
      </c>
      <c r="C904" s="2">
        <v>0</v>
      </c>
      <c r="D904" s="2">
        <v>0</v>
      </c>
      <c r="E904" s="2">
        <v>0</v>
      </c>
      <c r="F904" s="2">
        <v>0</v>
      </c>
    </row>
    <row r="905" spans="1:16">
      <c r="A905" s="2">
        <v>3</v>
      </c>
      <c r="B905" s="2">
        <v>4</v>
      </c>
      <c r="C905" s="2">
        <v>0</v>
      </c>
      <c r="D905" s="2">
        <v>0</v>
      </c>
      <c r="E905" s="2">
        <v>0</v>
      </c>
      <c r="F905" s="2">
        <v>0</v>
      </c>
    </row>
    <row r="906" spans="1:16">
      <c r="A906" s="2">
        <v>3</v>
      </c>
      <c r="B906" s="2">
        <v>5</v>
      </c>
    </row>
    <row r="907" spans="1:16">
      <c r="A907" s="2">
        <v>3</v>
      </c>
      <c r="B907" s="2">
        <v>6</v>
      </c>
    </row>
    <row r="908" spans="1:16">
      <c r="A908" s="2">
        <v>4</v>
      </c>
      <c r="B908" s="2" t="s">
        <v>74</v>
      </c>
      <c r="C908" s="2" t="s">
        <v>66</v>
      </c>
      <c r="D908" s="2">
        <v>0</v>
      </c>
      <c r="F908" s="2">
        <v>2</v>
      </c>
      <c r="G908" s="42">
        <v>0.52638888888888891</v>
      </c>
      <c r="J908" s="42">
        <v>0.53888888888888886</v>
      </c>
      <c r="M908" s="42">
        <v>0.55138888888888882</v>
      </c>
      <c r="P908" s="42">
        <v>0.56388888888888888</v>
      </c>
    </row>
    <row r="909" spans="1:16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0.52638888888888891</v>
      </c>
      <c r="J909" s="42">
        <v>0.53888888888888886</v>
      </c>
      <c r="M909" s="42">
        <v>0.55138888888888882</v>
      </c>
      <c r="P909" s="42">
        <v>0.56388888888888888</v>
      </c>
    </row>
    <row r="910" spans="1:16">
      <c r="A910" s="2">
        <v>4</v>
      </c>
      <c r="B910" s="2" t="s">
        <v>76</v>
      </c>
      <c r="C910" s="2" t="s">
        <v>66</v>
      </c>
      <c r="D910" s="2">
        <v>0</v>
      </c>
      <c r="F910" s="2">
        <v>1</v>
      </c>
      <c r="G910" s="42">
        <v>0.52708333333333335</v>
      </c>
      <c r="J910" s="42">
        <v>0.5395833333333333</v>
      </c>
      <c r="M910" s="42">
        <v>0.55208333333333337</v>
      </c>
      <c r="P910" s="42">
        <v>0.56458333333333333</v>
      </c>
    </row>
    <row r="911" spans="1:16">
      <c r="A911" s="2">
        <v>4</v>
      </c>
      <c r="B911" s="2" t="s">
        <v>77</v>
      </c>
      <c r="C911" s="2" t="s">
        <v>66</v>
      </c>
      <c r="D911" s="2">
        <v>0</v>
      </c>
      <c r="F911" s="2">
        <v>11</v>
      </c>
      <c r="G911" s="42">
        <v>0.52777777777777779</v>
      </c>
      <c r="J911" s="42">
        <v>0.54027777777777775</v>
      </c>
      <c r="M911" s="42">
        <v>0.55277777777777781</v>
      </c>
      <c r="P911" s="42">
        <v>0.56527777777777777</v>
      </c>
    </row>
    <row r="912" spans="1:16">
      <c r="A912" s="2">
        <v>4</v>
      </c>
      <c r="B912" s="2" t="s">
        <v>78</v>
      </c>
      <c r="C912" s="2" t="s">
        <v>66</v>
      </c>
      <c r="D912" s="2">
        <v>0</v>
      </c>
      <c r="F912" s="2">
        <v>1</v>
      </c>
      <c r="G912" s="42">
        <v>0.53055555555555556</v>
      </c>
      <c r="J912" s="42">
        <v>0.54305555555555551</v>
      </c>
      <c r="M912" s="42">
        <v>0.55555555555555558</v>
      </c>
      <c r="P912" s="42">
        <v>0.56805555555555554</v>
      </c>
    </row>
    <row r="913" spans="1:16">
      <c r="A913" s="2">
        <v>4</v>
      </c>
      <c r="B913" s="2" t="s">
        <v>79</v>
      </c>
      <c r="C913" s="2" t="s">
        <v>66</v>
      </c>
      <c r="D913" s="2">
        <v>0</v>
      </c>
      <c r="F913" s="2">
        <v>1</v>
      </c>
      <c r="G913" s="42">
        <v>0.53125</v>
      </c>
      <c r="J913" s="42">
        <v>0.54375000000000007</v>
      </c>
      <c r="M913" s="42">
        <v>0.55625000000000002</v>
      </c>
      <c r="P913" s="42">
        <v>0.56874999999999998</v>
      </c>
    </row>
    <row r="914" spans="1:16">
      <c r="A914" s="2">
        <v>4</v>
      </c>
      <c r="B914" s="2" t="s">
        <v>80</v>
      </c>
      <c r="C914" s="2" t="s">
        <v>66</v>
      </c>
      <c r="D914" s="2">
        <v>3</v>
      </c>
      <c r="E914" s="2" t="s">
        <v>117</v>
      </c>
      <c r="F914" s="2">
        <v>20</v>
      </c>
      <c r="G914" s="42">
        <v>0.53333333333333333</v>
      </c>
      <c r="J914" s="42">
        <v>0.54583333333333328</v>
      </c>
      <c r="M914" s="42">
        <v>0.55833333333333335</v>
      </c>
      <c r="P914" s="42">
        <v>0.5708333333333333</v>
      </c>
    </row>
    <row r="915" spans="1:16">
      <c r="A915" s="2">
        <v>9</v>
      </c>
      <c r="B915" s="2" t="s">
        <v>119</v>
      </c>
      <c r="C915" s="42">
        <v>0.58124999999999993</v>
      </c>
      <c r="D915" s="2" t="s">
        <v>80</v>
      </c>
      <c r="E915" s="42">
        <v>0.5708333333333333</v>
      </c>
      <c r="F915" s="2">
        <v>110</v>
      </c>
    </row>
    <row r="916" spans="1:16">
      <c r="A916" s="2">
        <v>6</v>
      </c>
      <c r="B916" s="42">
        <v>0.51597222222222217</v>
      </c>
      <c r="C916" s="2">
        <v>0</v>
      </c>
      <c r="D916" s="2" t="s">
        <v>120</v>
      </c>
      <c r="E916" s="2" t="s">
        <v>64</v>
      </c>
    </row>
    <row r="917" spans="1:16">
      <c r="A917" s="2">
        <v>99</v>
      </c>
    </row>
    <row r="918" spans="1:16">
      <c r="A918" s="2">
        <v>1</v>
      </c>
      <c r="B918" s="2">
        <v>99</v>
      </c>
      <c r="C918" s="2">
        <v>41</v>
      </c>
      <c r="D918" s="2" t="s">
        <v>58</v>
      </c>
      <c r="E918" s="2" t="s">
        <v>59</v>
      </c>
      <c r="F918" s="2" t="s">
        <v>60</v>
      </c>
      <c r="G918" s="2" t="s">
        <v>95</v>
      </c>
      <c r="H918" s="2" t="s">
        <v>96</v>
      </c>
      <c r="I918" s="42">
        <v>0.62430555555555556</v>
      </c>
      <c r="J918" s="42">
        <v>0.65208333333333335</v>
      </c>
      <c r="K918" s="2" t="s">
        <v>59</v>
      </c>
      <c r="L918" s="2" t="s">
        <v>60</v>
      </c>
      <c r="M918" s="2" t="s">
        <v>59</v>
      </c>
      <c r="N918" s="2" t="s">
        <v>60</v>
      </c>
    </row>
    <row r="919" spans="1:16">
      <c r="A919" s="2">
        <v>8</v>
      </c>
      <c r="B919" s="2" t="s">
        <v>60</v>
      </c>
      <c r="C919" s="42">
        <v>0.62430555555555556</v>
      </c>
      <c r="D919" s="2" t="s">
        <v>74</v>
      </c>
      <c r="E919" s="42">
        <v>0.63472222222222219</v>
      </c>
      <c r="F919" s="2">
        <v>115</v>
      </c>
    </row>
    <row r="920" spans="1:16">
      <c r="A920" s="2">
        <v>2</v>
      </c>
      <c r="B920" s="2" t="s">
        <v>64</v>
      </c>
      <c r="C920" s="2">
        <v>23</v>
      </c>
      <c r="D920" s="2" t="s">
        <v>17</v>
      </c>
      <c r="E920" s="2">
        <v>42</v>
      </c>
      <c r="F920" s="2">
        <v>14</v>
      </c>
      <c r="G920" s="2">
        <v>3</v>
      </c>
      <c r="H920" s="2">
        <v>726</v>
      </c>
    </row>
    <row r="921" spans="1:16">
      <c r="A921" s="2">
        <v>3</v>
      </c>
      <c r="B921" s="2">
        <v>2</v>
      </c>
      <c r="C921" s="2">
        <v>442</v>
      </c>
    </row>
    <row r="922" spans="1:16">
      <c r="A922" s="2">
        <v>3</v>
      </c>
      <c r="B922" s="2">
        <v>1</v>
      </c>
      <c r="C922" s="2">
        <v>207</v>
      </c>
    </row>
    <row r="923" spans="1:16">
      <c r="A923" s="2">
        <v>3</v>
      </c>
      <c r="B923" s="2">
        <v>3</v>
      </c>
      <c r="C923" s="2">
        <v>0</v>
      </c>
    </row>
    <row r="924" spans="1:16">
      <c r="A924" s="2">
        <v>3</v>
      </c>
      <c r="B924" s="2">
        <v>4</v>
      </c>
      <c r="C924" s="2">
        <v>0</v>
      </c>
    </row>
    <row r="925" spans="1:16">
      <c r="A925" s="2">
        <v>3</v>
      </c>
      <c r="B925" s="2">
        <v>5</v>
      </c>
    </row>
    <row r="926" spans="1:16">
      <c r="A926" s="2">
        <v>3</v>
      </c>
      <c r="B926" s="2">
        <v>6</v>
      </c>
    </row>
    <row r="927" spans="1:16">
      <c r="A927" s="2">
        <v>4</v>
      </c>
      <c r="B927" s="2" t="s">
        <v>74</v>
      </c>
      <c r="C927" s="2" t="s">
        <v>66</v>
      </c>
      <c r="D927" s="2">
        <v>0</v>
      </c>
      <c r="F927" s="2">
        <v>2</v>
      </c>
      <c r="G927" s="42">
        <v>0.63472222222222219</v>
      </c>
    </row>
    <row r="928" spans="1:16">
      <c r="A928" s="2">
        <v>4</v>
      </c>
      <c r="B928" s="2" t="s">
        <v>75</v>
      </c>
      <c r="C928" s="2" t="s">
        <v>66</v>
      </c>
      <c r="D928" s="2">
        <v>0</v>
      </c>
      <c r="F928" s="2">
        <v>1</v>
      </c>
      <c r="G928" s="42">
        <v>0.63472222222222219</v>
      </c>
    </row>
    <row r="929" spans="1:7">
      <c r="A929" s="2">
        <v>4</v>
      </c>
      <c r="B929" s="2" t="s">
        <v>76</v>
      </c>
      <c r="C929" s="2" t="s">
        <v>66</v>
      </c>
      <c r="D929" s="2">
        <v>0</v>
      </c>
      <c r="F929" s="2">
        <v>1</v>
      </c>
      <c r="G929" s="42">
        <v>0.63541666666666663</v>
      </c>
    </row>
    <row r="930" spans="1:7">
      <c r="A930" s="2">
        <v>4</v>
      </c>
      <c r="B930" s="2" t="s">
        <v>77</v>
      </c>
      <c r="C930" s="2" t="s">
        <v>66</v>
      </c>
      <c r="D930" s="2">
        <v>0</v>
      </c>
      <c r="F930" s="2">
        <v>11</v>
      </c>
      <c r="G930" s="42">
        <v>0.63611111111111118</v>
      </c>
    </row>
    <row r="931" spans="1:7">
      <c r="A931" s="2">
        <v>4</v>
      </c>
      <c r="B931" s="2" t="s">
        <v>78</v>
      </c>
      <c r="C931" s="2" t="s">
        <v>66</v>
      </c>
      <c r="D931" s="2">
        <v>0</v>
      </c>
      <c r="F931" s="2">
        <v>1</v>
      </c>
      <c r="G931" s="42">
        <v>0.63888888888888895</v>
      </c>
    </row>
    <row r="932" spans="1:7">
      <c r="A932" s="2">
        <v>4</v>
      </c>
      <c r="B932" s="2" t="s">
        <v>79</v>
      </c>
      <c r="C932" s="2" t="s">
        <v>66</v>
      </c>
      <c r="D932" s="2">
        <v>0</v>
      </c>
      <c r="F932" s="2">
        <v>1</v>
      </c>
      <c r="G932" s="42">
        <v>0.63958333333333328</v>
      </c>
    </row>
    <row r="933" spans="1:7">
      <c r="A933" s="2">
        <v>4</v>
      </c>
      <c r="B933" s="2" t="s">
        <v>80</v>
      </c>
      <c r="C933" s="2" t="s">
        <v>66</v>
      </c>
      <c r="D933" s="2">
        <v>3</v>
      </c>
      <c r="E933" s="2" t="s">
        <v>117</v>
      </c>
      <c r="F933" s="2">
        <v>20</v>
      </c>
      <c r="G933" s="42">
        <v>0.64166666666666672</v>
      </c>
    </row>
    <row r="934" spans="1:7">
      <c r="A934" s="2">
        <v>9</v>
      </c>
      <c r="B934" s="2" t="s">
        <v>60</v>
      </c>
      <c r="C934" s="42">
        <v>0.65208333333333335</v>
      </c>
      <c r="D934" s="2" t="s">
        <v>80</v>
      </c>
      <c r="E934" s="42">
        <v>0.64166666666666672</v>
      </c>
      <c r="F934" s="2">
        <v>118</v>
      </c>
    </row>
    <row r="935" spans="1:7">
      <c r="A935" s="2">
        <v>6</v>
      </c>
      <c r="B935" s="42">
        <v>0.62430555555555556</v>
      </c>
      <c r="C935" s="2">
        <v>682</v>
      </c>
      <c r="D935" s="2" t="s">
        <v>60</v>
      </c>
      <c r="E935" s="2" t="s">
        <v>64</v>
      </c>
    </row>
    <row r="936" spans="1:7">
      <c r="A93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143</vt:i4>
      </vt:variant>
    </vt:vector>
  </HeadingPairs>
  <TitlesOfParts>
    <vt:vector size="163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'Kurs 13'!GueltigAb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2023-05-17T06:04:24Z</cp:lastPrinted>
  <dcterms:created xsi:type="dcterms:W3CDTF">1999-12-27T16:54:18Z</dcterms:created>
  <dcterms:modified xsi:type="dcterms:W3CDTF">2023-05-24T05:20:04Z</dcterms:modified>
</cp:coreProperties>
</file>