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showObjects="placeholder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Q:\Planung\02_Planung zentrale Ablage\01_Fahrplanjahr 2023\Kursblätter\04_gültig ab 24.04.2023_Schulzeit\Montag-Donnerstag\"/>
    </mc:Choice>
  </mc:AlternateContent>
  <xr:revisionPtr revIDLastSave="0" documentId="13_ncr:1_{EBD9D23D-3D05-42CE-BC29-02E754377A38}" xr6:coauthVersionLast="47" xr6:coauthVersionMax="47" xr10:uidLastSave="{00000000-0000-0000-0000-000000000000}"/>
  <bookViews>
    <workbookView xWindow="-120" yWindow="-120" windowWidth="38640" windowHeight="23640" tabRatio="998" xr2:uid="{00000000-000D-0000-FFFF-FFFF00000000}"/>
  </bookViews>
  <sheets>
    <sheet name="Kurs 1" sheetId="176" r:id="rId1"/>
    <sheet name="Kurs 2" sheetId="177" r:id="rId2"/>
    <sheet name="Kurs 3" sheetId="178" r:id="rId3"/>
    <sheet name="Kurs 4" sheetId="179" r:id="rId4"/>
    <sheet name="Kurs 5" sheetId="180" r:id="rId5"/>
    <sheet name="Kurs 6" sheetId="181" r:id="rId6"/>
    <sheet name="Kurs 7" sheetId="182" r:id="rId7"/>
    <sheet name="Kurs 8" sheetId="183" r:id="rId8"/>
    <sheet name="Kurs 9" sheetId="184" r:id="rId9"/>
    <sheet name="Kurs 10" sheetId="185" r:id="rId10"/>
    <sheet name="Kurs 11" sheetId="186" r:id="rId11"/>
    <sheet name="Kurs 13" sheetId="187" r:id="rId12"/>
    <sheet name="Kurs 17" sheetId="188" r:id="rId13"/>
    <sheet name="Kurs 21" sheetId="189" r:id="rId14"/>
    <sheet name="Kurs 22" sheetId="194" r:id="rId15"/>
    <sheet name="Kurs 23" sheetId="191" r:id="rId16"/>
    <sheet name="Kurs 24" sheetId="192" r:id="rId17"/>
    <sheet name="Muster" sheetId="167" r:id="rId18"/>
    <sheet name="Kopf" sheetId="6" r:id="rId19"/>
    <sheet name="mdv" sheetId="175" r:id="rId20"/>
    <sheet name="Daten" sheetId="174" r:id="rId21"/>
  </sheets>
  <functionGroups builtInGroupCount="19"/>
  <definedNames>
    <definedName name="DatenBereich">Daten!$A$1:$BH$1422</definedName>
    <definedName name="Dienstnr" localSheetId="0">'Kurs 1'!$A$1</definedName>
    <definedName name="Dienstnr" localSheetId="9">'Kurs 10'!$A$1</definedName>
    <definedName name="Dienstnr" localSheetId="10">'Kurs 11'!$A$1</definedName>
    <definedName name="Dienstnr" localSheetId="11">'Kurs 13'!$A$1</definedName>
    <definedName name="Dienstnr" localSheetId="12">'Kurs 17'!$A$1</definedName>
    <definedName name="Dienstnr" localSheetId="1">'Kurs 2'!$A$1</definedName>
    <definedName name="Dienstnr" localSheetId="13">'Kurs 21'!$A$1</definedName>
    <definedName name="Dienstnr" localSheetId="14">'Kurs 22'!$A$1</definedName>
    <definedName name="Dienstnr" localSheetId="15">'Kurs 23'!$A$1</definedName>
    <definedName name="Dienstnr" localSheetId="16">'Kurs 24'!$A$1</definedName>
    <definedName name="Dienstnr" localSheetId="2">'Kurs 3'!$A$1</definedName>
    <definedName name="Dienstnr" localSheetId="3">'Kurs 4'!$A$1</definedName>
    <definedName name="Dienstnr" localSheetId="4">'Kurs 5'!$A$1</definedName>
    <definedName name="Dienstnr" localSheetId="5">'Kurs 6'!$A$1</definedName>
    <definedName name="Dienstnr" localSheetId="6">'Kurs 7'!$A$1</definedName>
    <definedName name="Dienstnr" localSheetId="7">'Kurs 8'!$A$1</definedName>
    <definedName name="Dienstnr" localSheetId="8">'Kurs 9'!$A$1</definedName>
    <definedName name="Dienstnr">Muster!$A$1</definedName>
    <definedName name="DienstText" localSheetId="0">'Kurs 1'!$U$1</definedName>
    <definedName name="DienstText" localSheetId="9">'Kurs 10'!$U$1</definedName>
    <definedName name="DienstText" localSheetId="10">'Kurs 11'!$U$1</definedName>
    <definedName name="DienstText" localSheetId="11">'Kurs 13'!$U$1</definedName>
    <definedName name="DienstText" localSheetId="12">'Kurs 17'!$U$1</definedName>
    <definedName name="DienstText" localSheetId="1">'Kurs 2'!$U$1</definedName>
    <definedName name="DienstText" localSheetId="13">'Kurs 21'!$U$1</definedName>
    <definedName name="DienstText" localSheetId="14">'Kurs 22'!$U$1</definedName>
    <definedName name="DienstText" localSheetId="15">'Kurs 23'!$U$1</definedName>
    <definedName name="DienstText" localSheetId="16">'Kurs 24'!$U$1</definedName>
    <definedName name="DienstText" localSheetId="2">'Kurs 3'!$U$1</definedName>
    <definedName name="DienstText" localSheetId="3">'Kurs 4'!$U$1</definedName>
    <definedName name="DienstText" localSheetId="4">'Kurs 5'!$U$1</definedName>
    <definedName name="DienstText" localSheetId="5">'Kurs 6'!$U$1</definedName>
    <definedName name="DienstText" localSheetId="6">'Kurs 7'!$U$1</definedName>
    <definedName name="DienstText" localSheetId="7">'Kurs 8'!$U$1</definedName>
    <definedName name="DienstText" localSheetId="8">'Kurs 9'!$U$1</definedName>
    <definedName name="DienstText">Muster!$U$1</definedName>
    <definedName name="FzgTyp" localSheetId="0">'Kurs 1'!$A$3</definedName>
    <definedName name="FzgTyp" localSheetId="9">'Kurs 10'!$A$3</definedName>
    <definedName name="FzgTyp" localSheetId="10">'Kurs 11'!$A$3</definedName>
    <definedName name="FzgTyp" localSheetId="11">'Kurs 13'!$A$3</definedName>
    <definedName name="FzgTyp" localSheetId="12">'Kurs 17'!$A$3</definedName>
    <definedName name="FzgTyp" localSheetId="1">'Kurs 2'!$A$3</definedName>
    <definedName name="FzgTyp" localSheetId="13">'Kurs 21'!$A$3</definedName>
    <definedName name="FzgTyp" localSheetId="14">'Kurs 22'!$A$3</definedName>
    <definedName name="FzgTyp" localSheetId="15">'Kurs 23'!$A$3</definedName>
    <definedName name="FzgTyp" localSheetId="16">'Kurs 24'!$A$3</definedName>
    <definedName name="FzgTyp" localSheetId="2">'Kurs 3'!$A$3</definedName>
    <definedName name="FzgTyp" localSheetId="3">'Kurs 4'!$A$3</definedName>
    <definedName name="FzgTyp" localSheetId="4">'Kurs 5'!$A$3</definedName>
    <definedName name="FzgTyp" localSheetId="5">'Kurs 6'!$A$3</definedName>
    <definedName name="FzgTyp" localSheetId="6">'Kurs 7'!$A$3</definedName>
    <definedName name="FzgTyp" localSheetId="7">'Kurs 8'!$A$3</definedName>
    <definedName name="FzgTyp" localSheetId="8">'Kurs 9'!$A$3</definedName>
    <definedName name="FzgTyp">Muster!$A$3</definedName>
    <definedName name="GueltigAb">Kopf!$B$2</definedName>
    <definedName name="Kopf" localSheetId="0">'Kurs 1'!$A$1:$AD$3</definedName>
    <definedName name="Kopf" localSheetId="9">'Kurs 10'!$A$1:$AD$3</definedName>
    <definedName name="Kopf" localSheetId="10">'Kurs 11'!$A$1:$AD$3</definedName>
    <definedName name="Kopf" localSheetId="11">'Kurs 13'!$A$1:$AD$3</definedName>
    <definedName name="Kopf" localSheetId="12">'Kurs 17'!$A$1:$AD$3</definedName>
    <definedName name="Kopf" localSheetId="1">'Kurs 2'!$A$1:$AD$3</definedName>
    <definedName name="Kopf" localSheetId="13">'Kurs 21'!$A$1:$AD$3</definedName>
    <definedName name="Kopf" localSheetId="14">'Kurs 22'!$A$1:$AD$3</definedName>
    <definedName name="Kopf" localSheetId="15">'Kurs 23'!$A$1:$AD$3</definedName>
    <definedName name="Kopf" localSheetId="16">'Kurs 24'!$A$1:$AD$3</definedName>
    <definedName name="Kopf" localSheetId="2">'Kurs 3'!$A$1:$AD$3</definedName>
    <definedName name="Kopf" localSheetId="3">'Kurs 4'!$A$1:$AD$3</definedName>
    <definedName name="Kopf" localSheetId="4">'Kurs 5'!$A$1:$AD$3</definedName>
    <definedName name="Kopf" localSheetId="5">'Kurs 6'!$A$1:$AD$3</definedName>
    <definedName name="Kopf" localSheetId="6">'Kurs 7'!$A$1:$AD$3</definedName>
    <definedName name="Kopf" localSheetId="7">'Kurs 8'!$A$1:$AD$3</definedName>
    <definedName name="Kopf" localSheetId="8">'Kurs 9'!$A$1:$AD$3</definedName>
    <definedName name="Kopf">Muster!$A$1:$AD$3</definedName>
    <definedName name="Kurs" localSheetId="0">'Kurs 1'!$B$2</definedName>
    <definedName name="Kurs" localSheetId="9">'Kurs 10'!$B$2</definedName>
    <definedName name="Kurs" localSheetId="10">'Kurs 11'!$B$2</definedName>
    <definedName name="Kurs" localSheetId="11">'Kurs 13'!$B$2</definedName>
    <definedName name="Kurs" localSheetId="12">'Kurs 17'!$B$2</definedName>
    <definedName name="Kurs" localSheetId="1">'Kurs 2'!$B$2</definedName>
    <definedName name="Kurs" localSheetId="13">'Kurs 21'!$B$2</definedName>
    <definedName name="Kurs" localSheetId="14">'Kurs 22'!$B$2</definedName>
    <definedName name="Kurs" localSheetId="15">'Kurs 23'!$B$2</definedName>
    <definedName name="Kurs" localSheetId="16">'Kurs 24'!$B$2</definedName>
    <definedName name="Kurs" localSheetId="2">'Kurs 3'!$B$2</definedName>
    <definedName name="Kurs" localSheetId="3">'Kurs 4'!$B$2</definedName>
    <definedName name="Kurs" localSheetId="4">'Kurs 5'!$B$2</definedName>
    <definedName name="Kurs" localSheetId="5">'Kurs 6'!$B$2</definedName>
    <definedName name="Kurs" localSheetId="6">'Kurs 7'!$B$2</definedName>
    <definedName name="Kurs" localSheetId="7">'Kurs 8'!$B$2</definedName>
    <definedName name="Kurs" localSheetId="8">'Kurs 9'!$B$2</definedName>
    <definedName name="Kurs">Muster!$B$2</definedName>
    <definedName name="Linie" localSheetId="0">'Kurs 1'!$A$2</definedName>
    <definedName name="Linie" localSheetId="9">'Kurs 10'!$A$2</definedName>
    <definedName name="Linie" localSheetId="10">'Kurs 11'!$A$2</definedName>
    <definedName name="Linie" localSheetId="11">'Kurs 13'!$A$2</definedName>
    <definedName name="Linie" localSheetId="12">'Kurs 17'!$A$2</definedName>
    <definedName name="Linie" localSheetId="1">'Kurs 2'!$A$2</definedName>
    <definedName name="Linie" localSheetId="13">'Kurs 21'!$A$2</definedName>
    <definedName name="Linie" localSheetId="14">'Kurs 22'!$A$2</definedName>
    <definedName name="Linie" localSheetId="15">'Kurs 23'!$A$2</definedName>
    <definedName name="Linie" localSheetId="16">'Kurs 24'!$A$2</definedName>
    <definedName name="Linie" localSheetId="2">'Kurs 3'!$A$2</definedName>
    <definedName name="Linie" localSheetId="3">'Kurs 4'!$A$2</definedName>
    <definedName name="Linie" localSheetId="4">'Kurs 5'!$A$2</definedName>
    <definedName name="Linie" localSheetId="5">'Kurs 6'!$A$2</definedName>
    <definedName name="Linie" localSheetId="6">'Kurs 7'!$A$2</definedName>
    <definedName name="Linie" localSheetId="7">'Kurs 8'!$A$2</definedName>
    <definedName name="Linie" localSheetId="8">'Kurs 9'!$A$2</definedName>
    <definedName name="Linie">Muster!$A$2</definedName>
    <definedName name="MitSteig">Kopf!$B$5</definedName>
    <definedName name="MitZehntelminuten">Kopf!$B$4</definedName>
    <definedName name="Projekt">Kopf!$B$3</definedName>
    <definedName name="Titel">Kopf!$B$1</definedName>
    <definedName name="Titel1" localSheetId="0">'Kurs 1'!$D$1</definedName>
    <definedName name="Titel1" localSheetId="9">'Kurs 10'!$D$1</definedName>
    <definedName name="Titel1" localSheetId="10">'Kurs 11'!$D$1</definedName>
    <definedName name="Titel1" localSheetId="11">'Kurs 13'!$D$1</definedName>
    <definedName name="Titel1" localSheetId="12">'Kurs 17'!$D$1</definedName>
    <definedName name="Titel1" localSheetId="1">'Kurs 2'!$D$1</definedName>
    <definedName name="Titel1" localSheetId="13">'Kurs 21'!$D$1</definedName>
    <definedName name="Titel1" localSheetId="14">'Kurs 22'!$D$1</definedName>
    <definedName name="Titel1" localSheetId="15">'Kurs 23'!$D$1</definedName>
    <definedName name="Titel1" localSheetId="16">'Kurs 24'!$D$1</definedName>
    <definedName name="Titel1" localSheetId="2">'Kurs 3'!$D$1</definedName>
    <definedName name="Titel1" localSheetId="3">'Kurs 4'!$D$1</definedName>
    <definedName name="Titel1" localSheetId="4">'Kurs 5'!$D$1</definedName>
    <definedName name="Titel1" localSheetId="5">'Kurs 6'!$D$1</definedName>
    <definedName name="Titel1" localSheetId="6">'Kurs 7'!$D$1</definedName>
    <definedName name="Titel1" localSheetId="7">'Kurs 8'!$D$1</definedName>
    <definedName name="Titel1" localSheetId="8">'Kurs 9'!$D$1</definedName>
    <definedName name="Titel1">Muster!$D$1</definedName>
    <definedName name="Titel2" localSheetId="0">'Kurs 1'!$D$2</definedName>
    <definedName name="Titel2" localSheetId="9">'Kurs 10'!$D$2</definedName>
    <definedName name="Titel2" localSheetId="10">'Kurs 11'!$D$2</definedName>
    <definedName name="Titel2" localSheetId="11">'Kurs 13'!$D$2</definedName>
    <definedName name="Titel2" localSheetId="12">'Kurs 17'!$D$2</definedName>
    <definedName name="Titel2" localSheetId="1">'Kurs 2'!$D$2</definedName>
    <definedName name="Titel2" localSheetId="13">'Kurs 21'!$D$2</definedName>
    <definedName name="Titel2" localSheetId="14">'Kurs 22'!$D$2</definedName>
    <definedName name="Titel2" localSheetId="15">'Kurs 23'!$D$2</definedName>
    <definedName name="Titel2" localSheetId="16">'Kurs 24'!$D$2</definedName>
    <definedName name="Titel2" localSheetId="2">'Kurs 3'!$D$2</definedName>
    <definedName name="Titel2" localSheetId="3">'Kurs 4'!$D$2</definedName>
    <definedName name="Titel2" localSheetId="4">'Kurs 5'!$D$2</definedName>
    <definedName name="Titel2" localSheetId="5">'Kurs 6'!$D$2</definedName>
    <definedName name="Titel2" localSheetId="6">'Kurs 7'!$D$2</definedName>
    <definedName name="Titel2" localSheetId="7">'Kurs 8'!$D$2</definedName>
    <definedName name="Titel2" localSheetId="8">'Kurs 9'!$D$2</definedName>
    <definedName name="Titel2">Muster!$D$2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A75" i="176" l="1"/>
  <c r="AA28" i="194"/>
  <c r="AA29" i="189"/>
  <c r="AA3" i="194"/>
  <c r="AA3" i="192"/>
  <c r="AA3" i="191"/>
  <c r="AA3" i="189"/>
  <c r="AA3" i="188"/>
  <c r="AA3" i="187"/>
  <c r="AA3" i="186"/>
  <c r="AA3" i="185"/>
  <c r="AA3" i="184"/>
  <c r="AA3" i="183"/>
  <c r="AA3" i="182"/>
  <c r="AA3" i="181"/>
  <c r="AA3" i="180"/>
  <c r="AA3" i="179"/>
  <c r="AA3" i="178"/>
  <c r="AA3" i="177"/>
  <c r="AA3" i="176"/>
  <c r="AA3" i="167"/>
</calcChain>
</file>

<file path=xl/sharedStrings.xml><?xml version="1.0" encoding="utf-8"?>
<sst xmlns="http://schemas.openxmlformats.org/spreadsheetml/2006/main" count="5268" uniqueCount="475">
  <si>
    <t>Titel</t>
  </si>
  <si>
    <t>Projekt</t>
  </si>
  <si>
    <t>GueltigAb</t>
  </si>
  <si>
    <t>Gültig ab</t>
  </si>
  <si>
    <t>MitSteig</t>
  </si>
  <si>
    <t>Linie</t>
  </si>
  <si>
    <t>Eingabe am IBISplus</t>
  </si>
  <si>
    <t>A</t>
  </si>
  <si>
    <t>HINWEIS:</t>
  </si>
  <si>
    <t>Bitte keine Leerzeilen stehen lassen!</t>
  </si>
  <si>
    <t>AH</t>
  </si>
  <si>
    <t>AIR</t>
  </si>
  <si>
    <t>EB</t>
  </si>
  <si>
    <t>F</t>
  </si>
  <si>
    <t>G</t>
  </si>
  <si>
    <t>GSI</t>
  </si>
  <si>
    <t>H</t>
  </si>
  <si>
    <t>K</t>
  </si>
  <si>
    <t>KU</t>
  </si>
  <si>
    <t>L</t>
  </si>
  <si>
    <t>N</t>
  </si>
  <si>
    <t>NB</t>
  </si>
  <si>
    <t>NE</t>
  </si>
  <si>
    <t>O</t>
  </si>
  <si>
    <t>P</t>
  </si>
  <si>
    <t>PE</t>
  </si>
  <si>
    <t>PG</t>
  </si>
  <si>
    <t>R</t>
  </si>
  <si>
    <t>WX</t>
  </si>
  <si>
    <t>8N</t>
  </si>
  <si>
    <t>K51</t>
  </si>
  <si>
    <t>K52</t>
  </si>
  <si>
    <t>K55</t>
  </si>
  <si>
    <t>755</t>
  </si>
  <si>
    <t>K56</t>
  </si>
  <si>
    <t>756</t>
  </si>
  <si>
    <t>K57</t>
  </si>
  <si>
    <t>787</t>
  </si>
  <si>
    <t>K58</t>
  </si>
  <si>
    <t>K85</t>
  </si>
  <si>
    <t>Fahrschule</t>
  </si>
  <si>
    <t>Sonderfahrt</t>
  </si>
  <si>
    <t>Werkstattfahrt</t>
  </si>
  <si>
    <t>mit Zehntelminuten</t>
  </si>
  <si>
    <t>Y</t>
  </si>
  <si>
    <t>NK</t>
  </si>
  <si>
    <t>BE1</t>
  </si>
  <si>
    <t>BE2</t>
  </si>
  <si>
    <t>BE3</t>
  </si>
  <si>
    <t>WE1</t>
  </si>
  <si>
    <t>WE2</t>
  </si>
  <si>
    <t>WE3</t>
  </si>
  <si>
    <t>WE4</t>
  </si>
  <si>
    <t>HEAG mobiBus GmbH &amp; Co. KG</t>
  </si>
  <si>
    <t>FU</t>
  </si>
  <si>
    <t>M</t>
  </si>
  <si>
    <t>Montag - Donnerstag#</t>
  </si>
  <si>
    <t>24.04.2023</t>
  </si>
  <si>
    <t>Jahresfahrplan 2023</t>
  </si>
  <si>
    <t>Mo-Do Schule_DPL-neu_Sperr.Steigerts_Bau DB-Brücke_Sperr.Poststr.</t>
  </si>
  <si>
    <t>DpMbBt</t>
  </si>
  <si>
    <t>Depot mobiBus</t>
  </si>
  <si>
    <t xml:space="preserve">NS-E2  </t>
  </si>
  <si>
    <t xml:space="preserve">Standardbus/Niederflur_Elektro_2         </t>
  </si>
  <si>
    <t>Darmstadt Böllenfalltor</t>
  </si>
  <si>
    <t>0200R_</t>
  </si>
  <si>
    <t>ab</t>
  </si>
  <si>
    <t>Darmstadt Marienhospital</t>
  </si>
  <si>
    <t>Darmstadt Ludwigshöhstraße</t>
  </si>
  <si>
    <t>Darmstadt Landskronstraße</t>
  </si>
  <si>
    <t>Darmstadt Südbahnhof</t>
  </si>
  <si>
    <t>Darmstadt Philipp-Röth-Weg</t>
  </si>
  <si>
    <t>Darmstadt Hochschule West</t>
  </si>
  <si>
    <t>Darmstadt Heinrich-Hertz-Str.</t>
  </si>
  <si>
    <t>Darmstadt Hauptbahnhof</t>
  </si>
  <si>
    <t>Ost</t>
  </si>
  <si>
    <t>Darmstadt Evonik</t>
  </si>
  <si>
    <t>Darmstadt Mainzer Straße</t>
  </si>
  <si>
    <t>Darmstadt Windmühle</t>
  </si>
  <si>
    <t>Darmstadt Otto-Röhm-Straße</t>
  </si>
  <si>
    <t>Darmstadt Daimlerweg</t>
  </si>
  <si>
    <t>Darmstadt Carl-Schenck-Ring</t>
  </si>
  <si>
    <t>Darmstadt Nordbahnhof</t>
  </si>
  <si>
    <t>ZOB</t>
  </si>
  <si>
    <t>Darmstadt Haardtring</t>
  </si>
  <si>
    <t>-</t>
  </si>
  <si>
    <t>020NE_</t>
  </si>
  <si>
    <t>Trautheim Waldstraße</t>
  </si>
  <si>
    <t>Traisa Tannenstraße</t>
  </si>
  <si>
    <t>Nd.-Ramstadt Mühltal Bf</t>
  </si>
  <si>
    <t>Bus</t>
  </si>
  <si>
    <t>Nieder-Ramstadt Bachgasse</t>
  </si>
  <si>
    <t>Nieder-Ramstadt Im Hag</t>
  </si>
  <si>
    <t>Nieder-Ramstadt Kohlbergweg</t>
  </si>
  <si>
    <t>Nd-Ramstadt An der Bruchmühle</t>
  </si>
  <si>
    <t>Waschenbach Ortsstraße</t>
  </si>
  <si>
    <t>Frankenhausen Römerweg</t>
  </si>
  <si>
    <t>Neutsch Denkmal</t>
  </si>
  <si>
    <t>0200N_</t>
  </si>
  <si>
    <t>Trautheim</t>
  </si>
  <si>
    <t>Trautheim Im Wiesengrund</t>
  </si>
  <si>
    <t>Nd-Ramstadt Pfaffenbergschule</t>
  </si>
  <si>
    <t>Nieder-Ramstadt Gewerbepark</t>
  </si>
  <si>
    <t>Nd.-Ramstadt Am Alten Graben</t>
  </si>
  <si>
    <t>Eberstadt Kühler Grund</t>
  </si>
  <si>
    <t>Eberstadt Heinrich-Delp-Straße</t>
  </si>
  <si>
    <t>Eberstadt Wartehalle</t>
  </si>
  <si>
    <t xml:space="preserve">NS-E1  </t>
  </si>
  <si>
    <t xml:space="preserve">Standardbus/Niederflur_Elektro_1         </t>
  </si>
  <si>
    <t>Frankenhausen Dr.-W.-Mertz-Str</t>
  </si>
  <si>
    <t>Waschenbach Sportplatz</t>
  </si>
  <si>
    <t xml:space="preserve">NG     </t>
  </si>
  <si>
    <t xml:space="preserve">Gelenkbus/Niederflur                     </t>
  </si>
  <si>
    <t>0200O_</t>
  </si>
  <si>
    <t>Nieder-Ramstadt Wacker Fabrik</t>
  </si>
  <si>
    <t>Ober-Ramstadt Roßdörfer Straße</t>
  </si>
  <si>
    <t>Ober-Ramstadt Rathaus</t>
  </si>
  <si>
    <t>Ober-Ramstadt Rondell</t>
  </si>
  <si>
    <t>Modau Horeth</t>
  </si>
  <si>
    <t>Modau Kirchstraße</t>
  </si>
  <si>
    <t>Modau Modauhalle</t>
  </si>
  <si>
    <t>Modau Neutscher Weg</t>
  </si>
  <si>
    <t>Ernsthofen Schule</t>
  </si>
  <si>
    <t>Hoxhohl Mitte</t>
  </si>
  <si>
    <t>Brandau Mitte</t>
  </si>
  <si>
    <t>Brandau Feuerwehr</t>
  </si>
  <si>
    <t>Ernsthofen Mitte</t>
  </si>
  <si>
    <t>Modau St.-Pankratius-Weg</t>
  </si>
  <si>
    <t>Ober-Ramstadt Schlossmühle</t>
  </si>
  <si>
    <t>Ober-Ramstadt Alter Markt</t>
  </si>
  <si>
    <t>Ober-Ramstadt Waldmühle</t>
  </si>
  <si>
    <t xml:space="preserve">NS     </t>
  </si>
  <si>
    <t xml:space="preserve">Standardbus/Niederflur                   </t>
  </si>
  <si>
    <t>020NK_</t>
  </si>
  <si>
    <t>Nd.-Ramstadt Großsporth.</t>
  </si>
  <si>
    <t>Nd.-Ramstadt KIGA Stiftstraße</t>
  </si>
  <si>
    <t>Nd.-Ramstadt KIGA Kirchstraße</t>
  </si>
  <si>
    <t>Trautheim Im Sandwingert</t>
  </si>
  <si>
    <t>Trautheim Mathildenweg</t>
  </si>
  <si>
    <t>Nd.-Ramstadt Schneckenmühle</t>
  </si>
  <si>
    <t>Nieder-Ramstadt Friedhof</t>
  </si>
  <si>
    <t>an</t>
  </si>
  <si>
    <t>Montag - Donnerstag</t>
  </si>
  <si>
    <t>Ausfahren nach Darmstadt Böllenfalltor   Route-&gt; (101)</t>
  </si>
  <si>
    <t>R-01   Route &gt;</t>
  </si>
  <si>
    <t>Linie R (724)</t>
  </si>
  <si>
    <t>Kurs 01</t>
  </si>
  <si>
    <t>( 41)</t>
  </si>
  <si>
    <t>Darmstadt Böllenfalltor,5</t>
  </si>
  <si>
    <t>Darmstadt Marienhospital,1</t>
  </si>
  <si>
    <t>Darmstadt Ludwigshöhstraße,3</t>
  </si>
  <si>
    <t>Darmstadt Landskronstraße,3</t>
  </si>
  <si>
    <t>Darmstadt Südbahnhof,3</t>
  </si>
  <si>
    <t>Darmstadt Philipp-Röth-Weg,1</t>
  </si>
  <si>
    <t>Darmstadt Hochschule West,1</t>
  </si>
  <si>
    <t>Darmstadt Heinrich-Hertz-Str.,1</t>
  </si>
  <si>
    <t>Darmstadt Hauptbahnhof,1</t>
  </si>
  <si>
    <t>Darmstadt Evonik,11</t>
  </si>
  <si>
    <t>Darmstadt Mainzer Straße,1</t>
  </si>
  <si>
    <t>Darmstadt Windmühle,2</t>
  </si>
  <si>
    <t>Darmstadt Otto-Röhm-Straße,2</t>
  </si>
  <si>
    <t>Darmstadt Daimlerweg,1</t>
  </si>
  <si>
    <t>Darmstadt Carl-Schenck-Ring,1</t>
  </si>
  <si>
    <t>Darmstadt Nordbahnhof,3</t>
  </si>
  <si>
    <t>( 52)</t>
  </si>
  <si>
    <t>( 54)</t>
  </si>
  <si>
    <t>R-01  Route &gt;</t>
  </si>
  <si>
    <t>Darmstadt Carl-Schenck-Ring,2</t>
  </si>
  <si>
    <t>Darmstadt Daimlerweg,2</t>
  </si>
  <si>
    <t>Darmstadt Otto-Röhm-Straße,1</t>
  </si>
  <si>
    <t>Darmstadt Windmühle,1</t>
  </si>
  <si>
    <t>Darmstadt Mainzer Straße,2</t>
  </si>
  <si>
    <t>Darmstadt Evonik,12</t>
  </si>
  <si>
    <t>Darmstadt Hauptbahnhof,12</t>
  </si>
  <si>
    <t>Darmstadt Hochschule West,12</t>
  </si>
  <si>
    <t>Darmstadt Philipp-Röth-Weg,2</t>
  </si>
  <si>
    <t>Darmstadt Haardtring,2</t>
  </si>
  <si>
    <t>Darmstadt Südbahnhof,4</t>
  </si>
  <si>
    <t>Darmstadt Landskronstraße,4</t>
  </si>
  <si>
    <t>Darmstadt Ludwigshöhstraße,4</t>
  </si>
  <si>
    <t>Darmstadt Marienhospital,2</t>
  </si>
  <si>
    <t>Darmstadt Böllenfalltor,6</t>
  </si>
  <si>
    <t>*</t>
  </si>
  <si>
    <t>NE-01   Route &gt;</t>
  </si>
  <si>
    <t>( 1)</t>
  </si>
  <si>
    <t>Trautheim Waldstraße,1</t>
  </si>
  <si>
    <t>Traisa Tannenstraße,1</t>
  </si>
  <si>
    <t>Nd.-Ramstadt Mühltal Bf,12</t>
  </si>
  <si>
    <t>Nieder-Ramstadt Bachgasse,1</t>
  </si>
  <si>
    <t>Nieder-Ramstadt Im Hag,1</t>
  </si>
  <si>
    <t>Nieder-Ramstadt Kohlbergweg,1</t>
  </si>
  <si>
    <t>Nd-Ramstadt An der Bruchmühle,1</t>
  </si>
  <si>
    <t>Waschenbach Ortsstraße,1</t>
  </si>
  <si>
    <t>Frankenhausen Römerweg,1</t>
  </si>
  <si>
    <t>Neutsch Denkmal,1</t>
  </si>
  <si>
    <t>( 2)</t>
  </si>
  <si>
    <t>( 6)</t>
  </si>
  <si>
    <t>NE-01  Route &gt;</t>
  </si>
  <si>
    <t>Frankenhausen Römerweg,2</t>
  </si>
  <si>
    <t>Waschenbach Ortsstraße,2</t>
  </si>
  <si>
    <t>Nd-Ramstadt An der Bruchmühle,11</t>
  </si>
  <si>
    <t>Nieder-Ramstadt Kohlbergweg,2</t>
  </si>
  <si>
    <t>Nieder-Ramstadt Im Hag,2</t>
  </si>
  <si>
    <t>Nieder-Ramstadt Bachgasse,2</t>
  </si>
  <si>
    <t>Nd.-Ramstadt Mühltal Bf,11</t>
  </si>
  <si>
    <t>Traisa Tannenstraße,2</t>
  </si>
  <si>
    <t>Trautheim Waldstraße,2</t>
  </si>
  <si>
    <t>Darmstadt Böllenfalltor,4</t>
  </si>
  <si>
    <t>N-01  Route &gt;</t>
  </si>
  <si>
    <t>Trautheim,1</t>
  </si>
  <si>
    <t>Trautheim Im Wiesengrund,1</t>
  </si>
  <si>
    <t>Nd-Ramstadt Pfaffenbergschule,1</t>
  </si>
  <si>
    <t>Nieder-Ramstadt Gewerbepark,1</t>
  </si>
  <si>
    <t>Nd.-Ramstadt Am Alten Graben,1</t>
  </si>
  <si>
    <t>Nd-Ramstadt Pfaffenbergschule,2</t>
  </si>
  <si>
    <t>Trautheim Im Wiesengrund,2</t>
  </si>
  <si>
    <t>Trautheim,2</t>
  </si>
  <si>
    <t>Einfahren nach Depot mobiBus Route-&gt; (104)</t>
  </si>
  <si>
    <t>Dienst 622</t>
  </si>
  <si>
    <t>Ablösung um 07:10 Darmstadt Böllenfalltor Dienst 656</t>
  </si>
  <si>
    <t>Ablösung um 08:17 Darmstadt Böllenfalltor Dienst 605</t>
  </si>
  <si>
    <t>Ablösung um 09:37 Darmstadt Böllenfalltor Dienst 622</t>
  </si>
  <si>
    <t>Ablösung um 10:17 Darmstadt Böllenfalltor Dienst 636</t>
  </si>
  <si>
    <t>622/656/605/622/636</t>
  </si>
  <si>
    <t>N-02   Route &gt;</t>
  </si>
  <si>
    <t>Linie N (721)</t>
  </si>
  <si>
    <t>Kurs 02</t>
  </si>
  <si>
    <t>( 4)</t>
  </si>
  <si>
    <t>N-02  Route &gt;</t>
  </si>
  <si>
    <t>( 135)</t>
  </si>
  <si>
    <t>( 3)</t>
  </si>
  <si>
    <t>NE-02  Route &gt;</t>
  </si>
  <si>
    <t>Eberstadt Kühler Grund,1</t>
  </si>
  <si>
    <t>Eberstadt Heinrich-Delp-Straße,1</t>
  </si>
  <si>
    <t>Eberstadt Wartehalle,5</t>
  </si>
  <si>
    <t>( 28)</t>
  </si>
  <si>
    <t>Eberstadt Heinrich-Delp-Straße,2</t>
  </si>
  <si>
    <t>Eberstadt Kühler Grund,2</t>
  </si>
  <si>
    <t>Einfahren nach Depot mobiBus Route-&gt; (102)</t>
  </si>
  <si>
    <t>Dienst 626</t>
  </si>
  <si>
    <t>Ablösung um 08:37 Darmstadt Böllenfalltor Dienst 621</t>
  </si>
  <si>
    <t>Ablösung um 10:37 Darmstadt Böllenfalltor Dienst 622</t>
  </si>
  <si>
    <t>626/621/622</t>
  </si>
  <si>
    <t>NE-03   Route &gt;</t>
  </si>
  <si>
    <t>Linie NE (753)</t>
  </si>
  <si>
    <t>Kurs 03</t>
  </si>
  <si>
    <t>( 133)</t>
  </si>
  <si>
    <t>Nieder-Ramstadt Im Hag,3</t>
  </si>
  <si>
    <t>( 8)</t>
  </si>
  <si>
    <t>( 10)</t>
  </si>
  <si>
    <t>NE-03  Route &gt;</t>
  </si>
  <si>
    <t>N-03   Route &gt;</t>
  </si>
  <si>
    <t>( 141)</t>
  </si>
  <si>
    <t>( 14)</t>
  </si>
  <si>
    <t>Frankenhausen Dr.-W.-Mertz-Str,3</t>
  </si>
  <si>
    <t>Waschenbach Sportplatz,1</t>
  </si>
  <si>
    <t>( 12)</t>
  </si>
  <si>
    <t>N-03  Route &gt;</t>
  </si>
  <si>
    <t>Nd-Ramstadt Pfaffenbergschule,4</t>
  </si>
  <si>
    <t>Dienst 624</t>
  </si>
  <si>
    <t>624</t>
  </si>
  <si>
    <t>Ausfahren nach Nieder-Ramstadt Im Hag   Route-&gt; (105)</t>
  </si>
  <si>
    <t>N-04   Route &gt;</t>
  </si>
  <si>
    <t>Kurs 04</t>
  </si>
  <si>
    <t>N-04  Route &gt;</t>
  </si>
  <si>
    <t>NE-04  Route &gt;</t>
  </si>
  <si>
    <t>Dienst 627</t>
  </si>
  <si>
    <t>Ablösung um 08:47 Darmstadt Böllenfalltor Dienst 602</t>
  </si>
  <si>
    <t>Ablösung um 12:07 Darmstadt Böllenfalltor Dienst 626</t>
  </si>
  <si>
    <t>627/602/626</t>
  </si>
  <si>
    <t>Ausfahren nach Neutsch Denkmal   Route-&gt; (103)</t>
  </si>
  <si>
    <t>N-05   Route &gt;</t>
  </si>
  <si>
    <t>Kurs 05</t>
  </si>
  <si>
    <t>N-05  Route &gt;</t>
  </si>
  <si>
    <t>NE-05  Route &gt;</t>
  </si>
  <si>
    <t>Dienst 625</t>
  </si>
  <si>
    <t>Ablösung um 09:07 Darmstadt Böllenfalltor Dienst 642</t>
  </si>
  <si>
    <t>Ablösung um 09:47 Darmstadt Böllenfalltor Dienst 628</t>
  </si>
  <si>
    <t>625/642/628</t>
  </si>
  <si>
    <t>NE-06   Route &gt;</t>
  </si>
  <si>
    <t>Kurs 06</t>
  </si>
  <si>
    <t>NE-06  Route &gt;</t>
  </si>
  <si>
    <t>N-06  Route &gt;</t>
  </si>
  <si>
    <t>Dienst 663</t>
  </si>
  <si>
    <t>Ablösung um 12:37 Darmstadt Böllenfalltor Dienst 638</t>
  </si>
  <si>
    <t>Ablösung um 13:17 Darmstadt Böllenfalltor Dienst 675</t>
  </si>
  <si>
    <t>Ablösung um 14:37 Darmstadt Böllenfalltor Dienst 672</t>
  </si>
  <si>
    <t>663/638/675/672</t>
  </si>
  <si>
    <t>NE-07   Route &gt;</t>
  </si>
  <si>
    <t>Kurs 07</t>
  </si>
  <si>
    <t>NE-07  Route &gt;</t>
  </si>
  <si>
    <t>N-07  Route &gt;</t>
  </si>
  <si>
    <t>Dienst 666</t>
  </si>
  <si>
    <t>Ablösung um 15:07 Darmstadt Böllenfalltor Dienst 684</t>
  </si>
  <si>
    <t>666/684</t>
  </si>
  <si>
    <t>NE-08   Route &gt;</t>
  </si>
  <si>
    <t>Kurs 08</t>
  </si>
  <si>
    <t>NE-08  Route &gt;</t>
  </si>
  <si>
    <t>N-08  Route &gt;</t>
  </si>
  <si>
    <t>Einfahren nach Depot mobiBus Route-&gt; (108)</t>
  </si>
  <si>
    <t>Dienst 657</t>
  </si>
  <si>
    <t>Ablösung um 16:07 Darmstadt Böllenfalltor Dienst 666</t>
  </si>
  <si>
    <t>Ablösung um 18:47 Darmstadt Böllenfalltor Dienst 676</t>
  </si>
  <si>
    <t>657/666/676</t>
  </si>
  <si>
    <t>NE-09   Route &gt;</t>
  </si>
  <si>
    <t>Kurs 09</t>
  </si>
  <si>
    <t>NE-09  Route &gt;</t>
  </si>
  <si>
    <t>N-09  Route &gt;</t>
  </si>
  <si>
    <t>( 132)</t>
  </si>
  <si>
    <t>Dienst 654</t>
  </si>
  <si>
    <t>Ablösung um 14:17 Darmstadt Böllenfalltor Dienst 663</t>
  </si>
  <si>
    <t>Ablösung um 15:37 Darmstadt Böllenfalltor Dienst 674</t>
  </si>
  <si>
    <t>Ablösung um 19:37 Darmstadt Böllenfalltor Dienst 672</t>
  </si>
  <si>
    <t>Ablösung um 20:17 Darmstadt Böllenfalltor Dienst 674</t>
  </si>
  <si>
    <t>654/663/674/672/674</t>
  </si>
  <si>
    <t>NE-10   Route &gt;</t>
  </si>
  <si>
    <t>Kurs 10</t>
  </si>
  <si>
    <t>NE-10  Route &gt;</t>
  </si>
  <si>
    <t>N-10  Route &gt;</t>
  </si>
  <si>
    <t>Dienst 698</t>
  </si>
  <si>
    <t>698</t>
  </si>
  <si>
    <t>NE-11   Route &gt;</t>
  </si>
  <si>
    <t>Kurs 11</t>
  </si>
  <si>
    <t>NE-11  Route &gt;</t>
  </si>
  <si>
    <t>N-11  Route &gt;</t>
  </si>
  <si>
    <t>( 5)</t>
  </si>
  <si>
    <t>Dienst 672</t>
  </si>
  <si>
    <t>Ablösung um 19:07 Darmstadt Böllenfalltor Dienst 675</t>
  </si>
  <si>
    <t>Ablösung um 21:30 Darmstadt Böllenfalltor Dienst 686</t>
  </si>
  <si>
    <t>Ablösung um 23:00 Darmstadt Böllenfalltor Dienst 687</t>
  </si>
  <si>
    <t>672/675/686/687</t>
  </si>
  <si>
    <t>N-13   Route &gt;</t>
  </si>
  <si>
    <t>Kurs 13</t>
  </si>
  <si>
    <t>( 16)</t>
  </si>
  <si>
    <t>N-13  Route &gt;</t>
  </si>
  <si>
    <t>Darmstadt Böllenfalltor,3</t>
  </si>
  <si>
    <t>O-13   Route &gt;</t>
  </si>
  <si>
    <t>Nieder-Ramstadt Wacker Fabrik,1</t>
  </si>
  <si>
    <t>Ober-Ramstadt Roßdörfer Straße,1</t>
  </si>
  <si>
    <t>Ober-Ramstadt Rathaus,1</t>
  </si>
  <si>
    <t>Ober-Ramstadt Rondell,3</t>
  </si>
  <si>
    <t>Ober-Ramstadt Rondell,1</t>
  </si>
  <si>
    <t>Modau Horeth,1</t>
  </si>
  <si>
    <t>Modau Kirchstraße,1</t>
  </si>
  <si>
    <t>Modau Modauhalle,1</t>
  </si>
  <si>
    <t>Modau Neutscher Weg,1</t>
  </si>
  <si>
    <t>Ernsthofen Schule,2</t>
  </si>
  <si>
    <t>Hoxhohl Mitte,1</t>
  </si>
  <si>
    <t>Brandau Mitte,1</t>
  </si>
  <si>
    <t>Brandau Feuerwehr,1</t>
  </si>
  <si>
    <t>O-13  Route &gt;</t>
  </si>
  <si>
    <t>Brandau Feuerwehr,2</t>
  </si>
  <si>
    <t>Brandau Mitte,2</t>
  </si>
  <si>
    <t>Hoxhohl Mitte,2</t>
  </si>
  <si>
    <t>Ernsthofen Schule,1</t>
  </si>
  <si>
    <t>Ernsthofen Mitte,2</t>
  </si>
  <si>
    <t>Modau St.-Pankratius-Weg,2</t>
  </si>
  <si>
    <t>Modau Modauhalle,2</t>
  </si>
  <si>
    <t>Modau Kirchstraße,2</t>
  </si>
  <si>
    <t>Modau Horeth,2</t>
  </si>
  <si>
    <t>Ober-Ramstadt Schlossmühle,2</t>
  </si>
  <si>
    <t>Ober-Ramstadt Rondell,2</t>
  </si>
  <si>
    <t>Ober-Ramstadt Alter Markt,2</t>
  </si>
  <si>
    <t>Ober-Ramstadt Roßdörfer Straße,2</t>
  </si>
  <si>
    <t>Ober-Ramstadt Waldmühle,2</t>
  </si>
  <si>
    <t>Nieder-Ramstadt Wacker Fabrik,2</t>
  </si>
  <si>
    <t>Dienst 651</t>
  </si>
  <si>
    <t>Ablösung um 08:57 Darmstadt Böllenfalltor Dienst 624</t>
  </si>
  <si>
    <t>Ablösung um 09:57 Darmstadt Böllenfalltor Dienst 631</t>
  </si>
  <si>
    <t>Ablösung um 11:27 Darmstadt Böllenfalltor Dienst 637</t>
  </si>
  <si>
    <t>Ablösung um 14:27 Darmstadt Böllenfalltor Dienst 654</t>
  </si>
  <si>
    <t>Ablösung um 15:57 Darmstadt Böllenfalltor Dienst 680</t>
  </si>
  <si>
    <t>651/624/631/637/654/680</t>
  </si>
  <si>
    <t>N-17   Route &gt;</t>
  </si>
  <si>
    <t>Kurs 17</t>
  </si>
  <si>
    <t>N-17  Route &gt;</t>
  </si>
  <si>
    <t>NE-17  Route &gt;</t>
  </si>
  <si>
    <t>( 20)</t>
  </si>
  <si>
    <t>O-17  Route &gt;</t>
  </si>
  <si>
    <t>Dienst 623</t>
  </si>
  <si>
    <t>623</t>
  </si>
  <si>
    <t>Ausfahren nach Frankenhausen Dr.-W.-Mertz-Str   Route-&gt; (109)</t>
  </si>
  <si>
    <t>NE-21   Route &gt;</t>
  </si>
  <si>
    <t>Kurs 21</t>
  </si>
  <si>
    <t>( 18)</t>
  </si>
  <si>
    <t>N-21  Route &gt;</t>
  </si>
  <si>
    <t>Dienst 621</t>
  </si>
  <si>
    <t>621</t>
  </si>
  <si>
    <t>Ausfahren nach Nd-Ramstadt Pfaffenbergschule   Route-&gt; (105)</t>
  </si>
  <si>
    <t>( 9)</t>
  </si>
  <si>
    <t>( 134)</t>
  </si>
  <si>
    <t>NE-21  Route &gt;</t>
  </si>
  <si>
    <t>Nd-Ramstadt Pfaffenbergschule,3</t>
  </si>
  <si>
    <t>( 7)</t>
  </si>
  <si>
    <t>N-21   Route &gt;</t>
  </si>
  <si>
    <t>O-23   Route &gt;</t>
  </si>
  <si>
    <t>Linie O (720)</t>
  </si>
  <si>
    <t>Kurs 23</t>
  </si>
  <si>
    <t>O-23  Route &gt;</t>
  </si>
  <si>
    <t>N-23   Route &gt;</t>
  </si>
  <si>
    <t>( 131)</t>
  </si>
  <si>
    <t>N-23  Route &gt;</t>
  </si>
  <si>
    <t>Dienst 641</t>
  </si>
  <si>
    <t>641</t>
  </si>
  <si>
    <t>O-24   Route &gt;</t>
  </si>
  <si>
    <t>Kurs 24</t>
  </si>
  <si>
    <t>O-24  Route &gt;</t>
  </si>
  <si>
    <t>N-24   Route &gt;</t>
  </si>
  <si>
    <t>N-24  Route &gt;</t>
  </si>
  <si>
    <t>Dienst 605</t>
  </si>
  <si>
    <t>605</t>
  </si>
  <si>
    <t>Ausfahren nach Nd-Ramstadt Pfaffenbergschule   Route-&gt; (103)</t>
  </si>
  <si>
    <t>NK-22   Route &gt;</t>
  </si>
  <si>
    <t>Linie NK (743)</t>
  </si>
  <si>
    <t>Kurs 22</t>
  </si>
  <si>
    <t>Nd.-Ramstadt Großsporth.,1</t>
  </si>
  <si>
    <t>Nd.-Ramstadt KIGA Stiftstraße,1</t>
  </si>
  <si>
    <t>Nd.-Ramstadt KIGA Kirchstraße,1</t>
  </si>
  <si>
    <t>Trautheim Im Sandwingert,1</t>
  </si>
  <si>
    <t>Trautheim Mathildenweg,1</t>
  </si>
  <si>
    <t>Nd.-Ramstadt Schneckenmühle,2</t>
  </si>
  <si>
    <t>Nieder-Ramstadt Friedhof,1</t>
  </si>
  <si>
    <t>622</t>
  </si>
  <si>
    <t>Ausfahren nach Frankenhausen Dr.-W.-Mertz-Str   Route-&gt; (101)</t>
  </si>
  <si>
    <t>Nieder-Ramstadt Friedhof,2</t>
  </si>
  <si>
    <t>Nd.-Ramstadt Schneckenmühle,1</t>
  </si>
  <si>
    <t>Bau Rheinstraßenbrücke, Sperrung Poststraße</t>
  </si>
  <si>
    <t>NS-E2 (198 km)</t>
  </si>
  <si>
    <t>NS-E2 (124 km)</t>
  </si>
  <si>
    <t>NS-E1 (65 km)</t>
  </si>
  <si>
    <t>NS-E2 (140 km)</t>
  </si>
  <si>
    <t>NS-E2 (103 km)</t>
  </si>
  <si>
    <t>NS-E1 (131 km)</t>
  </si>
  <si>
    <t>NS-E1 (114 km)</t>
  </si>
  <si>
    <t>NS-E2 (174 km)</t>
  </si>
  <si>
    <t>NS-E2 (183 km)</t>
  </si>
  <si>
    <t>NS-E1 (74 km)</t>
  </si>
  <si>
    <t>NS-E2 (135 km)</t>
  </si>
  <si>
    <t>NS-E1 (61 km)</t>
  </si>
  <si>
    <t>NS-E1 (25 km)</t>
  </si>
  <si>
    <t>NS-E1 (85 km)</t>
  </si>
  <si>
    <t>NS-E2 (86 km)</t>
  </si>
  <si>
    <t>0102</t>
  </si>
  <si>
    <t>Seite 1</t>
  </si>
  <si>
    <t>Seite 2</t>
  </si>
  <si>
    <t>#08:05</t>
  </si>
  <si>
    <t># = 08:05 Uhr Weiterfahrt siehe Rückseite.</t>
  </si>
  <si>
    <t>#12:52</t>
  </si>
  <si>
    <t># = Anschluss mit der Linie O von Ernsthofen beachten.</t>
  </si>
  <si>
    <t>#06:23</t>
  </si>
  <si>
    <t>06:35</t>
  </si>
  <si>
    <t># = 06:23 Uhr LEERFAHRT nach Nieder-Ramstadt An der Bruchmühle, 06:44 Uhr weiter nach Kursbuch.</t>
  </si>
  <si>
    <t>$06:53</t>
  </si>
  <si>
    <t>&amp;07:52</t>
  </si>
  <si>
    <t>#06:30</t>
  </si>
  <si>
    <t># = Anschluss mit der Linie BE1 von Nieder-Beerbach beachten.</t>
  </si>
  <si>
    <t>$ = 06:53 Uhr LEERFAHRT nach Nieder-Ramstadt im Hag, 07:11 Uhr weiter nach Kursbuch.</t>
  </si>
  <si>
    <t>&amp; = 07:52 Uhr LEERFAHRT nach Neutsch Denkmal, 08:03 Uhr weiter nach Kursbuch.</t>
  </si>
  <si>
    <t>&amp;11:52</t>
  </si>
  <si>
    <t>&amp; = Anschluss mit der Linie O von Ernsthofen beachten.</t>
  </si>
  <si>
    <t>#13:30</t>
  </si>
  <si>
    <t>&amp;13:26</t>
  </si>
  <si>
    <t>&amp; = 13:26 Uhr LEERFAHRT nach Darmstadt Böllenfalltor, 13:37 Uhr weiter nach Kursbuch.</t>
  </si>
  <si>
    <t>&amp;15:40</t>
  </si>
  <si>
    <t>#12:00</t>
  </si>
  <si>
    <t>#12:55</t>
  </si>
  <si>
    <t>#13:40</t>
  </si>
  <si>
    <t>#15:00</t>
  </si>
  <si>
    <t># = LEERFAHRT nach Nieder-Ramstadt Pfaffenbergschule, weiter nach Kursbuch.</t>
  </si>
  <si>
    <t>&amp; = 15:40 Uhr LEERFAHRT nach Nieder-Ramstadt Im Hag, 15:54 Uhr weiter nach Kursbuch.</t>
  </si>
  <si>
    <t>#05:29</t>
  </si>
  <si>
    <t>&amp;07:33</t>
  </si>
  <si>
    <t># = Wegen Anschlussbeziehung mit der Linie MO2 in Brandau mit maximal 5 Minuten Verspätung am Böllenfalltor abfahren.</t>
  </si>
  <si>
    <t>&amp; = 07:33 Uhr LEERFAHRT nach Nieder-Ramstadt Gewerbepark, 07:58 Uhr weiter nach Kursbuch.</t>
  </si>
  <si>
    <t>06:36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</si>
</sst>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2" formatCode="_-* #,##0\ &quot;€&quot;_-;\-* #,##0\ &quot;€&quot;_-;_-* &quot;-&quot;\ &quot;€&quot;_-;_-@_-"/>
    <numFmt numFmtId="41" formatCode="_-* #,##0_-;\-* #,##0_-;_-* &quot;-&quot;_-;_-@_-"/>
    <numFmt numFmtId="44" formatCode="_-* #,##0.00\ &quot;€&quot;_-;\-* #,##0.00\ &quot;€&quot;_-;_-* &quot;-&quot;??\ &quot;€&quot;_-;_-@_-"/>
    <numFmt numFmtId="43" formatCode="_-* #,##0.00_-;\-* #,##0.00_-;_-* &quot;-&quot;??_-;_-@_-"/>
    <numFmt numFmtId="164" formatCode="_-* #,##0.00\ [$€]_-;\-* #,##0.00\ [$€]_-;_-* &quot;-&quot;??\ [$€]_-;_-@_-"/>
    <numFmt numFmtId="165" formatCode="d/m/yy\ h:mm"/>
  </numFmts>
  <fonts count="15">
    <font>
      <sz val="10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name val="Frutiger"/>
      <family val="2"/>
    </font>
    <font>
      <b/>
      <sz val="12"/>
      <name val="Arial"/>
      <family val="2"/>
    </font>
    <font>
      <b/>
      <sz val="9"/>
      <name val="Arial"/>
      <family val="2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8"/>
      <name val="Arial"/>
      <family val="2"/>
    </font>
    <font>
      <sz val="8"/>
      <color indexed="9"/>
      <name val="Arial"/>
      <family val="2"/>
    </font>
    <font>
      <sz val="8"/>
      <color theme="0"/>
      <name val="Arial"/>
      <family val="2"/>
    </font>
  </fonts>
  <fills count="26">
    <fill>
      <patternFill patternType="none"/>
    </fill>
    <fill>
      <patternFill patternType="gray125"/>
    </fill>
    <fill>
      <patternFill patternType="solid">
        <fgColor rgb="FFBFBFB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EB9C"/>
      </patternFill>
    </fill>
    <fill>
      <patternFill patternType="solid">
        <fgColor rgb="FFFFFF00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9" tint="0.59999389629810485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26">
    <xf numFmtId="0" fontId="0" fillId="0" borderId="0" applyNumberFormat="0" applyFont="0" applyFill="0" applyBorder="0" applyAlignment="0" applyProtection="0"/>
    <xf numFmtId="0" fontId="3" fillId="2" borderId="1" applyNumberFormat="0" applyFont="0" applyBorder="0" applyAlignment="0" applyProtection="0">
      <alignment horizontal="left" vertical="center"/>
    </xf>
    <xf numFmtId="0" fontId="3" fillId="3" borderId="0" applyNumberFormat="0" applyFont="0" applyBorder="0" applyAlignment="0" applyProtection="0">
      <alignment vertical="center"/>
    </xf>
    <xf numFmtId="0" fontId="3" fillId="4" borderId="0" applyNumberFormat="0" applyFont="0" applyBorder="0" applyAlignment="0" applyProtection="0">
      <alignment horizontal="left" vertical="center"/>
    </xf>
    <xf numFmtId="0" fontId="3" fillId="5" borderId="1" applyNumberFormat="0" applyFont="0" applyBorder="0" applyAlignment="0" applyProtection="0">
      <alignment horizontal="left" vertical="center" indent="1"/>
    </xf>
    <xf numFmtId="0" fontId="3" fillId="6" borderId="1" applyNumberFormat="0" applyFont="0" applyBorder="0" applyAlignment="0" applyProtection="0">
      <alignment horizontal="center" vertical="center"/>
    </xf>
    <xf numFmtId="0" fontId="8" fillId="7" borderId="1" applyNumberFormat="0" applyFont="0" applyBorder="0" applyAlignment="0" applyProtection="0">
      <alignment horizontal="center" vertical="center"/>
    </xf>
    <xf numFmtId="0" fontId="8" fillId="8" borderId="1" applyNumberFormat="0" applyFont="0" applyBorder="0" applyAlignment="0" applyProtection="0">
      <alignment horizontal="center" vertical="center"/>
    </xf>
    <xf numFmtId="164" fontId="4" fillId="9" borderId="0" applyNumberFormat="0" applyFont="0" applyBorder="0" applyAlignment="0" applyProtection="0"/>
    <xf numFmtId="165" fontId="3" fillId="10" borderId="2" applyNumberFormat="0" applyFont="0" applyBorder="0" applyAlignment="0" applyProtection="0">
      <alignment vertical="center"/>
    </xf>
    <xf numFmtId="165" fontId="3" fillId="11" borderId="2" applyNumberFormat="0" applyFont="0" applyBorder="0" applyAlignment="0" applyProtection="0">
      <alignment vertical="center"/>
    </xf>
    <xf numFmtId="165" fontId="3" fillId="12" borderId="2" applyNumberFormat="0" applyFont="0" applyBorder="0" applyAlignment="0" applyProtection="0">
      <alignment vertical="center"/>
    </xf>
    <xf numFmtId="0" fontId="3" fillId="9" borderId="0" applyNumberFormat="0" applyFont="0" applyBorder="0" applyAlignment="0" applyProtection="0">
      <alignment vertical="center"/>
    </xf>
    <xf numFmtId="0" fontId="9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5" borderId="0" applyNumberFormat="0" applyBorder="0" applyAlignment="0" applyProtection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18" borderId="0" applyNumberFormat="0" applyBorder="0" applyAlignment="0" applyProtection="0"/>
    <xf numFmtId="41" fontId="4" fillId="0" borderId="0" applyFont="0" applyFill="0" applyBorder="0" applyAlignment="0" applyProtection="0"/>
    <xf numFmtId="164" fontId="1" fillId="0" borderId="0" applyNumberFormat="0" applyFont="0" applyFill="0" applyBorder="0" applyAlignment="0" applyProtection="0"/>
    <xf numFmtId="43" fontId="4" fillId="0" borderId="0" applyFont="0" applyFill="0" applyBorder="0" applyAlignment="0" applyProtection="0"/>
    <xf numFmtId="0" fontId="10" fillId="19" borderId="0" applyNumberFormat="0" applyBorder="0" applyAlignment="0" applyProtection="0"/>
    <xf numFmtId="0" fontId="11" fillId="0" borderId="0" applyNumberFormat="0" applyFill="0" applyBorder="0" applyAlignment="0" applyProtection="0"/>
    <xf numFmtId="44" fontId="4" fillId="0" borderId="0" applyFont="0" applyFill="0" applyBorder="0" applyAlignment="0" applyProtection="0"/>
    <xf numFmtId="42" fontId="4" fillId="0" borderId="0" applyFont="0" applyFill="0" applyBorder="0" applyAlignment="0" applyProtection="0"/>
  </cellStyleXfs>
  <cellXfs count="108">
    <xf numFmtId="0" fontId="0" fillId="0" borderId="0" xfId="0"/>
    <xf numFmtId="14" fontId="0" fillId="0" borderId="0" xfId="0" applyNumberFormat="1"/>
    <xf numFmtId="0" fontId="0" fillId="0" borderId="0" xfId="0" applyFill="1" applyAlignment="1">
      <alignment horizontal="center"/>
    </xf>
    <xf numFmtId="0" fontId="5" fillId="0" borderId="0" xfId="0" applyFont="1"/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3" fillId="20" borderId="0" xfId="0" applyFont="1" applyFill="1" applyAlignment="1">
      <alignment horizontal="right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49" fontId="0" fillId="0" borderId="8" xfId="0" applyNumberFormat="1" applyBorder="1" applyAlignment="1">
      <alignment horizontal="center" vertical="center"/>
    </xf>
    <xf numFmtId="0" fontId="0" fillId="0" borderId="13" xfId="0" applyBorder="1" applyAlignment="1">
      <alignment vertical="center"/>
    </xf>
    <xf numFmtId="0" fontId="0" fillId="0" borderId="14" xfId="0" applyBorder="1" applyAlignment="1">
      <alignment vertical="center"/>
    </xf>
    <xf numFmtId="0" fontId="0" fillId="0" borderId="0" xfId="0" applyBorder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Border="1" applyAlignment="1">
      <alignment vertical="center"/>
    </xf>
    <xf numFmtId="20" fontId="2" fillId="0" borderId="0" xfId="0" applyNumberFormat="1" applyFont="1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3" fillId="0" borderId="15" xfId="0" applyFont="1" applyBorder="1" applyAlignment="1"/>
    <xf numFmtId="0" fontId="4" fillId="0" borderId="16" xfId="0" applyFont="1" applyBorder="1" applyAlignment="1">
      <alignment horizontal="right"/>
    </xf>
    <xf numFmtId="0" fontId="0" fillId="0" borderId="0" xfId="0" applyBorder="1" applyAlignment="1"/>
    <xf numFmtId="0" fontId="0" fillId="0" borderId="0" xfId="0" applyAlignment="1"/>
    <xf numFmtId="0" fontId="6" fillId="0" borderId="0" xfId="0" applyFont="1" applyBorder="1" applyAlignment="1">
      <alignment horizontal="left"/>
    </xf>
    <xf numFmtId="0" fontId="3" fillId="0" borderId="0" xfId="0" applyFont="1" applyBorder="1" applyAlignment="1"/>
    <xf numFmtId="0" fontId="0" fillId="0" borderId="17" xfId="0" applyBorder="1" applyAlignment="1"/>
    <xf numFmtId="0" fontId="3" fillId="0" borderId="18" xfId="0" applyFont="1" applyBorder="1" applyAlignment="1">
      <alignment horizontal="left"/>
    </xf>
    <xf numFmtId="0" fontId="0" fillId="0" borderId="2" xfId="0" applyBorder="1" applyAlignment="1">
      <alignment horizontal="right"/>
    </xf>
    <xf numFmtId="0" fontId="0" fillId="0" borderId="19" xfId="0" applyBorder="1" applyAlignment="1">
      <alignment horizontal="center"/>
    </xf>
    <xf numFmtId="0" fontId="0" fillId="0" borderId="0" xfId="0" applyBorder="1" applyAlignment="1">
      <alignment horizontal="right"/>
    </xf>
    <xf numFmtId="0" fontId="0" fillId="0" borderId="0" xfId="0" applyFont="1" applyFill="1" applyBorder="1" applyAlignment="1"/>
    <xf numFmtId="0" fontId="6" fillId="0" borderId="20" xfId="0" applyFont="1" applyFill="1" applyBorder="1" applyAlignment="1">
      <alignment horizontal="left"/>
    </xf>
    <xf numFmtId="0" fontId="2" fillId="0" borderId="0" xfId="0" applyFont="1" applyFill="1" applyBorder="1" applyAlignment="1">
      <alignment horizontal="center" vertical="center"/>
    </xf>
    <xf numFmtId="0" fontId="6" fillId="0" borderId="2" xfId="0" applyFont="1" applyBorder="1" applyAlignment="1"/>
    <xf numFmtId="49" fontId="2" fillId="0" borderId="0" xfId="0" applyNumberFormat="1" applyFont="1" applyAlignment="1">
      <alignment vertical="center"/>
    </xf>
    <xf numFmtId="49" fontId="0" fillId="0" borderId="2" xfId="0" applyNumberFormat="1" applyFont="1" applyBorder="1" applyAlignment="1"/>
    <xf numFmtId="20" fontId="0" fillId="0" borderId="0" xfId="0" applyNumberFormat="1" applyFill="1" applyAlignment="1">
      <alignment horizontal="center"/>
    </xf>
    <xf numFmtId="46" fontId="0" fillId="0" borderId="0" xfId="0" applyNumberFormat="1" applyFill="1" applyAlignment="1">
      <alignment horizontal="center"/>
    </xf>
    <xf numFmtId="0" fontId="2" fillId="0" borderId="21" xfId="0" applyFont="1" applyBorder="1" applyAlignment="1">
      <alignment vertical="center"/>
    </xf>
    <xf numFmtId="20" fontId="12" fillId="0" borderId="21" xfId="0" applyNumberFormat="1" applyFont="1" applyBorder="1" applyAlignment="1">
      <alignment vertical="center"/>
    </xf>
    <xf numFmtId="0" fontId="12" fillId="0" borderId="21" xfId="0" applyFont="1" applyBorder="1" applyAlignment="1">
      <alignment horizontal="left" vertical="center"/>
    </xf>
    <xf numFmtId="20" fontId="2" fillId="0" borderId="21" xfId="0" applyNumberFormat="1" applyFont="1" applyBorder="1" applyAlignment="1">
      <alignment vertical="center"/>
    </xf>
    <xf numFmtId="0" fontId="12" fillId="0" borderId="22" xfId="0" applyFont="1" applyBorder="1" applyAlignment="1">
      <alignment vertical="center"/>
    </xf>
    <xf numFmtId="0" fontId="2" fillId="0" borderId="23" xfId="0" applyFont="1" applyBorder="1" applyAlignment="1">
      <alignment vertical="center"/>
    </xf>
    <xf numFmtId="0" fontId="2" fillId="0" borderId="27" xfId="0" applyFont="1" applyBorder="1" applyAlignment="1">
      <alignment vertical="center"/>
    </xf>
    <xf numFmtId="0" fontId="2" fillId="0" borderId="21" xfId="0" applyFont="1" applyBorder="1" applyAlignment="1">
      <alignment horizontal="center" vertical="center"/>
    </xf>
    <xf numFmtId="0" fontId="2" fillId="0" borderId="28" xfId="0" applyFont="1" applyBorder="1" applyAlignment="1">
      <alignment vertical="center"/>
    </xf>
    <xf numFmtId="49" fontId="12" fillId="0" borderId="22" xfId="0" applyNumberFormat="1" applyFont="1" applyBorder="1" applyAlignment="1">
      <alignment vertical="center"/>
    </xf>
    <xf numFmtId="0" fontId="2" fillId="0" borderId="23" xfId="0" applyFont="1" applyBorder="1" applyAlignment="1">
      <alignment horizontal="center" vertical="center"/>
    </xf>
    <xf numFmtId="49" fontId="12" fillId="0" borderId="22" xfId="0" applyNumberFormat="1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2" fillId="0" borderId="28" xfId="0" applyFont="1" applyBorder="1" applyAlignment="1">
      <alignment horizontal="center" vertical="center"/>
    </xf>
    <xf numFmtId="20" fontId="2" fillId="0" borderId="27" xfId="0" applyNumberFormat="1" applyFont="1" applyBorder="1" applyAlignment="1">
      <alignment horizontal="center" vertical="center"/>
    </xf>
    <xf numFmtId="20" fontId="13" fillId="21" borderId="27" xfId="0" applyNumberFormat="1" applyFont="1" applyFill="1" applyBorder="1" applyAlignment="1">
      <alignment horizontal="center" vertical="center"/>
    </xf>
    <xf numFmtId="0" fontId="2" fillId="0" borderId="27" xfId="0" applyFont="1" applyBorder="1" applyAlignment="1">
      <alignment horizontal="center" vertical="center"/>
    </xf>
    <xf numFmtId="0" fontId="2" fillId="0" borderId="27" xfId="0" applyFont="1" applyFill="1" applyBorder="1" applyAlignment="1">
      <alignment horizontal="center" vertical="center"/>
    </xf>
    <xf numFmtId="49" fontId="2" fillId="0" borderId="27" xfId="0" applyNumberFormat="1" applyFont="1" applyBorder="1" applyAlignment="1">
      <alignment horizontal="center" vertical="center"/>
    </xf>
    <xf numFmtId="0" fontId="2" fillId="0" borderId="22" xfId="0" applyFont="1" applyBorder="1" applyAlignment="1">
      <alignment vertical="center"/>
    </xf>
    <xf numFmtId="0" fontId="2" fillId="0" borderId="24" xfId="0" applyFont="1" applyBorder="1" applyAlignment="1">
      <alignment horizontal="center" vertical="center"/>
    </xf>
    <xf numFmtId="0" fontId="12" fillId="0" borderId="25" xfId="0" applyFont="1" applyBorder="1" applyAlignment="1">
      <alignment vertical="center"/>
    </xf>
    <xf numFmtId="0" fontId="2" fillId="0" borderId="26" xfId="0" applyFont="1" applyBorder="1" applyAlignment="1">
      <alignment horizontal="center" vertical="center"/>
    </xf>
    <xf numFmtId="20" fontId="12" fillId="0" borderId="24" xfId="0" applyNumberFormat="1" applyFont="1" applyBorder="1" applyAlignment="1">
      <alignment horizontal="center" vertical="center"/>
    </xf>
    <xf numFmtId="0" fontId="2" fillId="0" borderId="22" xfId="0" applyFont="1" applyFill="1" applyBorder="1" applyAlignment="1">
      <alignment horizontal="center" vertical="center"/>
    </xf>
    <xf numFmtId="20" fontId="2" fillId="0" borderId="27" xfId="0" applyNumberFormat="1" applyFont="1" applyFill="1" applyBorder="1" applyAlignment="1">
      <alignment horizontal="center" vertical="center"/>
    </xf>
    <xf numFmtId="49" fontId="12" fillId="0" borderId="22" xfId="0" applyNumberFormat="1" applyFont="1" applyFill="1" applyBorder="1" applyAlignment="1">
      <alignment horizontal="center" vertical="center"/>
    </xf>
    <xf numFmtId="49" fontId="14" fillId="0" borderId="2" xfId="0" applyNumberFormat="1" applyFont="1" applyBorder="1" applyAlignment="1"/>
    <xf numFmtId="20" fontId="2" fillId="0" borderId="0" xfId="0" applyNumberFormat="1" applyFont="1" applyBorder="1" applyAlignment="1">
      <alignment horizontal="center" vertical="center"/>
    </xf>
    <xf numFmtId="49" fontId="2" fillId="0" borderId="0" xfId="0" applyNumberFormat="1" applyFont="1" applyBorder="1" applyAlignment="1">
      <alignment horizontal="center" vertical="center"/>
    </xf>
    <xf numFmtId="0" fontId="2" fillId="0" borderId="25" xfId="0" applyFont="1" applyBorder="1" applyAlignment="1">
      <alignment vertical="center"/>
    </xf>
    <xf numFmtId="49" fontId="2" fillId="0" borderId="25" xfId="0" applyNumberFormat="1" applyFont="1" applyBorder="1" applyAlignment="1">
      <alignment horizontal="center" vertical="center"/>
    </xf>
    <xf numFmtId="0" fontId="2" fillId="0" borderId="25" xfId="0" applyFont="1" applyBorder="1" applyAlignment="1">
      <alignment horizontal="center" vertical="center"/>
    </xf>
    <xf numFmtId="0" fontId="12" fillId="0" borderId="0" xfId="0" applyFont="1"/>
    <xf numFmtId="20" fontId="2" fillId="22" borderId="27" xfId="0" applyNumberFormat="1" applyFont="1" applyFill="1" applyBorder="1" applyAlignment="1">
      <alignment horizontal="center"/>
    </xf>
    <xf numFmtId="0" fontId="12" fillId="22" borderId="0" xfId="0" applyFont="1" applyFill="1"/>
    <xf numFmtId="0" fontId="2" fillId="22" borderId="0" xfId="0" applyFont="1" applyFill="1" applyAlignment="1">
      <alignment horizontal="center"/>
    </xf>
    <xf numFmtId="0" fontId="2" fillId="0" borderId="0" xfId="0" applyFont="1" applyAlignment="1">
      <alignment horizontal="center"/>
    </xf>
    <xf numFmtId="0" fontId="2" fillId="9" borderId="27" xfId="0" applyFont="1" applyFill="1" applyBorder="1" applyAlignment="1">
      <alignment vertical="center"/>
    </xf>
    <xf numFmtId="0" fontId="2" fillId="9" borderId="0" xfId="0" applyFont="1" applyFill="1" applyAlignment="1">
      <alignment horizontal="center" vertical="center"/>
    </xf>
    <xf numFmtId="20" fontId="2" fillId="9" borderId="27" xfId="0" applyNumberFormat="1" applyFont="1" applyFill="1" applyBorder="1" applyAlignment="1">
      <alignment horizontal="center" vertical="center"/>
    </xf>
    <xf numFmtId="20" fontId="2" fillId="4" borderId="27" xfId="0" applyNumberFormat="1" applyFont="1" applyFill="1" applyBorder="1" applyAlignment="1">
      <alignment horizontal="center" vertical="center"/>
    </xf>
    <xf numFmtId="0" fontId="12" fillId="23" borderId="0" xfId="0" applyFont="1" applyFill="1"/>
    <xf numFmtId="0" fontId="2" fillId="23" borderId="0" xfId="0" applyFont="1" applyFill="1" applyAlignment="1">
      <alignment horizontal="center"/>
    </xf>
    <xf numFmtId="20" fontId="2" fillId="0" borderId="0" xfId="0" applyNumberFormat="1" applyFont="1" applyAlignment="1">
      <alignment horizontal="center" vertical="center"/>
    </xf>
    <xf numFmtId="49" fontId="2" fillId="0" borderId="0" xfId="0" applyNumberFormat="1" applyFont="1" applyAlignment="1">
      <alignment horizontal="center" vertical="center"/>
    </xf>
    <xf numFmtId="20" fontId="2" fillId="24" borderId="27" xfId="0" applyNumberFormat="1" applyFont="1" applyFill="1" applyBorder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0" fontId="12" fillId="25" borderId="0" xfId="0" applyFont="1" applyFill="1"/>
    <xf numFmtId="0" fontId="2" fillId="25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center"/>
    </xf>
    <xf numFmtId="20" fontId="2" fillId="0" borderId="25" xfId="0" applyNumberFormat="1" applyFont="1" applyBorder="1" applyAlignment="1">
      <alignment horizontal="center" vertical="center"/>
    </xf>
    <xf numFmtId="49" fontId="2" fillId="0" borderId="27" xfId="0" applyNumberFormat="1" applyFont="1" applyFill="1" applyBorder="1" applyAlignment="1">
      <alignment horizontal="center" vertical="center"/>
    </xf>
    <xf numFmtId="0" fontId="3" fillId="0" borderId="2" xfId="0" applyFont="1" applyBorder="1" applyAlignment="1">
      <alignment horizontal="center"/>
    </xf>
    <xf numFmtId="0" fontId="3" fillId="0" borderId="2" xfId="0" applyFont="1" applyBorder="1" applyAlignment="1">
      <alignment horizontal="right"/>
    </xf>
    <xf numFmtId="14" fontId="3" fillId="0" borderId="2" xfId="0" applyNumberFormat="1" applyFont="1" applyBorder="1" applyAlignment="1">
      <alignment horizontal="right"/>
    </xf>
    <xf numFmtId="14" fontId="0" fillId="0" borderId="2" xfId="0" applyNumberFormat="1" applyBorder="1" applyAlignment="1">
      <alignment horizontal="right"/>
    </xf>
    <xf numFmtId="0" fontId="6" fillId="0" borderId="1" xfId="1" applyFont="1" applyFill="1" applyBorder="1" applyAlignment="1">
      <alignment horizontal="left" vertical="center"/>
    </xf>
    <xf numFmtId="0" fontId="6" fillId="0" borderId="15" xfId="1" applyFont="1" applyFill="1" applyBorder="1" applyAlignment="1">
      <alignment horizontal="left" vertical="center"/>
    </xf>
    <xf numFmtId="0" fontId="6" fillId="0" borderId="15" xfId="0" applyFont="1" applyBorder="1" applyAlignment="1">
      <alignment horizontal="center"/>
    </xf>
    <xf numFmtId="49" fontId="3" fillId="0" borderId="15" xfId="0" applyNumberFormat="1" applyFont="1" applyBorder="1" applyAlignment="1">
      <alignment horizontal="right"/>
    </xf>
    <xf numFmtId="0" fontId="7" fillId="0" borderId="0" xfId="0" applyFont="1" applyBorder="1" applyAlignment="1">
      <alignment horizontal="center"/>
    </xf>
    <xf numFmtId="0" fontId="6" fillId="0" borderId="0" xfId="0" applyFont="1" applyBorder="1" applyAlignment="1">
      <alignment horizontal="center"/>
    </xf>
    <xf numFmtId="0" fontId="3" fillId="0" borderId="0" xfId="0" applyFont="1" applyBorder="1" applyAlignment="1">
      <alignment horizontal="left"/>
    </xf>
  </cellXfs>
  <cellStyles count="26">
    <cellStyle name="0_Freitag" xfId="1" xr:uid="{00000000-0005-0000-0000-000000000000}"/>
    <cellStyle name="01_Samstag" xfId="2" xr:uid="{00000000-0005-0000-0000-000001000000}"/>
    <cellStyle name="02_Sonntag" xfId="3" xr:uid="{00000000-0005-0000-0000-000002000000}"/>
    <cellStyle name="03_MoDo_Fe_TUD" xfId="4" xr:uid="{00000000-0005-0000-0000-000003000000}"/>
    <cellStyle name="04_Freitag_Ferien" xfId="5" xr:uid="{00000000-0005-0000-0000-000004000000}"/>
    <cellStyle name="05_So_Nacht" xfId="6" xr:uid="{00000000-0005-0000-0000-000005000000}"/>
    <cellStyle name="06_Silvester" xfId="7" xr:uid="{00000000-0005-0000-0000-000006000000}"/>
    <cellStyle name="07_Do-Fr SF &amp; HF" xfId="8" xr:uid="{00000000-0005-0000-0000-000007000000}"/>
    <cellStyle name="08_Samstag SF &amp; HF" xfId="9" xr:uid="{00000000-0005-0000-0000-000008000000}"/>
    <cellStyle name="09_Sonntag SF &amp; HF" xfId="10" xr:uid="{00000000-0005-0000-0000-000009000000}"/>
    <cellStyle name="10_Montag HF" xfId="11" xr:uid="{00000000-0005-0000-0000-00000A000000}"/>
    <cellStyle name="11_Nacht der Ausbildung" xfId="12" xr:uid="{00000000-0005-0000-0000-00000B000000}"/>
    <cellStyle name="60 % - Akzent1" xfId="13" builtinId="32" customBuiltin="1"/>
    <cellStyle name="60 % - Akzent2" xfId="14" builtinId="36" customBuiltin="1"/>
    <cellStyle name="60 % - Akzent3" xfId="15" builtinId="40" customBuiltin="1"/>
    <cellStyle name="60 % - Akzent4" xfId="16" builtinId="44" customBuiltin="1"/>
    <cellStyle name="60 % - Akzent5" xfId="17" builtinId="48" customBuiltin="1"/>
    <cellStyle name="60 % - Akzent6" xfId="18" builtinId="52" customBuiltin="1"/>
    <cellStyle name="Dezimal [0]" xfId="19" builtinId="6" customBuiltin="1"/>
    <cellStyle name="Euro" xfId="20" xr:uid="{00000000-0005-0000-0000-000013000000}"/>
    <cellStyle name="Komma" xfId="21" builtinId="3" customBuiltin="1"/>
    <cellStyle name="Neutral" xfId="22" builtinId="28" customBuiltin="1"/>
    <cellStyle name="Standard" xfId="0" builtinId="0" customBuiltin="1"/>
    <cellStyle name="Überschrift" xfId="23" builtinId="15" customBuiltin="1"/>
    <cellStyle name="Währung" xfId="24" builtinId="4" customBuiltin="1"/>
    <cellStyle name="Währung [0]" xfId="25" builtinId="7" customBuiltin="1"/>
  </cellStyles>
  <dxfs count="0"/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104775</xdr:colOff>
      <xdr:row>15</xdr:row>
      <xdr:rowOff>57150</xdr:rowOff>
    </xdr:from>
    <xdr:to>
      <xdr:col>18</xdr:col>
      <xdr:colOff>200025</xdr:colOff>
      <xdr:row>20</xdr:row>
      <xdr:rowOff>28575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>
          <a:spLocks noChangeArrowheads="1"/>
        </xdr:cNvSpPr>
      </xdr:nvSpPr>
      <xdr:spPr bwMode="auto">
        <a:xfrm>
          <a:off x="2809875" y="2409825"/>
          <a:ext cx="1905000" cy="6858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99" mc:Ignorable="a14" a14:legacySpreadsheetColorIndex="43"/>
        </a:solidFill>
        <a:ln w="25400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miter lim="800000"/>
          <a:headEnd/>
          <a:tailEnd/>
        </a:ln>
      </xdr:spPr>
      <xdr:txBody>
        <a:bodyPr vertOverflow="clip" wrap="square" lIns="90000" tIns="90000" rIns="90000" bIns="90000" anchor="t" upright="1"/>
        <a:lstStyle/>
        <a:p>
          <a:pPr algn="l" rtl="0">
            <a:defRPr sz="1000"/>
          </a:pPr>
          <a:r>
            <a:rPr lang="de-DE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Die Andienung der Haltestelle "Pfaffenbergschule" erfolgt an der Halteposition an der Schule!</a:t>
          </a:r>
        </a:p>
      </xdr:txBody>
    </xdr:sp>
    <xdr:clientData/>
  </xdr:twoCellAnchor>
  <xdr:twoCellAnchor>
    <xdr:from>
      <xdr:col>12</xdr:col>
      <xdr:colOff>123825</xdr:colOff>
      <xdr:row>31</xdr:row>
      <xdr:rowOff>85725</xdr:rowOff>
    </xdr:from>
    <xdr:to>
      <xdr:col>22</xdr:col>
      <xdr:colOff>219075</xdr:colOff>
      <xdr:row>36</xdr:row>
      <xdr:rowOff>57150</xdr:rowOff>
    </xdr:to>
    <xdr:sp macro="" textlink="">
      <xdr:nvSpPr>
        <xdr:cNvPr id="3" name="Rectangle 1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>
          <a:spLocks noChangeArrowheads="1"/>
        </xdr:cNvSpPr>
      </xdr:nvSpPr>
      <xdr:spPr bwMode="auto">
        <a:xfrm>
          <a:off x="3552825" y="4933950"/>
          <a:ext cx="1905000" cy="6858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99" mc:Ignorable="a14" a14:legacySpreadsheetColorIndex="43"/>
        </a:solidFill>
        <a:ln w="25400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miter lim="800000"/>
          <a:headEnd/>
          <a:tailEnd/>
        </a:ln>
      </xdr:spPr>
      <xdr:txBody>
        <a:bodyPr vertOverflow="clip" wrap="square" lIns="90000" tIns="90000" rIns="90000" bIns="90000" anchor="t" upright="1"/>
        <a:lstStyle/>
        <a:p>
          <a:pPr algn="l" rtl="0">
            <a:defRPr sz="1000"/>
          </a:pPr>
          <a:r>
            <a:rPr lang="de-DE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Die Andienung der Haltestelle "Pfaffenbergschule" erfolgt an der Halteposition an der Schule!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0</xdr:rowOff>
        </xdr:from>
        <xdr:to>
          <xdr:col>0</xdr:col>
          <xdr:colOff>1647825</xdr:colOff>
          <xdr:row>7</xdr:row>
          <xdr:rowOff>19050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1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8</xdr:row>
          <xdr:rowOff>0</xdr:rowOff>
        </xdr:from>
        <xdr:to>
          <xdr:col>0</xdr:col>
          <xdr:colOff>1657350</xdr:colOff>
          <xdr:row>10</xdr:row>
          <xdr:rowOff>19050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1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9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21F204-6AED-4610-AA82-983A4C99D1B0}">
  <sheetPr codeName="Sheet2"/>
  <dimension ref="A1:AJ2031"/>
  <sheetViews>
    <sheetView tabSelected="1"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01" t="s">
        <v>218</v>
      </c>
      <c r="B1" s="102"/>
      <c r="C1" s="25"/>
      <c r="D1" s="103" t="s">
        <v>142</v>
      </c>
      <c r="E1" s="103"/>
      <c r="F1" s="103"/>
      <c r="G1" s="103"/>
      <c r="H1" s="103"/>
      <c r="I1" s="103"/>
      <c r="J1" s="103"/>
      <c r="K1" s="103"/>
      <c r="L1" s="103"/>
      <c r="M1" s="103"/>
      <c r="N1" s="103"/>
      <c r="O1" s="103"/>
      <c r="P1" s="103"/>
      <c r="Q1" s="103"/>
      <c r="R1" s="103"/>
      <c r="S1" s="103"/>
      <c r="T1" s="103"/>
      <c r="U1" s="104" t="s">
        <v>223</v>
      </c>
      <c r="V1" s="104"/>
      <c r="W1" s="104"/>
      <c r="X1" s="104"/>
      <c r="Y1" s="104"/>
      <c r="Z1" s="104"/>
      <c r="AA1" s="104"/>
      <c r="AB1" s="104"/>
      <c r="AC1" s="104"/>
      <c r="AD1" s="26"/>
      <c r="AE1" s="27"/>
      <c r="AF1" s="27"/>
    </row>
    <row r="2" spans="1:36" s="28" customFormat="1" ht="15.75" customHeight="1">
      <c r="A2" s="37" t="s">
        <v>145</v>
      </c>
      <c r="B2" s="29" t="s">
        <v>146</v>
      </c>
      <c r="C2" s="30"/>
      <c r="D2" s="105" t="s">
        <v>426</v>
      </c>
      <c r="E2" s="105"/>
      <c r="F2" s="105"/>
      <c r="G2" s="105"/>
      <c r="H2" s="105"/>
      <c r="I2" s="105"/>
      <c r="J2" s="105"/>
      <c r="K2" s="105"/>
      <c r="L2" s="105"/>
      <c r="M2" s="105"/>
      <c r="N2" s="105"/>
      <c r="O2" s="105"/>
      <c r="P2" s="105"/>
      <c r="Q2" s="105"/>
      <c r="R2" s="105"/>
      <c r="S2" s="105"/>
      <c r="T2" s="105"/>
      <c r="U2" s="106" t="s">
        <v>443</v>
      </c>
      <c r="V2" s="106"/>
      <c r="W2" s="106"/>
      <c r="X2" s="106"/>
      <c r="Y2" s="106"/>
      <c r="Z2" s="35"/>
      <c r="AA2" s="107"/>
      <c r="AB2" s="107"/>
      <c r="AC2" s="107"/>
      <c r="AD2" s="31"/>
      <c r="AE2" s="27"/>
      <c r="AF2" s="27"/>
    </row>
    <row r="3" spans="1:36" s="28" customFormat="1" ht="15.75" customHeight="1" thickBot="1">
      <c r="A3" s="32" t="s">
        <v>427</v>
      </c>
      <c r="B3" s="71" t="s">
        <v>442</v>
      </c>
      <c r="C3" s="39"/>
      <c r="D3" s="97" t="s">
        <v>53</v>
      </c>
      <c r="E3" s="97"/>
      <c r="F3" s="97"/>
      <c r="G3" s="97"/>
      <c r="H3" s="97"/>
      <c r="I3" s="97"/>
      <c r="J3" s="97"/>
      <c r="K3" s="97"/>
      <c r="L3" s="97"/>
      <c r="M3" s="97"/>
      <c r="N3" s="97"/>
      <c r="O3" s="97"/>
      <c r="P3" s="97"/>
      <c r="Q3" s="97"/>
      <c r="R3" s="97"/>
      <c r="S3" s="97"/>
      <c r="T3" s="97"/>
      <c r="U3" s="98" t="s">
        <v>3</v>
      </c>
      <c r="V3" s="98"/>
      <c r="W3" s="98"/>
      <c r="X3" s="98"/>
      <c r="Y3" s="98"/>
      <c r="Z3" s="33"/>
      <c r="AA3" s="99" t="str">
        <f>GueltigAb</f>
        <v>24.04.2023</v>
      </c>
      <c r="AB3" s="100"/>
      <c r="AC3" s="100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0.20625000000000002</v>
      </c>
      <c r="D5" s="44"/>
      <c r="E5" s="46" t="s">
        <v>143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144</v>
      </c>
      <c r="B7" s="51"/>
      <c r="C7" s="55" t="s">
        <v>147</v>
      </c>
      <c r="D7" s="51"/>
      <c r="E7" s="55" t="s">
        <v>147</v>
      </c>
      <c r="F7" s="51"/>
      <c r="G7" s="55" t="s">
        <v>147</v>
      </c>
      <c r="H7" s="51"/>
      <c r="I7" s="56"/>
      <c r="J7" s="51"/>
      <c r="K7" s="56"/>
      <c r="L7" s="51"/>
      <c r="M7" s="56"/>
      <c r="N7" s="51"/>
      <c r="O7" s="56"/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148</v>
      </c>
      <c r="B8" s="23"/>
      <c r="C8" s="58">
        <v>0.20833333333333334</v>
      </c>
      <c r="D8" s="23"/>
      <c r="E8" s="58">
        <v>0.25</v>
      </c>
      <c r="F8" s="23"/>
      <c r="G8" s="59">
        <v>0.2986111111111111</v>
      </c>
      <c r="H8" s="23"/>
      <c r="I8" s="60"/>
      <c r="J8" s="23"/>
      <c r="K8" s="60"/>
      <c r="L8" s="23"/>
      <c r="M8" s="60"/>
      <c r="N8" s="23"/>
      <c r="O8" s="60"/>
      <c r="P8" s="23"/>
      <c r="Q8" s="60"/>
      <c r="R8" s="23"/>
      <c r="S8" s="60"/>
      <c r="T8" s="23"/>
      <c r="U8" s="60"/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6" s="20" customFormat="1" ht="11.25" customHeight="1">
      <c r="A9" s="50" t="s">
        <v>149</v>
      </c>
      <c r="B9" s="23"/>
      <c r="C9" s="58">
        <v>0.20902777777777778</v>
      </c>
      <c r="D9" s="23"/>
      <c r="E9" s="58">
        <v>0.25069444444444444</v>
      </c>
      <c r="F9" s="23"/>
      <c r="G9" s="58">
        <v>0.29930555555555555</v>
      </c>
      <c r="H9" s="23"/>
      <c r="I9" s="60"/>
      <c r="J9" s="23"/>
      <c r="K9" s="60"/>
      <c r="L9" s="23"/>
      <c r="M9" s="60"/>
      <c r="N9" s="23"/>
      <c r="O9" s="60"/>
      <c r="P9" s="23"/>
      <c r="Q9" s="60"/>
      <c r="R9" s="23"/>
      <c r="S9" s="60"/>
      <c r="T9" s="23"/>
      <c r="U9" s="60"/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6" s="20" customFormat="1" ht="11.25" customHeight="1">
      <c r="A10" s="50" t="s">
        <v>150</v>
      </c>
      <c r="B10" s="23"/>
      <c r="C10" s="58">
        <v>0.21041666666666667</v>
      </c>
      <c r="D10" s="23"/>
      <c r="E10" s="58">
        <v>0.25208333333333333</v>
      </c>
      <c r="F10" s="23"/>
      <c r="G10" s="58">
        <v>0.30069444444444443</v>
      </c>
      <c r="H10" s="23"/>
      <c r="I10" s="60"/>
      <c r="J10" s="23"/>
      <c r="K10" s="60"/>
      <c r="L10" s="23"/>
      <c r="M10" s="60"/>
      <c r="N10" s="23"/>
      <c r="O10" s="60"/>
      <c r="P10" s="23"/>
      <c r="Q10" s="60"/>
      <c r="R10" s="23"/>
      <c r="S10" s="60"/>
      <c r="T10" s="23"/>
      <c r="U10" s="60"/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6" s="20" customFormat="1" ht="11.25" customHeight="1">
      <c r="A11" s="50" t="s">
        <v>151</v>
      </c>
      <c r="B11" s="23"/>
      <c r="C11" s="58">
        <v>0.21180555555555555</v>
      </c>
      <c r="D11" s="23"/>
      <c r="E11" s="58">
        <v>0.25347222222222221</v>
      </c>
      <c r="F11" s="23"/>
      <c r="G11" s="58">
        <v>0.30208333333333331</v>
      </c>
      <c r="H11" s="23"/>
      <c r="I11" s="60"/>
      <c r="J11" s="23"/>
      <c r="K11" s="60"/>
      <c r="L11" s="23"/>
      <c r="M11" s="60"/>
      <c r="N11" s="23"/>
      <c r="O11" s="60"/>
      <c r="P11" s="23"/>
      <c r="Q11" s="60"/>
      <c r="R11" s="23"/>
      <c r="S11" s="60"/>
      <c r="T11" s="23"/>
      <c r="U11" s="60"/>
      <c r="V11" s="23"/>
      <c r="W11" s="60"/>
      <c r="X11" s="23"/>
      <c r="Y11" s="60"/>
      <c r="Z11" s="23"/>
      <c r="AA11" s="60"/>
      <c r="AB11" s="23"/>
      <c r="AC11" s="60"/>
      <c r="AD11" s="57"/>
      <c r="AE11" s="21"/>
      <c r="AJ11" s="6"/>
    </row>
    <row r="12" spans="1:36" s="20" customFormat="1" ht="11.25" customHeight="1">
      <c r="A12" s="50" t="s">
        <v>152</v>
      </c>
      <c r="B12" s="23"/>
      <c r="C12" s="58">
        <v>0.21319444444444444</v>
      </c>
      <c r="D12" s="23"/>
      <c r="E12" s="58">
        <v>0.25486111111111109</v>
      </c>
      <c r="F12" s="23"/>
      <c r="G12" s="58">
        <v>0.3034722222222222</v>
      </c>
      <c r="H12" s="23"/>
      <c r="I12" s="60"/>
      <c r="J12" s="23"/>
      <c r="K12" s="60"/>
      <c r="L12" s="23"/>
      <c r="M12" s="60"/>
      <c r="N12" s="23"/>
      <c r="O12" s="60"/>
      <c r="P12" s="23"/>
      <c r="Q12" s="60"/>
      <c r="R12" s="23"/>
      <c r="S12" s="60"/>
      <c r="T12" s="23"/>
      <c r="U12" s="60"/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6" s="20" customFormat="1" ht="11.25" customHeight="1">
      <c r="A13" s="50" t="s">
        <v>153</v>
      </c>
      <c r="B13" s="23"/>
      <c r="C13" s="58">
        <v>0.21458333333333335</v>
      </c>
      <c r="D13" s="23"/>
      <c r="E13" s="58">
        <v>0.25625000000000003</v>
      </c>
      <c r="F13" s="23"/>
      <c r="G13" s="58">
        <v>0.30486111111111108</v>
      </c>
      <c r="H13" s="23"/>
      <c r="I13" s="60"/>
      <c r="J13" s="23"/>
      <c r="K13" s="60"/>
      <c r="L13" s="23"/>
      <c r="M13" s="60"/>
      <c r="N13" s="23"/>
      <c r="O13" s="60"/>
      <c r="P13" s="23"/>
      <c r="Q13" s="60"/>
      <c r="R13" s="23"/>
      <c r="S13" s="60"/>
      <c r="T13" s="23"/>
      <c r="U13" s="60"/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154</v>
      </c>
      <c r="B14" s="23"/>
      <c r="C14" s="58">
        <v>0.21527777777777779</v>
      </c>
      <c r="D14" s="23"/>
      <c r="E14" s="58">
        <v>0.25694444444444448</v>
      </c>
      <c r="F14" s="23"/>
      <c r="G14" s="58">
        <v>0.30555555555555552</v>
      </c>
      <c r="H14" s="23"/>
      <c r="I14" s="60"/>
      <c r="J14" s="23"/>
      <c r="K14" s="60"/>
      <c r="L14" s="23"/>
      <c r="M14" s="60"/>
      <c r="N14" s="23"/>
      <c r="O14" s="60"/>
      <c r="P14" s="23"/>
      <c r="Q14" s="60"/>
      <c r="R14" s="23"/>
      <c r="S14" s="60"/>
      <c r="T14" s="23"/>
      <c r="U14" s="60"/>
      <c r="V14" s="23"/>
      <c r="W14" s="60"/>
      <c r="X14" s="23"/>
      <c r="Y14" s="60"/>
      <c r="Z14" s="23"/>
      <c r="AA14" s="60"/>
      <c r="AB14" s="23"/>
      <c r="AC14" s="60"/>
      <c r="AD14" s="57"/>
      <c r="AE14" s="21"/>
    </row>
    <row r="15" spans="1:36" s="20" customFormat="1" ht="11.25" customHeight="1">
      <c r="A15" s="50" t="s">
        <v>155</v>
      </c>
      <c r="B15" s="23"/>
      <c r="C15" s="58">
        <v>0.21597222222222223</v>
      </c>
      <c r="D15" s="23"/>
      <c r="E15" s="58">
        <v>0.25763888888888892</v>
      </c>
      <c r="F15" s="23"/>
      <c r="G15" s="58">
        <v>0.30624999999999997</v>
      </c>
      <c r="H15" s="23"/>
      <c r="I15" s="60"/>
      <c r="J15" s="23"/>
      <c r="K15" s="60"/>
      <c r="L15" s="23"/>
      <c r="M15" s="61"/>
      <c r="N15" s="23"/>
      <c r="O15" s="60"/>
      <c r="P15" s="23"/>
      <c r="Q15" s="60"/>
      <c r="R15" s="23"/>
      <c r="S15" s="60"/>
      <c r="T15" s="23"/>
      <c r="U15" s="60"/>
      <c r="V15" s="23"/>
      <c r="W15" s="60"/>
      <c r="X15" s="23"/>
      <c r="Y15" s="60"/>
      <c r="Z15" s="23"/>
      <c r="AA15" s="60"/>
      <c r="AB15" s="23"/>
      <c r="AC15" s="60"/>
      <c r="AD15" s="57"/>
      <c r="AE15" s="21"/>
    </row>
    <row r="16" spans="1:36" s="20" customFormat="1" ht="11.25" customHeight="1">
      <c r="A16" s="50" t="s">
        <v>156</v>
      </c>
      <c r="B16" s="23"/>
      <c r="C16" s="58">
        <v>0.21736111111111112</v>
      </c>
      <c r="D16" s="23"/>
      <c r="E16" s="58">
        <v>0.2590277777777778</v>
      </c>
      <c r="F16" s="23"/>
      <c r="G16" s="58">
        <v>0.30763888888888891</v>
      </c>
      <c r="H16" s="23"/>
      <c r="I16" s="60"/>
      <c r="J16" s="23"/>
      <c r="K16" s="60"/>
      <c r="L16" s="23"/>
      <c r="M16" s="60"/>
      <c r="N16" s="23"/>
      <c r="O16" s="60"/>
      <c r="P16" s="23"/>
      <c r="Q16" s="60"/>
      <c r="R16" s="23"/>
      <c r="S16" s="60"/>
      <c r="T16" s="23"/>
      <c r="U16" s="60"/>
      <c r="V16" s="23"/>
      <c r="W16" s="60"/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157</v>
      </c>
      <c r="B17" s="23"/>
      <c r="C17" s="58">
        <v>0.21944444444444444</v>
      </c>
      <c r="D17" s="23"/>
      <c r="E17" s="58">
        <v>0.26111111111111113</v>
      </c>
      <c r="F17" s="23"/>
      <c r="G17" s="58">
        <v>0.30972222222222223</v>
      </c>
      <c r="H17" s="23"/>
      <c r="I17" s="60"/>
      <c r="J17" s="23"/>
      <c r="K17" s="60"/>
      <c r="L17" s="23"/>
      <c r="M17" s="60"/>
      <c r="N17" s="23"/>
      <c r="O17" s="60"/>
      <c r="P17" s="23"/>
      <c r="Q17" s="60"/>
      <c r="R17" s="23"/>
      <c r="S17" s="60"/>
      <c r="T17" s="23"/>
      <c r="U17" s="60"/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158</v>
      </c>
      <c r="B18" s="23"/>
      <c r="C18" s="58">
        <v>0.22013888888888888</v>
      </c>
      <c r="D18" s="23"/>
      <c r="E18" s="58">
        <v>0.26180555555555557</v>
      </c>
      <c r="F18" s="23"/>
      <c r="G18" s="58">
        <v>0.31041666666666667</v>
      </c>
      <c r="H18" s="23"/>
      <c r="I18" s="60"/>
      <c r="J18" s="23"/>
      <c r="K18" s="60"/>
      <c r="L18" s="23"/>
      <c r="M18" s="60"/>
      <c r="N18" s="23"/>
      <c r="O18" s="60"/>
      <c r="P18" s="23"/>
      <c r="Q18" s="60"/>
      <c r="R18" s="23"/>
      <c r="S18" s="60"/>
      <c r="T18" s="23"/>
      <c r="U18" s="60"/>
      <c r="V18" s="23"/>
      <c r="W18" s="60"/>
      <c r="X18" s="23"/>
      <c r="Y18" s="60"/>
      <c r="Z18" s="23"/>
      <c r="AA18" s="60"/>
      <c r="AB18" s="23"/>
      <c r="AC18" s="60"/>
      <c r="AD18" s="57"/>
      <c r="AE18" s="21"/>
    </row>
    <row r="19" spans="1:31" s="20" customFormat="1" ht="11.25" customHeight="1">
      <c r="A19" s="50" t="s">
        <v>159</v>
      </c>
      <c r="B19" s="23"/>
      <c r="C19" s="58">
        <v>0.22083333333333333</v>
      </c>
      <c r="D19" s="23"/>
      <c r="E19" s="58">
        <v>0.26250000000000001</v>
      </c>
      <c r="F19" s="23"/>
      <c r="G19" s="58">
        <v>0.31111111111111112</v>
      </c>
      <c r="H19" s="23"/>
      <c r="I19" s="60"/>
      <c r="J19" s="23"/>
      <c r="K19" s="60"/>
      <c r="L19" s="23"/>
      <c r="M19" s="60"/>
      <c r="N19" s="23"/>
      <c r="O19" s="60"/>
      <c r="P19" s="23"/>
      <c r="Q19" s="60"/>
      <c r="R19" s="23"/>
      <c r="S19" s="60"/>
      <c r="T19" s="23"/>
      <c r="U19" s="60"/>
      <c r="V19" s="23"/>
      <c r="W19" s="60"/>
      <c r="X19" s="23"/>
      <c r="Y19" s="60"/>
      <c r="Z19" s="23"/>
      <c r="AA19" s="60"/>
      <c r="AB19" s="23"/>
      <c r="AC19" s="60"/>
      <c r="AD19" s="57"/>
      <c r="AE19" s="21"/>
    </row>
    <row r="20" spans="1:31" s="20" customFormat="1" ht="11.25" customHeight="1">
      <c r="A20" s="50" t="s">
        <v>160</v>
      </c>
      <c r="B20" s="23"/>
      <c r="C20" s="58">
        <v>0.22222222222222221</v>
      </c>
      <c r="D20" s="23"/>
      <c r="E20" s="58">
        <v>0.2638888888888889</v>
      </c>
      <c r="F20" s="23"/>
      <c r="G20" s="58">
        <v>0.3125</v>
      </c>
      <c r="H20" s="23"/>
      <c r="I20" s="60"/>
      <c r="J20" s="23"/>
      <c r="K20" s="60"/>
      <c r="L20" s="23"/>
      <c r="M20" s="60"/>
      <c r="N20" s="23"/>
      <c r="O20" s="60"/>
      <c r="P20" s="23"/>
      <c r="Q20" s="60"/>
      <c r="R20" s="23"/>
      <c r="S20" s="60"/>
      <c r="T20" s="23"/>
      <c r="U20" s="60"/>
      <c r="V20" s="23"/>
      <c r="W20" s="60"/>
      <c r="X20" s="23"/>
      <c r="Y20" s="60"/>
      <c r="Z20" s="23"/>
      <c r="AA20" s="60"/>
      <c r="AB20" s="23"/>
      <c r="AC20" s="60"/>
      <c r="AD20" s="57"/>
      <c r="AE20" s="21"/>
    </row>
    <row r="21" spans="1:31" s="20" customFormat="1" ht="11.25" customHeight="1">
      <c r="A21" s="50" t="s">
        <v>161</v>
      </c>
      <c r="B21" s="23"/>
      <c r="C21" s="58">
        <v>0.22361111111111109</v>
      </c>
      <c r="D21" s="23"/>
      <c r="E21" s="58">
        <v>0.26527777777777778</v>
      </c>
      <c r="F21" s="23"/>
      <c r="G21" s="58">
        <v>0.31388888888888888</v>
      </c>
      <c r="H21" s="23"/>
      <c r="I21" s="60"/>
      <c r="J21" s="23"/>
      <c r="K21" s="60"/>
      <c r="L21" s="23"/>
      <c r="M21" s="60"/>
      <c r="N21" s="23"/>
      <c r="O21" s="60"/>
      <c r="P21" s="23"/>
      <c r="Q21" s="60"/>
      <c r="R21" s="23"/>
      <c r="S21" s="60"/>
      <c r="T21" s="23"/>
      <c r="U21" s="60"/>
      <c r="V21" s="23"/>
      <c r="W21" s="60"/>
      <c r="X21" s="23"/>
      <c r="Y21" s="60"/>
      <c r="Z21" s="23"/>
      <c r="AA21" s="60"/>
      <c r="AB21" s="23"/>
      <c r="AC21" s="60"/>
      <c r="AD21" s="57"/>
      <c r="AE21" s="21"/>
    </row>
    <row r="22" spans="1:31" s="20" customFormat="1" ht="11.25" customHeight="1">
      <c r="A22" s="50" t="s">
        <v>162</v>
      </c>
      <c r="B22" s="23"/>
      <c r="C22" s="58">
        <v>0.22430555555555556</v>
      </c>
      <c r="D22" s="23"/>
      <c r="E22" s="58">
        <v>0.26597222222222222</v>
      </c>
      <c r="F22" s="23"/>
      <c r="G22" s="58">
        <v>0.31458333333333333</v>
      </c>
      <c r="H22" s="23"/>
      <c r="I22" s="60"/>
      <c r="J22" s="23"/>
      <c r="K22" s="60"/>
      <c r="L22" s="23"/>
      <c r="M22" s="60"/>
      <c r="N22" s="23"/>
      <c r="O22" s="60"/>
      <c r="P22" s="23"/>
      <c r="Q22" s="60"/>
      <c r="R22" s="23"/>
      <c r="S22" s="60"/>
      <c r="T22" s="23"/>
      <c r="U22" s="60"/>
      <c r="V22" s="23"/>
      <c r="W22" s="60"/>
      <c r="X22" s="23"/>
      <c r="Y22" s="60"/>
      <c r="Z22" s="23"/>
      <c r="AA22" s="60"/>
      <c r="AB22" s="23"/>
      <c r="AC22" s="60"/>
      <c r="AD22" s="57"/>
      <c r="AE22" s="21"/>
    </row>
    <row r="23" spans="1:31" s="20" customFormat="1" ht="11.25" customHeight="1">
      <c r="A23" s="50" t="s">
        <v>163</v>
      </c>
      <c r="B23" s="24"/>
      <c r="C23" s="58">
        <v>0.22569444444444445</v>
      </c>
      <c r="D23" s="24"/>
      <c r="E23" s="58">
        <v>0.2673611111111111</v>
      </c>
      <c r="F23" s="24"/>
      <c r="G23" s="58">
        <v>0.31597222222222221</v>
      </c>
      <c r="H23" s="24"/>
      <c r="I23" s="60"/>
      <c r="J23" s="24"/>
      <c r="K23" s="60"/>
      <c r="L23" s="24"/>
      <c r="M23" s="60"/>
      <c r="N23" s="24"/>
      <c r="O23" s="60"/>
      <c r="P23" s="24"/>
      <c r="Q23" s="60"/>
      <c r="R23" s="24"/>
      <c r="S23" s="60"/>
      <c r="T23" s="24"/>
      <c r="U23" s="60"/>
      <c r="V23" s="24"/>
      <c r="W23" s="60"/>
      <c r="X23" s="24"/>
      <c r="Y23" s="60"/>
      <c r="Z23" s="24"/>
      <c r="AA23" s="60"/>
      <c r="AB23" s="24"/>
      <c r="AC23" s="60"/>
      <c r="AD23" s="57"/>
      <c r="AE23" s="21"/>
    </row>
    <row r="24" spans="1:31" s="20" customFormat="1" ht="11.25" customHeight="1">
      <c r="A24" s="48" t="s">
        <v>166</v>
      </c>
      <c r="B24" s="51"/>
      <c r="C24" s="55" t="s">
        <v>164</v>
      </c>
      <c r="D24" s="51"/>
      <c r="E24" s="55" t="s">
        <v>164</v>
      </c>
      <c r="F24" s="51"/>
      <c r="G24" s="55" t="s">
        <v>165</v>
      </c>
      <c r="H24" s="51"/>
      <c r="I24" s="56"/>
      <c r="J24" s="51"/>
      <c r="K24" s="56"/>
      <c r="L24" s="51"/>
      <c r="M24" s="56"/>
      <c r="N24" s="51"/>
      <c r="O24" s="56"/>
      <c r="P24" s="51"/>
      <c r="Q24" s="56"/>
      <c r="R24" s="51"/>
      <c r="S24" s="56"/>
      <c r="T24" s="51"/>
      <c r="U24" s="56"/>
      <c r="V24" s="51"/>
      <c r="W24" s="56"/>
      <c r="X24" s="51"/>
      <c r="Y24" s="56"/>
      <c r="Z24" s="51"/>
      <c r="AA24" s="56"/>
      <c r="AB24" s="51"/>
      <c r="AC24" s="56"/>
      <c r="AD24" s="54"/>
      <c r="AE24" s="21"/>
    </row>
    <row r="25" spans="1:31" s="20" customFormat="1" ht="11.25" customHeight="1">
      <c r="A25" s="50" t="s">
        <v>163</v>
      </c>
      <c r="B25" s="23"/>
      <c r="C25" s="58">
        <v>0.22638888888888889</v>
      </c>
      <c r="D25" s="23"/>
      <c r="E25" s="58">
        <v>0.26805555555555555</v>
      </c>
      <c r="F25" s="23"/>
      <c r="G25" s="58">
        <v>0.31666666666666665</v>
      </c>
      <c r="H25" s="23"/>
      <c r="I25" s="60"/>
      <c r="J25" s="23"/>
      <c r="K25" s="60"/>
      <c r="L25" s="23"/>
      <c r="M25" s="60"/>
      <c r="N25" s="23"/>
      <c r="O25" s="60"/>
      <c r="P25" s="23"/>
      <c r="Q25" s="60"/>
      <c r="R25" s="23"/>
      <c r="S25" s="60"/>
      <c r="T25" s="23"/>
      <c r="U25" s="60"/>
      <c r="V25" s="23"/>
      <c r="W25" s="60"/>
      <c r="X25" s="23"/>
      <c r="Y25" s="60"/>
      <c r="Z25" s="23"/>
      <c r="AA25" s="60"/>
      <c r="AB25" s="23"/>
      <c r="AC25" s="60"/>
      <c r="AD25" s="57"/>
      <c r="AE25" s="21"/>
    </row>
    <row r="26" spans="1:31" s="20" customFormat="1" ht="11.25" customHeight="1">
      <c r="A26" s="50" t="s">
        <v>167</v>
      </c>
      <c r="B26" s="23"/>
      <c r="C26" s="58">
        <v>0.22777777777777777</v>
      </c>
      <c r="D26" s="23"/>
      <c r="E26" s="58">
        <v>0.26944444444444443</v>
      </c>
      <c r="F26" s="23"/>
      <c r="G26" s="58">
        <v>0.31805555555555554</v>
      </c>
      <c r="H26" s="23"/>
      <c r="I26" s="60"/>
      <c r="J26" s="23"/>
      <c r="K26" s="60"/>
      <c r="L26" s="23"/>
      <c r="M26" s="60"/>
      <c r="N26" s="23"/>
      <c r="O26" s="60"/>
      <c r="P26" s="23"/>
      <c r="Q26" s="60"/>
      <c r="R26" s="23"/>
      <c r="S26" s="60"/>
      <c r="T26" s="23"/>
      <c r="U26" s="60"/>
      <c r="V26" s="23"/>
      <c r="W26" s="60"/>
      <c r="X26" s="23"/>
      <c r="Y26" s="60"/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168</v>
      </c>
      <c r="B27" s="23"/>
      <c r="C27" s="58">
        <v>0.22847222222222222</v>
      </c>
      <c r="D27" s="23"/>
      <c r="E27" s="58">
        <v>0.27013888888888887</v>
      </c>
      <c r="F27" s="23"/>
      <c r="G27" s="58">
        <v>0.31875000000000003</v>
      </c>
      <c r="H27" s="23"/>
      <c r="I27" s="60"/>
      <c r="J27" s="23"/>
      <c r="K27" s="60"/>
      <c r="L27" s="23"/>
      <c r="M27" s="60"/>
      <c r="N27" s="23"/>
      <c r="O27" s="60"/>
      <c r="P27" s="23"/>
      <c r="Q27" s="60"/>
      <c r="R27" s="23"/>
      <c r="S27" s="60"/>
      <c r="T27" s="23"/>
      <c r="U27" s="60"/>
      <c r="V27" s="23"/>
      <c r="W27" s="60"/>
      <c r="X27" s="23"/>
      <c r="Y27" s="60"/>
      <c r="Z27" s="23"/>
      <c r="AA27" s="60"/>
      <c r="AB27" s="23"/>
      <c r="AC27" s="60"/>
      <c r="AD27" s="57"/>
      <c r="AE27" s="21"/>
    </row>
    <row r="28" spans="1:31" s="20" customFormat="1" ht="11.25" customHeight="1">
      <c r="A28" s="50" t="s">
        <v>169</v>
      </c>
      <c r="B28" s="23"/>
      <c r="C28" s="58">
        <v>0.2298611111111111</v>
      </c>
      <c r="D28" s="23"/>
      <c r="E28" s="58">
        <v>0.27152777777777776</v>
      </c>
      <c r="F28" s="23"/>
      <c r="G28" s="58">
        <v>0.32013888888888892</v>
      </c>
      <c r="H28" s="23"/>
      <c r="I28" s="60"/>
      <c r="J28" s="23"/>
      <c r="K28" s="60"/>
      <c r="L28" s="23"/>
      <c r="M28" s="60"/>
      <c r="N28" s="23"/>
      <c r="O28" s="60"/>
      <c r="P28" s="23"/>
      <c r="Q28" s="60"/>
      <c r="R28" s="23"/>
      <c r="S28" s="60"/>
      <c r="T28" s="23"/>
      <c r="U28" s="60"/>
      <c r="V28" s="23"/>
      <c r="W28" s="60"/>
      <c r="X28" s="23"/>
      <c r="Y28" s="60"/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170</v>
      </c>
      <c r="B29" s="23"/>
      <c r="C29" s="58">
        <v>0.23124999999999998</v>
      </c>
      <c r="D29" s="23"/>
      <c r="E29" s="58">
        <v>0.27291666666666664</v>
      </c>
      <c r="F29" s="23"/>
      <c r="G29" s="58">
        <v>0.3215277777777778</v>
      </c>
      <c r="H29" s="23"/>
      <c r="I29" s="60"/>
      <c r="J29" s="23"/>
      <c r="K29" s="60"/>
      <c r="L29" s="23"/>
      <c r="M29" s="60"/>
      <c r="N29" s="23"/>
      <c r="O29" s="60"/>
      <c r="P29" s="23"/>
      <c r="Q29" s="60"/>
      <c r="R29" s="23"/>
      <c r="S29" s="60"/>
      <c r="T29" s="23"/>
      <c r="U29" s="60"/>
      <c r="V29" s="23"/>
      <c r="W29" s="60"/>
      <c r="X29" s="23"/>
      <c r="Y29" s="60"/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171</v>
      </c>
      <c r="B30" s="23"/>
      <c r="C30" s="58">
        <v>0.23194444444444443</v>
      </c>
      <c r="D30" s="23"/>
      <c r="E30" s="58">
        <v>0.27361111111111108</v>
      </c>
      <c r="F30" s="23"/>
      <c r="G30" s="58">
        <v>0.32222222222222224</v>
      </c>
      <c r="H30" s="23"/>
      <c r="I30" s="60"/>
      <c r="J30" s="23"/>
      <c r="K30" s="60"/>
      <c r="L30" s="23"/>
      <c r="M30" s="60"/>
      <c r="N30" s="23"/>
      <c r="O30" s="60"/>
      <c r="P30" s="23"/>
      <c r="Q30" s="60"/>
      <c r="R30" s="23"/>
      <c r="S30" s="60"/>
      <c r="T30" s="23"/>
      <c r="U30" s="60"/>
      <c r="V30" s="23"/>
      <c r="W30" s="60"/>
      <c r="X30" s="23"/>
      <c r="Y30" s="60"/>
      <c r="Z30" s="23"/>
      <c r="AA30" s="60"/>
      <c r="AB30" s="23"/>
      <c r="AC30" s="60"/>
      <c r="AD30" s="57"/>
      <c r="AE30" s="21"/>
    </row>
    <row r="31" spans="1:31" s="20" customFormat="1" ht="11.25" customHeight="1">
      <c r="A31" s="50" t="s">
        <v>172</v>
      </c>
      <c r="B31" s="23"/>
      <c r="C31" s="58">
        <v>0.23333333333333331</v>
      </c>
      <c r="D31" s="23"/>
      <c r="E31" s="58">
        <v>0.27499999999999997</v>
      </c>
      <c r="F31" s="23"/>
      <c r="G31" s="58">
        <v>0.32361111111111113</v>
      </c>
      <c r="H31" s="23"/>
      <c r="I31" s="60"/>
      <c r="J31" s="23"/>
      <c r="K31" s="60"/>
      <c r="L31" s="23"/>
      <c r="M31" s="60"/>
      <c r="N31" s="23"/>
      <c r="O31" s="60"/>
      <c r="P31" s="23"/>
      <c r="Q31" s="60"/>
      <c r="R31" s="23"/>
      <c r="S31" s="60"/>
      <c r="T31" s="23"/>
      <c r="U31" s="60"/>
      <c r="V31" s="23"/>
      <c r="W31" s="60"/>
      <c r="X31" s="23"/>
      <c r="Y31" s="60"/>
      <c r="Z31" s="23"/>
      <c r="AA31" s="60"/>
      <c r="AB31" s="23"/>
      <c r="AC31" s="60"/>
      <c r="AD31" s="57"/>
      <c r="AE31" s="21"/>
    </row>
    <row r="32" spans="1:31" s="20" customFormat="1" ht="11.25" customHeight="1">
      <c r="A32" s="50" t="s">
        <v>173</v>
      </c>
      <c r="B32" s="23"/>
      <c r="C32" s="58">
        <v>0.23472222222222219</v>
      </c>
      <c r="D32" s="23"/>
      <c r="E32" s="58">
        <v>0.27638888888888885</v>
      </c>
      <c r="F32" s="23"/>
      <c r="G32" s="58">
        <v>0.32500000000000001</v>
      </c>
      <c r="H32" s="23"/>
      <c r="I32" s="60"/>
      <c r="J32" s="23"/>
      <c r="K32" s="60"/>
      <c r="L32" s="23"/>
      <c r="M32" s="60"/>
      <c r="N32" s="23"/>
      <c r="O32" s="60"/>
      <c r="P32" s="23"/>
      <c r="Q32" s="60"/>
      <c r="R32" s="23"/>
      <c r="S32" s="60"/>
      <c r="T32" s="23"/>
      <c r="U32" s="60"/>
      <c r="V32" s="23"/>
      <c r="W32" s="60"/>
      <c r="X32" s="23"/>
      <c r="Y32" s="60"/>
      <c r="Z32" s="23"/>
      <c r="AA32" s="60"/>
      <c r="AB32" s="23"/>
      <c r="AC32" s="60"/>
      <c r="AD32" s="57"/>
      <c r="AE32" s="21"/>
    </row>
    <row r="33" spans="1:31" s="20" customFormat="1" ht="11.25" customHeight="1">
      <c r="A33" s="50" t="s">
        <v>174</v>
      </c>
      <c r="B33" s="23"/>
      <c r="C33" s="58">
        <v>0.23819444444444446</v>
      </c>
      <c r="D33" s="23"/>
      <c r="E33" s="58">
        <v>0.27986111111111112</v>
      </c>
      <c r="F33" s="23"/>
      <c r="G33" s="58">
        <v>0.32847222222222222</v>
      </c>
      <c r="H33" s="23"/>
      <c r="I33" s="60"/>
      <c r="J33" s="23"/>
      <c r="K33" s="60"/>
      <c r="L33" s="23"/>
      <c r="M33" s="60"/>
      <c r="N33" s="23"/>
      <c r="O33" s="60"/>
      <c r="P33" s="23"/>
      <c r="Q33" s="60"/>
      <c r="R33" s="23"/>
      <c r="S33" s="60"/>
      <c r="T33" s="23"/>
      <c r="U33" s="60"/>
      <c r="V33" s="23"/>
      <c r="W33" s="60"/>
      <c r="X33" s="23"/>
      <c r="Y33" s="60"/>
      <c r="Z33" s="23"/>
      <c r="AA33" s="60"/>
      <c r="AB33" s="23"/>
      <c r="AC33" s="60"/>
      <c r="AD33" s="57"/>
      <c r="AE33" s="21"/>
    </row>
    <row r="34" spans="1:31" s="20" customFormat="1" ht="11.25" customHeight="1">
      <c r="A34" s="50" t="s">
        <v>175</v>
      </c>
      <c r="B34" s="23"/>
      <c r="C34" s="58">
        <v>0.23958333333333334</v>
      </c>
      <c r="D34" s="23"/>
      <c r="E34" s="58">
        <v>0.28125</v>
      </c>
      <c r="F34" s="23"/>
      <c r="G34" s="58">
        <v>0.3298611111111111</v>
      </c>
      <c r="H34" s="23"/>
      <c r="I34" s="60"/>
      <c r="J34" s="23"/>
      <c r="K34" s="60"/>
      <c r="L34" s="23"/>
      <c r="M34" s="60"/>
      <c r="N34" s="23"/>
      <c r="O34" s="60"/>
      <c r="P34" s="23"/>
      <c r="Q34" s="60"/>
      <c r="R34" s="23"/>
      <c r="S34" s="60"/>
      <c r="T34" s="23"/>
      <c r="U34" s="60"/>
      <c r="V34" s="23"/>
      <c r="W34" s="60"/>
      <c r="X34" s="23"/>
      <c r="Y34" s="60"/>
      <c r="Z34" s="23"/>
      <c r="AA34" s="60"/>
      <c r="AB34" s="23"/>
      <c r="AC34" s="60"/>
      <c r="AD34" s="57"/>
      <c r="AE34" s="21"/>
    </row>
    <row r="35" spans="1:31" s="20" customFormat="1" ht="11.25" customHeight="1">
      <c r="A35" s="50" t="s">
        <v>176</v>
      </c>
      <c r="B35" s="23"/>
      <c r="C35" s="58">
        <v>0.24097222222222223</v>
      </c>
      <c r="D35" s="23"/>
      <c r="E35" s="58">
        <v>0.28263888888888888</v>
      </c>
      <c r="F35" s="23"/>
      <c r="G35" s="58">
        <v>0.33124999999999999</v>
      </c>
      <c r="H35" s="23"/>
      <c r="I35" s="60"/>
      <c r="J35" s="23"/>
      <c r="K35" s="60"/>
      <c r="L35" s="23"/>
      <c r="M35" s="60"/>
      <c r="N35" s="23"/>
      <c r="O35" s="60"/>
      <c r="P35" s="23"/>
      <c r="Q35" s="60"/>
      <c r="R35" s="23"/>
      <c r="S35" s="60"/>
      <c r="T35" s="23"/>
      <c r="U35" s="60"/>
      <c r="V35" s="23"/>
      <c r="W35" s="60"/>
      <c r="X35" s="23"/>
      <c r="Y35" s="60"/>
      <c r="Z35" s="23"/>
      <c r="AA35" s="60"/>
      <c r="AB35" s="23"/>
      <c r="AC35" s="60"/>
      <c r="AD35" s="57"/>
      <c r="AE35" s="21"/>
    </row>
    <row r="36" spans="1:31" s="20" customFormat="1" ht="11.25" customHeight="1">
      <c r="A36" s="50" t="s">
        <v>177</v>
      </c>
      <c r="B36" s="23"/>
      <c r="C36" s="58">
        <v>0.24166666666666667</v>
      </c>
      <c r="D36" s="23"/>
      <c r="E36" s="58">
        <v>0.28333333333333333</v>
      </c>
      <c r="F36" s="23"/>
      <c r="G36" s="58">
        <v>0.33194444444444443</v>
      </c>
      <c r="H36" s="23"/>
      <c r="I36" s="60"/>
      <c r="J36" s="23"/>
      <c r="K36" s="60"/>
      <c r="L36" s="23"/>
      <c r="M36" s="60"/>
      <c r="N36" s="23"/>
      <c r="O36" s="60"/>
      <c r="P36" s="23"/>
      <c r="Q36" s="60"/>
      <c r="R36" s="23"/>
      <c r="S36" s="60"/>
      <c r="T36" s="23"/>
      <c r="U36" s="60"/>
      <c r="V36" s="23"/>
      <c r="W36" s="60"/>
      <c r="X36" s="23"/>
      <c r="Y36" s="60"/>
      <c r="Z36" s="23"/>
      <c r="AA36" s="60"/>
      <c r="AB36" s="23"/>
      <c r="AC36" s="60"/>
      <c r="AD36" s="57"/>
      <c r="AE36" s="21"/>
    </row>
    <row r="37" spans="1:31" s="20" customFormat="1" ht="11.25" customHeight="1">
      <c r="A37" s="50" t="s">
        <v>178</v>
      </c>
      <c r="B37" s="23"/>
      <c r="C37" s="58">
        <v>0.24305555555555555</v>
      </c>
      <c r="D37" s="23"/>
      <c r="E37" s="58">
        <v>0.28472222222222221</v>
      </c>
      <c r="F37" s="23"/>
      <c r="G37" s="58">
        <v>0.33333333333333331</v>
      </c>
      <c r="H37" s="23"/>
      <c r="I37" s="60"/>
      <c r="J37" s="23"/>
      <c r="K37" s="60"/>
      <c r="L37" s="23"/>
      <c r="M37" s="60"/>
      <c r="N37" s="23"/>
      <c r="O37" s="60"/>
      <c r="P37" s="23"/>
      <c r="Q37" s="60"/>
      <c r="R37" s="23"/>
      <c r="S37" s="60"/>
      <c r="T37" s="23"/>
      <c r="U37" s="60"/>
      <c r="V37" s="23"/>
      <c r="W37" s="60"/>
      <c r="X37" s="23"/>
      <c r="Y37" s="60"/>
      <c r="Z37" s="23"/>
      <c r="AA37" s="60"/>
      <c r="AB37" s="23"/>
      <c r="AC37" s="60"/>
      <c r="AD37" s="57"/>
      <c r="AE37" s="21"/>
    </row>
    <row r="38" spans="1:31" s="20" customFormat="1" ht="11.25" customHeight="1">
      <c r="A38" s="50" t="s">
        <v>179</v>
      </c>
      <c r="B38" s="23"/>
      <c r="C38" s="58">
        <v>0.24444444444444446</v>
      </c>
      <c r="D38" s="23"/>
      <c r="E38" s="58">
        <v>0.28611111111111115</v>
      </c>
      <c r="F38" s="23"/>
      <c r="G38" s="58">
        <v>0.3347222222222222</v>
      </c>
      <c r="H38" s="23"/>
      <c r="I38" s="60"/>
      <c r="J38" s="23"/>
      <c r="K38" s="60"/>
      <c r="L38" s="23"/>
      <c r="M38" s="60"/>
      <c r="N38" s="23"/>
      <c r="O38" s="60"/>
      <c r="P38" s="23"/>
      <c r="Q38" s="60"/>
      <c r="R38" s="23"/>
      <c r="S38" s="60"/>
      <c r="T38" s="23"/>
      <c r="U38" s="60"/>
      <c r="V38" s="23"/>
      <c r="W38" s="60"/>
      <c r="X38" s="23"/>
      <c r="Y38" s="60"/>
      <c r="Z38" s="23"/>
      <c r="AA38" s="60"/>
      <c r="AB38" s="23"/>
      <c r="AC38" s="60"/>
      <c r="AD38" s="57"/>
      <c r="AE38" s="21"/>
    </row>
    <row r="39" spans="1:31" s="20" customFormat="1" ht="11.25" customHeight="1">
      <c r="A39" s="50" t="s">
        <v>180</v>
      </c>
      <c r="B39" s="23"/>
      <c r="C39" s="58">
        <v>0.24583333333333335</v>
      </c>
      <c r="D39" s="23"/>
      <c r="E39" s="58">
        <v>0.28750000000000003</v>
      </c>
      <c r="F39" s="23"/>
      <c r="G39" s="58">
        <v>0.33611111111111108</v>
      </c>
      <c r="H39" s="23"/>
      <c r="I39" s="60"/>
      <c r="J39" s="23"/>
      <c r="K39" s="60"/>
      <c r="L39" s="23"/>
      <c r="M39" s="60"/>
      <c r="N39" s="23"/>
      <c r="O39" s="60"/>
      <c r="P39" s="23"/>
      <c r="Q39" s="60"/>
      <c r="R39" s="23"/>
      <c r="S39" s="60"/>
      <c r="T39" s="23"/>
      <c r="U39" s="60"/>
      <c r="V39" s="23"/>
      <c r="W39" s="60"/>
      <c r="X39" s="23"/>
      <c r="Y39" s="60"/>
      <c r="Z39" s="23"/>
      <c r="AA39" s="60"/>
      <c r="AB39" s="23"/>
      <c r="AC39" s="60"/>
      <c r="AD39" s="57"/>
      <c r="AE39" s="21"/>
    </row>
    <row r="40" spans="1:31" s="20" customFormat="1" ht="11.25" customHeight="1">
      <c r="A40" s="50" t="s">
        <v>148</v>
      </c>
      <c r="B40" s="23"/>
      <c r="C40" s="58">
        <v>0.24652777777777779</v>
      </c>
      <c r="D40" s="23"/>
      <c r="E40" s="58">
        <v>0.28819444444444448</v>
      </c>
      <c r="F40" s="23"/>
      <c r="G40" s="62" t="s">
        <v>182</v>
      </c>
      <c r="H40" s="23"/>
      <c r="I40" s="60"/>
      <c r="J40" s="23"/>
      <c r="K40" s="60"/>
      <c r="L40" s="23"/>
      <c r="M40" s="60"/>
      <c r="N40" s="23"/>
      <c r="O40" s="60"/>
      <c r="P40" s="23"/>
      <c r="Q40" s="60"/>
      <c r="R40" s="23"/>
      <c r="S40" s="60"/>
      <c r="T40" s="23"/>
      <c r="U40" s="60"/>
      <c r="V40" s="23"/>
      <c r="W40" s="60"/>
      <c r="X40" s="23"/>
      <c r="Y40" s="60"/>
      <c r="Z40" s="23"/>
      <c r="AA40" s="60"/>
      <c r="AB40" s="23"/>
      <c r="AC40" s="60"/>
      <c r="AD40" s="57"/>
      <c r="AE40" s="21"/>
    </row>
    <row r="41" spans="1:31" s="20" customFormat="1" ht="11.25" customHeight="1">
      <c r="A41" s="74" t="s">
        <v>181</v>
      </c>
      <c r="B41" s="64"/>
      <c r="C41" s="75" t="s">
        <v>182</v>
      </c>
      <c r="D41" s="64"/>
      <c r="E41" s="75" t="s">
        <v>182</v>
      </c>
      <c r="F41" s="64"/>
      <c r="G41" s="75" t="s">
        <v>445</v>
      </c>
      <c r="H41" s="64"/>
      <c r="I41" s="76"/>
      <c r="J41" s="64"/>
      <c r="K41" s="76"/>
      <c r="L41" s="64"/>
      <c r="M41" s="76"/>
      <c r="N41" s="64"/>
      <c r="O41" s="76"/>
      <c r="P41" s="64"/>
      <c r="Q41" s="76"/>
      <c r="R41" s="64"/>
      <c r="S41" s="76"/>
      <c r="T41" s="64"/>
      <c r="U41" s="76"/>
      <c r="V41" s="64"/>
      <c r="W41" s="76"/>
      <c r="X41" s="64"/>
      <c r="Y41" s="76"/>
      <c r="Z41" s="64"/>
      <c r="AA41" s="76"/>
      <c r="AB41" s="64"/>
      <c r="AC41" s="76"/>
      <c r="AD41" s="66"/>
      <c r="AE41" s="21"/>
    </row>
    <row r="42" spans="1:31" s="20" customFormat="1" ht="11.25" customHeight="1">
      <c r="A42" s="21"/>
      <c r="B42" s="23"/>
      <c r="C42" s="73"/>
      <c r="D42" s="23"/>
      <c r="E42" s="73"/>
      <c r="F42" s="23"/>
      <c r="G42" s="72"/>
      <c r="H42" s="23"/>
      <c r="I42" s="24"/>
      <c r="J42" s="23"/>
      <c r="K42" s="24"/>
      <c r="L42" s="23"/>
      <c r="M42" s="24"/>
      <c r="N42" s="23"/>
      <c r="O42" s="24"/>
      <c r="P42" s="23"/>
      <c r="Q42" s="24"/>
      <c r="R42" s="23"/>
      <c r="S42" s="24"/>
      <c r="T42" s="23"/>
      <c r="U42" s="24"/>
      <c r="V42" s="23"/>
      <c r="W42" s="24"/>
      <c r="X42" s="23"/>
      <c r="Y42" s="24"/>
      <c r="Z42" s="23"/>
      <c r="AA42" s="24"/>
      <c r="AB42" s="23"/>
      <c r="AC42" s="24"/>
      <c r="AD42" s="24"/>
      <c r="AE42" s="21"/>
    </row>
    <row r="43" spans="1:31" s="20" customFormat="1" ht="11.25" customHeight="1">
      <c r="A43" s="21"/>
      <c r="B43" s="23"/>
      <c r="C43" s="73"/>
      <c r="D43" s="23"/>
      <c r="E43" s="73"/>
      <c r="F43" s="23"/>
      <c r="G43" s="72"/>
      <c r="H43" s="23"/>
      <c r="I43" s="24"/>
      <c r="J43" s="23"/>
      <c r="K43" s="24"/>
      <c r="L43" s="23"/>
      <c r="M43" s="24"/>
      <c r="N43" s="23"/>
      <c r="O43" s="24"/>
      <c r="P43" s="23"/>
      <c r="Q43" s="24"/>
      <c r="R43" s="23"/>
      <c r="S43" s="24"/>
      <c r="T43" s="23"/>
      <c r="U43" s="24"/>
      <c r="V43" s="23"/>
      <c r="W43" s="24"/>
      <c r="X43" s="23"/>
      <c r="Y43" s="24"/>
      <c r="Z43" s="23"/>
      <c r="AA43" s="24"/>
      <c r="AB43" s="23"/>
      <c r="AC43" s="24"/>
      <c r="AD43" s="24"/>
      <c r="AE43" s="21"/>
    </row>
    <row r="44" spans="1:31" s="20" customFormat="1" ht="11.25" customHeight="1">
      <c r="A44" s="20" t="s">
        <v>219</v>
      </c>
      <c r="B44" s="23"/>
      <c r="C44" s="73"/>
      <c r="D44" s="23"/>
      <c r="E44" s="73"/>
      <c r="F44" s="23"/>
      <c r="G44" s="72"/>
      <c r="H44" s="23"/>
      <c r="I44" s="24"/>
      <c r="J44" s="23"/>
      <c r="K44" s="24"/>
      <c r="L44" s="23"/>
      <c r="M44" s="24"/>
      <c r="N44" s="23"/>
      <c r="O44" s="24"/>
      <c r="P44" s="23"/>
      <c r="Q44" s="24"/>
      <c r="R44" s="23"/>
      <c r="S44" s="24"/>
      <c r="T44" s="23"/>
      <c r="U44" s="24"/>
      <c r="V44" s="23"/>
      <c r="W44" s="24"/>
      <c r="X44" s="23"/>
      <c r="Y44" s="24"/>
      <c r="Z44" s="23"/>
      <c r="AA44" s="24"/>
      <c r="AB44" s="23"/>
      <c r="AC44" s="24"/>
      <c r="AD44" s="24"/>
      <c r="AE44" s="21"/>
    </row>
    <row r="45" spans="1:31" s="20" customFormat="1" ht="11.25" customHeight="1">
      <c r="A45" s="21"/>
      <c r="B45" s="23"/>
      <c r="C45" s="73"/>
      <c r="D45" s="23"/>
      <c r="E45" s="73"/>
      <c r="F45" s="23"/>
      <c r="G45" s="72"/>
      <c r="H45" s="23"/>
      <c r="I45" s="24"/>
      <c r="J45" s="23"/>
      <c r="K45" s="24"/>
      <c r="L45" s="23"/>
      <c r="M45" s="24"/>
      <c r="N45" s="23"/>
      <c r="O45" s="24"/>
      <c r="P45" s="23"/>
      <c r="Q45" s="24"/>
      <c r="R45" s="23"/>
      <c r="S45" s="24"/>
      <c r="T45" s="23"/>
      <c r="U45" s="24"/>
      <c r="V45" s="23"/>
      <c r="W45" s="24"/>
      <c r="X45" s="23"/>
      <c r="Y45" s="24"/>
      <c r="Z45" s="23"/>
      <c r="AA45" s="24"/>
      <c r="AB45" s="23"/>
      <c r="AC45" s="24"/>
      <c r="AD45" s="24"/>
      <c r="AE45" s="21"/>
    </row>
    <row r="46" spans="1:31" s="20" customFormat="1" ht="11.25" customHeight="1">
      <c r="A46" s="77" t="s">
        <v>446</v>
      </c>
      <c r="B46" s="23"/>
      <c r="C46" s="73"/>
      <c r="D46" s="23"/>
      <c r="E46" s="73"/>
      <c r="F46" s="23"/>
      <c r="G46" s="72"/>
      <c r="H46" s="23"/>
      <c r="I46" s="24"/>
      <c r="J46" s="23"/>
      <c r="K46" s="24"/>
      <c r="L46" s="23"/>
      <c r="M46" s="24"/>
      <c r="N46" s="23"/>
      <c r="O46" s="24"/>
      <c r="P46" s="23"/>
      <c r="Q46" s="24"/>
      <c r="R46" s="23"/>
      <c r="S46" s="24"/>
      <c r="T46" s="23"/>
      <c r="U46" s="24"/>
      <c r="V46" s="23"/>
      <c r="W46" s="24"/>
      <c r="X46" s="23"/>
      <c r="Y46" s="24"/>
      <c r="Z46" s="23"/>
      <c r="AA46" s="24"/>
      <c r="AB46" s="23"/>
      <c r="AC46" s="24"/>
      <c r="AD46" s="24"/>
      <c r="AE46" s="21"/>
    </row>
    <row r="47" spans="1:31" s="20" customFormat="1" ht="11.25" customHeight="1">
      <c r="A47" s="21"/>
      <c r="B47" s="23"/>
      <c r="C47" s="73"/>
      <c r="D47" s="23"/>
      <c r="E47" s="73"/>
      <c r="F47" s="23"/>
      <c r="G47" s="72"/>
      <c r="H47" s="23"/>
      <c r="I47" s="24"/>
      <c r="J47" s="23"/>
      <c r="K47" s="24"/>
      <c r="L47" s="23"/>
      <c r="M47" s="24"/>
      <c r="N47" s="23"/>
      <c r="O47" s="24"/>
      <c r="P47" s="23"/>
      <c r="Q47" s="24"/>
      <c r="R47" s="23"/>
      <c r="S47" s="24"/>
      <c r="T47" s="23"/>
      <c r="U47" s="24"/>
      <c r="V47" s="23"/>
      <c r="W47" s="24"/>
      <c r="X47" s="23"/>
      <c r="Y47" s="24"/>
      <c r="Z47" s="23"/>
      <c r="AA47" s="24"/>
      <c r="AB47" s="23"/>
      <c r="AC47" s="24"/>
      <c r="AD47" s="24"/>
      <c r="AE47" s="21"/>
    </row>
    <row r="48" spans="1:31" s="20" customFormat="1" ht="11.25" customHeight="1">
      <c r="A48" s="21"/>
      <c r="B48" s="23"/>
      <c r="C48" s="73"/>
      <c r="D48" s="23"/>
      <c r="E48" s="73"/>
      <c r="F48" s="23"/>
      <c r="G48" s="72"/>
      <c r="H48" s="23"/>
      <c r="I48" s="24"/>
      <c r="J48" s="23"/>
      <c r="K48" s="24"/>
      <c r="L48" s="23"/>
      <c r="M48" s="24"/>
      <c r="N48" s="23"/>
      <c r="O48" s="24"/>
      <c r="P48" s="23"/>
      <c r="Q48" s="24"/>
      <c r="R48" s="23"/>
      <c r="S48" s="24"/>
      <c r="T48" s="23"/>
      <c r="U48" s="24"/>
      <c r="V48" s="23"/>
      <c r="W48" s="24"/>
      <c r="X48" s="23"/>
      <c r="Y48" s="24"/>
      <c r="Z48" s="23"/>
      <c r="AA48" s="24"/>
      <c r="AB48" s="23"/>
      <c r="AC48" s="24"/>
      <c r="AD48" s="24"/>
      <c r="AE48" s="21"/>
    </row>
    <row r="49" spans="1:31" s="20" customFormat="1" ht="11.25" customHeight="1">
      <c r="A49" s="21"/>
      <c r="B49" s="23"/>
      <c r="C49" s="73"/>
      <c r="D49" s="23"/>
      <c r="E49" s="73"/>
      <c r="F49" s="23"/>
      <c r="G49" s="72"/>
      <c r="H49" s="23"/>
      <c r="I49" s="24"/>
      <c r="J49" s="23"/>
      <c r="K49" s="24"/>
      <c r="L49" s="23"/>
      <c r="M49" s="24"/>
      <c r="N49" s="23"/>
      <c r="O49" s="24"/>
      <c r="P49" s="23"/>
      <c r="Q49" s="24"/>
      <c r="R49" s="23"/>
      <c r="S49" s="24"/>
      <c r="T49" s="23"/>
      <c r="U49" s="24"/>
      <c r="V49" s="23"/>
      <c r="W49" s="24"/>
      <c r="X49" s="23"/>
      <c r="Y49" s="24"/>
      <c r="Z49" s="23"/>
      <c r="AA49" s="24"/>
      <c r="AB49" s="23"/>
      <c r="AC49" s="24"/>
      <c r="AD49" s="24"/>
      <c r="AE49" s="21"/>
    </row>
    <row r="50" spans="1:31" s="20" customFormat="1" ht="11.25" customHeight="1">
      <c r="A50" s="21"/>
      <c r="B50" s="23"/>
      <c r="C50" s="73"/>
      <c r="D50" s="23"/>
      <c r="E50" s="73"/>
      <c r="F50" s="23"/>
      <c r="G50" s="72"/>
      <c r="H50" s="23"/>
      <c r="I50" s="24"/>
      <c r="J50" s="23"/>
      <c r="K50" s="24"/>
      <c r="L50" s="23"/>
      <c r="M50" s="24"/>
      <c r="N50" s="23"/>
      <c r="O50" s="24"/>
      <c r="P50" s="23"/>
      <c r="Q50" s="24"/>
      <c r="R50" s="23"/>
      <c r="S50" s="24"/>
      <c r="T50" s="23"/>
      <c r="U50" s="24"/>
      <c r="V50" s="23"/>
      <c r="W50" s="24"/>
      <c r="X50" s="23"/>
      <c r="Y50" s="24"/>
      <c r="Z50" s="23"/>
      <c r="AA50" s="24"/>
      <c r="AB50" s="23"/>
      <c r="AC50" s="24"/>
      <c r="AD50" s="24"/>
      <c r="AE50" s="21"/>
    </row>
    <row r="51" spans="1:31" s="20" customFormat="1" ht="11.25" customHeight="1">
      <c r="A51" s="21"/>
      <c r="B51" s="23"/>
      <c r="C51" s="73"/>
      <c r="D51" s="23"/>
      <c r="E51" s="73"/>
      <c r="F51" s="23"/>
      <c r="G51" s="72"/>
      <c r="H51" s="23"/>
      <c r="I51" s="24"/>
      <c r="J51" s="23"/>
      <c r="K51" s="24"/>
      <c r="L51" s="23"/>
      <c r="M51" s="24"/>
      <c r="N51" s="23"/>
      <c r="O51" s="24"/>
      <c r="P51" s="23"/>
      <c r="Q51" s="24"/>
      <c r="R51" s="23"/>
      <c r="S51" s="24"/>
      <c r="T51" s="23"/>
      <c r="U51" s="24"/>
      <c r="V51" s="23"/>
      <c r="W51" s="24"/>
      <c r="X51" s="23"/>
      <c r="Y51" s="24"/>
      <c r="Z51" s="23"/>
      <c r="AA51" s="24"/>
      <c r="AB51" s="23"/>
      <c r="AC51" s="24"/>
      <c r="AD51" s="24"/>
      <c r="AE51" s="21"/>
    </row>
    <row r="52" spans="1:31" s="20" customFormat="1" ht="11.25" customHeight="1">
      <c r="A52" s="21"/>
      <c r="B52" s="23"/>
      <c r="C52" s="73"/>
      <c r="D52" s="23"/>
      <c r="E52" s="73"/>
      <c r="F52" s="23"/>
      <c r="G52" s="72"/>
      <c r="H52" s="23"/>
      <c r="I52" s="24"/>
      <c r="J52" s="23"/>
      <c r="K52" s="24"/>
      <c r="L52" s="23"/>
      <c r="M52" s="24"/>
      <c r="N52" s="23"/>
      <c r="O52" s="24"/>
      <c r="P52" s="23"/>
      <c r="Q52" s="24"/>
      <c r="R52" s="23"/>
      <c r="S52" s="24"/>
      <c r="T52" s="23"/>
      <c r="U52" s="24"/>
      <c r="V52" s="23"/>
      <c r="W52" s="24"/>
      <c r="X52" s="23"/>
      <c r="Y52" s="24"/>
      <c r="Z52" s="23"/>
      <c r="AA52" s="24"/>
      <c r="AB52" s="23"/>
      <c r="AC52" s="24"/>
      <c r="AD52" s="24"/>
      <c r="AE52" s="21"/>
    </row>
    <row r="53" spans="1:31" s="20" customFormat="1" ht="11.25" customHeight="1">
      <c r="A53" s="21"/>
      <c r="B53" s="23"/>
      <c r="C53" s="73"/>
      <c r="D53" s="23"/>
      <c r="E53" s="73"/>
      <c r="F53" s="23"/>
      <c r="G53" s="72"/>
      <c r="H53" s="23"/>
      <c r="I53" s="24"/>
      <c r="J53" s="23"/>
      <c r="K53" s="24"/>
      <c r="L53" s="23"/>
      <c r="M53" s="24"/>
      <c r="N53" s="23"/>
      <c r="O53" s="24"/>
      <c r="P53" s="23"/>
      <c r="Q53" s="24"/>
      <c r="R53" s="23"/>
      <c r="S53" s="24"/>
      <c r="T53" s="23"/>
      <c r="U53" s="24"/>
      <c r="V53" s="23"/>
      <c r="W53" s="24"/>
      <c r="X53" s="23"/>
      <c r="Y53" s="24"/>
      <c r="Z53" s="23"/>
      <c r="AA53" s="24"/>
      <c r="AB53" s="23"/>
      <c r="AC53" s="24"/>
      <c r="AD53" s="24"/>
      <c r="AE53" s="21"/>
    </row>
    <row r="54" spans="1:31" s="20" customFormat="1" ht="11.25" customHeight="1">
      <c r="A54" s="21"/>
      <c r="B54" s="23"/>
      <c r="C54" s="73"/>
      <c r="D54" s="23"/>
      <c r="E54" s="73"/>
      <c r="F54" s="23"/>
      <c r="G54" s="72"/>
      <c r="H54" s="23"/>
      <c r="I54" s="24"/>
      <c r="J54" s="23"/>
      <c r="K54" s="24"/>
      <c r="L54" s="23"/>
      <c r="M54" s="24"/>
      <c r="N54" s="23"/>
      <c r="O54" s="24"/>
      <c r="P54" s="23"/>
      <c r="Q54" s="24"/>
      <c r="R54" s="23"/>
      <c r="S54" s="24"/>
      <c r="T54" s="23"/>
      <c r="U54" s="24"/>
      <c r="V54" s="23"/>
      <c r="W54" s="24"/>
      <c r="X54" s="23"/>
      <c r="Y54" s="24"/>
      <c r="Z54" s="23"/>
      <c r="AA54" s="24"/>
      <c r="AB54" s="23"/>
      <c r="AC54" s="24"/>
      <c r="AD54" s="24"/>
      <c r="AE54" s="21"/>
    </row>
    <row r="55" spans="1:31" s="20" customFormat="1" ht="11.25" customHeight="1">
      <c r="A55" s="21"/>
      <c r="B55" s="23"/>
      <c r="C55" s="73"/>
      <c r="D55" s="23"/>
      <c r="E55" s="73"/>
      <c r="F55" s="23"/>
      <c r="G55" s="72"/>
      <c r="H55" s="23"/>
      <c r="I55" s="24"/>
      <c r="J55" s="23"/>
      <c r="K55" s="24"/>
      <c r="L55" s="23"/>
      <c r="M55" s="24"/>
      <c r="N55" s="23"/>
      <c r="O55" s="24"/>
      <c r="P55" s="23"/>
      <c r="Q55" s="24"/>
      <c r="R55" s="23"/>
      <c r="S55" s="24"/>
      <c r="T55" s="23"/>
      <c r="U55" s="24"/>
      <c r="V55" s="23"/>
      <c r="W55" s="24"/>
      <c r="X55" s="23"/>
      <c r="Y55" s="24"/>
      <c r="Z55" s="23"/>
      <c r="AA55" s="24"/>
      <c r="AB55" s="23"/>
      <c r="AC55" s="24"/>
      <c r="AD55" s="24"/>
      <c r="AE55" s="21"/>
    </row>
    <row r="56" spans="1:31" s="20" customFormat="1" ht="11.25" customHeight="1">
      <c r="A56" s="21"/>
      <c r="B56" s="23"/>
      <c r="C56" s="73"/>
      <c r="D56" s="23"/>
      <c r="E56" s="73"/>
      <c r="F56" s="23"/>
      <c r="G56" s="72"/>
      <c r="H56" s="23"/>
      <c r="I56" s="24"/>
      <c r="J56" s="23"/>
      <c r="K56" s="24"/>
      <c r="L56" s="23"/>
      <c r="M56" s="24"/>
      <c r="N56" s="23"/>
      <c r="O56" s="24"/>
      <c r="P56" s="23"/>
      <c r="Q56" s="24"/>
      <c r="R56" s="23"/>
      <c r="S56" s="24"/>
      <c r="T56" s="23"/>
      <c r="U56" s="24"/>
      <c r="V56" s="23"/>
      <c r="W56" s="24"/>
      <c r="X56" s="23"/>
      <c r="Y56" s="24"/>
      <c r="Z56" s="23"/>
      <c r="AA56" s="24"/>
      <c r="AB56" s="23"/>
      <c r="AC56" s="24"/>
      <c r="AD56" s="24"/>
      <c r="AE56" s="21"/>
    </row>
    <row r="57" spans="1:31" s="20" customFormat="1" ht="11.25" customHeight="1">
      <c r="A57" s="21"/>
      <c r="B57" s="23"/>
      <c r="C57" s="73"/>
      <c r="D57" s="23"/>
      <c r="E57" s="73"/>
      <c r="F57" s="23"/>
      <c r="G57" s="72"/>
      <c r="H57" s="23"/>
      <c r="I57" s="24"/>
      <c r="J57" s="23"/>
      <c r="K57" s="24"/>
      <c r="L57" s="23"/>
      <c r="M57" s="24"/>
      <c r="N57" s="23"/>
      <c r="O57" s="24"/>
      <c r="P57" s="23"/>
      <c r="Q57" s="24"/>
      <c r="R57" s="23"/>
      <c r="S57" s="24"/>
      <c r="T57" s="23"/>
      <c r="U57" s="24"/>
      <c r="V57" s="23"/>
      <c r="W57" s="24"/>
      <c r="X57" s="23"/>
      <c r="Y57" s="24"/>
      <c r="Z57" s="23"/>
      <c r="AA57" s="24"/>
      <c r="AB57" s="23"/>
      <c r="AC57" s="24"/>
      <c r="AD57" s="24"/>
      <c r="AE57" s="21"/>
    </row>
    <row r="58" spans="1:31" s="20" customFormat="1" ht="11.25" customHeight="1">
      <c r="A58" s="21"/>
      <c r="B58" s="23"/>
      <c r="C58" s="73"/>
      <c r="D58" s="23"/>
      <c r="E58" s="73"/>
      <c r="F58" s="23"/>
      <c r="G58" s="72"/>
      <c r="H58" s="23"/>
      <c r="I58" s="24"/>
      <c r="J58" s="23"/>
      <c r="K58" s="24"/>
      <c r="L58" s="23"/>
      <c r="M58" s="24"/>
      <c r="N58" s="23"/>
      <c r="O58" s="24"/>
      <c r="P58" s="23"/>
      <c r="Q58" s="24"/>
      <c r="R58" s="23"/>
      <c r="S58" s="24"/>
      <c r="T58" s="23"/>
      <c r="U58" s="24"/>
      <c r="V58" s="23"/>
      <c r="W58" s="24"/>
      <c r="X58" s="23"/>
      <c r="Y58" s="24"/>
      <c r="Z58" s="23"/>
      <c r="AA58" s="24"/>
      <c r="AB58" s="23"/>
      <c r="AC58" s="24"/>
      <c r="AD58" s="24"/>
      <c r="AE58" s="21"/>
    </row>
    <row r="59" spans="1:31" s="20" customFormat="1" ht="11.25" customHeight="1">
      <c r="A59" s="21"/>
      <c r="B59" s="23"/>
      <c r="C59" s="73"/>
      <c r="D59" s="23"/>
      <c r="E59" s="73"/>
      <c r="F59" s="23"/>
      <c r="G59" s="72"/>
      <c r="H59" s="23"/>
      <c r="I59" s="24"/>
      <c r="J59" s="23"/>
      <c r="K59" s="24"/>
      <c r="L59" s="23"/>
      <c r="M59" s="24"/>
      <c r="N59" s="23"/>
      <c r="O59" s="24"/>
      <c r="P59" s="23"/>
      <c r="Q59" s="24"/>
      <c r="R59" s="23"/>
      <c r="S59" s="24"/>
      <c r="T59" s="23"/>
      <c r="U59" s="24"/>
      <c r="V59" s="23"/>
      <c r="W59" s="24"/>
      <c r="X59" s="23"/>
      <c r="Y59" s="24"/>
      <c r="Z59" s="23"/>
      <c r="AA59" s="24"/>
      <c r="AB59" s="23"/>
      <c r="AC59" s="24"/>
      <c r="AD59" s="24"/>
      <c r="AE59" s="21"/>
    </row>
    <row r="60" spans="1:31" s="20" customFormat="1" ht="11.25" customHeight="1">
      <c r="A60" s="21"/>
      <c r="B60" s="23"/>
      <c r="C60" s="73"/>
      <c r="D60" s="23"/>
      <c r="E60" s="73"/>
      <c r="F60" s="23"/>
      <c r="G60" s="72"/>
      <c r="H60" s="23"/>
      <c r="I60" s="24"/>
      <c r="J60" s="23"/>
      <c r="K60" s="24"/>
      <c r="L60" s="23"/>
      <c r="M60" s="24"/>
      <c r="N60" s="23"/>
      <c r="O60" s="24"/>
      <c r="P60" s="23"/>
      <c r="Q60" s="24"/>
      <c r="R60" s="23"/>
      <c r="S60" s="24"/>
      <c r="T60" s="23"/>
      <c r="U60" s="24"/>
      <c r="V60" s="23"/>
      <c r="W60" s="24"/>
      <c r="X60" s="23"/>
      <c r="Y60" s="24"/>
      <c r="Z60" s="23"/>
      <c r="AA60" s="24"/>
      <c r="AB60" s="23"/>
      <c r="AC60" s="24"/>
      <c r="AD60" s="24"/>
      <c r="AE60" s="21"/>
    </row>
    <row r="61" spans="1:31" s="20" customFormat="1" ht="11.25" customHeight="1">
      <c r="A61" s="21"/>
      <c r="B61" s="23"/>
      <c r="C61" s="73"/>
      <c r="D61" s="23"/>
      <c r="E61" s="73"/>
      <c r="F61" s="23"/>
      <c r="G61" s="72"/>
      <c r="H61" s="23"/>
      <c r="I61" s="24"/>
      <c r="J61" s="23"/>
      <c r="K61" s="24"/>
      <c r="L61" s="23"/>
      <c r="M61" s="24"/>
      <c r="N61" s="23"/>
      <c r="O61" s="24"/>
      <c r="P61" s="23"/>
      <c r="Q61" s="24"/>
      <c r="R61" s="23"/>
      <c r="S61" s="24"/>
      <c r="T61" s="23"/>
      <c r="U61" s="24"/>
      <c r="V61" s="23"/>
      <c r="W61" s="24"/>
      <c r="X61" s="23"/>
      <c r="Y61" s="24"/>
      <c r="Z61" s="23"/>
      <c r="AA61" s="24"/>
      <c r="AB61" s="23"/>
      <c r="AC61" s="24"/>
      <c r="AD61" s="24"/>
      <c r="AE61" s="21"/>
    </row>
    <row r="62" spans="1:31" s="20" customFormat="1" ht="11.25" customHeight="1">
      <c r="A62" s="21"/>
      <c r="B62" s="23"/>
      <c r="C62" s="73"/>
      <c r="D62" s="23"/>
      <c r="E62" s="73"/>
      <c r="F62" s="23"/>
      <c r="G62" s="72"/>
      <c r="H62" s="23"/>
      <c r="I62" s="24"/>
      <c r="J62" s="23"/>
      <c r="K62" s="24"/>
      <c r="L62" s="23"/>
      <c r="M62" s="24"/>
      <c r="N62" s="23"/>
      <c r="O62" s="24"/>
      <c r="P62" s="23"/>
      <c r="Q62" s="24"/>
      <c r="R62" s="23"/>
      <c r="S62" s="24"/>
      <c r="T62" s="23"/>
      <c r="U62" s="24"/>
      <c r="V62" s="23"/>
      <c r="W62" s="24"/>
      <c r="X62" s="23"/>
      <c r="Y62" s="24"/>
      <c r="Z62" s="23"/>
      <c r="AA62" s="24"/>
      <c r="AB62" s="23"/>
      <c r="AC62" s="24"/>
      <c r="AD62" s="24"/>
      <c r="AE62" s="21"/>
    </row>
    <row r="63" spans="1:31" s="20" customFormat="1" ht="11.25" customHeight="1">
      <c r="A63" s="21"/>
      <c r="B63" s="23"/>
      <c r="C63" s="73"/>
      <c r="D63" s="23"/>
      <c r="E63" s="73"/>
      <c r="F63" s="23"/>
      <c r="G63" s="72"/>
      <c r="H63" s="23"/>
      <c r="I63" s="24"/>
      <c r="J63" s="23"/>
      <c r="K63" s="24"/>
      <c r="L63" s="23"/>
      <c r="M63" s="24"/>
      <c r="N63" s="23"/>
      <c r="O63" s="24"/>
      <c r="P63" s="23"/>
      <c r="Q63" s="24"/>
      <c r="R63" s="23"/>
      <c r="S63" s="24"/>
      <c r="T63" s="23"/>
      <c r="U63" s="24"/>
      <c r="V63" s="23"/>
      <c r="W63" s="24"/>
      <c r="X63" s="23"/>
      <c r="Y63" s="24"/>
      <c r="Z63" s="23"/>
      <c r="AA63" s="24"/>
      <c r="AB63" s="23"/>
      <c r="AC63" s="24"/>
      <c r="AD63" s="24"/>
      <c r="AE63" s="21"/>
    </row>
    <row r="64" spans="1:31" s="20" customFormat="1" ht="11.25" customHeight="1">
      <c r="A64" s="21"/>
      <c r="B64" s="23"/>
      <c r="C64" s="73"/>
      <c r="D64" s="23"/>
      <c r="E64" s="73"/>
      <c r="F64" s="23"/>
      <c r="G64" s="72"/>
      <c r="H64" s="23"/>
      <c r="I64" s="24"/>
      <c r="J64" s="23"/>
      <c r="K64" s="24"/>
      <c r="L64" s="23"/>
      <c r="M64" s="24"/>
      <c r="N64" s="23"/>
      <c r="O64" s="24"/>
      <c r="P64" s="23"/>
      <c r="Q64" s="24"/>
      <c r="R64" s="23"/>
      <c r="S64" s="24"/>
      <c r="T64" s="23"/>
      <c r="U64" s="24"/>
      <c r="V64" s="23"/>
      <c r="W64" s="24"/>
      <c r="X64" s="23"/>
      <c r="Y64" s="24"/>
      <c r="Z64" s="23"/>
      <c r="AA64" s="24"/>
      <c r="AB64" s="23"/>
      <c r="AC64" s="24"/>
      <c r="AD64" s="24"/>
      <c r="AE64" s="21"/>
    </row>
    <row r="65" spans="1:34" s="20" customFormat="1" ht="11.25" customHeight="1">
      <c r="A65" s="21"/>
      <c r="B65" s="23"/>
      <c r="C65" s="73"/>
      <c r="D65" s="23"/>
      <c r="E65" s="73"/>
      <c r="F65" s="23"/>
      <c r="G65" s="72"/>
      <c r="H65" s="23"/>
      <c r="I65" s="24"/>
      <c r="J65" s="23"/>
      <c r="K65" s="24"/>
      <c r="L65" s="23"/>
      <c r="M65" s="24"/>
      <c r="N65" s="23"/>
      <c r="O65" s="24"/>
      <c r="P65" s="23"/>
      <c r="Q65" s="24"/>
      <c r="R65" s="23"/>
      <c r="S65" s="24"/>
      <c r="T65" s="23"/>
      <c r="U65" s="24"/>
      <c r="V65" s="23"/>
      <c r="W65" s="24"/>
      <c r="X65" s="23"/>
      <c r="Y65" s="24"/>
      <c r="Z65" s="23"/>
      <c r="AA65" s="24"/>
      <c r="AB65" s="23"/>
      <c r="AC65" s="24"/>
      <c r="AD65" s="24"/>
      <c r="AE65" s="21"/>
    </row>
    <row r="66" spans="1:34" s="20" customFormat="1" ht="11.25" customHeight="1">
      <c r="A66" s="21"/>
      <c r="B66" s="23"/>
      <c r="C66" s="73"/>
      <c r="D66" s="23"/>
      <c r="E66" s="73"/>
      <c r="F66" s="23"/>
      <c r="G66" s="72"/>
      <c r="H66" s="23"/>
      <c r="I66" s="24"/>
      <c r="J66" s="23"/>
      <c r="K66" s="24"/>
      <c r="L66" s="23"/>
      <c r="M66" s="24"/>
      <c r="N66" s="23"/>
      <c r="O66" s="24"/>
      <c r="P66" s="23"/>
      <c r="Q66" s="24"/>
      <c r="R66" s="23"/>
      <c r="S66" s="24"/>
      <c r="T66" s="23"/>
      <c r="U66" s="24"/>
      <c r="V66" s="23"/>
      <c r="W66" s="24"/>
      <c r="X66" s="23"/>
      <c r="Y66" s="24"/>
      <c r="Z66" s="23"/>
      <c r="AA66" s="24"/>
      <c r="AB66" s="23"/>
      <c r="AC66" s="24"/>
      <c r="AD66" s="24"/>
      <c r="AE66" s="21"/>
    </row>
    <row r="67" spans="1:34" s="20" customFormat="1" ht="11.25" customHeight="1">
      <c r="A67" s="21"/>
      <c r="B67" s="23"/>
      <c r="C67" s="73"/>
      <c r="D67" s="23"/>
      <c r="E67" s="73"/>
      <c r="F67" s="23"/>
      <c r="G67" s="72"/>
      <c r="H67" s="23"/>
      <c r="I67" s="24"/>
      <c r="J67" s="23"/>
      <c r="K67" s="24"/>
      <c r="L67" s="23"/>
      <c r="M67" s="24"/>
      <c r="N67" s="23"/>
      <c r="O67" s="24"/>
      <c r="P67" s="23"/>
      <c r="Q67" s="24"/>
      <c r="R67" s="23"/>
      <c r="S67" s="24"/>
      <c r="T67" s="23"/>
      <c r="U67" s="24"/>
      <c r="V67" s="23"/>
      <c r="W67" s="24"/>
      <c r="X67" s="23"/>
      <c r="Y67" s="24"/>
      <c r="Z67" s="23"/>
      <c r="AA67" s="24"/>
      <c r="AB67" s="23"/>
      <c r="AC67" s="24"/>
      <c r="AD67" s="24"/>
      <c r="AE67" s="21"/>
    </row>
    <row r="68" spans="1:34" s="20" customFormat="1" ht="11.25" customHeight="1">
      <c r="A68" s="21"/>
      <c r="B68" s="23"/>
      <c r="C68" s="73"/>
      <c r="D68" s="23"/>
      <c r="E68" s="73"/>
      <c r="F68" s="23"/>
      <c r="G68" s="72"/>
      <c r="H68" s="23"/>
      <c r="I68" s="24"/>
      <c r="J68" s="23"/>
      <c r="K68" s="24"/>
      <c r="L68" s="23"/>
      <c r="M68" s="24"/>
      <c r="N68" s="23"/>
      <c r="O68" s="24"/>
      <c r="P68" s="23"/>
      <c r="Q68" s="24"/>
      <c r="R68" s="23"/>
      <c r="S68" s="24"/>
      <c r="T68" s="23"/>
      <c r="U68" s="24"/>
      <c r="V68" s="23"/>
      <c r="W68" s="24"/>
      <c r="X68" s="23"/>
      <c r="Y68" s="24"/>
      <c r="Z68" s="23"/>
      <c r="AA68" s="24"/>
      <c r="AB68" s="23"/>
      <c r="AC68" s="24"/>
      <c r="AD68" s="24"/>
      <c r="AE68" s="21"/>
    </row>
    <row r="69" spans="1:34" s="20" customFormat="1" ht="11.25" customHeight="1">
      <c r="A69" s="21"/>
      <c r="B69" s="23"/>
      <c r="C69" s="73"/>
      <c r="D69" s="23"/>
      <c r="E69" s="73"/>
      <c r="F69" s="23"/>
      <c r="G69" s="72"/>
      <c r="H69" s="23"/>
      <c r="I69" s="24"/>
      <c r="J69" s="23"/>
      <c r="K69" s="24"/>
      <c r="L69" s="23"/>
      <c r="M69" s="24"/>
      <c r="N69" s="23"/>
      <c r="O69" s="24"/>
      <c r="P69" s="23"/>
      <c r="Q69" s="24"/>
      <c r="R69" s="23"/>
      <c r="S69" s="24"/>
      <c r="T69" s="23"/>
      <c r="U69" s="24"/>
      <c r="V69" s="23"/>
      <c r="W69" s="24"/>
      <c r="X69" s="23"/>
      <c r="Y69" s="24"/>
      <c r="Z69" s="23"/>
      <c r="AA69" s="24"/>
      <c r="AB69" s="23"/>
      <c r="AC69" s="24"/>
      <c r="AD69" s="24"/>
      <c r="AE69" s="21"/>
    </row>
    <row r="70" spans="1:34" s="20" customFormat="1" ht="11.25" customHeight="1">
      <c r="A70" s="21"/>
      <c r="B70" s="23"/>
      <c r="C70" s="73"/>
      <c r="D70" s="23"/>
      <c r="E70" s="73"/>
      <c r="F70" s="23"/>
      <c r="G70" s="72"/>
      <c r="H70" s="23"/>
      <c r="I70" s="24"/>
      <c r="J70" s="23"/>
      <c r="K70" s="24"/>
      <c r="L70" s="23"/>
      <c r="M70" s="24"/>
      <c r="N70" s="23"/>
      <c r="O70" s="24"/>
      <c r="P70" s="23"/>
      <c r="Q70" s="24"/>
      <c r="R70" s="23"/>
      <c r="S70" s="24"/>
      <c r="T70" s="23"/>
      <c r="U70" s="24"/>
      <c r="V70" s="23"/>
      <c r="W70" s="24"/>
      <c r="X70" s="23"/>
      <c r="Y70" s="24"/>
      <c r="Z70" s="23"/>
      <c r="AA70" s="24"/>
      <c r="AB70" s="23"/>
      <c r="AC70" s="24"/>
      <c r="AD70" s="24"/>
      <c r="AE70" s="21"/>
    </row>
    <row r="71" spans="1:34" s="20" customFormat="1" ht="11.25" customHeight="1">
      <c r="A71" s="21"/>
      <c r="B71" s="23"/>
      <c r="C71" s="73"/>
      <c r="D71" s="23"/>
      <c r="E71" s="73"/>
      <c r="F71" s="23"/>
      <c r="G71" s="72"/>
      <c r="H71" s="23"/>
      <c r="I71" s="24"/>
      <c r="J71" s="23"/>
      <c r="K71" s="24"/>
      <c r="L71" s="23"/>
      <c r="M71" s="24"/>
      <c r="N71" s="23"/>
      <c r="O71" s="24"/>
      <c r="P71" s="23"/>
      <c r="Q71" s="24"/>
      <c r="R71" s="23"/>
      <c r="S71" s="24"/>
      <c r="T71" s="23"/>
      <c r="U71" s="24"/>
      <c r="V71" s="23"/>
      <c r="W71" s="24"/>
      <c r="X71" s="23"/>
      <c r="Y71" s="24"/>
      <c r="Z71" s="23"/>
      <c r="AA71" s="24"/>
      <c r="AB71" s="23"/>
      <c r="AC71" s="24"/>
      <c r="AD71" s="24"/>
      <c r="AE71" s="21"/>
    </row>
    <row r="72" spans="1:34" s="20" customFormat="1" ht="11.25" customHeight="1" thickBot="1">
      <c r="A72" s="21"/>
      <c r="B72" s="23"/>
      <c r="C72" s="73"/>
      <c r="D72" s="23"/>
      <c r="E72" s="73"/>
      <c r="F72" s="23"/>
      <c r="G72" s="72"/>
      <c r="H72" s="23"/>
      <c r="I72" s="24"/>
      <c r="J72" s="23"/>
      <c r="K72" s="24"/>
      <c r="L72" s="23"/>
      <c r="M72" s="24"/>
      <c r="N72" s="23"/>
      <c r="O72" s="24"/>
      <c r="P72" s="23"/>
      <c r="Q72" s="24"/>
      <c r="R72" s="23"/>
      <c r="S72" s="24"/>
      <c r="T72" s="23"/>
      <c r="U72" s="24"/>
      <c r="V72" s="23"/>
      <c r="W72" s="24"/>
      <c r="X72" s="23"/>
      <c r="Y72" s="24"/>
      <c r="Z72" s="23"/>
      <c r="AA72" s="24"/>
      <c r="AB72" s="23"/>
      <c r="AC72" s="24"/>
      <c r="AD72" s="24"/>
      <c r="AE72" s="21"/>
    </row>
    <row r="73" spans="1:34" s="28" customFormat="1" ht="19.149999999999999" customHeight="1">
      <c r="A73" s="101" t="s">
        <v>218</v>
      </c>
      <c r="B73" s="102"/>
      <c r="C73" s="25"/>
      <c r="D73" s="103" t="s">
        <v>142</v>
      </c>
      <c r="E73" s="103"/>
      <c r="F73" s="103"/>
      <c r="G73" s="103"/>
      <c r="H73" s="103"/>
      <c r="I73" s="103"/>
      <c r="J73" s="103"/>
      <c r="K73" s="103"/>
      <c r="L73" s="103"/>
      <c r="M73" s="103"/>
      <c r="N73" s="103"/>
      <c r="O73" s="103"/>
      <c r="P73" s="103"/>
      <c r="Q73" s="103"/>
      <c r="R73" s="103"/>
      <c r="S73" s="103"/>
      <c r="T73" s="103"/>
      <c r="U73" s="104" t="s">
        <v>223</v>
      </c>
      <c r="V73" s="104"/>
      <c r="W73" s="104"/>
      <c r="X73" s="104"/>
      <c r="Y73" s="104"/>
      <c r="Z73" s="104"/>
      <c r="AA73" s="104"/>
      <c r="AB73" s="104"/>
      <c r="AC73" s="104"/>
      <c r="AD73" s="26"/>
      <c r="AE73" s="27"/>
      <c r="AF73" s="27"/>
    </row>
    <row r="74" spans="1:34" s="28" customFormat="1" ht="15.75" customHeight="1">
      <c r="A74" s="37" t="s">
        <v>145</v>
      </c>
      <c r="B74" s="29" t="s">
        <v>146</v>
      </c>
      <c r="C74" s="30"/>
      <c r="D74" s="105" t="s">
        <v>426</v>
      </c>
      <c r="E74" s="105"/>
      <c r="F74" s="105"/>
      <c r="G74" s="105"/>
      <c r="H74" s="105"/>
      <c r="I74" s="105"/>
      <c r="J74" s="105"/>
      <c r="K74" s="105"/>
      <c r="L74" s="105"/>
      <c r="M74" s="105"/>
      <c r="N74" s="105"/>
      <c r="O74" s="105"/>
      <c r="P74" s="105"/>
      <c r="Q74" s="105"/>
      <c r="R74" s="105"/>
      <c r="S74" s="105"/>
      <c r="T74" s="105"/>
      <c r="U74" s="106" t="s">
        <v>444</v>
      </c>
      <c r="V74" s="106"/>
      <c r="W74" s="106"/>
      <c r="X74" s="106"/>
      <c r="Y74" s="106"/>
      <c r="Z74" s="35"/>
      <c r="AA74" s="107"/>
      <c r="AB74" s="107"/>
      <c r="AC74" s="107"/>
      <c r="AD74" s="31"/>
      <c r="AE74" s="27"/>
      <c r="AF74" s="27"/>
    </row>
    <row r="75" spans="1:34" s="28" customFormat="1" ht="15.75" customHeight="1" thickBot="1">
      <c r="A75" s="32" t="s">
        <v>427</v>
      </c>
      <c r="B75" s="71" t="s">
        <v>442</v>
      </c>
      <c r="C75" s="39"/>
      <c r="D75" s="97" t="s">
        <v>53</v>
      </c>
      <c r="E75" s="97"/>
      <c r="F75" s="97"/>
      <c r="G75" s="97"/>
      <c r="H75" s="97"/>
      <c r="I75" s="97"/>
      <c r="J75" s="97"/>
      <c r="K75" s="97"/>
      <c r="L75" s="97"/>
      <c r="M75" s="97"/>
      <c r="N75" s="97"/>
      <c r="O75" s="97"/>
      <c r="P75" s="97"/>
      <c r="Q75" s="97"/>
      <c r="R75" s="97"/>
      <c r="S75" s="97"/>
      <c r="T75" s="97"/>
      <c r="U75" s="98" t="s">
        <v>3</v>
      </c>
      <c r="V75" s="98"/>
      <c r="W75" s="98"/>
      <c r="X75" s="98"/>
      <c r="Y75" s="98"/>
      <c r="Z75" s="33"/>
      <c r="AA75" s="99" t="str">
        <f>GueltigAb</f>
        <v>24.04.2023</v>
      </c>
      <c r="AB75" s="100"/>
      <c r="AC75" s="100"/>
      <c r="AD75" s="34"/>
      <c r="AE75" s="27"/>
      <c r="AF75" s="27"/>
      <c r="AH75" s="36"/>
    </row>
    <row r="76" spans="1:34" s="20" customFormat="1" ht="11.25" customHeight="1">
      <c r="A76" s="44"/>
      <c r="B76" s="51"/>
      <c r="C76" s="51"/>
      <c r="D76" s="51"/>
      <c r="E76" s="51"/>
      <c r="F76" s="51"/>
      <c r="G76" s="51"/>
      <c r="H76" s="51"/>
      <c r="I76" s="51"/>
      <c r="J76" s="51"/>
      <c r="K76" s="51"/>
      <c r="L76" s="51"/>
      <c r="M76" s="51"/>
      <c r="N76" s="51"/>
      <c r="O76" s="51"/>
      <c r="P76" s="51"/>
      <c r="Q76" s="51"/>
      <c r="R76" s="51"/>
      <c r="S76" s="51"/>
      <c r="T76" s="51"/>
      <c r="U76" s="51"/>
      <c r="V76" s="51"/>
      <c r="W76" s="51"/>
      <c r="X76" s="51"/>
      <c r="Y76" s="51"/>
      <c r="Z76" s="51"/>
      <c r="AA76" s="51"/>
      <c r="AB76" s="51"/>
      <c r="AC76" s="51"/>
      <c r="AD76" s="51"/>
      <c r="AE76" s="21"/>
    </row>
    <row r="77" spans="1:34" s="20" customFormat="1" ht="11.25" customHeight="1">
      <c r="A77" s="53" t="s">
        <v>183</v>
      </c>
      <c r="B77" s="51"/>
      <c r="C77" s="55" t="s">
        <v>184</v>
      </c>
      <c r="D77" s="51"/>
      <c r="E77" s="55" t="s">
        <v>184</v>
      </c>
      <c r="F77" s="51"/>
      <c r="G77" s="55" t="s">
        <v>184</v>
      </c>
      <c r="H77" s="51"/>
      <c r="I77" s="55" t="s">
        <v>184</v>
      </c>
      <c r="J77" s="51"/>
      <c r="K77" s="56"/>
      <c r="L77" s="51"/>
      <c r="M77" s="56"/>
      <c r="N77" s="51"/>
      <c r="O77" s="56"/>
      <c r="P77" s="51"/>
      <c r="Q77" s="56"/>
      <c r="R77" s="51"/>
      <c r="S77" s="56"/>
      <c r="T77" s="51"/>
      <c r="U77" s="56"/>
      <c r="V77" s="51"/>
      <c r="W77" s="56"/>
      <c r="X77" s="51"/>
      <c r="Y77" s="56"/>
      <c r="Z77" s="51"/>
      <c r="AA77" s="56"/>
      <c r="AB77" s="51"/>
      <c r="AC77" s="56"/>
      <c r="AD77" s="54"/>
      <c r="AE77" s="21"/>
    </row>
    <row r="78" spans="1:34" s="20" customFormat="1" ht="11.25" customHeight="1">
      <c r="A78" s="50" t="s">
        <v>181</v>
      </c>
      <c r="B78" s="23"/>
      <c r="C78" s="59">
        <v>0.34513888888888888</v>
      </c>
      <c r="D78" s="23"/>
      <c r="E78" s="59">
        <v>0.4284722222222222</v>
      </c>
      <c r="F78" s="23"/>
      <c r="G78" s="58">
        <v>0.51180555555555551</v>
      </c>
      <c r="H78" s="23"/>
      <c r="I78" s="58">
        <v>0.56736111111111109</v>
      </c>
      <c r="J78" s="23"/>
      <c r="K78" s="60"/>
      <c r="L78" s="23"/>
      <c r="M78" s="60"/>
      <c r="N78" s="23"/>
      <c r="O78" s="60"/>
      <c r="P78" s="23"/>
      <c r="Q78" s="60"/>
      <c r="R78" s="23"/>
      <c r="S78" s="60"/>
      <c r="T78" s="23"/>
      <c r="U78" s="60"/>
      <c r="V78" s="23"/>
      <c r="W78" s="60"/>
      <c r="X78" s="23"/>
      <c r="Y78" s="60"/>
      <c r="Z78" s="23"/>
      <c r="AA78" s="60"/>
      <c r="AB78" s="23"/>
      <c r="AC78" s="60"/>
      <c r="AD78" s="57"/>
      <c r="AE78" s="21"/>
    </row>
    <row r="79" spans="1:34" s="20" customFormat="1" ht="11.25" customHeight="1">
      <c r="A79" s="50" t="s">
        <v>185</v>
      </c>
      <c r="B79" s="23"/>
      <c r="C79" s="58">
        <v>0.34722222222222227</v>
      </c>
      <c r="D79" s="23"/>
      <c r="E79" s="58">
        <v>0.43055555555555558</v>
      </c>
      <c r="F79" s="23"/>
      <c r="G79" s="58">
        <v>0.51388888888888895</v>
      </c>
      <c r="H79" s="23"/>
      <c r="I79" s="58">
        <v>0.56944444444444442</v>
      </c>
      <c r="J79" s="23"/>
      <c r="K79" s="60"/>
      <c r="L79" s="23"/>
      <c r="M79" s="60"/>
      <c r="N79" s="23"/>
      <c r="O79" s="60"/>
      <c r="P79" s="23"/>
      <c r="Q79" s="60"/>
      <c r="R79" s="23"/>
      <c r="S79" s="60"/>
      <c r="T79" s="23"/>
      <c r="U79" s="60"/>
      <c r="V79" s="23"/>
      <c r="W79" s="60"/>
      <c r="X79" s="23"/>
      <c r="Y79" s="60"/>
      <c r="Z79" s="23"/>
      <c r="AA79" s="60"/>
      <c r="AB79" s="23"/>
      <c r="AC79" s="60"/>
      <c r="AD79" s="57"/>
      <c r="AE79" s="21"/>
    </row>
    <row r="80" spans="1:34" s="20" customFormat="1" ht="11.25" customHeight="1">
      <c r="A80" s="50" t="s">
        <v>186</v>
      </c>
      <c r="B80" s="23"/>
      <c r="C80" s="58">
        <v>0.34930555555555554</v>
      </c>
      <c r="D80" s="23"/>
      <c r="E80" s="58">
        <v>0.43263888888888885</v>
      </c>
      <c r="F80" s="23"/>
      <c r="G80" s="58">
        <v>0.51597222222222217</v>
      </c>
      <c r="H80" s="23"/>
      <c r="I80" s="58">
        <v>0.57152777777777775</v>
      </c>
      <c r="J80" s="23"/>
      <c r="K80" s="60"/>
      <c r="L80" s="23"/>
      <c r="M80" s="60"/>
      <c r="N80" s="23"/>
      <c r="O80" s="60"/>
      <c r="P80" s="23"/>
      <c r="Q80" s="60"/>
      <c r="R80" s="23"/>
      <c r="S80" s="60"/>
      <c r="T80" s="23"/>
      <c r="U80" s="60"/>
      <c r="V80" s="23"/>
      <c r="W80" s="60"/>
      <c r="X80" s="23"/>
      <c r="Y80" s="60"/>
      <c r="Z80" s="23"/>
      <c r="AA80" s="60"/>
      <c r="AB80" s="23"/>
      <c r="AC80" s="60"/>
      <c r="AD80" s="57"/>
      <c r="AE80" s="21"/>
    </row>
    <row r="81" spans="1:31" s="20" customFormat="1" ht="11.25" customHeight="1">
      <c r="A81" s="50" t="s">
        <v>187</v>
      </c>
      <c r="B81" s="23"/>
      <c r="C81" s="58">
        <v>0.3527777777777778</v>
      </c>
      <c r="D81" s="23"/>
      <c r="E81" s="58">
        <v>0.43611111111111112</v>
      </c>
      <c r="F81" s="23"/>
      <c r="G81" s="58">
        <v>0.51944444444444449</v>
      </c>
      <c r="H81" s="23"/>
      <c r="I81" s="58">
        <v>0.57500000000000007</v>
      </c>
      <c r="J81" s="23"/>
      <c r="K81" s="60"/>
      <c r="L81" s="23"/>
      <c r="M81" s="60"/>
      <c r="N81" s="23"/>
      <c r="O81" s="60"/>
      <c r="P81" s="23"/>
      <c r="Q81" s="60"/>
      <c r="R81" s="23"/>
      <c r="S81" s="60"/>
      <c r="T81" s="23"/>
      <c r="U81" s="60"/>
      <c r="V81" s="23"/>
      <c r="W81" s="60"/>
      <c r="X81" s="23"/>
      <c r="Y81" s="60"/>
      <c r="Z81" s="23"/>
      <c r="AA81" s="60"/>
      <c r="AB81" s="23"/>
      <c r="AC81" s="60"/>
      <c r="AD81" s="57"/>
      <c r="AE81" s="21"/>
    </row>
    <row r="82" spans="1:31" s="20" customFormat="1" ht="11.25" customHeight="1">
      <c r="A82" s="50" t="s">
        <v>188</v>
      </c>
      <c r="B82" s="23"/>
      <c r="C82" s="58">
        <v>0.35486111111111113</v>
      </c>
      <c r="D82" s="23"/>
      <c r="E82" s="58">
        <v>0.4381944444444445</v>
      </c>
      <c r="F82" s="23"/>
      <c r="G82" s="58">
        <v>0.52152777777777781</v>
      </c>
      <c r="H82" s="23"/>
      <c r="I82" s="58">
        <v>0.57708333333333328</v>
      </c>
      <c r="J82" s="23"/>
      <c r="K82" s="60"/>
      <c r="L82" s="23"/>
      <c r="M82" s="60"/>
      <c r="N82" s="23"/>
      <c r="O82" s="60"/>
      <c r="P82" s="23"/>
      <c r="Q82" s="60"/>
      <c r="R82" s="23"/>
      <c r="S82" s="60"/>
      <c r="T82" s="23"/>
      <c r="U82" s="60"/>
      <c r="V82" s="23"/>
      <c r="W82" s="60"/>
      <c r="X82" s="23"/>
      <c r="Y82" s="60"/>
      <c r="Z82" s="23"/>
      <c r="AA82" s="60"/>
      <c r="AB82" s="23"/>
      <c r="AC82" s="60"/>
      <c r="AD82" s="57"/>
      <c r="AE82" s="21"/>
    </row>
    <row r="83" spans="1:31" s="20" customFormat="1" ht="11.25" customHeight="1">
      <c r="A83" s="50" t="s">
        <v>189</v>
      </c>
      <c r="B83" s="23"/>
      <c r="C83" s="58">
        <v>0.35625000000000001</v>
      </c>
      <c r="D83" s="23"/>
      <c r="E83" s="58">
        <v>0.43958333333333338</v>
      </c>
      <c r="F83" s="23"/>
      <c r="G83" s="58">
        <v>0.5229166666666667</v>
      </c>
      <c r="H83" s="23"/>
      <c r="I83" s="58">
        <v>0.57847222222222217</v>
      </c>
      <c r="J83" s="23"/>
      <c r="K83" s="60"/>
      <c r="L83" s="23"/>
      <c r="M83" s="60"/>
      <c r="N83" s="23"/>
      <c r="O83" s="60"/>
      <c r="P83" s="23"/>
      <c r="Q83" s="60"/>
      <c r="R83" s="23"/>
      <c r="S83" s="60"/>
      <c r="T83" s="23"/>
      <c r="U83" s="60"/>
      <c r="V83" s="23"/>
      <c r="W83" s="60"/>
      <c r="X83" s="23"/>
      <c r="Y83" s="60"/>
      <c r="Z83" s="23"/>
      <c r="AA83" s="60"/>
      <c r="AB83" s="23"/>
      <c r="AC83" s="60"/>
      <c r="AD83" s="57"/>
      <c r="AE83" s="21"/>
    </row>
    <row r="84" spans="1:31" s="20" customFormat="1" ht="11.25" customHeight="1">
      <c r="A84" s="50" t="s">
        <v>190</v>
      </c>
      <c r="B84" s="23"/>
      <c r="C84" s="58">
        <v>0.35694444444444445</v>
      </c>
      <c r="D84" s="23"/>
      <c r="E84" s="58">
        <v>0.44027777777777777</v>
      </c>
      <c r="F84" s="23"/>
      <c r="G84" s="58">
        <v>0.52361111111111114</v>
      </c>
      <c r="H84" s="23"/>
      <c r="I84" s="58">
        <v>0.57916666666666672</v>
      </c>
      <c r="J84" s="23"/>
      <c r="K84" s="60"/>
      <c r="L84" s="23"/>
      <c r="M84" s="60"/>
      <c r="N84" s="23"/>
      <c r="O84" s="60"/>
      <c r="P84" s="23"/>
      <c r="Q84" s="60"/>
      <c r="R84" s="23"/>
      <c r="S84" s="60"/>
      <c r="T84" s="23"/>
      <c r="U84" s="60"/>
      <c r="V84" s="23"/>
      <c r="W84" s="60"/>
      <c r="X84" s="23"/>
      <c r="Y84" s="60"/>
      <c r="Z84" s="23"/>
      <c r="AA84" s="60"/>
      <c r="AB84" s="23"/>
      <c r="AC84" s="60"/>
      <c r="AD84" s="57"/>
      <c r="AE84" s="21"/>
    </row>
    <row r="85" spans="1:31" s="20" customFormat="1" ht="11.25" customHeight="1">
      <c r="A85" s="50" t="s">
        <v>191</v>
      </c>
      <c r="B85" s="23"/>
      <c r="C85" s="58">
        <v>0.35902777777777778</v>
      </c>
      <c r="D85" s="23"/>
      <c r="E85" s="58">
        <v>0.44236111111111115</v>
      </c>
      <c r="F85" s="23"/>
      <c r="G85" s="58">
        <v>0.52569444444444446</v>
      </c>
      <c r="H85" s="23"/>
      <c r="I85" s="58">
        <v>0.58124999999999993</v>
      </c>
      <c r="J85" s="23"/>
      <c r="K85" s="60"/>
      <c r="L85" s="23"/>
      <c r="M85" s="60"/>
      <c r="N85" s="23"/>
      <c r="O85" s="60"/>
      <c r="P85" s="23"/>
      <c r="Q85" s="60"/>
      <c r="R85" s="23"/>
      <c r="S85" s="60"/>
      <c r="T85" s="23"/>
      <c r="U85" s="60"/>
      <c r="V85" s="23"/>
      <c r="W85" s="60"/>
      <c r="X85" s="23"/>
      <c r="Y85" s="60"/>
      <c r="Z85" s="23"/>
      <c r="AA85" s="60"/>
      <c r="AB85" s="23"/>
      <c r="AC85" s="60"/>
      <c r="AD85" s="57"/>
      <c r="AE85" s="21"/>
    </row>
    <row r="86" spans="1:31" s="20" customFormat="1" ht="11.25" customHeight="1">
      <c r="A86" s="50" t="s">
        <v>192</v>
      </c>
      <c r="B86" s="23"/>
      <c r="C86" s="58">
        <v>0.36180555555555555</v>
      </c>
      <c r="D86" s="23"/>
      <c r="E86" s="58">
        <v>0.44513888888888892</v>
      </c>
      <c r="F86" s="23"/>
      <c r="G86" s="58">
        <v>0.52847222222222223</v>
      </c>
      <c r="H86" s="23"/>
      <c r="I86" s="58">
        <v>0.58402777777777781</v>
      </c>
      <c r="J86" s="23"/>
      <c r="K86" s="60"/>
      <c r="L86" s="23"/>
      <c r="M86" s="60"/>
      <c r="N86" s="23"/>
      <c r="O86" s="60"/>
      <c r="P86" s="23"/>
      <c r="Q86" s="60"/>
      <c r="R86" s="23"/>
      <c r="S86" s="60"/>
      <c r="T86" s="23"/>
      <c r="U86" s="60"/>
      <c r="V86" s="23"/>
      <c r="W86" s="60"/>
      <c r="X86" s="23"/>
      <c r="Y86" s="60"/>
      <c r="Z86" s="23"/>
      <c r="AA86" s="60"/>
      <c r="AB86" s="23"/>
      <c r="AC86" s="60"/>
      <c r="AD86" s="57"/>
      <c r="AE86" s="21"/>
    </row>
    <row r="87" spans="1:31" s="20" customFormat="1" ht="11.25" customHeight="1">
      <c r="A87" s="50" t="s">
        <v>193</v>
      </c>
      <c r="B87" s="23"/>
      <c r="C87" s="58">
        <v>0.36458333333333331</v>
      </c>
      <c r="D87" s="23"/>
      <c r="E87" s="58">
        <v>0.44791666666666669</v>
      </c>
      <c r="F87" s="23"/>
      <c r="G87" s="58">
        <v>0.53125</v>
      </c>
      <c r="H87" s="23"/>
      <c r="I87" s="58">
        <v>0.58680555555555558</v>
      </c>
      <c r="J87" s="23"/>
      <c r="K87" s="60"/>
      <c r="L87" s="23"/>
      <c r="M87" s="60"/>
      <c r="N87" s="23"/>
      <c r="O87" s="60"/>
      <c r="P87" s="23"/>
      <c r="Q87" s="60"/>
      <c r="R87" s="23"/>
      <c r="S87" s="60"/>
      <c r="T87" s="23"/>
      <c r="U87" s="60"/>
      <c r="V87" s="23"/>
      <c r="W87" s="60"/>
      <c r="X87" s="23"/>
      <c r="Y87" s="60"/>
      <c r="Z87" s="23"/>
      <c r="AA87" s="60"/>
      <c r="AB87" s="23"/>
      <c r="AC87" s="60"/>
      <c r="AD87" s="57"/>
      <c r="AE87" s="21"/>
    </row>
    <row r="88" spans="1:31" s="20" customFormat="1" ht="11.25" customHeight="1">
      <c r="A88" s="50" t="s">
        <v>194</v>
      </c>
      <c r="B88" s="24"/>
      <c r="C88" s="58">
        <v>0.3666666666666667</v>
      </c>
      <c r="D88" s="24"/>
      <c r="E88" s="58">
        <v>0.45</v>
      </c>
      <c r="F88" s="24"/>
      <c r="G88" s="58">
        <v>0.53333333333333333</v>
      </c>
      <c r="H88" s="24"/>
      <c r="I88" s="58">
        <v>0.58888888888888891</v>
      </c>
      <c r="J88" s="24"/>
      <c r="K88" s="60"/>
      <c r="L88" s="24"/>
      <c r="M88" s="60"/>
      <c r="N88" s="24"/>
      <c r="O88" s="60"/>
      <c r="P88" s="24"/>
      <c r="Q88" s="60"/>
      <c r="R88" s="24"/>
      <c r="S88" s="60"/>
      <c r="T88" s="24"/>
      <c r="U88" s="60"/>
      <c r="V88" s="24"/>
      <c r="W88" s="60"/>
      <c r="X88" s="24"/>
      <c r="Y88" s="60"/>
      <c r="Z88" s="24"/>
      <c r="AA88" s="60"/>
      <c r="AB88" s="24"/>
      <c r="AC88" s="60"/>
      <c r="AD88" s="57"/>
      <c r="AE88" s="21"/>
    </row>
    <row r="89" spans="1:31" s="20" customFormat="1" ht="11.25" customHeight="1">
      <c r="A89" s="48" t="s">
        <v>197</v>
      </c>
      <c r="B89" s="51"/>
      <c r="C89" s="55" t="s">
        <v>195</v>
      </c>
      <c r="D89" s="51"/>
      <c r="E89" s="55" t="s">
        <v>195</v>
      </c>
      <c r="F89" s="51"/>
      <c r="G89" s="55" t="s">
        <v>196</v>
      </c>
      <c r="H89" s="51"/>
      <c r="I89" s="56"/>
      <c r="J89" s="51"/>
      <c r="K89" s="56"/>
      <c r="L89" s="51"/>
      <c r="M89" s="56"/>
      <c r="N89" s="51"/>
      <c r="O89" s="56"/>
      <c r="P89" s="51"/>
      <c r="Q89" s="56"/>
      <c r="R89" s="51"/>
      <c r="S89" s="56"/>
      <c r="T89" s="51"/>
      <c r="U89" s="56"/>
      <c r="V89" s="51"/>
      <c r="W89" s="56"/>
      <c r="X89" s="51"/>
      <c r="Y89" s="56"/>
      <c r="Z89" s="51"/>
      <c r="AA89" s="56"/>
      <c r="AB89" s="51"/>
      <c r="AC89" s="56"/>
      <c r="AD89" s="54"/>
      <c r="AE89" s="21"/>
    </row>
    <row r="90" spans="1:31" s="20" customFormat="1" ht="11.25" customHeight="1">
      <c r="A90" s="50" t="s">
        <v>194</v>
      </c>
      <c r="B90" s="23"/>
      <c r="C90" s="58">
        <v>0.36944444444444446</v>
      </c>
      <c r="D90" s="23"/>
      <c r="E90" s="58">
        <v>0.45277777777777778</v>
      </c>
      <c r="F90" s="23"/>
      <c r="G90" s="78" t="s">
        <v>447</v>
      </c>
      <c r="H90" s="23"/>
      <c r="I90" s="62" t="s">
        <v>182</v>
      </c>
      <c r="J90" s="23"/>
      <c r="K90" s="60"/>
      <c r="L90" s="23"/>
      <c r="M90" s="60"/>
      <c r="N90" s="23"/>
      <c r="O90" s="60"/>
      <c r="P90" s="23"/>
      <c r="Q90" s="60"/>
      <c r="R90" s="23"/>
      <c r="S90" s="60"/>
      <c r="T90" s="23"/>
      <c r="U90" s="60"/>
      <c r="V90" s="23"/>
      <c r="W90" s="60"/>
      <c r="X90" s="23"/>
      <c r="Y90" s="60"/>
      <c r="Z90" s="23"/>
      <c r="AA90" s="60"/>
      <c r="AB90" s="23"/>
      <c r="AC90" s="60"/>
      <c r="AD90" s="57"/>
      <c r="AE90" s="21"/>
    </row>
    <row r="91" spans="1:31" s="20" customFormat="1" ht="11.25" customHeight="1">
      <c r="A91" s="50" t="s">
        <v>198</v>
      </c>
      <c r="B91" s="23"/>
      <c r="C91" s="58">
        <v>0.37152777777777773</v>
      </c>
      <c r="D91" s="23"/>
      <c r="E91" s="58">
        <v>0.4548611111111111</v>
      </c>
      <c r="F91" s="23"/>
      <c r="G91" s="58">
        <v>0.53819444444444442</v>
      </c>
      <c r="H91" s="23"/>
      <c r="I91" s="62" t="s">
        <v>182</v>
      </c>
      <c r="J91" s="23"/>
      <c r="K91" s="60"/>
      <c r="L91" s="23"/>
      <c r="M91" s="60"/>
      <c r="N91" s="23"/>
      <c r="O91" s="60"/>
      <c r="P91" s="23"/>
      <c r="Q91" s="60"/>
      <c r="R91" s="23"/>
      <c r="S91" s="60"/>
      <c r="T91" s="23"/>
      <c r="U91" s="60"/>
      <c r="V91" s="23"/>
      <c r="W91" s="60"/>
      <c r="X91" s="23"/>
      <c r="Y91" s="60"/>
      <c r="Z91" s="23"/>
      <c r="AA91" s="60"/>
      <c r="AB91" s="23"/>
      <c r="AC91" s="60"/>
      <c r="AD91" s="57"/>
      <c r="AE91" s="21"/>
    </row>
    <row r="92" spans="1:31" s="20" customFormat="1" ht="11.25" customHeight="1">
      <c r="A92" s="50" t="s">
        <v>199</v>
      </c>
      <c r="B92" s="23"/>
      <c r="C92" s="58">
        <v>0.37361111111111112</v>
      </c>
      <c r="D92" s="23"/>
      <c r="E92" s="58">
        <v>0.45694444444444443</v>
      </c>
      <c r="F92" s="23"/>
      <c r="G92" s="58">
        <v>0.54027777777777775</v>
      </c>
      <c r="H92" s="23"/>
      <c r="I92" s="62" t="s">
        <v>182</v>
      </c>
      <c r="J92" s="23"/>
      <c r="K92" s="60"/>
      <c r="L92" s="23"/>
      <c r="M92" s="60"/>
      <c r="N92" s="23"/>
      <c r="O92" s="60"/>
      <c r="P92" s="23"/>
      <c r="Q92" s="60"/>
      <c r="R92" s="23"/>
      <c r="S92" s="60"/>
      <c r="T92" s="23"/>
      <c r="U92" s="60"/>
      <c r="V92" s="23"/>
      <c r="W92" s="60"/>
      <c r="X92" s="23"/>
      <c r="Y92" s="60"/>
      <c r="Z92" s="23"/>
      <c r="AA92" s="60"/>
      <c r="AB92" s="23"/>
      <c r="AC92" s="60"/>
      <c r="AD92" s="57"/>
      <c r="AE92" s="21"/>
    </row>
    <row r="93" spans="1:31" s="20" customFormat="1" ht="11.25" customHeight="1">
      <c r="A93" s="50" t="s">
        <v>200</v>
      </c>
      <c r="B93" s="23"/>
      <c r="C93" s="58">
        <v>0.37777777777777777</v>
      </c>
      <c r="D93" s="23"/>
      <c r="E93" s="58">
        <v>0.46111111111111108</v>
      </c>
      <c r="F93" s="23"/>
      <c r="G93" s="58">
        <v>0.5444444444444444</v>
      </c>
      <c r="H93" s="23"/>
      <c r="I93" s="62" t="s">
        <v>182</v>
      </c>
      <c r="J93" s="23"/>
      <c r="K93" s="60"/>
      <c r="L93" s="23"/>
      <c r="M93" s="60"/>
      <c r="N93" s="23"/>
      <c r="O93" s="60"/>
      <c r="P93" s="23"/>
      <c r="Q93" s="60"/>
      <c r="R93" s="23"/>
      <c r="S93" s="60"/>
      <c r="T93" s="23"/>
      <c r="U93" s="60"/>
      <c r="V93" s="23"/>
      <c r="W93" s="60"/>
      <c r="X93" s="23"/>
      <c r="Y93" s="60"/>
      <c r="Z93" s="23"/>
      <c r="AA93" s="60"/>
      <c r="AB93" s="23"/>
      <c r="AC93" s="60"/>
      <c r="AD93" s="57"/>
      <c r="AE93" s="21"/>
    </row>
    <row r="94" spans="1:31" s="20" customFormat="1" ht="11.25" customHeight="1">
      <c r="A94" s="50" t="s">
        <v>201</v>
      </c>
      <c r="B94" s="23"/>
      <c r="C94" s="69">
        <v>0.37847222222222227</v>
      </c>
      <c r="D94" s="91"/>
      <c r="E94" s="69">
        <v>0.46180555555555558</v>
      </c>
      <c r="F94" s="91"/>
      <c r="G94" s="69">
        <v>0.54513888888888895</v>
      </c>
      <c r="H94" s="23"/>
      <c r="I94" s="62" t="s">
        <v>182</v>
      </c>
      <c r="J94" s="23"/>
      <c r="K94" s="60"/>
      <c r="L94" s="23"/>
      <c r="M94" s="60"/>
      <c r="N94" s="23"/>
      <c r="O94" s="60"/>
      <c r="P94" s="23"/>
      <c r="Q94" s="60"/>
      <c r="R94" s="23"/>
      <c r="S94" s="60"/>
      <c r="T94" s="23"/>
      <c r="U94" s="60"/>
      <c r="V94" s="23"/>
      <c r="W94" s="60"/>
      <c r="X94" s="23"/>
      <c r="Y94" s="60"/>
      <c r="Z94" s="23"/>
      <c r="AA94" s="60"/>
      <c r="AB94" s="23"/>
      <c r="AC94" s="60"/>
      <c r="AD94" s="57"/>
      <c r="AE94" s="21"/>
    </row>
    <row r="95" spans="1:31" s="20" customFormat="1" ht="11.25" customHeight="1">
      <c r="A95" s="50" t="s">
        <v>202</v>
      </c>
      <c r="B95" s="23"/>
      <c r="C95" s="58">
        <v>0.37916666666666665</v>
      </c>
      <c r="D95" s="23"/>
      <c r="E95" s="58">
        <v>0.46249999999999997</v>
      </c>
      <c r="F95" s="23"/>
      <c r="G95" s="58">
        <v>0.54583333333333328</v>
      </c>
      <c r="H95" s="23"/>
      <c r="I95" s="62" t="s">
        <v>182</v>
      </c>
      <c r="J95" s="23"/>
      <c r="K95" s="60"/>
      <c r="L95" s="23"/>
      <c r="M95" s="60"/>
      <c r="N95" s="23"/>
      <c r="O95" s="60"/>
      <c r="P95" s="23"/>
      <c r="Q95" s="60"/>
      <c r="R95" s="23"/>
      <c r="S95" s="60"/>
      <c r="T95" s="23"/>
      <c r="U95" s="60"/>
      <c r="V95" s="23"/>
      <c r="W95" s="60"/>
      <c r="X95" s="23"/>
      <c r="Y95" s="60"/>
      <c r="Z95" s="23"/>
      <c r="AA95" s="60"/>
      <c r="AB95" s="23"/>
      <c r="AC95" s="60"/>
      <c r="AD95" s="57"/>
      <c r="AE95" s="21"/>
    </row>
    <row r="96" spans="1:31" s="20" customFormat="1" ht="11.25" customHeight="1">
      <c r="A96" s="50" t="s">
        <v>203</v>
      </c>
      <c r="B96" s="23"/>
      <c r="C96" s="58">
        <v>0.38055555555555554</v>
      </c>
      <c r="D96" s="23"/>
      <c r="E96" s="58">
        <v>0.46388888888888885</v>
      </c>
      <c r="F96" s="23"/>
      <c r="G96" s="58">
        <v>0.54722222222222217</v>
      </c>
      <c r="H96" s="23"/>
      <c r="I96" s="62" t="s">
        <v>182</v>
      </c>
      <c r="J96" s="23"/>
      <c r="K96" s="60"/>
      <c r="L96" s="23"/>
      <c r="M96" s="60"/>
      <c r="N96" s="23"/>
      <c r="O96" s="60"/>
      <c r="P96" s="23"/>
      <c r="Q96" s="60"/>
      <c r="R96" s="23"/>
      <c r="S96" s="60"/>
      <c r="T96" s="23"/>
      <c r="U96" s="60"/>
      <c r="V96" s="23"/>
      <c r="W96" s="60"/>
      <c r="X96" s="23"/>
      <c r="Y96" s="60"/>
      <c r="Z96" s="23"/>
      <c r="AA96" s="60"/>
      <c r="AB96" s="23"/>
      <c r="AC96" s="60"/>
      <c r="AD96" s="57"/>
      <c r="AE96" s="21"/>
    </row>
    <row r="97" spans="1:31" s="20" customFormat="1" ht="11.25" customHeight="1">
      <c r="A97" s="50" t="s">
        <v>204</v>
      </c>
      <c r="B97" s="23"/>
      <c r="C97" s="58">
        <v>0.3833333333333333</v>
      </c>
      <c r="D97" s="23"/>
      <c r="E97" s="58">
        <v>0.46666666666666662</v>
      </c>
      <c r="F97" s="23"/>
      <c r="G97" s="58">
        <v>0.54999999999999993</v>
      </c>
      <c r="H97" s="23"/>
      <c r="I97" s="62" t="s">
        <v>182</v>
      </c>
      <c r="J97" s="23"/>
      <c r="K97" s="60"/>
      <c r="L97" s="23"/>
      <c r="M97" s="60"/>
      <c r="N97" s="23"/>
      <c r="O97" s="60"/>
      <c r="P97" s="23"/>
      <c r="Q97" s="60"/>
      <c r="R97" s="23"/>
      <c r="S97" s="60"/>
      <c r="T97" s="23"/>
      <c r="U97" s="60"/>
      <c r="V97" s="23"/>
      <c r="W97" s="60"/>
      <c r="X97" s="23"/>
      <c r="Y97" s="60"/>
      <c r="Z97" s="23"/>
      <c r="AA97" s="60"/>
      <c r="AB97" s="23"/>
      <c r="AC97" s="60"/>
      <c r="AD97" s="57"/>
      <c r="AE97" s="21"/>
    </row>
    <row r="98" spans="1:31" s="20" customFormat="1" ht="11.25" customHeight="1">
      <c r="A98" s="50" t="s">
        <v>205</v>
      </c>
      <c r="B98" s="23"/>
      <c r="C98" s="58">
        <v>0.38680555555555557</v>
      </c>
      <c r="D98" s="23"/>
      <c r="E98" s="58">
        <v>0.47013888888888888</v>
      </c>
      <c r="F98" s="23"/>
      <c r="G98" s="58">
        <v>0.55347222222222225</v>
      </c>
      <c r="H98" s="23"/>
      <c r="I98" s="62" t="s">
        <v>182</v>
      </c>
      <c r="J98" s="23"/>
      <c r="K98" s="60"/>
      <c r="L98" s="23"/>
      <c r="M98" s="60"/>
      <c r="N98" s="23"/>
      <c r="O98" s="60"/>
      <c r="P98" s="23"/>
      <c r="Q98" s="60"/>
      <c r="R98" s="23"/>
      <c r="S98" s="60"/>
      <c r="T98" s="23"/>
      <c r="U98" s="60"/>
      <c r="V98" s="23"/>
      <c r="W98" s="60"/>
      <c r="X98" s="23"/>
      <c r="Y98" s="60"/>
      <c r="Z98" s="23"/>
      <c r="AA98" s="60"/>
      <c r="AB98" s="23"/>
      <c r="AC98" s="60"/>
      <c r="AD98" s="57"/>
      <c r="AE98" s="21"/>
    </row>
    <row r="99" spans="1:31" s="20" customFormat="1" ht="11.25" customHeight="1">
      <c r="A99" s="50" t="s">
        <v>206</v>
      </c>
      <c r="B99" s="23"/>
      <c r="C99" s="58">
        <v>0.3888888888888889</v>
      </c>
      <c r="D99" s="23"/>
      <c r="E99" s="58">
        <v>0.47222222222222227</v>
      </c>
      <c r="F99" s="23"/>
      <c r="G99" s="58">
        <v>0.55555555555555558</v>
      </c>
      <c r="H99" s="23"/>
      <c r="I99" s="62" t="s">
        <v>182</v>
      </c>
      <c r="J99" s="23"/>
      <c r="K99" s="60"/>
      <c r="L99" s="23"/>
      <c r="M99" s="60"/>
      <c r="N99" s="23"/>
      <c r="O99" s="60"/>
      <c r="P99" s="23"/>
      <c r="Q99" s="60"/>
      <c r="R99" s="23"/>
      <c r="S99" s="60"/>
      <c r="T99" s="23"/>
      <c r="U99" s="60"/>
      <c r="V99" s="23"/>
      <c r="W99" s="60"/>
      <c r="X99" s="23"/>
      <c r="Y99" s="60"/>
      <c r="Z99" s="23"/>
      <c r="AA99" s="60"/>
      <c r="AB99" s="23"/>
      <c r="AC99" s="60"/>
      <c r="AD99" s="57"/>
      <c r="AE99" s="21"/>
    </row>
    <row r="100" spans="1:31" s="20" customFormat="1" ht="11.25" customHeight="1">
      <c r="A100" s="50" t="s">
        <v>207</v>
      </c>
      <c r="B100" s="23"/>
      <c r="C100" s="58">
        <v>0.39097222222222222</v>
      </c>
      <c r="D100" s="23"/>
      <c r="E100" s="58">
        <v>0.47430555555555554</v>
      </c>
      <c r="F100" s="23"/>
      <c r="G100" s="62" t="s">
        <v>182</v>
      </c>
      <c r="H100" s="23"/>
      <c r="I100" s="62" t="s">
        <v>182</v>
      </c>
      <c r="J100" s="23"/>
      <c r="K100" s="60"/>
      <c r="L100" s="23"/>
      <c r="M100" s="60"/>
      <c r="N100" s="23"/>
      <c r="O100" s="60"/>
      <c r="P100" s="23"/>
      <c r="Q100" s="60"/>
      <c r="R100" s="23"/>
      <c r="S100" s="60"/>
      <c r="T100" s="23"/>
      <c r="U100" s="60"/>
      <c r="V100" s="23"/>
      <c r="W100" s="60"/>
      <c r="X100" s="23"/>
      <c r="Y100" s="60"/>
      <c r="Z100" s="23"/>
      <c r="AA100" s="60"/>
      <c r="AB100" s="23"/>
      <c r="AC100" s="60"/>
      <c r="AD100" s="57"/>
      <c r="AE100" s="21"/>
    </row>
    <row r="101" spans="1:31" s="20" customFormat="1" ht="11.25" customHeight="1">
      <c r="A101" s="50" t="s">
        <v>181</v>
      </c>
      <c r="B101" s="23"/>
      <c r="C101" s="62" t="s">
        <v>182</v>
      </c>
      <c r="D101" s="23"/>
      <c r="E101" s="62" t="s">
        <v>182</v>
      </c>
      <c r="F101" s="23"/>
      <c r="G101" s="58">
        <v>0.55763888888888891</v>
      </c>
      <c r="H101" s="23"/>
      <c r="I101" s="62" t="s">
        <v>182</v>
      </c>
      <c r="J101" s="23"/>
      <c r="K101" s="60"/>
      <c r="L101" s="23"/>
      <c r="M101" s="60"/>
      <c r="N101" s="23"/>
      <c r="O101" s="60"/>
      <c r="P101" s="23"/>
      <c r="Q101" s="60"/>
      <c r="R101" s="23"/>
      <c r="S101" s="60"/>
      <c r="T101" s="23"/>
      <c r="U101" s="60"/>
      <c r="V101" s="23"/>
      <c r="W101" s="60"/>
      <c r="X101" s="23"/>
      <c r="Y101" s="60"/>
      <c r="Z101" s="23"/>
      <c r="AA101" s="60"/>
      <c r="AB101" s="23"/>
      <c r="AC101" s="60"/>
      <c r="AD101" s="57"/>
      <c r="AE101" s="21"/>
    </row>
    <row r="102" spans="1:31" s="20" customFormat="1" ht="11.25" customHeight="1">
      <c r="A102" s="44"/>
      <c r="B102" s="51"/>
      <c r="C102" s="51"/>
      <c r="D102" s="51"/>
      <c r="E102" s="51"/>
      <c r="F102" s="51"/>
      <c r="G102" s="51"/>
      <c r="H102" s="51"/>
      <c r="I102" s="51"/>
      <c r="J102" s="51"/>
      <c r="K102" s="51"/>
      <c r="L102" s="51"/>
      <c r="M102" s="51"/>
      <c r="N102" s="51"/>
      <c r="O102" s="51"/>
      <c r="P102" s="51"/>
      <c r="Q102" s="51"/>
      <c r="R102" s="51"/>
      <c r="S102" s="51"/>
      <c r="T102" s="51"/>
      <c r="U102" s="51"/>
      <c r="V102" s="51"/>
      <c r="W102" s="51"/>
      <c r="X102" s="51"/>
      <c r="Y102" s="51"/>
      <c r="Z102" s="51"/>
      <c r="AA102" s="51"/>
      <c r="AB102" s="51"/>
      <c r="AC102" s="51"/>
      <c r="AD102" s="51"/>
      <c r="AE102" s="21"/>
    </row>
    <row r="103" spans="1:31" s="20" customFormat="1" ht="11.25" customHeight="1">
      <c r="A103" s="48" t="s">
        <v>208</v>
      </c>
      <c r="B103" s="51"/>
      <c r="C103" s="55" t="s">
        <v>184</v>
      </c>
      <c r="D103" s="51"/>
      <c r="E103" s="55" t="s">
        <v>184</v>
      </c>
      <c r="F103" s="51"/>
      <c r="G103" s="56"/>
      <c r="H103" s="51"/>
      <c r="I103" s="56"/>
      <c r="J103" s="51"/>
      <c r="K103" s="56"/>
      <c r="L103" s="51"/>
      <c r="M103" s="56"/>
      <c r="N103" s="51"/>
      <c r="O103" s="56"/>
      <c r="P103" s="51"/>
      <c r="Q103" s="56"/>
      <c r="R103" s="51"/>
      <c r="S103" s="56"/>
      <c r="T103" s="51"/>
      <c r="U103" s="56"/>
      <c r="V103" s="51"/>
      <c r="W103" s="56"/>
      <c r="X103" s="51"/>
      <c r="Y103" s="56"/>
      <c r="Z103" s="51"/>
      <c r="AA103" s="56"/>
      <c r="AB103" s="51"/>
      <c r="AC103" s="56"/>
      <c r="AD103" s="54"/>
      <c r="AE103" s="21"/>
    </row>
    <row r="104" spans="1:31" s="20" customFormat="1" ht="11.25" customHeight="1">
      <c r="A104" s="50" t="s">
        <v>207</v>
      </c>
      <c r="B104" s="23"/>
      <c r="C104" s="59">
        <v>0.40069444444444446</v>
      </c>
      <c r="D104" s="23"/>
      <c r="E104" s="58">
        <v>0.48402777777777778</v>
      </c>
      <c r="F104" s="23"/>
      <c r="G104" s="62" t="s">
        <v>182</v>
      </c>
      <c r="H104" s="23"/>
      <c r="I104" s="62" t="s">
        <v>182</v>
      </c>
      <c r="J104" s="23"/>
      <c r="K104" s="60"/>
      <c r="L104" s="23"/>
      <c r="M104" s="60"/>
      <c r="N104" s="23"/>
      <c r="O104" s="60"/>
      <c r="P104" s="23"/>
      <c r="Q104" s="60"/>
      <c r="R104" s="23"/>
      <c r="S104" s="60"/>
      <c r="T104" s="23"/>
      <c r="U104" s="60"/>
      <c r="V104" s="23"/>
      <c r="W104" s="60"/>
      <c r="X104" s="23"/>
      <c r="Y104" s="60"/>
      <c r="Z104" s="23"/>
      <c r="AA104" s="60"/>
      <c r="AB104" s="23"/>
      <c r="AC104" s="60"/>
      <c r="AD104" s="57"/>
      <c r="AE104" s="21"/>
    </row>
    <row r="105" spans="1:31" s="20" customFormat="1" ht="11.25" customHeight="1">
      <c r="A105" s="50" t="s">
        <v>209</v>
      </c>
      <c r="B105" s="23"/>
      <c r="C105" s="58">
        <v>0.40277777777777773</v>
      </c>
      <c r="D105" s="23"/>
      <c r="E105" s="58">
        <v>0.4861111111111111</v>
      </c>
      <c r="F105" s="23"/>
      <c r="G105" s="62" t="s">
        <v>182</v>
      </c>
      <c r="H105" s="23"/>
      <c r="I105" s="62" t="s">
        <v>182</v>
      </c>
      <c r="J105" s="23"/>
      <c r="K105" s="60"/>
      <c r="L105" s="23"/>
      <c r="M105" s="60"/>
      <c r="N105" s="23"/>
      <c r="O105" s="60"/>
      <c r="P105" s="23"/>
      <c r="Q105" s="60"/>
      <c r="R105" s="23"/>
      <c r="S105" s="60"/>
      <c r="T105" s="23"/>
      <c r="U105" s="60"/>
      <c r="V105" s="23"/>
      <c r="W105" s="60"/>
      <c r="X105" s="23"/>
      <c r="Y105" s="60"/>
      <c r="Z105" s="23"/>
      <c r="AA105" s="60"/>
      <c r="AB105" s="23"/>
      <c r="AC105" s="60"/>
      <c r="AD105" s="57"/>
      <c r="AE105" s="21"/>
    </row>
    <row r="106" spans="1:31" s="20" customFormat="1" ht="11.25" customHeight="1">
      <c r="A106" s="50" t="s">
        <v>210</v>
      </c>
      <c r="B106" s="23"/>
      <c r="C106" s="58">
        <v>0.40416666666666662</v>
      </c>
      <c r="D106" s="23"/>
      <c r="E106" s="58">
        <v>0.48749999999999999</v>
      </c>
      <c r="F106" s="23"/>
      <c r="G106" s="62" t="s">
        <v>182</v>
      </c>
      <c r="H106" s="23"/>
      <c r="I106" s="62" t="s">
        <v>182</v>
      </c>
      <c r="J106" s="23"/>
      <c r="K106" s="60"/>
      <c r="L106" s="23"/>
      <c r="M106" s="60"/>
      <c r="N106" s="23"/>
      <c r="O106" s="60"/>
      <c r="P106" s="23"/>
      <c r="Q106" s="60"/>
      <c r="R106" s="23"/>
      <c r="S106" s="60"/>
      <c r="T106" s="23"/>
      <c r="U106" s="60"/>
      <c r="V106" s="23"/>
      <c r="W106" s="60"/>
      <c r="X106" s="23"/>
      <c r="Y106" s="60"/>
      <c r="Z106" s="23"/>
      <c r="AA106" s="60"/>
      <c r="AB106" s="23"/>
      <c r="AC106" s="60"/>
      <c r="AD106" s="57"/>
      <c r="AE106" s="21"/>
    </row>
    <row r="107" spans="1:31" s="20" customFormat="1" ht="11.25" customHeight="1">
      <c r="A107" s="50" t="s">
        <v>211</v>
      </c>
      <c r="B107" s="23"/>
      <c r="C107" s="58">
        <v>0.40486111111111112</v>
      </c>
      <c r="D107" s="23"/>
      <c r="E107" s="58">
        <v>0.48819444444444443</v>
      </c>
      <c r="F107" s="23"/>
      <c r="G107" s="62" t="s">
        <v>182</v>
      </c>
      <c r="H107" s="23"/>
      <c r="I107" s="62" t="s">
        <v>182</v>
      </c>
      <c r="J107" s="23"/>
      <c r="K107" s="60"/>
      <c r="L107" s="23"/>
      <c r="M107" s="60"/>
      <c r="N107" s="23"/>
      <c r="O107" s="60"/>
      <c r="P107" s="23"/>
      <c r="Q107" s="60"/>
      <c r="R107" s="23"/>
      <c r="S107" s="60"/>
      <c r="T107" s="23"/>
      <c r="U107" s="60"/>
      <c r="V107" s="23"/>
      <c r="W107" s="60"/>
      <c r="X107" s="23"/>
      <c r="Y107" s="60"/>
      <c r="Z107" s="23"/>
      <c r="AA107" s="60"/>
      <c r="AB107" s="23"/>
      <c r="AC107" s="60"/>
      <c r="AD107" s="57"/>
      <c r="AE107" s="21"/>
    </row>
    <row r="108" spans="1:31" s="20" customFormat="1" ht="11.25" customHeight="1">
      <c r="A108" s="50" t="s">
        <v>189</v>
      </c>
      <c r="B108" s="23"/>
      <c r="C108" s="58">
        <v>0.4069444444444445</v>
      </c>
      <c r="D108" s="23"/>
      <c r="E108" s="58">
        <v>0.49027777777777781</v>
      </c>
      <c r="F108" s="23"/>
      <c r="G108" s="62" t="s">
        <v>182</v>
      </c>
      <c r="H108" s="23"/>
      <c r="I108" s="62" t="s">
        <v>182</v>
      </c>
      <c r="J108" s="23"/>
      <c r="K108" s="60"/>
      <c r="L108" s="23"/>
      <c r="M108" s="60"/>
      <c r="N108" s="23"/>
      <c r="O108" s="60"/>
      <c r="P108" s="23"/>
      <c r="Q108" s="60"/>
      <c r="R108" s="23"/>
      <c r="S108" s="60"/>
      <c r="T108" s="23"/>
      <c r="U108" s="60"/>
      <c r="V108" s="23"/>
      <c r="W108" s="60"/>
      <c r="X108" s="23"/>
      <c r="Y108" s="60"/>
      <c r="Z108" s="23"/>
      <c r="AA108" s="60"/>
      <c r="AB108" s="23"/>
      <c r="AC108" s="60"/>
      <c r="AD108" s="57"/>
      <c r="AE108" s="21"/>
    </row>
    <row r="109" spans="1:31" s="20" customFormat="1" ht="11.25" customHeight="1">
      <c r="A109" s="50" t="s">
        <v>191</v>
      </c>
      <c r="B109" s="23"/>
      <c r="C109" s="58">
        <v>0.40972222222222227</v>
      </c>
      <c r="D109" s="23"/>
      <c r="E109" s="58">
        <v>0.49305555555555558</v>
      </c>
      <c r="F109" s="23"/>
      <c r="G109" s="62" t="s">
        <v>182</v>
      </c>
      <c r="H109" s="23"/>
      <c r="I109" s="62" t="s">
        <v>182</v>
      </c>
      <c r="J109" s="23"/>
      <c r="K109" s="60"/>
      <c r="L109" s="23"/>
      <c r="M109" s="60"/>
      <c r="N109" s="23"/>
      <c r="O109" s="60"/>
      <c r="P109" s="23"/>
      <c r="Q109" s="60"/>
      <c r="R109" s="23"/>
      <c r="S109" s="60"/>
      <c r="T109" s="23"/>
      <c r="U109" s="60"/>
      <c r="V109" s="23"/>
      <c r="W109" s="60"/>
      <c r="X109" s="23"/>
      <c r="Y109" s="60"/>
      <c r="Z109" s="23"/>
      <c r="AA109" s="60"/>
      <c r="AB109" s="23"/>
      <c r="AC109" s="60"/>
      <c r="AD109" s="57"/>
      <c r="AE109" s="21"/>
    </row>
    <row r="110" spans="1:31" s="20" customFormat="1" ht="11.25" customHeight="1">
      <c r="A110" s="50" t="s">
        <v>212</v>
      </c>
      <c r="B110" s="24"/>
      <c r="C110" s="58">
        <v>0.41111111111111115</v>
      </c>
      <c r="D110" s="24"/>
      <c r="E110" s="58">
        <v>0.49444444444444446</v>
      </c>
      <c r="F110" s="24"/>
      <c r="G110" s="62" t="s">
        <v>182</v>
      </c>
      <c r="H110" s="24"/>
      <c r="I110" s="62" t="s">
        <v>182</v>
      </c>
      <c r="J110" s="24"/>
      <c r="K110" s="60"/>
      <c r="L110" s="24"/>
      <c r="M110" s="60"/>
      <c r="N110" s="24"/>
      <c r="O110" s="60"/>
      <c r="P110" s="24"/>
      <c r="Q110" s="60"/>
      <c r="R110" s="24"/>
      <c r="S110" s="60"/>
      <c r="T110" s="24"/>
      <c r="U110" s="60"/>
      <c r="V110" s="24"/>
      <c r="W110" s="60"/>
      <c r="X110" s="24"/>
      <c r="Y110" s="60"/>
      <c r="Z110" s="24"/>
      <c r="AA110" s="60"/>
      <c r="AB110" s="24"/>
      <c r="AC110" s="60"/>
      <c r="AD110" s="57"/>
      <c r="AE110" s="21"/>
    </row>
    <row r="111" spans="1:31" s="20" customFormat="1" ht="11.25" customHeight="1">
      <c r="A111" s="48" t="s">
        <v>208</v>
      </c>
      <c r="B111" s="51"/>
      <c r="C111" s="55" t="s">
        <v>195</v>
      </c>
      <c r="D111" s="51"/>
      <c r="E111" s="55" t="s">
        <v>195</v>
      </c>
      <c r="F111" s="51"/>
      <c r="G111" s="56"/>
      <c r="H111" s="51"/>
      <c r="I111" s="56"/>
      <c r="J111" s="51"/>
      <c r="K111" s="56"/>
      <c r="L111" s="51"/>
      <c r="M111" s="56"/>
      <c r="N111" s="51"/>
      <c r="O111" s="56"/>
      <c r="P111" s="51"/>
      <c r="Q111" s="56"/>
      <c r="R111" s="51"/>
      <c r="S111" s="56"/>
      <c r="T111" s="51"/>
      <c r="U111" s="56"/>
      <c r="V111" s="51"/>
      <c r="W111" s="56"/>
      <c r="X111" s="51"/>
      <c r="Y111" s="56"/>
      <c r="Z111" s="51"/>
      <c r="AA111" s="56"/>
      <c r="AB111" s="51"/>
      <c r="AC111" s="56"/>
      <c r="AD111" s="54"/>
      <c r="AE111" s="21"/>
    </row>
    <row r="112" spans="1:31" s="20" customFormat="1" ht="11.25" customHeight="1">
      <c r="A112" s="50" t="s">
        <v>212</v>
      </c>
      <c r="B112" s="23"/>
      <c r="C112" s="58">
        <v>0.4152777777777778</v>
      </c>
      <c r="D112" s="23"/>
      <c r="E112" s="58">
        <v>0.49861111111111112</v>
      </c>
      <c r="F112" s="23"/>
      <c r="G112" s="62" t="s">
        <v>182</v>
      </c>
      <c r="H112" s="23"/>
      <c r="I112" s="62" t="s">
        <v>182</v>
      </c>
      <c r="J112" s="23"/>
      <c r="K112" s="60"/>
      <c r="L112" s="23"/>
      <c r="M112" s="60"/>
      <c r="N112" s="23"/>
      <c r="O112" s="60"/>
      <c r="P112" s="23"/>
      <c r="Q112" s="60"/>
      <c r="R112" s="23"/>
      <c r="S112" s="60"/>
      <c r="T112" s="23"/>
      <c r="U112" s="60"/>
      <c r="V112" s="23"/>
      <c r="W112" s="60"/>
      <c r="X112" s="23"/>
      <c r="Y112" s="60"/>
      <c r="Z112" s="23"/>
      <c r="AA112" s="60"/>
      <c r="AB112" s="23"/>
      <c r="AC112" s="60"/>
      <c r="AD112" s="57"/>
      <c r="AE112" s="21"/>
    </row>
    <row r="113" spans="1:31" s="20" customFormat="1" ht="11.25" customHeight="1">
      <c r="A113" s="50" t="s">
        <v>213</v>
      </c>
      <c r="B113" s="23"/>
      <c r="C113" s="58">
        <v>0.4152777777777778</v>
      </c>
      <c r="D113" s="23"/>
      <c r="E113" s="58">
        <v>0.49861111111111112</v>
      </c>
      <c r="F113" s="23"/>
      <c r="G113" s="62" t="s">
        <v>182</v>
      </c>
      <c r="H113" s="23"/>
      <c r="I113" s="62" t="s">
        <v>182</v>
      </c>
      <c r="J113" s="23"/>
      <c r="K113" s="60"/>
      <c r="L113" s="23"/>
      <c r="M113" s="60"/>
      <c r="N113" s="23"/>
      <c r="O113" s="60"/>
      <c r="P113" s="23"/>
      <c r="Q113" s="60"/>
      <c r="R113" s="23"/>
      <c r="S113" s="60"/>
      <c r="T113" s="23"/>
      <c r="U113" s="60"/>
      <c r="V113" s="23"/>
      <c r="W113" s="60"/>
      <c r="X113" s="23"/>
      <c r="Y113" s="60"/>
      <c r="Z113" s="23"/>
      <c r="AA113" s="60"/>
      <c r="AB113" s="23"/>
      <c r="AC113" s="60"/>
      <c r="AD113" s="57"/>
      <c r="AE113" s="21"/>
    </row>
    <row r="114" spans="1:31" s="20" customFormat="1" ht="11.25" customHeight="1">
      <c r="A114" s="50" t="s">
        <v>200</v>
      </c>
      <c r="B114" s="23"/>
      <c r="C114" s="58">
        <v>0.41666666666666669</v>
      </c>
      <c r="D114" s="23"/>
      <c r="E114" s="58">
        <v>0.5</v>
      </c>
      <c r="F114" s="23"/>
      <c r="G114" s="62" t="s">
        <v>182</v>
      </c>
      <c r="H114" s="23"/>
      <c r="I114" s="62" t="s">
        <v>182</v>
      </c>
      <c r="J114" s="23"/>
      <c r="K114" s="60"/>
      <c r="L114" s="23"/>
      <c r="M114" s="60"/>
      <c r="N114" s="23"/>
      <c r="O114" s="60"/>
      <c r="P114" s="23"/>
      <c r="Q114" s="60"/>
      <c r="R114" s="23"/>
      <c r="S114" s="60"/>
      <c r="T114" s="23"/>
      <c r="U114" s="60"/>
      <c r="V114" s="23"/>
      <c r="W114" s="60"/>
      <c r="X114" s="23"/>
      <c r="Y114" s="60"/>
      <c r="Z114" s="23"/>
      <c r="AA114" s="60"/>
      <c r="AB114" s="23"/>
      <c r="AC114" s="60"/>
      <c r="AD114" s="57"/>
      <c r="AE114" s="21"/>
    </row>
    <row r="115" spans="1:31" s="20" customFormat="1" ht="11.25" customHeight="1">
      <c r="A115" s="50" t="s">
        <v>202</v>
      </c>
      <c r="B115" s="23"/>
      <c r="C115" s="58">
        <v>0.41944444444444445</v>
      </c>
      <c r="D115" s="23"/>
      <c r="E115" s="58">
        <v>0.50277777777777777</v>
      </c>
      <c r="F115" s="23"/>
      <c r="G115" s="62" t="s">
        <v>182</v>
      </c>
      <c r="H115" s="23"/>
      <c r="I115" s="62" t="s">
        <v>182</v>
      </c>
      <c r="J115" s="23"/>
      <c r="K115" s="60"/>
      <c r="L115" s="23"/>
      <c r="M115" s="60"/>
      <c r="N115" s="23"/>
      <c r="O115" s="60"/>
      <c r="P115" s="23"/>
      <c r="Q115" s="60"/>
      <c r="R115" s="23"/>
      <c r="S115" s="60"/>
      <c r="T115" s="23"/>
      <c r="U115" s="60"/>
      <c r="V115" s="23"/>
      <c r="W115" s="60"/>
      <c r="X115" s="23"/>
      <c r="Y115" s="60"/>
      <c r="Z115" s="23"/>
      <c r="AA115" s="60"/>
      <c r="AB115" s="23"/>
      <c r="AC115" s="60"/>
      <c r="AD115" s="57"/>
      <c r="AE115" s="21"/>
    </row>
    <row r="116" spans="1:31" s="20" customFormat="1" ht="11.25" customHeight="1">
      <c r="A116" s="50" t="s">
        <v>214</v>
      </c>
      <c r="B116" s="23"/>
      <c r="C116" s="58">
        <v>0.42083333333333334</v>
      </c>
      <c r="D116" s="23"/>
      <c r="E116" s="58">
        <v>0.50416666666666665</v>
      </c>
      <c r="F116" s="23"/>
      <c r="G116" s="62" t="s">
        <v>182</v>
      </c>
      <c r="H116" s="23"/>
      <c r="I116" s="62" t="s">
        <v>182</v>
      </c>
      <c r="J116" s="23"/>
      <c r="K116" s="60"/>
      <c r="L116" s="23"/>
      <c r="M116" s="60"/>
      <c r="N116" s="23"/>
      <c r="O116" s="60"/>
      <c r="P116" s="23"/>
      <c r="Q116" s="60"/>
      <c r="R116" s="23"/>
      <c r="S116" s="60"/>
      <c r="T116" s="23"/>
      <c r="U116" s="60"/>
      <c r="V116" s="23"/>
      <c r="W116" s="60"/>
      <c r="X116" s="23"/>
      <c r="Y116" s="60"/>
      <c r="Z116" s="23"/>
      <c r="AA116" s="60"/>
      <c r="AB116" s="23"/>
      <c r="AC116" s="60"/>
      <c r="AD116" s="57"/>
      <c r="AE116" s="21"/>
    </row>
    <row r="117" spans="1:31" s="20" customFormat="1" ht="11.25" customHeight="1">
      <c r="A117" s="50" t="s">
        <v>215</v>
      </c>
      <c r="B117" s="23"/>
      <c r="C117" s="58">
        <v>0.42222222222222222</v>
      </c>
      <c r="D117" s="23"/>
      <c r="E117" s="58">
        <v>0.50555555555555554</v>
      </c>
      <c r="F117" s="23"/>
      <c r="G117" s="62" t="s">
        <v>182</v>
      </c>
      <c r="H117" s="23"/>
      <c r="I117" s="62" t="s">
        <v>182</v>
      </c>
      <c r="J117" s="23"/>
      <c r="K117" s="60"/>
      <c r="L117" s="23"/>
      <c r="M117" s="60"/>
      <c r="N117" s="23"/>
      <c r="O117" s="60"/>
      <c r="P117" s="23"/>
      <c r="Q117" s="60"/>
      <c r="R117" s="23"/>
      <c r="S117" s="60"/>
      <c r="T117" s="23"/>
      <c r="U117" s="60"/>
      <c r="V117" s="23"/>
      <c r="W117" s="60"/>
      <c r="X117" s="23"/>
      <c r="Y117" s="60"/>
      <c r="Z117" s="23"/>
      <c r="AA117" s="60"/>
      <c r="AB117" s="23"/>
      <c r="AC117" s="60"/>
      <c r="AD117" s="57"/>
      <c r="AE117" s="21"/>
    </row>
    <row r="118" spans="1:31" s="20" customFormat="1" ht="11.25" customHeight="1">
      <c r="A118" s="50" t="s">
        <v>216</v>
      </c>
      <c r="B118" s="23"/>
      <c r="C118" s="58">
        <v>0.4236111111111111</v>
      </c>
      <c r="D118" s="23"/>
      <c r="E118" s="58">
        <v>0.50694444444444442</v>
      </c>
      <c r="F118" s="23"/>
      <c r="G118" s="62" t="s">
        <v>182</v>
      </c>
      <c r="H118" s="23"/>
      <c r="I118" s="62" t="s">
        <v>182</v>
      </c>
      <c r="J118" s="23"/>
      <c r="K118" s="60"/>
      <c r="L118" s="23"/>
      <c r="M118" s="60"/>
      <c r="N118" s="23"/>
      <c r="O118" s="60"/>
      <c r="P118" s="23"/>
      <c r="Q118" s="60"/>
      <c r="R118" s="23"/>
      <c r="S118" s="60"/>
      <c r="T118" s="23"/>
      <c r="U118" s="60"/>
      <c r="V118" s="23"/>
      <c r="W118" s="60"/>
      <c r="X118" s="23"/>
      <c r="Y118" s="60"/>
      <c r="Z118" s="23"/>
      <c r="AA118" s="60"/>
      <c r="AB118" s="23"/>
      <c r="AC118" s="60"/>
      <c r="AD118" s="57"/>
      <c r="AE118" s="21"/>
    </row>
    <row r="119" spans="1:31" s="20" customFormat="1" ht="11.25" customHeight="1">
      <c r="A119" s="50" t="s">
        <v>181</v>
      </c>
      <c r="B119" s="23"/>
      <c r="C119" s="58">
        <v>0.42569444444444443</v>
      </c>
      <c r="D119" s="23"/>
      <c r="E119" s="58">
        <v>0.50902777777777775</v>
      </c>
      <c r="F119" s="23"/>
      <c r="G119" s="62" t="s">
        <v>182</v>
      </c>
      <c r="H119" s="23"/>
      <c r="I119" s="62" t="s">
        <v>182</v>
      </c>
      <c r="J119" s="23"/>
      <c r="K119" s="60"/>
      <c r="L119" s="23"/>
      <c r="M119" s="60"/>
      <c r="N119" s="23"/>
      <c r="O119" s="60"/>
      <c r="P119" s="23"/>
      <c r="Q119" s="60"/>
      <c r="R119" s="23"/>
      <c r="S119" s="60"/>
      <c r="T119" s="23"/>
      <c r="U119" s="60"/>
      <c r="V119" s="23"/>
      <c r="W119" s="60"/>
      <c r="X119" s="23"/>
      <c r="Y119" s="60"/>
      <c r="Z119" s="23"/>
      <c r="AA119" s="60"/>
      <c r="AB119" s="23"/>
      <c r="AC119" s="60"/>
      <c r="AD119" s="57"/>
      <c r="AE119" s="21"/>
    </row>
    <row r="120" spans="1:31" s="20" customFormat="1" ht="11.25" customHeight="1">
      <c r="A120" s="63"/>
      <c r="B120" s="51"/>
      <c r="C120" s="51"/>
      <c r="D120" s="51"/>
      <c r="E120" s="51"/>
      <c r="F120" s="51"/>
      <c r="G120" s="51"/>
      <c r="H120" s="51"/>
      <c r="I120" s="51"/>
      <c r="J120" s="51"/>
      <c r="K120" s="51"/>
      <c r="L120" s="51"/>
      <c r="M120" s="51"/>
      <c r="N120" s="51"/>
      <c r="O120" s="51"/>
      <c r="P120" s="51"/>
      <c r="Q120" s="51"/>
      <c r="R120" s="51"/>
      <c r="S120" s="51"/>
      <c r="T120" s="51"/>
      <c r="U120" s="51"/>
      <c r="V120" s="51"/>
      <c r="W120" s="51"/>
      <c r="X120" s="51"/>
      <c r="Y120" s="51"/>
      <c r="Z120" s="51"/>
      <c r="AA120" s="51"/>
      <c r="AB120" s="51"/>
      <c r="AC120" s="51"/>
      <c r="AD120" s="54"/>
      <c r="AE120" s="21"/>
    </row>
    <row r="121" spans="1:31" s="20" customFormat="1" ht="11.25" customHeight="1">
      <c r="A121" s="65" t="s">
        <v>217</v>
      </c>
      <c r="B121" s="64"/>
      <c r="C121" s="64"/>
      <c r="D121" s="64"/>
      <c r="E121" s="64"/>
      <c r="F121" s="64"/>
      <c r="G121" s="64"/>
      <c r="H121" s="64"/>
      <c r="I121" s="67">
        <v>0.60277777777777775</v>
      </c>
      <c r="J121" s="64"/>
      <c r="K121" s="64"/>
      <c r="L121" s="64"/>
      <c r="M121" s="64"/>
      <c r="N121" s="64"/>
      <c r="O121" s="64"/>
      <c r="P121" s="64"/>
      <c r="Q121" s="64"/>
      <c r="R121" s="64"/>
      <c r="S121" s="64"/>
      <c r="T121" s="64"/>
      <c r="U121" s="64"/>
      <c r="V121" s="64"/>
      <c r="W121" s="64"/>
      <c r="X121" s="64"/>
      <c r="Y121" s="64"/>
      <c r="Z121" s="64"/>
      <c r="AA121" s="64"/>
      <c r="AB121" s="64"/>
      <c r="AC121" s="64"/>
      <c r="AD121" s="66"/>
      <c r="AE121" s="21"/>
    </row>
    <row r="122" spans="1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1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1:31" s="20" customFormat="1" ht="11.25" customHeight="1">
      <c r="A124" s="20" t="s">
        <v>220</v>
      </c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1:31" s="20" customFormat="1" ht="11.25" customHeight="1">
      <c r="A125" s="20" t="s">
        <v>221</v>
      </c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1:31" s="20" customFormat="1" ht="11.25" customHeight="1">
      <c r="A126" s="20" t="s">
        <v>222</v>
      </c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1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1:31" s="20" customFormat="1" ht="11.25" customHeight="1">
      <c r="A128" s="79" t="s">
        <v>448</v>
      </c>
      <c r="B128" s="80"/>
      <c r="C128" s="80"/>
      <c r="D128" s="80"/>
      <c r="E128" s="80"/>
      <c r="F128" s="80"/>
      <c r="G128" s="80"/>
      <c r="H128" s="81"/>
      <c r="I128" s="81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2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2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2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2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2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2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2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2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2:31" s="20" customFormat="1" ht="11.25" customHeight="1"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  <c r="AE201" s="21"/>
    </row>
    <row r="202" spans="2:31" s="20" customFormat="1" ht="11.25" customHeight="1"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  <c r="AE202" s="21"/>
    </row>
    <row r="203" spans="2:31" s="20" customFormat="1" ht="11.25" customHeight="1"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  <c r="AE203" s="21"/>
    </row>
    <row r="204" spans="2:31" s="20" customFormat="1" ht="11.25" customHeight="1"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  <c r="AE204" s="21"/>
    </row>
    <row r="205" spans="2:31" s="20" customFormat="1" ht="11.25" customHeight="1"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  <c r="AE205" s="21"/>
    </row>
    <row r="206" spans="2:31" s="20" customFormat="1" ht="11.25" customHeight="1"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  <c r="AE206" s="21"/>
    </row>
    <row r="207" spans="2:31" s="20" customFormat="1" ht="11.25" customHeight="1"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  <c r="AE207" s="21"/>
    </row>
    <row r="208" spans="2:31" s="20" customFormat="1" ht="11.25" customHeight="1"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  <c r="AE208" s="21"/>
    </row>
    <row r="209" spans="2:31" s="20" customFormat="1" ht="11.25" customHeight="1"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  <c r="AE209" s="21"/>
    </row>
    <row r="210" spans="2:31" s="20" customFormat="1" ht="11.25" customHeight="1"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  <c r="AE210" s="21"/>
    </row>
    <row r="211" spans="2:31" s="20" customFormat="1" ht="11.25" customHeight="1"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  <c r="AE211" s="21"/>
    </row>
    <row r="212" spans="2:31" s="20" customFormat="1" ht="11.25" customHeight="1"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  <c r="AE212" s="21"/>
    </row>
    <row r="213" spans="2:31" s="20" customFormat="1" ht="11.25" customHeight="1"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  <c r="AE213" s="21"/>
    </row>
    <row r="214" spans="2:31" s="20" customFormat="1" ht="11.25" customHeight="1"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  <c r="AE214" s="21"/>
    </row>
    <row r="215" spans="2:31" s="20" customFormat="1" ht="11.25" customHeight="1"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  <c r="AE215" s="21"/>
    </row>
    <row r="216" spans="2:31" s="20" customFormat="1" ht="11.25" customHeight="1"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  <c r="AE216" s="21"/>
    </row>
    <row r="217" spans="2:31" s="20" customFormat="1" ht="11.25" customHeight="1"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  <c r="AE217" s="21"/>
    </row>
    <row r="218" spans="2:31" s="20" customFormat="1" ht="11.25" customHeight="1"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  <c r="AE218" s="21"/>
    </row>
    <row r="219" spans="2:31" s="20" customFormat="1" ht="11.25" customHeight="1"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  <c r="AE219" s="21"/>
    </row>
    <row r="220" spans="2:31" s="20" customFormat="1" ht="11.25" customHeight="1"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  <c r="AE220" s="21"/>
    </row>
    <row r="221" spans="2:31" s="20" customFormat="1" ht="11.25" customHeight="1"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  <c r="AE221" s="21"/>
    </row>
    <row r="222" spans="2:31" s="20" customFormat="1" ht="11.25" customHeight="1"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  <c r="AE222" s="21"/>
    </row>
    <row r="223" spans="2:31" s="20" customFormat="1" ht="11.25" customHeight="1"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  <c r="AE223" s="21"/>
    </row>
    <row r="224" spans="2:31" s="20" customFormat="1" ht="11.25" customHeight="1"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  <c r="AE224" s="21"/>
    </row>
    <row r="225" spans="1:31" s="20" customFormat="1" ht="11.25" customHeight="1"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  <c r="AE225" s="21"/>
    </row>
    <row r="226" spans="1:31" s="20" customFormat="1" ht="11.25" customHeight="1"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  <c r="AE226" s="21"/>
    </row>
    <row r="227" spans="1:31" s="20" customFormat="1" ht="11.25" customHeight="1"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  <c r="AE227" s="21"/>
    </row>
    <row r="228" spans="1:31" s="20" customFormat="1" ht="11.25" customHeight="1"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  <c r="AE228" s="21"/>
    </row>
    <row r="229" spans="1:31" s="20" customFormat="1" ht="11.25" customHeight="1"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  <c r="AE229" s="21"/>
    </row>
    <row r="230" spans="1:31" s="20" customFormat="1" ht="11.25" customHeight="1"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  <c r="AE230" s="21"/>
    </row>
    <row r="231" spans="1:31" s="20" customFormat="1" ht="11.25" customHeight="1"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  <c r="AE231" s="21"/>
    </row>
    <row r="232" spans="1:31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1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1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1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1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1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1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1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1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3"/>
      <c r="C701" s="23"/>
      <c r="D701" s="23"/>
      <c r="E701" s="23"/>
      <c r="F701" s="23"/>
      <c r="G701" s="23"/>
      <c r="H701" s="23"/>
      <c r="I701" s="23"/>
      <c r="J701" s="23"/>
      <c r="K701" s="23"/>
      <c r="L701" s="23"/>
      <c r="M701" s="23"/>
      <c r="N701" s="23"/>
      <c r="O701" s="23"/>
      <c r="P701" s="23"/>
      <c r="Q701" s="23"/>
      <c r="R701" s="23"/>
      <c r="S701" s="23"/>
      <c r="T701" s="23"/>
      <c r="U701" s="23"/>
      <c r="V701" s="23"/>
      <c r="W701" s="23"/>
      <c r="X701" s="23"/>
      <c r="Y701" s="23"/>
      <c r="Z701" s="23"/>
      <c r="AA701" s="23"/>
      <c r="AB701" s="23"/>
      <c r="AC701" s="23"/>
      <c r="AD701" s="23"/>
    </row>
    <row r="702" spans="1:30" ht="10.9" customHeight="1">
      <c r="A702" s="20"/>
      <c r="B702" s="23"/>
      <c r="C702" s="23"/>
      <c r="D702" s="23"/>
      <c r="E702" s="23"/>
      <c r="F702" s="23"/>
      <c r="G702" s="23"/>
      <c r="H702" s="23"/>
      <c r="I702" s="23"/>
      <c r="J702" s="23"/>
      <c r="K702" s="23"/>
      <c r="L702" s="23"/>
      <c r="M702" s="23"/>
      <c r="N702" s="23"/>
      <c r="O702" s="23"/>
      <c r="P702" s="23"/>
      <c r="Q702" s="23"/>
      <c r="R702" s="23"/>
      <c r="S702" s="23"/>
      <c r="T702" s="23"/>
      <c r="U702" s="23"/>
      <c r="V702" s="23"/>
      <c r="W702" s="23"/>
      <c r="X702" s="23"/>
      <c r="Y702" s="23"/>
      <c r="Z702" s="23"/>
      <c r="AA702" s="23"/>
      <c r="AB702" s="23"/>
      <c r="AC702" s="23"/>
      <c r="AD702" s="23"/>
    </row>
    <row r="703" spans="1:30" ht="10.9" customHeight="1">
      <c r="A703" s="20"/>
      <c r="B703" s="23"/>
      <c r="C703" s="23"/>
      <c r="D703" s="23"/>
      <c r="E703" s="23"/>
      <c r="F703" s="23"/>
      <c r="G703" s="23"/>
      <c r="H703" s="23"/>
      <c r="I703" s="23"/>
      <c r="J703" s="23"/>
      <c r="K703" s="23"/>
      <c r="L703" s="23"/>
      <c r="M703" s="23"/>
      <c r="N703" s="23"/>
      <c r="O703" s="23"/>
      <c r="P703" s="23"/>
      <c r="Q703" s="23"/>
      <c r="R703" s="23"/>
      <c r="S703" s="23"/>
      <c r="T703" s="23"/>
      <c r="U703" s="23"/>
      <c r="V703" s="23"/>
      <c r="W703" s="23"/>
      <c r="X703" s="23"/>
      <c r="Y703" s="23"/>
      <c r="Z703" s="23"/>
      <c r="AA703" s="23"/>
      <c r="AB703" s="23"/>
      <c r="AC703" s="23"/>
      <c r="AD703" s="23"/>
    </row>
    <row r="704" spans="1:30" ht="10.9" customHeight="1">
      <c r="A704" s="20"/>
      <c r="B704" s="23"/>
      <c r="C704" s="23"/>
      <c r="D704" s="23"/>
      <c r="E704" s="23"/>
      <c r="F704" s="23"/>
      <c r="G704" s="23"/>
      <c r="H704" s="23"/>
      <c r="I704" s="23"/>
      <c r="J704" s="23"/>
      <c r="K704" s="23"/>
      <c r="L704" s="23"/>
      <c r="M704" s="23"/>
      <c r="N704" s="23"/>
      <c r="O704" s="23"/>
      <c r="P704" s="23"/>
      <c r="Q704" s="23"/>
      <c r="R704" s="23"/>
      <c r="S704" s="23"/>
      <c r="T704" s="23"/>
      <c r="U704" s="23"/>
      <c r="V704" s="23"/>
      <c r="W704" s="23"/>
      <c r="X704" s="23"/>
      <c r="Y704" s="23"/>
      <c r="Z704" s="23"/>
      <c r="AA704" s="23"/>
      <c r="AB704" s="23"/>
      <c r="AC704" s="23"/>
      <c r="AD704" s="23"/>
    </row>
    <row r="705" spans="1:30" ht="10.9" customHeight="1">
      <c r="A705" s="20"/>
      <c r="B705" s="23"/>
      <c r="C705" s="23"/>
      <c r="D705" s="23"/>
      <c r="E705" s="23"/>
      <c r="F705" s="23"/>
      <c r="G705" s="23"/>
      <c r="H705" s="23"/>
      <c r="I705" s="23"/>
      <c r="J705" s="23"/>
      <c r="K705" s="23"/>
      <c r="L705" s="23"/>
      <c r="M705" s="23"/>
      <c r="N705" s="23"/>
      <c r="O705" s="23"/>
      <c r="P705" s="23"/>
      <c r="Q705" s="23"/>
      <c r="R705" s="23"/>
      <c r="S705" s="23"/>
      <c r="T705" s="23"/>
      <c r="U705" s="23"/>
      <c r="V705" s="23"/>
      <c r="W705" s="23"/>
      <c r="X705" s="23"/>
      <c r="Y705" s="23"/>
      <c r="Z705" s="23"/>
      <c r="AA705" s="23"/>
      <c r="AB705" s="23"/>
      <c r="AC705" s="23"/>
      <c r="AD705" s="23"/>
    </row>
    <row r="706" spans="1:30" ht="10.9" customHeight="1">
      <c r="A706" s="20"/>
      <c r="B706" s="23"/>
      <c r="C706" s="23"/>
      <c r="D706" s="23"/>
      <c r="E706" s="23"/>
      <c r="F706" s="23"/>
      <c r="G706" s="23"/>
      <c r="H706" s="23"/>
      <c r="I706" s="23"/>
      <c r="J706" s="23"/>
      <c r="K706" s="23"/>
      <c r="L706" s="23"/>
      <c r="M706" s="23"/>
      <c r="N706" s="23"/>
      <c r="O706" s="23"/>
      <c r="P706" s="23"/>
      <c r="Q706" s="23"/>
      <c r="R706" s="23"/>
      <c r="S706" s="23"/>
      <c r="T706" s="23"/>
      <c r="U706" s="23"/>
      <c r="V706" s="23"/>
      <c r="W706" s="23"/>
      <c r="X706" s="23"/>
      <c r="Y706" s="23"/>
      <c r="Z706" s="23"/>
      <c r="AA706" s="23"/>
      <c r="AB706" s="23"/>
      <c r="AC706" s="23"/>
      <c r="AD706" s="23"/>
    </row>
    <row r="707" spans="1:30" ht="10.9" customHeight="1">
      <c r="A707" s="20"/>
      <c r="B707" s="23"/>
      <c r="C707" s="23"/>
      <c r="D707" s="23"/>
      <c r="E707" s="23"/>
      <c r="F707" s="23"/>
      <c r="G707" s="23"/>
      <c r="H707" s="23"/>
      <c r="I707" s="23"/>
      <c r="J707" s="23"/>
      <c r="K707" s="23"/>
      <c r="L707" s="23"/>
      <c r="M707" s="23"/>
      <c r="N707" s="23"/>
      <c r="O707" s="23"/>
      <c r="P707" s="23"/>
      <c r="Q707" s="23"/>
      <c r="R707" s="23"/>
      <c r="S707" s="23"/>
      <c r="T707" s="23"/>
      <c r="U707" s="23"/>
      <c r="V707" s="23"/>
      <c r="W707" s="23"/>
      <c r="X707" s="23"/>
      <c r="Y707" s="23"/>
      <c r="Z707" s="23"/>
      <c r="AA707" s="23"/>
      <c r="AB707" s="23"/>
      <c r="AC707" s="23"/>
      <c r="AD707" s="23"/>
    </row>
    <row r="708" spans="1:30" ht="10.9" customHeight="1">
      <c r="A708" s="20"/>
      <c r="B708" s="23"/>
      <c r="C708" s="23"/>
      <c r="D708" s="23"/>
      <c r="E708" s="23"/>
      <c r="F708" s="23"/>
      <c r="G708" s="23"/>
      <c r="H708" s="23"/>
      <c r="I708" s="23"/>
      <c r="J708" s="23"/>
      <c r="K708" s="23"/>
      <c r="L708" s="23"/>
      <c r="M708" s="23"/>
      <c r="N708" s="23"/>
      <c r="O708" s="23"/>
      <c r="P708" s="23"/>
      <c r="Q708" s="23"/>
      <c r="R708" s="23"/>
      <c r="S708" s="23"/>
      <c r="T708" s="23"/>
      <c r="U708" s="23"/>
      <c r="V708" s="23"/>
      <c r="W708" s="23"/>
      <c r="X708" s="23"/>
      <c r="Y708" s="23"/>
      <c r="Z708" s="23"/>
      <c r="AA708" s="23"/>
      <c r="AB708" s="23"/>
      <c r="AC708" s="23"/>
      <c r="AD708" s="23"/>
    </row>
    <row r="709" spans="1:30" ht="10.9" customHeight="1">
      <c r="A709" s="20"/>
      <c r="B709" s="23"/>
      <c r="C709" s="23"/>
      <c r="D709" s="23"/>
      <c r="E709" s="23"/>
      <c r="F709" s="23"/>
      <c r="G709" s="23"/>
      <c r="H709" s="23"/>
      <c r="I709" s="23"/>
      <c r="J709" s="23"/>
      <c r="K709" s="23"/>
      <c r="L709" s="23"/>
      <c r="M709" s="23"/>
      <c r="N709" s="23"/>
      <c r="O709" s="23"/>
      <c r="P709" s="23"/>
      <c r="Q709" s="23"/>
      <c r="R709" s="23"/>
      <c r="S709" s="23"/>
      <c r="T709" s="23"/>
      <c r="U709" s="23"/>
      <c r="V709" s="23"/>
      <c r="W709" s="23"/>
      <c r="X709" s="23"/>
      <c r="Y709" s="23"/>
      <c r="Z709" s="23"/>
      <c r="AA709" s="23"/>
      <c r="AB709" s="23"/>
      <c r="AC709" s="23"/>
      <c r="AD709" s="23"/>
    </row>
    <row r="710" spans="1:30" ht="10.9" customHeight="1">
      <c r="A710" s="20"/>
      <c r="B710" s="23"/>
      <c r="C710" s="23"/>
      <c r="D710" s="23"/>
      <c r="E710" s="23"/>
      <c r="F710" s="23"/>
      <c r="G710" s="23"/>
      <c r="H710" s="23"/>
      <c r="I710" s="23"/>
      <c r="J710" s="23"/>
      <c r="K710" s="23"/>
      <c r="L710" s="23"/>
      <c r="M710" s="23"/>
      <c r="N710" s="23"/>
      <c r="O710" s="23"/>
      <c r="P710" s="23"/>
      <c r="Q710" s="23"/>
      <c r="R710" s="23"/>
      <c r="S710" s="23"/>
      <c r="T710" s="23"/>
      <c r="U710" s="23"/>
      <c r="V710" s="23"/>
      <c r="W710" s="23"/>
      <c r="X710" s="23"/>
      <c r="Y710" s="23"/>
      <c r="Z710" s="23"/>
      <c r="AA710" s="23"/>
      <c r="AB710" s="23"/>
      <c r="AC710" s="23"/>
      <c r="AD710" s="23"/>
    </row>
    <row r="711" spans="1:30" ht="10.9" customHeight="1">
      <c r="A711" s="20"/>
      <c r="B711" s="23"/>
      <c r="C711" s="23"/>
      <c r="D711" s="23"/>
      <c r="E711" s="23"/>
      <c r="F711" s="23"/>
      <c r="G711" s="23"/>
      <c r="H711" s="23"/>
      <c r="I711" s="23"/>
      <c r="J711" s="23"/>
      <c r="K711" s="23"/>
      <c r="L711" s="23"/>
      <c r="M711" s="23"/>
      <c r="N711" s="23"/>
      <c r="O711" s="23"/>
      <c r="P711" s="23"/>
      <c r="Q711" s="23"/>
      <c r="R711" s="23"/>
      <c r="S711" s="23"/>
      <c r="T711" s="23"/>
      <c r="U711" s="23"/>
      <c r="V711" s="23"/>
      <c r="W711" s="23"/>
      <c r="X711" s="23"/>
      <c r="Y711" s="23"/>
      <c r="Z711" s="23"/>
      <c r="AA711" s="23"/>
      <c r="AB711" s="23"/>
      <c r="AC711" s="23"/>
      <c r="AD711" s="23"/>
    </row>
    <row r="712" spans="1:30" ht="10.9" customHeight="1">
      <c r="A712" s="20"/>
      <c r="B712" s="23"/>
      <c r="C712" s="23"/>
      <c r="D712" s="23"/>
      <c r="E712" s="23"/>
      <c r="F712" s="23"/>
      <c r="G712" s="23"/>
      <c r="H712" s="23"/>
      <c r="I712" s="23"/>
      <c r="J712" s="23"/>
      <c r="K712" s="23"/>
      <c r="L712" s="23"/>
      <c r="M712" s="23"/>
      <c r="N712" s="23"/>
      <c r="O712" s="23"/>
      <c r="P712" s="23"/>
      <c r="Q712" s="23"/>
      <c r="R712" s="23"/>
      <c r="S712" s="23"/>
      <c r="T712" s="23"/>
      <c r="U712" s="23"/>
      <c r="V712" s="23"/>
      <c r="W712" s="23"/>
      <c r="X712" s="23"/>
      <c r="Y712" s="23"/>
      <c r="Z712" s="23"/>
      <c r="AA712" s="23"/>
      <c r="AB712" s="23"/>
      <c r="AC712" s="23"/>
      <c r="AD712" s="23"/>
    </row>
    <row r="713" spans="1:30" ht="10.9" customHeight="1">
      <c r="A713" s="20"/>
      <c r="B713" s="23"/>
      <c r="C713" s="23"/>
      <c r="D713" s="23"/>
      <c r="E713" s="23"/>
      <c r="F713" s="23"/>
      <c r="G713" s="23"/>
      <c r="H713" s="23"/>
      <c r="I713" s="23"/>
      <c r="J713" s="23"/>
      <c r="K713" s="23"/>
      <c r="L713" s="23"/>
      <c r="M713" s="23"/>
      <c r="N713" s="23"/>
      <c r="O713" s="23"/>
      <c r="P713" s="23"/>
      <c r="Q713" s="23"/>
      <c r="R713" s="23"/>
      <c r="S713" s="23"/>
      <c r="T713" s="23"/>
      <c r="U713" s="23"/>
      <c r="V713" s="23"/>
      <c r="W713" s="23"/>
      <c r="X713" s="23"/>
      <c r="Y713" s="23"/>
      <c r="Z713" s="23"/>
      <c r="AA713" s="23"/>
      <c r="AB713" s="23"/>
      <c r="AC713" s="23"/>
      <c r="AD713" s="23"/>
    </row>
    <row r="714" spans="1:30" ht="10.9" customHeight="1">
      <c r="A714" s="20"/>
      <c r="B714" s="23"/>
      <c r="C714" s="23"/>
      <c r="D714" s="23"/>
      <c r="E714" s="23"/>
      <c r="F714" s="23"/>
      <c r="G714" s="23"/>
      <c r="H714" s="23"/>
      <c r="I714" s="23"/>
      <c r="J714" s="23"/>
      <c r="K714" s="23"/>
      <c r="L714" s="23"/>
      <c r="M714" s="23"/>
      <c r="N714" s="23"/>
      <c r="O714" s="23"/>
      <c r="P714" s="23"/>
      <c r="Q714" s="23"/>
      <c r="R714" s="23"/>
      <c r="S714" s="23"/>
      <c r="T714" s="23"/>
      <c r="U714" s="23"/>
      <c r="V714" s="23"/>
      <c r="W714" s="23"/>
      <c r="X714" s="23"/>
      <c r="Y714" s="23"/>
      <c r="Z714" s="23"/>
      <c r="AA714" s="23"/>
      <c r="AB714" s="23"/>
      <c r="AC714" s="23"/>
      <c r="AD714" s="23"/>
    </row>
    <row r="715" spans="1:30" ht="10.9" customHeight="1">
      <c r="A715" s="20"/>
      <c r="B715" s="23"/>
      <c r="C715" s="23"/>
      <c r="D715" s="23"/>
      <c r="E715" s="23"/>
      <c r="F715" s="23"/>
      <c r="G715" s="23"/>
      <c r="H715" s="23"/>
      <c r="I715" s="23"/>
      <c r="J715" s="23"/>
      <c r="K715" s="23"/>
      <c r="L715" s="23"/>
      <c r="M715" s="23"/>
      <c r="N715" s="23"/>
      <c r="O715" s="23"/>
      <c r="P715" s="23"/>
      <c r="Q715" s="23"/>
      <c r="R715" s="23"/>
      <c r="S715" s="23"/>
      <c r="T715" s="23"/>
      <c r="U715" s="23"/>
      <c r="V715" s="23"/>
      <c r="W715" s="23"/>
      <c r="X715" s="23"/>
      <c r="Y715" s="23"/>
      <c r="Z715" s="23"/>
      <c r="AA715" s="23"/>
      <c r="AB715" s="23"/>
      <c r="AC715" s="23"/>
      <c r="AD715" s="23"/>
    </row>
    <row r="716" spans="1:30" ht="10.9" customHeight="1">
      <c r="A716" s="20"/>
      <c r="B716" s="23"/>
      <c r="C716" s="23"/>
      <c r="D716" s="23"/>
      <c r="E716" s="23"/>
      <c r="F716" s="23"/>
      <c r="G716" s="23"/>
      <c r="H716" s="23"/>
      <c r="I716" s="23"/>
      <c r="J716" s="23"/>
      <c r="K716" s="23"/>
      <c r="L716" s="23"/>
      <c r="M716" s="23"/>
      <c r="N716" s="23"/>
      <c r="O716" s="23"/>
      <c r="P716" s="23"/>
      <c r="Q716" s="23"/>
      <c r="R716" s="23"/>
      <c r="S716" s="23"/>
      <c r="T716" s="23"/>
      <c r="U716" s="23"/>
      <c r="V716" s="23"/>
      <c r="W716" s="23"/>
      <c r="X716" s="23"/>
      <c r="Y716" s="23"/>
      <c r="Z716" s="23"/>
      <c r="AA716" s="23"/>
      <c r="AB716" s="23"/>
      <c r="AC716" s="23"/>
      <c r="AD716" s="23"/>
    </row>
    <row r="717" spans="1:30" ht="10.9" customHeight="1">
      <c r="A717" s="20"/>
      <c r="B717" s="23"/>
      <c r="C717" s="23"/>
      <c r="D717" s="23"/>
      <c r="E717" s="23"/>
      <c r="F717" s="23"/>
      <c r="G717" s="23"/>
      <c r="H717" s="23"/>
      <c r="I717" s="23"/>
      <c r="J717" s="23"/>
      <c r="K717" s="23"/>
      <c r="L717" s="23"/>
      <c r="M717" s="23"/>
      <c r="N717" s="23"/>
      <c r="O717" s="23"/>
      <c r="P717" s="23"/>
      <c r="Q717" s="23"/>
      <c r="R717" s="23"/>
      <c r="S717" s="23"/>
      <c r="T717" s="23"/>
      <c r="U717" s="23"/>
      <c r="V717" s="23"/>
      <c r="W717" s="23"/>
      <c r="X717" s="23"/>
      <c r="Y717" s="23"/>
      <c r="Z717" s="23"/>
      <c r="AA717" s="23"/>
      <c r="AB717" s="23"/>
      <c r="AC717" s="23"/>
      <c r="AD717" s="23"/>
    </row>
    <row r="718" spans="1:30" ht="10.9" customHeight="1">
      <c r="A718" s="20"/>
      <c r="B718" s="23"/>
      <c r="C718" s="23"/>
      <c r="D718" s="23"/>
      <c r="E718" s="23"/>
      <c r="F718" s="23"/>
      <c r="G718" s="23"/>
      <c r="H718" s="23"/>
      <c r="I718" s="23"/>
      <c r="J718" s="23"/>
      <c r="K718" s="23"/>
      <c r="L718" s="23"/>
      <c r="M718" s="23"/>
      <c r="N718" s="23"/>
      <c r="O718" s="23"/>
      <c r="P718" s="23"/>
      <c r="Q718" s="23"/>
      <c r="R718" s="23"/>
      <c r="S718" s="23"/>
      <c r="T718" s="23"/>
      <c r="U718" s="23"/>
      <c r="V718" s="23"/>
      <c r="W718" s="23"/>
      <c r="X718" s="23"/>
      <c r="Y718" s="23"/>
      <c r="Z718" s="23"/>
      <c r="AA718" s="23"/>
      <c r="AB718" s="23"/>
      <c r="AC718" s="23"/>
      <c r="AD718" s="23"/>
    </row>
    <row r="719" spans="1:30" ht="10.9" customHeight="1">
      <c r="A719" s="20"/>
      <c r="B719" s="23"/>
      <c r="C719" s="23"/>
      <c r="D719" s="23"/>
      <c r="E719" s="23"/>
      <c r="F719" s="23"/>
      <c r="G719" s="23"/>
      <c r="H719" s="23"/>
      <c r="I719" s="23"/>
      <c r="J719" s="23"/>
      <c r="K719" s="23"/>
      <c r="L719" s="23"/>
      <c r="M719" s="23"/>
      <c r="N719" s="23"/>
      <c r="O719" s="23"/>
      <c r="P719" s="23"/>
      <c r="Q719" s="23"/>
      <c r="R719" s="23"/>
      <c r="S719" s="23"/>
      <c r="T719" s="23"/>
      <c r="U719" s="23"/>
      <c r="V719" s="23"/>
      <c r="W719" s="23"/>
      <c r="X719" s="23"/>
      <c r="Y719" s="23"/>
      <c r="Z719" s="23"/>
      <c r="AA719" s="23"/>
      <c r="AB719" s="23"/>
      <c r="AC719" s="23"/>
      <c r="AD719" s="23"/>
    </row>
    <row r="720" spans="1:30" ht="10.9" customHeight="1">
      <c r="A720" s="20"/>
      <c r="B720" s="23"/>
      <c r="C720" s="23"/>
      <c r="D720" s="23"/>
      <c r="E720" s="23"/>
      <c r="F720" s="23"/>
      <c r="G720" s="23"/>
      <c r="H720" s="23"/>
      <c r="I720" s="23"/>
      <c r="J720" s="23"/>
      <c r="K720" s="23"/>
      <c r="L720" s="23"/>
      <c r="M720" s="23"/>
      <c r="N720" s="23"/>
      <c r="O720" s="23"/>
      <c r="P720" s="23"/>
      <c r="Q720" s="23"/>
      <c r="R720" s="23"/>
      <c r="S720" s="23"/>
      <c r="T720" s="23"/>
      <c r="U720" s="23"/>
      <c r="V720" s="23"/>
      <c r="W720" s="23"/>
      <c r="X720" s="23"/>
      <c r="Y720" s="23"/>
      <c r="Z720" s="23"/>
      <c r="AA720" s="23"/>
      <c r="AB720" s="23"/>
      <c r="AC720" s="23"/>
      <c r="AD720" s="23"/>
    </row>
    <row r="721" spans="1:30" ht="10.9" customHeight="1">
      <c r="A721" s="20"/>
      <c r="B721" s="23"/>
      <c r="C721" s="23"/>
      <c r="D721" s="23"/>
      <c r="E721" s="23"/>
      <c r="F721" s="23"/>
      <c r="G721" s="23"/>
      <c r="H721" s="23"/>
      <c r="I721" s="23"/>
      <c r="J721" s="23"/>
      <c r="K721" s="23"/>
      <c r="L721" s="23"/>
      <c r="M721" s="23"/>
      <c r="N721" s="23"/>
      <c r="O721" s="23"/>
      <c r="P721" s="23"/>
      <c r="Q721" s="23"/>
      <c r="R721" s="23"/>
      <c r="S721" s="23"/>
      <c r="T721" s="23"/>
      <c r="U721" s="23"/>
      <c r="V721" s="23"/>
      <c r="W721" s="23"/>
      <c r="X721" s="23"/>
      <c r="Y721" s="23"/>
      <c r="Z721" s="23"/>
      <c r="AA721" s="23"/>
      <c r="AB721" s="23"/>
      <c r="AC721" s="23"/>
      <c r="AD721" s="23"/>
    </row>
    <row r="722" spans="1:30" ht="10.9" customHeight="1">
      <c r="A722" s="20"/>
      <c r="B722" s="23"/>
      <c r="C722" s="23"/>
      <c r="D722" s="23"/>
      <c r="E722" s="23"/>
      <c r="F722" s="23"/>
      <c r="G722" s="23"/>
      <c r="H722" s="23"/>
      <c r="I722" s="23"/>
      <c r="J722" s="23"/>
      <c r="K722" s="23"/>
      <c r="L722" s="23"/>
      <c r="M722" s="23"/>
      <c r="N722" s="23"/>
      <c r="O722" s="23"/>
      <c r="P722" s="23"/>
      <c r="Q722" s="23"/>
      <c r="R722" s="23"/>
      <c r="S722" s="23"/>
      <c r="T722" s="23"/>
      <c r="U722" s="23"/>
      <c r="V722" s="23"/>
      <c r="W722" s="23"/>
      <c r="X722" s="23"/>
      <c r="Y722" s="23"/>
      <c r="Z722" s="23"/>
      <c r="AA722" s="23"/>
      <c r="AB722" s="23"/>
      <c r="AC722" s="23"/>
      <c r="AD722" s="23"/>
    </row>
    <row r="723" spans="1:30" ht="10.9" customHeight="1">
      <c r="A723" s="20"/>
      <c r="B723" s="23"/>
      <c r="C723" s="23"/>
      <c r="D723" s="23"/>
      <c r="E723" s="23"/>
      <c r="F723" s="23"/>
      <c r="G723" s="23"/>
      <c r="H723" s="23"/>
      <c r="I723" s="23"/>
      <c r="J723" s="23"/>
      <c r="K723" s="23"/>
      <c r="L723" s="23"/>
      <c r="M723" s="23"/>
      <c r="N723" s="23"/>
      <c r="O723" s="23"/>
      <c r="P723" s="23"/>
      <c r="Q723" s="23"/>
      <c r="R723" s="23"/>
      <c r="S723" s="23"/>
      <c r="T723" s="23"/>
      <c r="U723" s="23"/>
      <c r="V723" s="23"/>
      <c r="W723" s="23"/>
      <c r="X723" s="23"/>
      <c r="Y723" s="23"/>
      <c r="Z723" s="23"/>
      <c r="AA723" s="23"/>
      <c r="AB723" s="23"/>
      <c r="AC723" s="23"/>
      <c r="AD723" s="23"/>
    </row>
    <row r="724" spans="1:30" ht="10.9" customHeight="1">
      <c r="A724" s="20"/>
      <c r="B724" s="23"/>
      <c r="C724" s="23"/>
      <c r="D724" s="23"/>
      <c r="E724" s="23"/>
      <c r="F724" s="23"/>
      <c r="G724" s="23"/>
      <c r="H724" s="23"/>
      <c r="I724" s="23"/>
      <c r="J724" s="23"/>
      <c r="K724" s="23"/>
      <c r="L724" s="23"/>
      <c r="M724" s="23"/>
      <c r="N724" s="23"/>
      <c r="O724" s="23"/>
      <c r="P724" s="23"/>
      <c r="Q724" s="23"/>
      <c r="R724" s="23"/>
      <c r="S724" s="23"/>
      <c r="T724" s="23"/>
      <c r="U724" s="23"/>
      <c r="V724" s="23"/>
      <c r="W724" s="23"/>
      <c r="X724" s="23"/>
      <c r="Y724" s="23"/>
      <c r="Z724" s="23"/>
      <c r="AA724" s="23"/>
      <c r="AB724" s="23"/>
      <c r="AC724" s="23"/>
      <c r="AD724" s="23"/>
    </row>
    <row r="725" spans="1:30" ht="10.9" customHeight="1">
      <c r="A725" s="20"/>
      <c r="B725" s="23"/>
      <c r="C725" s="23"/>
      <c r="D725" s="23"/>
      <c r="E725" s="23"/>
      <c r="F725" s="23"/>
      <c r="G725" s="23"/>
      <c r="H725" s="23"/>
      <c r="I725" s="23"/>
      <c r="J725" s="23"/>
      <c r="K725" s="23"/>
      <c r="L725" s="23"/>
      <c r="M725" s="23"/>
      <c r="N725" s="23"/>
      <c r="O725" s="23"/>
      <c r="P725" s="23"/>
      <c r="Q725" s="23"/>
      <c r="R725" s="23"/>
      <c r="S725" s="23"/>
      <c r="T725" s="23"/>
      <c r="U725" s="23"/>
      <c r="V725" s="23"/>
      <c r="W725" s="23"/>
      <c r="X725" s="23"/>
      <c r="Y725" s="23"/>
      <c r="Z725" s="23"/>
      <c r="AA725" s="23"/>
      <c r="AB725" s="23"/>
      <c r="AC725" s="23"/>
      <c r="AD725" s="23"/>
    </row>
    <row r="726" spans="1:30" ht="10.9" customHeight="1">
      <c r="A726" s="20"/>
      <c r="B726" s="23"/>
      <c r="C726" s="23"/>
      <c r="D726" s="23"/>
      <c r="E726" s="23"/>
      <c r="F726" s="23"/>
      <c r="G726" s="23"/>
      <c r="H726" s="23"/>
      <c r="I726" s="23"/>
      <c r="J726" s="23"/>
      <c r="K726" s="23"/>
      <c r="L726" s="23"/>
      <c r="M726" s="23"/>
      <c r="N726" s="23"/>
      <c r="O726" s="23"/>
      <c r="P726" s="23"/>
      <c r="Q726" s="23"/>
      <c r="R726" s="23"/>
      <c r="S726" s="23"/>
      <c r="T726" s="23"/>
      <c r="U726" s="23"/>
      <c r="V726" s="23"/>
      <c r="W726" s="23"/>
      <c r="X726" s="23"/>
      <c r="Y726" s="23"/>
      <c r="Z726" s="23"/>
      <c r="AA726" s="23"/>
      <c r="AB726" s="23"/>
      <c r="AC726" s="23"/>
      <c r="AD726" s="23"/>
    </row>
    <row r="727" spans="1:30" ht="10.9" customHeight="1">
      <c r="A727" s="20"/>
      <c r="B727" s="23"/>
      <c r="C727" s="23"/>
      <c r="D727" s="23"/>
      <c r="E727" s="23"/>
      <c r="F727" s="23"/>
      <c r="G727" s="23"/>
      <c r="H727" s="23"/>
      <c r="I727" s="23"/>
      <c r="J727" s="23"/>
      <c r="K727" s="23"/>
      <c r="L727" s="23"/>
      <c r="M727" s="23"/>
      <c r="N727" s="23"/>
      <c r="O727" s="23"/>
      <c r="P727" s="23"/>
      <c r="Q727" s="23"/>
      <c r="R727" s="23"/>
      <c r="S727" s="23"/>
      <c r="T727" s="23"/>
      <c r="U727" s="23"/>
      <c r="V727" s="23"/>
      <c r="W727" s="23"/>
      <c r="X727" s="23"/>
      <c r="Y727" s="23"/>
      <c r="Z727" s="23"/>
      <c r="AA727" s="23"/>
      <c r="AB727" s="23"/>
      <c r="AC727" s="23"/>
      <c r="AD727" s="23"/>
    </row>
    <row r="728" spans="1:30" ht="10.9" customHeight="1">
      <c r="A728" s="20"/>
      <c r="B728" s="23"/>
      <c r="C728" s="23"/>
      <c r="D728" s="23"/>
      <c r="E728" s="23"/>
      <c r="F728" s="23"/>
      <c r="G728" s="23"/>
      <c r="H728" s="23"/>
      <c r="I728" s="23"/>
      <c r="J728" s="23"/>
      <c r="K728" s="23"/>
      <c r="L728" s="23"/>
      <c r="M728" s="23"/>
      <c r="N728" s="23"/>
      <c r="O728" s="23"/>
      <c r="P728" s="23"/>
      <c r="Q728" s="23"/>
      <c r="R728" s="23"/>
      <c r="S728" s="23"/>
      <c r="T728" s="23"/>
      <c r="U728" s="23"/>
      <c r="V728" s="23"/>
      <c r="W728" s="23"/>
      <c r="X728" s="23"/>
      <c r="Y728" s="23"/>
      <c r="Z728" s="23"/>
      <c r="AA728" s="23"/>
      <c r="AB728" s="23"/>
      <c r="AC728" s="23"/>
      <c r="AD728" s="23"/>
    </row>
    <row r="729" spans="1:30" ht="10.9" customHeight="1">
      <c r="A729" s="20"/>
      <c r="B729" s="23"/>
      <c r="C729" s="23"/>
      <c r="D729" s="23"/>
      <c r="E729" s="23"/>
      <c r="F729" s="23"/>
      <c r="G729" s="23"/>
      <c r="H729" s="23"/>
      <c r="I729" s="23"/>
      <c r="J729" s="23"/>
      <c r="K729" s="23"/>
      <c r="L729" s="23"/>
      <c r="M729" s="23"/>
      <c r="N729" s="23"/>
      <c r="O729" s="23"/>
      <c r="P729" s="23"/>
      <c r="Q729" s="23"/>
      <c r="R729" s="23"/>
      <c r="S729" s="23"/>
      <c r="T729" s="23"/>
      <c r="U729" s="23"/>
      <c r="V729" s="23"/>
      <c r="W729" s="23"/>
      <c r="X729" s="23"/>
      <c r="Y729" s="23"/>
      <c r="Z729" s="23"/>
      <c r="AA729" s="23"/>
      <c r="AB729" s="23"/>
      <c r="AC729" s="23"/>
      <c r="AD729" s="23"/>
    </row>
    <row r="730" spans="1:30" ht="10.9" customHeight="1">
      <c r="A730" s="20"/>
      <c r="B730" s="23"/>
      <c r="C730" s="23"/>
      <c r="D730" s="23"/>
      <c r="E730" s="23"/>
      <c r="F730" s="23"/>
      <c r="G730" s="23"/>
      <c r="H730" s="23"/>
      <c r="I730" s="23"/>
      <c r="J730" s="23"/>
      <c r="K730" s="23"/>
      <c r="L730" s="23"/>
      <c r="M730" s="23"/>
      <c r="N730" s="23"/>
      <c r="O730" s="23"/>
      <c r="P730" s="23"/>
      <c r="Q730" s="23"/>
      <c r="R730" s="23"/>
      <c r="S730" s="23"/>
      <c r="T730" s="23"/>
      <c r="U730" s="23"/>
      <c r="V730" s="23"/>
      <c r="W730" s="23"/>
      <c r="X730" s="23"/>
      <c r="Y730" s="23"/>
      <c r="Z730" s="23"/>
      <c r="AA730" s="23"/>
      <c r="AB730" s="23"/>
      <c r="AC730" s="23"/>
      <c r="AD730" s="23"/>
    </row>
    <row r="731" spans="1:30" ht="10.9" customHeight="1">
      <c r="A731" s="20"/>
      <c r="B731" s="23"/>
      <c r="C731" s="23"/>
      <c r="D731" s="23"/>
      <c r="E731" s="23"/>
      <c r="F731" s="23"/>
      <c r="G731" s="23"/>
      <c r="H731" s="23"/>
      <c r="I731" s="23"/>
      <c r="J731" s="23"/>
      <c r="K731" s="23"/>
      <c r="L731" s="23"/>
      <c r="M731" s="23"/>
      <c r="N731" s="23"/>
      <c r="O731" s="23"/>
      <c r="P731" s="23"/>
      <c r="Q731" s="23"/>
      <c r="R731" s="23"/>
      <c r="S731" s="23"/>
      <c r="T731" s="23"/>
      <c r="U731" s="23"/>
      <c r="V731" s="23"/>
      <c r="W731" s="23"/>
      <c r="X731" s="23"/>
      <c r="Y731" s="23"/>
      <c r="Z731" s="23"/>
      <c r="AA731" s="23"/>
      <c r="AB731" s="23"/>
      <c r="AC731" s="23"/>
      <c r="AD731" s="23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>
      <c r="A1001" s="20"/>
      <c r="B1001" s="20"/>
      <c r="C1001" s="20"/>
      <c r="D1001" s="20"/>
      <c r="E1001" s="20"/>
      <c r="F1001" s="20"/>
      <c r="G1001" s="20"/>
      <c r="H1001" s="20"/>
      <c r="I1001" s="20"/>
      <c r="J1001" s="20"/>
      <c r="K1001" s="20"/>
      <c r="L1001" s="20"/>
      <c r="M1001" s="20"/>
      <c r="N1001" s="20"/>
      <c r="O1001" s="20"/>
      <c r="P1001" s="20"/>
      <c r="Q1001" s="20"/>
      <c r="R1001" s="20"/>
      <c r="S1001" s="20"/>
      <c r="T1001" s="20"/>
      <c r="U1001" s="20"/>
      <c r="V1001" s="20"/>
      <c r="W1001" s="20"/>
      <c r="X1001" s="20"/>
      <c r="Y1001" s="20"/>
      <c r="Z1001" s="20"/>
      <c r="AA1001" s="20"/>
      <c r="AB1001" s="20"/>
      <c r="AC1001" s="20"/>
      <c r="AD1001" s="20"/>
    </row>
    <row r="1002" spans="1:30" ht="10.9" customHeight="1">
      <c r="A1002" s="20"/>
      <c r="B1002" s="20"/>
      <c r="C1002" s="20"/>
      <c r="D1002" s="20"/>
      <c r="E1002" s="20"/>
      <c r="F1002" s="20"/>
      <c r="G1002" s="20"/>
      <c r="H1002" s="20"/>
      <c r="I1002" s="20"/>
      <c r="J1002" s="20"/>
      <c r="K1002" s="20"/>
      <c r="L1002" s="20"/>
      <c r="M1002" s="20"/>
      <c r="N1002" s="20"/>
      <c r="O1002" s="20"/>
      <c r="P1002" s="20"/>
      <c r="Q1002" s="20"/>
      <c r="R1002" s="20"/>
      <c r="S1002" s="20"/>
      <c r="T1002" s="20"/>
      <c r="U1002" s="20"/>
      <c r="V1002" s="20"/>
      <c r="W1002" s="20"/>
      <c r="X1002" s="20"/>
      <c r="Y1002" s="20"/>
      <c r="Z1002" s="20"/>
      <c r="AA1002" s="20"/>
      <c r="AB1002" s="20"/>
      <c r="AC1002" s="20"/>
      <c r="AD1002" s="20"/>
    </row>
    <row r="1003" spans="1:30" ht="10.9" customHeight="1">
      <c r="A1003" s="20"/>
      <c r="B1003" s="20"/>
      <c r="C1003" s="20"/>
      <c r="D1003" s="20"/>
      <c r="E1003" s="20"/>
      <c r="F1003" s="20"/>
      <c r="G1003" s="20"/>
      <c r="H1003" s="20"/>
      <c r="I1003" s="20"/>
      <c r="J1003" s="20"/>
      <c r="K1003" s="20"/>
      <c r="L1003" s="20"/>
      <c r="M1003" s="20"/>
      <c r="N1003" s="20"/>
      <c r="O1003" s="20"/>
      <c r="P1003" s="20"/>
      <c r="Q1003" s="20"/>
      <c r="R1003" s="20"/>
      <c r="S1003" s="20"/>
      <c r="T1003" s="20"/>
      <c r="U1003" s="20"/>
      <c r="V1003" s="20"/>
      <c r="W1003" s="20"/>
      <c r="X1003" s="20"/>
      <c r="Y1003" s="20"/>
      <c r="Z1003" s="20"/>
      <c r="AA1003" s="20"/>
      <c r="AB1003" s="20"/>
      <c r="AC1003" s="20"/>
      <c r="AD1003" s="20"/>
    </row>
    <row r="1004" spans="1:30" ht="10.9" customHeight="1">
      <c r="A1004" s="20"/>
      <c r="B1004" s="20"/>
      <c r="C1004" s="20"/>
      <c r="D1004" s="20"/>
      <c r="E1004" s="20"/>
      <c r="F1004" s="20"/>
      <c r="G1004" s="20"/>
      <c r="H1004" s="20"/>
      <c r="I1004" s="20"/>
      <c r="J1004" s="20"/>
      <c r="K1004" s="20"/>
      <c r="L1004" s="20"/>
      <c r="M1004" s="20"/>
      <c r="N1004" s="20"/>
      <c r="O1004" s="20"/>
      <c r="P1004" s="20"/>
      <c r="Q1004" s="20"/>
      <c r="R1004" s="20"/>
      <c r="S1004" s="20"/>
      <c r="T1004" s="20"/>
      <c r="U1004" s="20"/>
      <c r="V1004" s="20"/>
      <c r="W1004" s="20"/>
      <c r="X1004" s="20"/>
      <c r="Y1004" s="20"/>
      <c r="Z1004" s="20"/>
      <c r="AA1004" s="20"/>
      <c r="AB1004" s="20"/>
      <c r="AC1004" s="20"/>
      <c r="AD1004" s="20"/>
    </row>
    <row r="1005" spans="1:30" ht="10.9" customHeight="1">
      <c r="A1005" s="20"/>
      <c r="B1005" s="20"/>
      <c r="C1005" s="20"/>
      <c r="D1005" s="20"/>
      <c r="E1005" s="20"/>
      <c r="F1005" s="20"/>
      <c r="G1005" s="20"/>
      <c r="H1005" s="20"/>
      <c r="I1005" s="20"/>
      <c r="J1005" s="20"/>
      <c r="K1005" s="20"/>
      <c r="L1005" s="20"/>
      <c r="M1005" s="20"/>
      <c r="N1005" s="20"/>
      <c r="O1005" s="20"/>
      <c r="P1005" s="20"/>
      <c r="Q1005" s="20"/>
      <c r="R1005" s="20"/>
      <c r="S1005" s="20"/>
      <c r="T1005" s="20"/>
      <c r="U1005" s="20"/>
      <c r="V1005" s="20"/>
      <c r="W1005" s="20"/>
      <c r="X1005" s="20"/>
      <c r="Y1005" s="20"/>
      <c r="Z1005" s="20"/>
      <c r="AA1005" s="20"/>
      <c r="AB1005" s="20"/>
      <c r="AC1005" s="20"/>
      <c r="AD1005" s="20"/>
    </row>
    <row r="1006" spans="1:30" ht="10.9" customHeight="1">
      <c r="A1006" s="20"/>
      <c r="B1006" s="20"/>
      <c r="C1006" s="20"/>
      <c r="D1006" s="20"/>
      <c r="E1006" s="20"/>
      <c r="F1006" s="20"/>
      <c r="G1006" s="20"/>
      <c r="H1006" s="20"/>
      <c r="I1006" s="20"/>
      <c r="J1006" s="20"/>
      <c r="K1006" s="20"/>
      <c r="L1006" s="20"/>
      <c r="M1006" s="20"/>
      <c r="N1006" s="20"/>
      <c r="O1006" s="20"/>
      <c r="P1006" s="20"/>
      <c r="Q1006" s="20"/>
      <c r="R1006" s="20"/>
      <c r="S1006" s="20"/>
      <c r="T1006" s="20"/>
      <c r="U1006" s="20"/>
      <c r="V1006" s="20"/>
      <c r="W1006" s="20"/>
      <c r="X1006" s="20"/>
      <c r="Y1006" s="20"/>
      <c r="Z1006" s="20"/>
      <c r="AA1006" s="20"/>
      <c r="AB1006" s="20"/>
      <c r="AC1006" s="20"/>
      <c r="AD1006" s="20"/>
    </row>
    <row r="1007" spans="1:30" ht="10.9" customHeight="1">
      <c r="A1007" s="20"/>
      <c r="B1007" s="20"/>
      <c r="C1007" s="20"/>
      <c r="D1007" s="20"/>
      <c r="E1007" s="20"/>
      <c r="F1007" s="20"/>
      <c r="G1007" s="20"/>
      <c r="H1007" s="20"/>
      <c r="I1007" s="20"/>
      <c r="J1007" s="20"/>
      <c r="K1007" s="20"/>
      <c r="L1007" s="20"/>
      <c r="M1007" s="20"/>
      <c r="N1007" s="20"/>
      <c r="O1007" s="20"/>
      <c r="P1007" s="20"/>
      <c r="Q1007" s="20"/>
      <c r="R1007" s="20"/>
      <c r="S1007" s="20"/>
      <c r="T1007" s="20"/>
      <c r="U1007" s="20"/>
      <c r="V1007" s="20"/>
      <c r="W1007" s="20"/>
      <c r="X1007" s="20"/>
      <c r="Y1007" s="20"/>
      <c r="Z1007" s="20"/>
      <c r="AA1007" s="20"/>
      <c r="AB1007" s="20"/>
      <c r="AC1007" s="20"/>
      <c r="AD1007" s="20"/>
    </row>
    <row r="1008" spans="1:30" ht="10.9" customHeight="1">
      <c r="A1008" s="20"/>
      <c r="B1008" s="20"/>
      <c r="C1008" s="20"/>
      <c r="D1008" s="20"/>
      <c r="E1008" s="20"/>
      <c r="F1008" s="20"/>
      <c r="G1008" s="20"/>
      <c r="H1008" s="20"/>
      <c r="I1008" s="20"/>
      <c r="J1008" s="20"/>
      <c r="K1008" s="20"/>
      <c r="L1008" s="20"/>
      <c r="M1008" s="20"/>
      <c r="N1008" s="20"/>
      <c r="O1008" s="20"/>
      <c r="P1008" s="20"/>
      <c r="Q1008" s="20"/>
      <c r="R1008" s="20"/>
      <c r="S1008" s="20"/>
      <c r="T1008" s="20"/>
      <c r="U1008" s="20"/>
      <c r="V1008" s="20"/>
      <c r="W1008" s="20"/>
      <c r="X1008" s="20"/>
      <c r="Y1008" s="20"/>
      <c r="Z1008" s="20"/>
      <c r="AA1008" s="20"/>
      <c r="AB1008" s="20"/>
      <c r="AC1008" s="20"/>
      <c r="AD1008" s="20"/>
    </row>
    <row r="1009" spans="1:30" ht="10.9" customHeight="1">
      <c r="A1009" s="20"/>
      <c r="B1009" s="20"/>
      <c r="C1009" s="20"/>
      <c r="D1009" s="20"/>
      <c r="E1009" s="20"/>
      <c r="F1009" s="20"/>
      <c r="G1009" s="20"/>
      <c r="H1009" s="20"/>
      <c r="I1009" s="20"/>
      <c r="J1009" s="20"/>
      <c r="K1009" s="20"/>
      <c r="L1009" s="20"/>
      <c r="M1009" s="20"/>
      <c r="N1009" s="20"/>
      <c r="O1009" s="20"/>
      <c r="P1009" s="20"/>
      <c r="Q1009" s="20"/>
      <c r="R1009" s="20"/>
      <c r="S1009" s="20"/>
      <c r="T1009" s="20"/>
      <c r="U1009" s="20"/>
      <c r="V1009" s="20"/>
      <c r="W1009" s="20"/>
      <c r="X1009" s="20"/>
      <c r="Y1009" s="20"/>
      <c r="Z1009" s="20"/>
      <c r="AA1009" s="20"/>
      <c r="AB1009" s="20"/>
      <c r="AC1009" s="20"/>
      <c r="AD1009" s="20"/>
    </row>
    <row r="1010" spans="1:30" ht="10.9" customHeight="1">
      <c r="A1010" s="20"/>
      <c r="B1010" s="20"/>
      <c r="C1010" s="20"/>
      <c r="D1010" s="20"/>
      <c r="E1010" s="20"/>
      <c r="F1010" s="20"/>
      <c r="G1010" s="20"/>
      <c r="H1010" s="20"/>
      <c r="I1010" s="20"/>
      <c r="J1010" s="20"/>
      <c r="K1010" s="20"/>
      <c r="L1010" s="20"/>
      <c r="M1010" s="20"/>
      <c r="N1010" s="20"/>
      <c r="O1010" s="20"/>
      <c r="P1010" s="20"/>
      <c r="Q1010" s="20"/>
      <c r="R1010" s="20"/>
      <c r="S1010" s="20"/>
      <c r="T1010" s="20"/>
      <c r="U1010" s="20"/>
      <c r="V1010" s="20"/>
      <c r="W1010" s="20"/>
      <c r="X1010" s="20"/>
      <c r="Y1010" s="20"/>
      <c r="Z1010" s="20"/>
      <c r="AA1010" s="20"/>
      <c r="AB1010" s="20"/>
      <c r="AC1010" s="20"/>
      <c r="AD1010" s="20"/>
    </row>
    <row r="1011" spans="1:30" ht="10.9" customHeight="1">
      <c r="A1011" s="20"/>
      <c r="B1011" s="20"/>
      <c r="C1011" s="20"/>
      <c r="D1011" s="20"/>
      <c r="E1011" s="20"/>
      <c r="F1011" s="20"/>
      <c r="G1011" s="20"/>
      <c r="H1011" s="20"/>
      <c r="I1011" s="20"/>
      <c r="J1011" s="20"/>
      <c r="K1011" s="20"/>
      <c r="L1011" s="20"/>
      <c r="M1011" s="20"/>
      <c r="N1011" s="20"/>
      <c r="O1011" s="20"/>
      <c r="P1011" s="20"/>
      <c r="Q1011" s="20"/>
      <c r="R1011" s="20"/>
      <c r="S1011" s="20"/>
      <c r="T1011" s="20"/>
      <c r="U1011" s="20"/>
      <c r="V1011" s="20"/>
      <c r="W1011" s="20"/>
      <c r="X1011" s="20"/>
      <c r="Y1011" s="20"/>
      <c r="Z1011" s="20"/>
      <c r="AA1011" s="20"/>
      <c r="AB1011" s="20"/>
      <c r="AC1011" s="20"/>
      <c r="AD1011" s="20"/>
    </row>
    <row r="1012" spans="1:30" ht="10.9" customHeight="1">
      <c r="A1012" s="20"/>
      <c r="B1012" s="20"/>
      <c r="C1012" s="20"/>
      <c r="D1012" s="20"/>
      <c r="E1012" s="20"/>
      <c r="F1012" s="20"/>
      <c r="G1012" s="20"/>
      <c r="H1012" s="20"/>
      <c r="I1012" s="20"/>
      <c r="J1012" s="20"/>
      <c r="K1012" s="20"/>
      <c r="L1012" s="20"/>
      <c r="M1012" s="20"/>
      <c r="N1012" s="20"/>
      <c r="O1012" s="20"/>
      <c r="P1012" s="20"/>
      <c r="Q1012" s="20"/>
      <c r="R1012" s="20"/>
      <c r="S1012" s="20"/>
      <c r="T1012" s="20"/>
      <c r="U1012" s="20"/>
      <c r="V1012" s="20"/>
      <c r="W1012" s="20"/>
      <c r="X1012" s="20"/>
      <c r="Y1012" s="20"/>
      <c r="Z1012" s="20"/>
      <c r="AA1012" s="20"/>
      <c r="AB1012" s="20"/>
      <c r="AC1012" s="20"/>
      <c r="AD1012" s="20"/>
    </row>
    <row r="1013" spans="1:30" ht="10.9" customHeight="1">
      <c r="A1013" s="20"/>
      <c r="B1013" s="20"/>
      <c r="C1013" s="20"/>
      <c r="D1013" s="20"/>
      <c r="E1013" s="20"/>
      <c r="F1013" s="20"/>
      <c r="G1013" s="20"/>
      <c r="H1013" s="20"/>
      <c r="I1013" s="20"/>
      <c r="J1013" s="20"/>
      <c r="K1013" s="20"/>
      <c r="L1013" s="20"/>
      <c r="M1013" s="20"/>
      <c r="N1013" s="20"/>
      <c r="O1013" s="20"/>
      <c r="P1013" s="20"/>
      <c r="Q1013" s="20"/>
      <c r="R1013" s="20"/>
      <c r="S1013" s="20"/>
      <c r="T1013" s="20"/>
      <c r="U1013" s="20"/>
      <c r="V1013" s="20"/>
      <c r="W1013" s="20"/>
      <c r="X1013" s="20"/>
      <c r="Y1013" s="20"/>
      <c r="Z1013" s="20"/>
      <c r="AA1013" s="20"/>
      <c r="AB1013" s="20"/>
      <c r="AC1013" s="20"/>
      <c r="AD1013" s="20"/>
    </row>
    <row r="1014" spans="1:30" ht="10.9" customHeight="1">
      <c r="A1014" s="20"/>
      <c r="B1014" s="20"/>
      <c r="C1014" s="20"/>
      <c r="D1014" s="20"/>
      <c r="E1014" s="20"/>
      <c r="F1014" s="20"/>
      <c r="G1014" s="20"/>
      <c r="H1014" s="20"/>
      <c r="I1014" s="20"/>
      <c r="J1014" s="20"/>
      <c r="K1014" s="20"/>
      <c r="L1014" s="20"/>
      <c r="M1014" s="20"/>
      <c r="N1014" s="20"/>
      <c r="O1014" s="20"/>
      <c r="P1014" s="20"/>
      <c r="Q1014" s="20"/>
      <c r="R1014" s="20"/>
      <c r="S1014" s="20"/>
      <c r="T1014" s="20"/>
      <c r="U1014" s="20"/>
      <c r="V1014" s="20"/>
      <c r="W1014" s="20"/>
      <c r="X1014" s="20"/>
      <c r="Y1014" s="20"/>
      <c r="Z1014" s="20"/>
      <c r="AA1014" s="20"/>
      <c r="AB1014" s="20"/>
      <c r="AC1014" s="20"/>
      <c r="AD1014" s="20"/>
    </row>
    <row r="1015" spans="1:30" ht="10.9" customHeight="1">
      <c r="A1015" s="20"/>
      <c r="B1015" s="20"/>
      <c r="C1015" s="20"/>
      <c r="D1015" s="20"/>
      <c r="E1015" s="20"/>
      <c r="F1015" s="20"/>
      <c r="G1015" s="20"/>
      <c r="H1015" s="20"/>
      <c r="I1015" s="20"/>
      <c r="J1015" s="20"/>
      <c r="K1015" s="20"/>
      <c r="L1015" s="20"/>
      <c r="M1015" s="20"/>
      <c r="N1015" s="20"/>
      <c r="O1015" s="20"/>
      <c r="P1015" s="20"/>
      <c r="Q1015" s="20"/>
      <c r="R1015" s="20"/>
      <c r="S1015" s="20"/>
      <c r="T1015" s="20"/>
      <c r="U1015" s="20"/>
      <c r="V1015" s="20"/>
      <c r="W1015" s="20"/>
      <c r="X1015" s="20"/>
      <c r="Y1015" s="20"/>
      <c r="Z1015" s="20"/>
      <c r="AA1015" s="20"/>
      <c r="AB1015" s="20"/>
      <c r="AC1015" s="20"/>
      <c r="AD1015" s="20"/>
    </row>
    <row r="1016" spans="1:30" ht="10.9" customHeight="1">
      <c r="A1016" s="20"/>
      <c r="B1016" s="20"/>
      <c r="C1016" s="20"/>
      <c r="D1016" s="20"/>
      <c r="E1016" s="20"/>
      <c r="F1016" s="20"/>
      <c r="G1016" s="20"/>
      <c r="H1016" s="20"/>
      <c r="I1016" s="20"/>
      <c r="J1016" s="20"/>
      <c r="K1016" s="20"/>
      <c r="L1016" s="20"/>
      <c r="M1016" s="20"/>
      <c r="N1016" s="20"/>
      <c r="O1016" s="20"/>
      <c r="P1016" s="20"/>
      <c r="Q1016" s="20"/>
      <c r="R1016" s="20"/>
      <c r="S1016" s="20"/>
      <c r="T1016" s="20"/>
      <c r="U1016" s="20"/>
      <c r="V1016" s="20"/>
      <c r="W1016" s="20"/>
      <c r="X1016" s="20"/>
      <c r="Y1016" s="20"/>
      <c r="Z1016" s="20"/>
      <c r="AA1016" s="20"/>
      <c r="AB1016" s="20"/>
      <c r="AC1016" s="20"/>
      <c r="AD1016" s="20"/>
    </row>
    <row r="1017" spans="1:30" ht="10.9" customHeight="1">
      <c r="A1017" s="20"/>
      <c r="B1017" s="20"/>
      <c r="C1017" s="20"/>
      <c r="D1017" s="20"/>
      <c r="E1017" s="20"/>
      <c r="F1017" s="20"/>
      <c r="G1017" s="20"/>
      <c r="H1017" s="20"/>
      <c r="I1017" s="20"/>
      <c r="J1017" s="20"/>
      <c r="K1017" s="20"/>
      <c r="L1017" s="20"/>
      <c r="M1017" s="20"/>
      <c r="N1017" s="20"/>
      <c r="O1017" s="20"/>
      <c r="P1017" s="20"/>
      <c r="Q1017" s="20"/>
      <c r="R1017" s="20"/>
      <c r="S1017" s="20"/>
      <c r="T1017" s="20"/>
      <c r="U1017" s="20"/>
      <c r="V1017" s="20"/>
      <c r="W1017" s="20"/>
      <c r="X1017" s="20"/>
      <c r="Y1017" s="20"/>
      <c r="Z1017" s="20"/>
      <c r="AA1017" s="20"/>
      <c r="AB1017" s="20"/>
      <c r="AC1017" s="20"/>
      <c r="AD1017" s="20"/>
    </row>
    <row r="1018" spans="1:30" ht="10.9" customHeight="1">
      <c r="A1018" s="20"/>
      <c r="B1018" s="20"/>
      <c r="C1018" s="20"/>
      <c r="D1018" s="20"/>
      <c r="E1018" s="20"/>
      <c r="F1018" s="20"/>
      <c r="G1018" s="20"/>
      <c r="H1018" s="20"/>
      <c r="I1018" s="20"/>
      <c r="J1018" s="20"/>
      <c r="K1018" s="20"/>
      <c r="L1018" s="20"/>
      <c r="M1018" s="20"/>
      <c r="N1018" s="20"/>
      <c r="O1018" s="20"/>
      <c r="P1018" s="20"/>
      <c r="Q1018" s="20"/>
      <c r="R1018" s="20"/>
      <c r="S1018" s="20"/>
      <c r="T1018" s="20"/>
      <c r="U1018" s="20"/>
      <c r="V1018" s="20"/>
      <c r="W1018" s="20"/>
      <c r="X1018" s="20"/>
      <c r="Y1018" s="20"/>
      <c r="Z1018" s="20"/>
      <c r="AA1018" s="20"/>
      <c r="AB1018" s="20"/>
      <c r="AC1018" s="20"/>
      <c r="AD1018" s="20"/>
    </row>
    <row r="1019" spans="1:30" ht="10.9" customHeight="1">
      <c r="A1019" s="20"/>
      <c r="B1019" s="20"/>
      <c r="C1019" s="20"/>
      <c r="D1019" s="20"/>
      <c r="E1019" s="20"/>
      <c r="F1019" s="20"/>
      <c r="G1019" s="20"/>
      <c r="H1019" s="20"/>
      <c r="I1019" s="20"/>
      <c r="J1019" s="20"/>
      <c r="K1019" s="20"/>
      <c r="L1019" s="20"/>
      <c r="M1019" s="20"/>
      <c r="N1019" s="20"/>
      <c r="O1019" s="20"/>
      <c r="P1019" s="20"/>
      <c r="Q1019" s="20"/>
      <c r="R1019" s="20"/>
      <c r="S1019" s="20"/>
      <c r="T1019" s="20"/>
      <c r="U1019" s="20"/>
      <c r="V1019" s="20"/>
      <c r="W1019" s="20"/>
      <c r="X1019" s="20"/>
      <c r="Y1019" s="20"/>
      <c r="Z1019" s="20"/>
      <c r="AA1019" s="20"/>
      <c r="AB1019" s="20"/>
      <c r="AC1019" s="20"/>
      <c r="AD1019" s="20"/>
    </row>
    <row r="1020" spans="1:30" ht="10.9" customHeight="1">
      <c r="A1020" s="20"/>
      <c r="B1020" s="20"/>
      <c r="C1020" s="20"/>
      <c r="D1020" s="20"/>
      <c r="E1020" s="20"/>
      <c r="F1020" s="20"/>
      <c r="G1020" s="20"/>
      <c r="H1020" s="20"/>
      <c r="I1020" s="20"/>
      <c r="J1020" s="20"/>
      <c r="K1020" s="20"/>
      <c r="L1020" s="20"/>
      <c r="M1020" s="20"/>
      <c r="N1020" s="20"/>
      <c r="O1020" s="20"/>
      <c r="P1020" s="20"/>
      <c r="Q1020" s="20"/>
      <c r="R1020" s="20"/>
      <c r="S1020" s="20"/>
      <c r="T1020" s="20"/>
      <c r="U1020" s="20"/>
      <c r="V1020" s="20"/>
      <c r="W1020" s="20"/>
      <c r="X1020" s="20"/>
      <c r="Y1020" s="20"/>
      <c r="Z1020" s="20"/>
      <c r="AA1020" s="20"/>
      <c r="AB1020" s="20"/>
      <c r="AC1020" s="20"/>
      <c r="AD1020" s="20"/>
    </row>
    <row r="1021" spans="1:30" ht="10.9" customHeight="1">
      <c r="A1021" s="20"/>
      <c r="B1021" s="20"/>
      <c r="C1021" s="20"/>
      <c r="D1021" s="20"/>
      <c r="E1021" s="20"/>
      <c r="F1021" s="20"/>
      <c r="G1021" s="20"/>
      <c r="H1021" s="20"/>
      <c r="I1021" s="20"/>
      <c r="J1021" s="20"/>
      <c r="K1021" s="20"/>
      <c r="L1021" s="20"/>
      <c r="M1021" s="20"/>
      <c r="N1021" s="20"/>
      <c r="O1021" s="20"/>
      <c r="P1021" s="20"/>
      <c r="Q1021" s="20"/>
      <c r="R1021" s="20"/>
      <c r="S1021" s="20"/>
      <c r="T1021" s="20"/>
      <c r="U1021" s="20"/>
      <c r="V1021" s="20"/>
      <c r="W1021" s="20"/>
      <c r="X1021" s="20"/>
      <c r="Y1021" s="20"/>
      <c r="Z1021" s="20"/>
      <c r="AA1021" s="20"/>
      <c r="AB1021" s="20"/>
      <c r="AC1021" s="20"/>
      <c r="AD1021" s="20"/>
    </row>
    <row r="1022" spans="1:30" ht="10.9" customHeight="1">
      <c r="A1022" s="20"/>
      <c r="B1022" s="20"/>
      <c r="C1022" s="20"/>
      <c r="D1022" s="20"/>
      <c r="E1022" s="20"/>
      <c r="F1022" s="20"/>
      <c r="G1022" s="20"/>
      <c r="H1022" s="20"/>
      <c r="I1022" s="20"/>
      <c r="J1022" s="20"/>
      <c r="K1022" s="20"/>
      <c r="L1022" s="20"/>
      <c r="M1022" s="20"/>
      <c r="N1022" s="20"/>
      <c r="O1022" s="20"/>
      <c r="P1022" s="20"/>
      <c r="Q1022" s="20"/>
      <c r="R1022" s="20"/>
      <c r="S1022" s="20"/>
      <c r="T1022" s="20"/>
      <c r="U1022" s="20"/>
      <c r="V1022" s="20"/>
      <c r="W1022" s="20"/>
      <c r="X1022" s="20"/>
      <c r="Y1022" s="20"/>
      <c r="Z1022" s="20"/>
      <c r="AA1022" s="20"/>
      <c r="AB1022" s="20"/>
      <c r="AC1022" s="20"/>
      <c r="AD1022" s="20"/>
    </row>
    <row r="1023" spans="1:30" ht="10.9" customHeight="1">
      <c r="A1023" s="20"/>
      <c r="B1023" s="20"/>
      <c r="C1023" s="20"/>
      <c r="D1023" s="20"/>
      <c r="E1023" s="20"/>
      <c r="F1023" s="20"/>
      <c r="G1023" s="20"/>
      <c r="H1023" s="20"/>
      <c r="I1023" s="20"/>
      <c r="J1023" s="20"/>
      <c r="K1023" s="20"/>
      <c r="L1023" s="20"/>
      <c r="M1023" s="20"/>
      <c r="N1023" s="20"/>
      <c r="O1023" s="20"/>
      <c r="P1023" s="20"/>
      <c r="Q1023" s="20"/>
      <c r="R1023" s="20"/>
      <c r="S1023" s="20"/>
      <c r="T1023" s="20"/>
      <c r="U1023" s="20"/>
      <c r="V1023" s="20"/>
      <c r="W1023" s="20"/>
      <c r="X1023" s="20"/>
      <c r="Y1023" s="20"/>
      <c r="Z1023" s="20"/>
      <c r="AA1023" s="20"/>
      <c r="AB1023" s="20"/>
      <c r="AC1023" s="20"/>
      <c r="AD1023" s="20"/>
    </row>
    <row r="1024" spans="1:30" ht="10.9" customHeight="1">
      <c r="A1024" s="20"/>
      <c r="B1024" s="20"/>
      <c r="C1024" s="20"/>
      <c r="D1024" s="20"/>
      <c r="E1024" s="20"/>
      <c r="F1024" s="20"/>
      <c r="G1024" s="20"/>
      <c r="H1024" s="20"/>
      <c r="I1024" s="20"/>
      <c r="J1024" s="20"/>
      <c r="K1024" s="20"/>
      <c r="L1024" s="20"/>
      <c r="M1024" s="20"/>
      <c r="N1024" s="20"/>
      <c r="O1024" s="20"/>
      <c r="P1024" s="20"/>
      <c r="Q1024" s="20"/>
      <c r="R1024" s="20"/>
      <c r="S1024" s="20"/>
      <c r="T1024" s="20"/>
      <c r="U1024" s="20"/>
      <c r="V1024" s="20"/>
      <c r="W1024" s="20"/>
      <c r="X1024" s="20"/>
      <c r="Y1024" s="20"/>
      <c r="Z1024" s="20"/>
      <c r="AA1024" s="20"/>
      <c r="AB1024" s="20"/>
      <c r="AC1024" s="20"/>
      <c r="AD1024" s="20"/>
    </row>
    <row r="1025" spans="1:30" ht="10.9" customHeight="1">
      <c r="A1025" s="20"/>
      <c r="B1025" s="20"/>
      <c r="C1025" s="20"/>
      <c r="D1025" s="20"/>
      <c r="E1025" s="20"/>
      <c r="F1025" s="20"/>
      <c r="G1025" s="20"/>
      <c r="H1025" s="20"/>
      <c r="I1025" s="20"/>
      <c r="J1025" s="20"/>
      <c r="K1025" s="20"/>
      <c r="L1025" s="20"/>
      <c r="M1025" s="20"/>
      <c r="N1025" s="20"/>
      <c r="O1025" s="20"/>
      <c r="P1025" s="20"/>
      <c r="Q1025" s="20"/>
      <c r="R1025" s="20"/>
      <c r="S1025" s="20"/>
      <c r="T1025" s="20"/>
      <c r="U1025" s="20"/>
      <c r="V1025" s="20"/>
      <c r="W1025" s="20"/>
      <c r="X1025" s="20"/>
      <c r="Y1025" s="20"/>
      <c r="Z1025" s="20"/>
      <c r="AA1025" s="20"/>
      <c r="AB1025" s="20"/>
      <c r="AC1025" s="20"/>
      <c r="AD1025" s="20"/>
    </row>
    <row r="1026" spans="1:30" ht="10.9" customHeight="1">
      <c r="A1026" s="20"/>
      <c r="B1026" s="20"/>
      <c r="C1026" s="20"/>
      <c r="D1026" s="20"/>
      <c r="E1026" s="20"/>
      <c r="F1026" s="20"/>
      <c r="G1026" s="20"/>
      <c r="H1026" s="20"/>
      <c r="I1026" s="20"/>
      <c r="J1026" s="20"/>
      <c r="K1026" s="20"/>
      <c r="L1026" s="20"/>
      <c r="M1026" s="20"/>
      <c r="N1026" s="20"/>
      <c r="O1026" s="20"/>
      <c r="P1026" s="20"/>
      <c r="Q1026" s="20"/>
      <c r="R1026" s="20"/>
      <c r="S1026" s="20"/>
      <c r="T1026" s="20"/>
      <c r="U1026" s="20"/>
      <c r="V1026" s="20"/>
      <c r="W1026" s="20"/>
      <c r="X1026" s="20"/>
      <c r="Y1026" s="20"/>
      <c r="Z1026" s="20"/>
      <c r="AA1026" s="20"/>
      <c r="AB1026" s="20"/>
      <c r="AC1026" s="20"/>
      <c r="AD1026" s="20"/>
    </row>
    <row r="1027" spans="1:30" ht="10.9" customHeight="1">
      <c r="A1027" s="20"/>
      <c r="B1027" s="20"/>
      <c r="C1027" s="20"/>
      <c r="D1027" s="20"/>
      <c r="E1027" s="20"/>
      <c r="F1027" s="20"/>
      <c r="G1027" s="20"/>
      <c r="H1027" s="20"/>
      <c r="I1027" s="20"/>
      <c r="J1027" s="20"/>
      <c r="K1027" s="20"/>
      <c r="L1027" s="20"/>
      <c r="M1027" s="20"/>
      <c r="N1027" s="20"/>
      <c r="O1027" s="20"/>
      <c r="P1027" s="20"/>
      <c r="Q1027" s="20"/>
      <c r="R1027" s="20"/>
      <c r="S1027" s="20"/>
      <c r="T1027" s="20"/>
      <c r="U1027" s="20"/>
      <c r="V1027" s="20"/>
      <c r="W1027" s="20"/>
      <c r="X1027" s="20"/>
      <c r="Y1027" s="20"/>
      <c r="Z1027" s="20"/>
      <c r="AA1027" s="20"/>
      <c r="AB1027" s="20"/>
      <c r="AC1027" s="20"/>
      <c r="AD1027" s="20"/>
    </row>
    <row r="1028" spans="1:30" ht="10.9" customHeight="1">
      <c r="A1028" s="20"/>
      <c r="B1028" s="20"/>
      <c r="C1028" s="20"/>
      <c r="D1028" s="20"/>
      <c r="E1028" s="20"/>
      <c r="F1028" s="20"/>
      <c r="G1028" s="20"/>
      <c r="H1028" s="20"/>
      <c r="I1028" s="20"/>
      <c r="J1028" s="20"/>
      <c r="K1028" s="20"/>
      <c r="L1028" s="20"/>
      <c r="M1028" s="20"/>
      <c r="N1028" s="20"/>
      <c r="O1028" s="20"/>
      <c r="P1028" s="20"/>
      <c r="Q1028" s="20"/>
      <c r="R1028" s="20"/>
      <c r="S1028" s="20"/>
      <c r="T1028" s="20"/>
      <c r="U1028" s="20"/>
      <c r="V1028" s="20"/>
      <c r="W1028" s="20"/>
      <c r="X1028" s="20"/>
      <c r="Y1028" s="20"/>
      <c r="Z1028" s="20"/>
      <c r="AA1028" s="20"/>
      <c r="AB1028" s="20"/>
      <c r="AC1028" s="20"/>
      <c r="AD1028" s="20"/>
    </row>
    <row r="1029" spans="1:30" ht="10.9" customHeight="1">
      <c r="A1029" s="20"/>
      <c r="B1029" s="20"/>
      <c r="C1029" s="20"/>
      <c r="D1029" s="20"/>
      <c r="E1029" s="20"/>
      <c r="F1029" s="20"/>
      <c r="G1029" s="20"/>
      <c r="H1029" s="20"/>
      <c r="I1029" s="20"/>
      <c r="J1029" s="20"/>
      <c r="K1029" s="20"/>
      <c r="L1029" s="20"/>
      <c r="M1029" s="20"/>
      <c r="N1029" s="20"/>
      <c r="O1029" s="20"/>
      <c r="P1029" s="20"/>
      <c r="Q1029" s="20"/>
      <c r="R1029" s="20"/>
      <c r="S1029" s="20"/>
      <c r="T1029" s="20"/>
      <c r="U1029" s="20"/>
      <c r="V1029" s="20"/>
      <c r="W1029" s="20"/>
      <c r="X1029" s="20"/>
      <c r="Y1029" s="20"/>
      <c r="Z1029" s="20"/>
      <c r="AA1029" s="20"/>
      <c r="AB1029" s="20"/>
      <c r="AC1029" s="20"/>
      <c r="AD1029" s="20"/>
    </row>
    <row r="1030" spans="1:30" ht="10.9" customHeight="1">
      <c r="A1030" s="20"/>
      <c r="B1030" s="20"/>
      <c r="C1030" s="20"/>
      <c r="D1030" s="20"/>
      <c r="E1030" s="20"/>
      <c r="F1030" s="20"/>
      <c r="G1030" s="20"/>
      <c r="H1030" s="20"/>
      <c r="I1030" s="20"/>
      <c r="J1030" s="20"/>
      <c r="K1030" s="20"/>
      <c r="L1030" s="20"/>
      <c r="M1030" s="20"/>
      <c r="N1030" s="20"/>
      <c r="O1030" s="20"/>
      <c r="P1030" s="20"/>
      <c r="Q1030" s="20"/>
      <c r="R1030" s="20"/>
      <c r="S1030" s="20"/>
      <c r="T1030" s="20"/>
      <c r="U1030" s="20"/>
      <c r="V1030" s="20"/>
      <c r="W1030" s="20"/>
      <c r="X1030" s="20"/>
      <c r="Y1030" s="20"/>
      <c r="Z1030" s="20"/>
      <c r="AA1030" s="20"/>
      <c r="AB1030" s="20"/>
      <c r="AC1030" s="20"/>
      <c r="AD1030" s="20"/>
    </row>
    <row r="1031" spans="1:30" ht="10.9" customHeight="1">
      <c r="A1031" s="20"/>
      <c r="B1031" s="20"/>
      <c r="C1031" s="20"/>
      <c r="D1031" s="20"/>
      <c r="E1031" s="20"/>
      <c r="F1031" s="20"/>
      <c r="G1031" s="20"/>
      <c r="H1031" s="20"/>
      <c r="I1031" s="20"/>
      <c r="J1031" s="20"/>
      <c r="K1031" s="20"/>
      <c r="L1031" s="20"/>
      <c r="M1031" s="20"/>
      <c r="N1031" s="20"/>
      <c r="O1031" s="20"/>
      <c r="P1031" s="20"/>
      <c r="Q1031" s="20"/>
      <c r="R1031" s="20"/>
      <c r="S1031" s="20"/>
      <c r="T1031" s="20"/>
      <c r="U1031" s="20"/>
      <c r="V1031" s="20"/>
      <c r="W1031" s="20"/>
      <c r="X1031" s="20"/>
      <c r="Y1031" s="20"/>
      <c r="Z1031" s="20"/>
      <c r="AA1031" s="20"/>
      <c r="AB1031" s="20"/>
      <c r="AC1031" s="20"/>
      <c r="AD1031" s="20"/>
    </row>
    <row r="1032" spans="1:30" ht="10.9" customHeight="1"/>
    <row r="1033" spans="1:30" ht="10.9" customHeight="1"/>
    <row r="1034" spans="1:30" ht="10.9" customHeight="1"/>
    <row r="1035" spans="1:30" ht="10.9" customHeight="1"/>
    <row r="1036" spans="1:30" ht="10.9" customHeight="1"/>
    <row r="1037" spans="1:30" ht="10.9" customHeight="1"/>
    <row r="1038" spans="1:30" ht="10.9" customHeight="1"/>
    <row r="1039" spans="1:30" ht="10.9" customHeight="1"/>
    <row r="1040" spans="1:3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  <row r="2001" ht="10.9" customHeight="1"/>
    <row r="2002" ht="10.9" customHeight="1"/>
    <row r="2003" ht="10.9" customHeight="1"/>
    <row r="2004" ht="10.9" customHeight="1"/>
    <row r="2005" ht="10.9" customHeight="1"/>
    <row r="2006" ht="10.9" customHeight="1"/>
    <row r="2007" ht="10.9" customHeight="1"/>
    <row r="2008" ht="10.9" customHeight="1"/>
    <row r="2009" ht="10.9" customHeight="1"/>
    <row r="2010" ht="10.9" customHeight="1"/>
    <row r="2011" ht="10.9" customHeight="1"/>
    <row r="2012" ht="10.9" customHeight="1"/>
    <row r="2013" ht="10.9" customHeight="1"/>
    <row r="2014" ht="10.9" customHeight="1"/>
    <row r="2015" ht="10.9" customHeight="1"/>
    <row r="2016" ht="10.9" customHeight="1"/>
    <row r="2017" ht="10.9" customHeight="1"/>
    <row r="2018" ht="10.9" customHeight="1"/>
    <row r="2019" ht="10.9" customHeight="1"/>
    <row r="2020" ht="10.9" customHeight="1"/>
    <row r="2021" ht="10.9" customHeight="1"/>
    <row r="2022" ht="10.9" customHeight="1"/>
    <row r="2023" ht="10.9" customHeight="1"/>
    <row r="2024" ht="10.9" customHeight="1"/>
    <row r="2025" ht="10.9" customHeight="1"/>
    <row r="2026" ht="10.9" customHeight="1"/>
    <row r="2027" ht="10.9" customHeight="1"/>
    <row r="2028" ht="10.9" customHeight="1"/>
    <row r="2029" ht="10.9" customHeight="1"/>
    <row r="2030" ht="10.9" customHeight="1"/>
    <row r="2031" ht="10.9" customHeight="1"/>
  </sheetData>
  <mergeCells count="18">
    <mergeCell ref="D3:T3"/>
    <mergeCell ref="U3:Y3"/>
    <mergeCell ref="AA3:AC3"/>
    <mergeCell ref="A1:B1"/>
    <mergeCell ref="D1:T1"/>
    <mergeCell ref="U1:AC1"/>
    <mergeCell ref="D2:T2"/>
    <mergeCell ref="U2:Y2"/>
    <mergeCell ref="AA2:AC2"/>
    <mergeCell ref="D75:T75"/>
    <mergeCell ref="U75:Y75"/>
    <mergeCell ref="AA75:AC75"/>
    <mergeCell ref="A73:B73"/>
    <mergeCell ref="D73:T73"/>
    <mergeCell ref="U73:AC73"/>
    <mergeCell ref="D74:T74"/>
    <mergeCell ref="U74:Y74"/>
    <mergeCell ref="AA74:AC74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A44F31-8C55-4D5F-AFE9-9F1068E6B2B3}">
  <sheetPr codeName="Sheet3"/>
  <dimension ref="A1:AJ1998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4" s="28" customFormat="1" ht="19.149999999999999" customHeight="1">
      <c r="A1" s="101" t="s">
        <v>239</v>
      </c>
      <c r="B1" s="102"/>
      <c r="C1" s="25"/>
      <c r="D1" s="103" t="s">
        <v>142</v>
      </c>
      <c r="E1" s="103"/>
      <c r="F1" s="103"/>
      <c r="G1" s="103"/>
      <c r="H1" s="103"/>
      <c r="I1" s="103"/>
      <c r="J1" s="103"/>
      <c r="K1" s="103"/>
      <c r="L1" s="103"/>
      <c r="M1" s="103"/>
      <c r="N1" s="103"/>
      <c r="O1" s="103"/>
      <c r="P1" s="103"/>
      <c r="Q1" s="103"/>
      <c r="R1" s="103"/>
      <c r="S1" s="103"/>
      <c r="T1" s="103"/>
      <c r="U1" s="104" t="s">
        <v>242</v>
      </c>
      <c r="V1" s="104"/>
      <c r="W1" s="104"/>
      <c r="X1" s="104"/>
      <c r="Y1" s="104"/>
      <c r="Z1" s="104"/>
      <c r="AA1" s="104"/>
      <c r="AB1" s="104"/>
      <c r="AC1" s="104"/>
      <c r="AD1" s="26"/>
      <c r="AE1" s="27"/>
      <c r="AF1" s="27"/>
    </row>
    <row r="2" spans="1:34" s="28" customFormat="1" ht="15.75" customHeight="1">
      <c r="A2" s="37" t="s">
        <v>244</v>
      </c>
      <c r="B2" s="29" t="s">
        <v>226</v>
      </c>
      <c r="C2" s="30"/>
      <c r="D2" s="105"/>
      <c r="E2" s="105"/>
      <c r="F2" s="105"/>
      <c r="G2" s="105"/>
      <c r="H2" s="105"/>
      <c r="I2" s="105"/>
      <c r="J2" s="105"/>
      <c r="K2" s="105"/>
      <c r="L2" s="105"/>
      <c r="M2" s="105"/>
      <c r="N2" s="105"/>
      <c r="O2" s="105"/>
      <c r="P2" s="105"/>
      <c r="Q2" s="105"/>
      <c r="R2" s="105"/>
      <c r="S2" s="105"/>
      <c r="T2" s="105"/>
      <c r="U2" s="106"/>
      <c r="V2" s="106"/>
      <c r="W2" s="106"/>
      <c r="X2" s="106"/>
      <c r="Y2" s="106"/>
      <c r="Z2" s="35"/>
      <c r="AA2" s="107"/>
      <c r="AB2" s="107"/>
      <c r="AC2" s="107"/>
      <c r="AD2" s="31"/>
      <c r="AE2" s="27"/>
      <c r="AF2" s="27"/>
    </row>
    <row r="3" spans="1:34" s="28" customFormat="1" ht="15.75" customHeight="1" thickBot="1">
      <c r="A3" s="32" t="s">
        <v>428</v>
      </c>
      <c r="B3" s="71" t="s">
        <v>442</v>
      </c>
      <c r="C3" s="39"/>
      <c r="D3" s="97" t="s">
        <v>53</v>
      </c>
      <c r="E3" s="97"/>
      <c r="F3" s="97"/>
      <c r="G3" s="97"/>
      <c r="H3" s="97"/>
      <c r="I3" s="97"/>
      <c r="J3" s="97"/>
      <c r="K3" s="97"/>
      <c r="L3" s="97"/>
      <c r="M3" s="97"/>
      <c r="N3" s="97"/>
      <c r="O3" s="97"/>
      <c r="P3" s="97"/>
      <c r="Q3" s="97"/>
      <c r="R3" s="97"/>
      <c r="S3" s="97"/>
      <c r="T3" s="97"/>
      <c r="U3" s="98" t="s">
        <v>3</v>
      </c>
      <c r="V3" s="98"/>
      <c r="W3" s="98"/>
      <c r="X3" s="98"/>
      <c r="Y3" s="98"/>
      <c r="Z3" s="33"/>
      <c r="AA3" s="99" t="str">
        <f>GueltigAb</f>
        <v>24.04.2023</v>
      </c>
      <c r="AB3" s="100"/>
      <c r="AC3" s="100"/>
      <c r="AD3" s="34"/>
      <c r="AE3" s="27"/>
      <c r="AF3" s="27"/>
      <c r="AH3" s="36"/>
    </row>
    <row r="4" spans="1:34" s="20" customFormat="1" ht="11.25" customHeight="1">
      <c r="B4" s="40"/>
      <c r="AD4" s="21"/>
      <c r="AE4" s="21"/>
    </row>
    <row r="5" spans="1:34" s="20" customFormat="1" ht="11.25" customHeight="1">
      <c r="A5" s="48" t="s">
        <v>61</v>
      </c>
      <c r="B5" s="44"/>
      <c r="C5" s="45">
        <v>0.21805555555555556</v>
      </c>
      <c r="D5" s="44"/>
      <c r="E5" s="46" t="s">
        <v>143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4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4" s="20" customFormat="1" ht="11.25" customHeight="1">
      <c r="A7" s="48" t="s">
        <v>231</v>
      </c>
      <c r="B7" s="51"/>
      <c r="C7" s="55" t="s">
        <v>184</v>
      </c>
      <c r="D7" s="51"/>
      <c r="E7" s="55" t="s">
        <v>229</v>
      </c>
      <c r="F7" s="51"/>
      <c r="G7" s="55" t="s">
        <v>230</v>
      </c>
      <c r="H7" s="51"/>
      <c r="I7" s="55" t="s">
        <v>184</v>
      </c>
      <c r="J7" s="51"/>
      <c r="K7" s="56"/>
      <c r="L7" s="51"/>
      <c r="M7" s="56"/>
      <c r="N7" s="51"/>
      <c r="O7" s="56"/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4" s="20" customFormat="1" ht="11.25" customHeight="1">
      <c r="A8" s="50" t="s">
        <v>181</v>
      </c>
      <c r="B8" s="23"/>
      <c r="C8" s="58">
        <v>0.22013888888888888</v>
      </c>
      <c r="D8" s="23"/>
      <c r="E8" s="58" t="s">
        <v>449</v>
      </c>
      <c r="F8" s="23"/>
      <c r="G8" s="58">
        <v>0.3</v>
      </c>
      <c r="H8" s="23"/>
      <c r="I8" s="58">
        <v>0.38680555555555557</v>
      </c>
      <c r="J8" s="23"/>
      <c r="K8" s="62"/>
      <c r="L8" s="23"/>
      <c r="M8" s="60"/>
      <c r="N8" s="23"/>
      <c r="O8" s="60"/>
      <c r="P8" s="23"/>
      <c r="Q8" s="60"/>
      <c r="R8" s="23"/>
      <c r="S8" s="60"/>
      <c r="T8" s="23"/>
      <c r="U8" s="60"/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4" s="20" customFormat="1" ht="11.25" customHeight="1">
      <c r="A9" s="50" t="s">
        <v>185</v>
      </c>
      <c r="B9" s="23"/>
      <c r="C9" s="58">
        <v>0.22222222222222221</v>
      </c>
      <c r="D9" s="23"/>
      <c r="E9" s="62" t="s">
        <v>182</v>
      </c>
      <c r="F9" s="23"/>
      <c r="G9" s="58">
        <v>0.30208333333333331</v>
      </c>
      <c r="H9" s="23"/>
      <c r="I9" s="58">
        <v>0.3888888888888889</v>
      </c>
      <c r="J9" s="23"/>
      <c r="K9" s="62"/>
      <c r="L9" s="23"/>
      <c r="M9" s="60"/>
      <c r="N9" s="23"/>
      <c r="O9" s="60"/>
      <c r="P9" s="23"/>
      <c r="Q9" s="60"/>
      <c r="R9" s="23"/>
      <c r="S9" s="60"/>
      <c r="T9" s="23"/>
      <c r="U9" s="60"/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4" s="20" customFormat="1" ht="11.25" customHeight="1">
      <c r="A10" s="50" t="s">
        <v>186</v>
      </c>
      <c r="B10" s="23"/>
      <c r="C10" s="58">
        <v>0.22430555555555556</v>
      </c>
      <c r="D10" s="23"/>
      <c r="E10" s="62" t="s">
        <v>182</v>
      </c>
      <c r="F10" s="23"/>
      <c r="G10" s="58">
        <v>0.30416666666666664</v>
      </c>
      <c r="H10" s="23"/>
      <c r="I10" s="58">
        <v>0.39097222222222222</v>
      </c>
      <c r="J10" s="23"/>
      <c r="K10" s="62"/>
      <c r="L10" s="23"/>
      <c r="M10" s="60"/>
      <c r="N10" s="23"/>
      <c r="O10" s="60"/>
      <c r="P10" s="23"/>
      <c r="Q10" s="60"/>
      <c r="R10" s="23"/>
      <c r="S10" s="60"/>
      <c r="T10" s="23"/>
      <c r="U10" s="60"/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4" s="20" customFormat="1" ht="11.25" customHeight="1">
      <c r="A11" s="50" t="s">
        <v>187</v>
      </c>
      <c r="B11" s="23"/>
      <c r="C11" s="58">
        <v>0.22777777777777777</v>
      </c>
      <c r="D11" s="23"/>
      <c r="E11" s="62" t="s">
        <v>182</v>
      </c>
      <c r="F11" s="23"/>
      <c r="G11" s="58">
        <v>0.30763888888888891</v>
      </c>
      <c r="H11" s="23"/>
      <c r="I11" s="58">
        <v>0.39444444444444443</v>
      </c>
      <c r="J11" s="23"/>
      <c r="K11" s="62"/>
      <c r="L11" s="23"/>
      <c r="M11" s="60"/>
      <c r="N11" s="23"/>
      <c r="O11" s="60"/>
      <c r="P11" s="23"/>
      <c r="Q11" s="60"/>
      <c r="R11" s="23"/>
      <c r="S11" s="60"/>
      <c r="T11" s="23"/>
      <c r="U11" s="60"/>
      <c r="V11" s="23"/>
      <c r="W11" s="60"/>
      <c r="X11" s="23"/>
      <c r="Y11" s="60"/>
      <c r="Z11" s="23"/>
      <c r="AA11" s="60"/>
      <c r="AB11" s="23"/>
      <c r="AC11" s="60"/>
      <c r="AD11" s="57"/>
      <c r="AE11" s="21"/>
    </row>
    <row r="12" spans="1:34" s="20" customFormat="1" ht="11.25" customHeight="1">
      <c r="A12" s="50" t="s">
        <v>188</v>
      </c>
      <c r="B12" s="23"/>
      <c r="C12" s="58">
        <v>0.2298611111111111</v>
      </c>
      <c r="D12" s="23"/>
      <c r="E12" s="62" t="s">
        <v>182</v>
      </c>
      <c r="F12" s="23"/>
      <c r="G12" s="58">
        <v>0.30972222222222223</v>
      </c>
      <c r="H12" s="23"/>
      <c r="I12" s="58">
        <v>0.39652777777777781</v>
      </c>
      <c r="J12" s="23"/>
      <c r="K12" s="62"/>
      <c r="L12" s="23"/>
      <c r="M12" s="60"/>
      <c r="N12" s="23"/>
      <c r="O12" s="60"/>
      <c r="P12" s="23"/>
      <c r="Q12" s="60"/>
      <c r="R12" s="23"/>
      <c r="S12" s="60"/>
      <c r="T12" s="23"/>
      <c r="U12" s="60"/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4" s="20" customFormat="1" ht="11.25" customHeight="1">
      <c r="A13" s="50" t="s">
        <v>189</v>
      </c>
      <c r="B13" s="23"/>
      <c r="C13" s="58">
        <v>0.23124999999999998</v>
      </c>
      <c r="D13" s="23"/>
      <c r="E13" s="62" t="s">
        <v>182</v>
      </c>
      <c r="F13" s="23"/>
      <c r="G13" s="58">
        <v>0.31111111111111112</v>
      </c>
      <c r="H13" s="23"/>
      <c r="I13" s="58">
        <v>0.3979166666666667</v>
      </c>
      <c r="J13" s="23"/>
      <c r="K13" s="62"/>
      <c r="L13" s="23"/>
      <c r="M13" s="60"/>
      <c r="N13" s="23"/>
      <c r="O13" s="60"/>
      <c r="P13" s="23"/>
      <c r="Q13" s="60"/>
      <c r="R13" s="23"/>
      <c r="S13" s="60"/>
      <c r="T13" s="23"/>
      <c r="U13" s="60"/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4" s="20" customFormat="1" ht="11.25" customHeight="1">
      <c r="A14" s="50" t="s">
        <v>190</v>
      </c>
      <c r="B14" s="23"/>
      <c r="C14" s="58">
        <v>0.23194444444444443</v>
      </c>
      <c r="D14" s="23"/>
      <c r="E14" s="62" t="s">
        <v>182</v>
      </c>
      <c r="F14" s="23"/>
      <c r="G14" s="58">
        <v>0.31180555555555556</v>
      </c>
      <c r="H14" s="23"/>
      <c r="I14" s="58">
        <v>0.39861111111111108</v>
      </c>
      <c r="J14" s="23"/>
      <c r="K14" s="62"/>
      <c r="L14" s="23"/>
      <c r="M14" s="60"/>
      <c r="N14" s="23"/>
      <c r="O14" s="60"/>
      <c r="P14" s="23"/>
      <c r="Q14" s="60"/>
      <c r="R14" s="23"/>
      <c r="S14" s="60"/>
      <c r="T14" s="23"/>
      <c r="U14" s="60"/>
      <c r="V14" s="23"/>
      <c r="W14" s="60"/>
      <c r="X14" s="23"/>
      <c r="Y14" s="60"/>
      <c r="Z14" s="23"/>
      <c r="AA14" s="60"/>
      <c r="AB14" s="23"/>
      <c r="AC14" s="60"/>
      <c r="AD14" s="57"/>
      <c r="AE14" s="21"/>
    </row>
    <row r="15" spans="1:34" s="20" customFormat="1" ht="11.25" customHeight="1">
      <c r="A15" s="50" t="s">
        <v>191</v>
      </c>
      <c r="B15" s="23"/>
      <c r="C15" s="58">
        <v>0.23402777777777781</v>
      </c>
      <c r="D15" s="23"/>
      <c r="E15" s="62" t="s">
        <v>450</v>
      </c>
      <c r="F15" s="23"/>
      <c r="G15" s="58">
        <v>0.31388888888888888</v>
      </c>
      <c r="H15" s="23"/>
      <c r="I15" s="58">
        <v>0.40069444444444446</v>
      </c>
      <c r="J15" s="23"/>
      <c r="K15" s="62"/>
      <c r="L15" s="23"/>
      <c r="M15" s="60"/>
      <c r="N15" s="23"/>
      <c r="O15" s="60"/>
      <c r="P15" s="23"/>
      <c r="Q15" s="60"/>
      <c r="R15" s="23"/>
      <c r="S15" s="60"/>
      <c r="T15" s="23"/>
      <c r="U15" s="60"/>
      <c r="V15" s="23"/>
      <c r="W15" s="60"/>
      <c r="X15" s="23"/>
      <c r="Y15" s="60"/>
      <c r="Z15" s="23"/>
      <c r="AA15" s="60"/>
      <c r="AB15" s="23"/>
      <c r="AC15" s="60"/>
      <c r="AD15" s="57"/>
      <c r="AE15" s="21"/>
    </row>
    <row r="16" spans="1:34" s="20" customFormat="1" ht="11.25" customHeight="1">
      <c r="A16" s="50" t="s">
        <v>192</v>
      </c>
      <c r="B16" s="23"/>
      <c r="C16" s="58">
        <v>0.23680555555555557</v>
      </c>
      <c r="D16" s="23"/>
      <c r="E16" s="62" t="s">
        <v>182</v>
      </c>
      <c r="F16" s="23"/>
      <c r="G16" s="62" t="s">
        <v>182</v>
      </c>
      <c r="H16" s="23"/>
      <c r="I16" s="58">
        <v>0.40347222222222223</v>
      </c>
      <c r="J16" s="23"/>
      <c r="K16" s="62"/>
      <c r="L16" s="23"/>
      <c r="M16" s="60"/>
      <c r="N16" s="23"/>
      <c r="O16" s="60"/>
      <c r="P16" s="23"/>
      <c r="Q16" s="60"/>
      <c r="R16" s="23"/>
      <c r="S16" s="60"/>
      <c r="T16" s="23"/>
      <c r="U16" s="60"/>
      <c r="V16" s="23"/>
      <c r="W16" s="60"/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193</v>
      </c>
      <c r="B17" s="23"/>
      <c r="C17" s="58">
        <v>0.23958333333333334</v>
      </c>
      <c r="D17" s="23"/>
      <c r="E17" s="62" t="s">
        <v>182</v>
      </c>
      <c r="F17" s="23"/>
      <c r="G17" s="62" t="s">
        <v>182</v>
      </c>
      <c r="H17" s="23"/>
      <c r="I17" s="58">
        <v>0.40625</v>
      </c>
      <c r="J17" s="23"/>
      <c r="K17" s="62"/>
      <c r="L17" s="23"/>
      <c r="M17" s="60"/>
      <c r="N17" s="23"/>
      <c r="O17" s="60"/>
      <c r="P17" s="23"/>
      <c r="Q17" s="60"/>
      <c r="R17" s="23"/>
      <c r="S17" s="60"/>
      <c r="T17" s="23"/>
      <c r="U17" s="60"/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194</v>
      </c>
      <c r="B18" s="23"/>
      <c r="C18" s="58">
        <v>0.24166666666666667</v>
      </c>
      <c r="D18" s="23"/>
      <c r="E18" s="62" t="s">
        <v>182</v>
      </c>
      <c r="F18" s="23"/>
      <c r="G18" s="62" t="s">
        <v>182</v>
      </c>
      <c r="H18" s="23"/>
      <c r="I18" s="58">
        <v>0.40833333333333338</v>
      </c>
      <c r="J18" s="23"/>
      <c r="K18" s="62"/>
      <c r="L18" s="23"/>
      <c r="M18" s="60"/>
      <c r="N18" s="23"/>
      <c r="O18" s="60"/>
      <c r="P18" s="23"/>
      <c r="Q18" s="60"/>
      <c r="R18" s="23"/>
      <c r="S18" s="60"/>
      <c r="T18" s="23"/>
      <c r="U18" s="60"/>
      <c r="V18" s="23"/>
      <c r="W18" s="60"/>
      <c r="X18" s="23"/>
      <c r="Y18" s="60"/>
      <c r="Z18" s="23"/>
      <c r="AA18" s="60"/>
      <c r="AB18" s="23"/>
      <c r="AC18" s="60"/>
      <c r="AD18" s="57"/>
      <c r="AE18" s="21"/>
    </row>
    <row r="19" spans="1:31" s="20" customFormat="1" ht="11.25" customHeight="1">
      <c r="A19" s="50" t="s">
        <v>232</v>
      </c>
      <c r="B19" s="23"/>
      <c r="C19" s="62" t="s">
        <v>182</v>
      </c>
      <c r="D19" s="23"/>
      <c r="E19" s="62" t="s">
        <v>182</v>
      </c>
      <c r="F19" s="23"/>
      <c r="G19" s="58">
        <v>0.31527777777777777</v>
      </c>
      <c r="H19" s="23"/>
      <c r="I19" s="62" t="s">
        <v>182</v>
      </c>
      <c r="J19" s="23"/>
      <c r="K19" s="62"/>
      <c r="L19" s="23"/>
      <c r="M19" s="60"/>
      <c r="N19" s="23"/>
      <c r="O19" s="60"/>
      <c r="P19" s="23"/>
      <c r="Q19" s="60"/>
      <c r="R19" s="23"/>
      <c r="S19" s="60"/>
      <c r="T19" s="23"/>
      <c r="U19" s="60"/>
      <c r="V19" s="23"/>
      <c r="W19" s="60"/>
      <c r="X19" s="23"/>
      <c r="Y19" s="60"/>
      <c r="Z19" s="23"/>
      <c r="AA19" s="60"/>
      <c r="AB19" s="23"/>
      <c r="AC19" s="60"/>
      <c r="AD19" s="57"/>
      <c r="AE19" s="21"/>
    </row>
    <row r="20" spans="1:31" s="20" customFormat="1" ht="11.25" customHeight="1">
      <c r="A20" s="50" t="s">
        <v>233</v>
      </c>
      <c r="B20" s="23"/>
      <c r="C20" s="62" t="s">
        <v>182</v>
      </c>
      <c r="D20" s="23"/>
      <c r="E20" s="62" t="s">
        <v>182</v>
      </c>
      <c r="F20" s="23"/>
      <c r="G20" s="58">
        <v>0.31805555555555554</v>
      </c>
      <c r="H20" s="23"/>
      <c r="I20" s="62" t="s">
        <v>182</v>
      </c>
      <c r="J20" s="23"/>
      <c r="K20" s="62"/>
      <c r="L20" s="23"/>
      <c r="M20" s="60"/>
      <c r="N20" s="23"/>
      <c r="O20" s="60"/>
      <c r="P20" s="23"/>
      <c r="Q20" s="60"/>
      <c r="R20" s="23"/>
      <c r="S20" s="60"/>
      <c r="T20" s="23"/>
      <c r="U20" s="60"/>
      <c r="V20" s="23"/>
      <c r="W20" s="60"/>
      <c r="X20" s="23"/>
      <c r="Y20" s="60"/>
      <c r="Z20" s="23"/>
      <c r="AA20" s="60"/>
      <c r="AB20" s="23"/>
      <c r="AC20" s="60"/>
      <c r="AD20" s="57"/>
      <c r="AE20" s="21"/>
    </row>
    <row r="21" spans="1:31" s="20" customFormat="1" ht="11.25" customHeight="1">
      <c r="A21" s="50" t="s">
        <v>234</v>
      </c>
      <c r="B21" s="24"/>
      <c r="C21" s="62" t="s">
        <v>182</v>
      </c>
      <c r="D21" s="24"/>
      <c r="E21" s="62" t="s">
        <v>182</v>
      </c>
      <c r="F21" s="24"/>
      <c r="G21" s="58">
        <v>0.32013888888888892</v>
      </c>
      <c r="H21" s="24"/>
      <c r="I21" s="62" t="s">
        <v>182</v>
      </c>
      <c r="J21" s="24"/>
      <c r="K21" s="62"/>
      <c r="L21" s="24"/>
      <c r="M21" s="60"/>
      <c r="N21" s="24"/>
      <c r="O21" s="60"/>
      <c r="P21" s="24"/>
      <c r="Q21" s="60"/>
      <c r="R21" s="24"/>
      <c r="S21" s="60"/>
      <c r="T21" s="24"/>
      <c r="U21" s="60"/>
      <c r="V21" s="24"/>
      <c r="W21" s="60"/>
      <c r="X21" s="24"/>
      <c r="Y21" s="60"/>
      <c r="Z21" s="24"/>
      <c r="AA21" s="60"/>
      <c r="AB21" s="24"/>
      <c r="AC21" s="60"/>
      <c r="AD21" s="57"/>
      <c r="AE21" s="21"/>
    </row>
    <row r="22" spans="1:31" s="20" customFormat="1" ht="11.25" customHeight="1">
      <c r="A22" s="48" t="s">
        <v>231</v>
      </c>
      <c r="B22" s="51"/>
      <c r="C22" s="55" t="s">
        <v>196</v>
      </c>
      <c r="D22" s="51"/>
      <c r="E22" s="55" t="s">
        <v>235</v>
      </c>
      <c r="F22" s="51"/>
      <c r="G22" s="55" t="s">
        <v>227</v>
      </c>
      <c r="H22" s="51"/>
      <c r="I22" s="55" t="s">
        <v>195</v>
      </c>
      <c r="J22" s="51"/>
      <c r="K22" s="56"/>
      <c r="L22" s="51"/>
      <c r="M22" s="56"/>
      <c r="N22" s="51"/>
      <c r="O22" s="56"/>
      <c r="P22" s="51"/>
      <c r="Q22" s="56"/>
      <c r="R22" s="51"/>
      <c r="S22" s="56"/>
      <c r="T22" s="51"/>
      <c r="U22" s="56"/>
      <c r="V22" s="51"/>
      <c r="W22" s="56"/>
      <c r="X22" s="51"/>
      <c r="Y22" s="56"/>
      <c r="Z22" s="51"/>
      <c r="AA22" s="56"/>
      <c r="AB22" s="51"/>
      <c r="AC22" s="56"/>
      <c r="AD22" s="54"/>
      <c r="AE22" s="21"/>
    </row>
    <row r="23" spans="1:31" s="20" customFormat="1" ht="11.25" customHeight="1">
      <c r="A23" s="50" t="s">
        <v>234</v>
      </c>
      <c r="B23" s="23"/>
      <c r="C23" s="62" t="s">
        <v>182</v>
      </c>
      <c r="D23" s="23"/>
      <c r="E23" s="62" t="s">
        <v>182</v>
      </c>
      <c r="F23" s="23"/>
      <c r="G23" s="58">
        <v>0.32916666666666666</v>
      </c>
      <c r="H23" s="23"/>
      <c r="I23" s="62" t="s">
        <v>182</v>
      </c>
      <c r="J23" s="23"/>
      <c r="K23" s="62"/>
      <c r="L23" s="23"/>
      <c r="M23" s="60"/>
      <c r="N23" s="23"/>
      <c r="O23" s="60"/>
      <c r="P23" s="23"/>
      <c r="Q23" s="60"/>
      <c r="R23" s="23"/>
      <c r="S23" s="60"/>
      <c r="T23" s="23"/>
      <c r="U23" s="60"/>
      <c r="V23" s="23"/>
      <c r="W23" s="60"/>
      <c r="X23" s="23"/>
      <c r="Y23" s="60"/>
      <c r="Z23" s="23"/>
      <c r="AA23" s="60"/>
      <c r="AB23" s="23"/>
      <c r="AC23" s="60"/>
      <c r="AD23" s="57"/>
      <c r="AE23" s="21"/>
    </row>
    <row r="24" spans="1:31" s="20" customFormat="1" ht="11.25" customHeight="1">
      <c r="A24" s="50" t="s">
        <v>236</v>
      </c>
      <c r="B24" s="23"/>
      <c r="C24" s="62" t="s">
        <v>182</v>
      </c>
      <c r="D24" s="23"/>
      <c r="E24" s="62" t="s">
        <v>182</v>
      </c>
      <c r="F24" s="23"/>
      <c r="G24" s="58">
        <v>0.33055555555555555</v>
      </c>
      <c r="H24" s="23"/>
      <c r="I24" s="62" t="s">
        <v>182</v>
      </c>
      <c r="J24" s="23"/>
      <c r="K24" s="62"/>
      <c r="L24" s="23"/>
      <c r="M24" s="60"/>
      <c r="N24" s="23"/>
      <c r="O24" s="60"/>
      <c r="P24" s="23"/>
      <c r="Q24" s="60"/>
      <c r="R24" s="23"/>
      <c r="S24" s="60"/>
      <c r="T24" s="23"/>
      <c r="U24" s="60"/>
      <c r="V24" s="23"/>
      <c r="W24" s="60"/>
      <c r="X24" s="23"/>
      <c r="Y24" s="60"/>
      <c r="Z24" s="23"/>
      <c r="AA24" s="60"/>
      <c r="AB24" s="23"/>
      <c r="AC24" s="60"/>
      <c r="AD24" s="57"/>
      <c r="AE24" s="21"/>
    </row>
    <row r="25" spans="1:31" s="20" customFormat="1" ht="11.25" customHeight="1">
      <c r="A25" s="50" t="s">
        <v>237</v>
      </c>
      <c r="B25" s="23"/>
      <c r="C25" s="62" t="s">
        <v>182</v>
      </c>
      <c r="D25" s="23"/>
      <c r="E25" s="62" t="s">
        <v>182</v>
      </c>
      <c r="F25" s="23"/>
      <c r="G25" s="58">
        <v>0.33333333333333331</v>
      </c>
      <c r="H25" s="23"/>
      <c r="I25" s="62" t="s">
        <v>182</v>
      </c>
      <c r="J25" s="23"/>
      <c r="K25" s="62"/>
      <c r="L25" s="23"/>
      <c r="M25" s="60"/>
      <c r="N25" s="23"/>
      <c r="O25" s="60"/>
      <c r="P25" s="23"/>
      <c r="Q25" s="60"/>
      <c r="R25" s="23"/>
      <c r="S25" s="60"/>
      <c r="T25" s="23"/>
      <c r="U25" s="60"/>
      <c r="V25" s="23"/>
      <c r="W25" s="60"/>
      <c r="X25" s="23"/>
      <c r="Y25" s="60"/>
      <c r="Z25" s="23"/>
      <c r="AA25" s="60"/>
      <c r="AB25" s="23"/>
      <c r="AC25" s="60"/>
      <c r="AD25" s="57"/>
      <c r="AE25" s="21"/>
    </row>
    <row r="26" spans="1:31" s="20" customFormat="1" ht="11.25" customHeight="1">
      <c r="A26" s="50" t="s">
        <v>194</v>
      </c>
      <c r="B26" s="23"/>
      <c r="C26" s="58">
        <v>0.24444444444444446</v>
      </c>
      <c r="D26" s="23"/>
      <c r="E26" s="62" t="s">
        <v>182</v>
      </c>
      <c r="F26" s="23"/>
      <c r="G26" s="62" t="s">
        <v>182</v>
      </c>
      <c r="H26" s="23"/>
      <c r="I26" s="58">
        <v>0.41111111111111115</v>
      </c>
      <c r="J26" s="23"/>
      <c r="K26" s="62"/>
      <c r="L26" s="23"/>
      <c r="M26" s="60"/>
      <c r="N26" s="23"/>
      <c r="O26" s="60"/>
      <c r="P26" s="23"/>
      <c r="Q26" s="60"/>
      <c r="R26" s="23"/>
      <c r="S26" s="60"/>
      <c r="T26" s="23"/>
      <c r="U26" s="60"/>
      <c r="V26" s="23"/>
      <c r="W26" s="60"/>
      <c r="X26" s="23"/>
      <c r="Y26" s="60"/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198</v>
      </c>
      <c r="B27" s="23"/>
      <c r="C27" s="58">
        <v>0.24652777777777779</v>
      </c>
      <c r="D27" s="23"/>
      <c r="E27" s="62" t="s">
        <v>182</v>
      </c>
      <c r="F27" s="23"/>
      <c r="G27" s="62" t="s">
        <v>182</v>
      </c>
      <c r="H27" s="23"/>
      <c r="I27" s="58">
        <v>0.41319444444444442</v>
      </c>
      <c r="J27" s="23"/>
      <c r="K27" s="62"/>
      <c r="L27" s="23"/>
      <c r="M27" s="60"/>
      <c r="N27" s="23"/>
      <c r="O27" s="60"/>
      <c r="P27" s="23"/>
      <c r="Q27" s="60"/>
      <c r="R27" s="23"/>
      <c r="S27" s="60"/>
      <c r="T27" s="23"/>
      <c r="U27" s="60"/>
      <c r="V27" s="23"/>
      <c r="W27" s="60"/>
      <c r="X27" s="23"/>
      <c r="Y27" s="60"/>
      <c r="Z27" s="23"/>
      <c r="AA27" s="60"/>
      <c r="AB27" s="23"/>
      <c r="AC27" s="60"/>
      <c r="AD27" s="57"/>
      <c r="AE27" s="21"/>
    </row>
    <row r="28" spans="1:31" s="20" customFormat="1" ht="11.25" customHeight="1">
      <c r="A28" s="50" t="s">
        <v>199</v>
      </c>
      <c r="B28" s="23"/>
      <c r="C28" s="58">
        <v>0.24861111111111112</v>
      </c>
      <c r="D28" s="23"/>
      <c r="E28" s="62" t="s">
        <v>182</v>
      </c>
      <c r="F28" s="23"/>
      <c r="G28" s="62" t="s">
        <v>182</v>
      </c>
      <c r="H28" s="23"/>
      <c r="I28" s="58">
        <v>0.4152777777777778</v>
      </c>
      <c r="J28" s="23"/>
      <c r="K28" s="62"/>
      <c r="L28" s="23"/>
      <c r="M28" s="60"/>
      <c r="N28" s="23"/>
      <c r="O28" s="60"/>
      <c r="P28" s="23"/>
      <c r="Q28" s="60"/>
      <c r="R28" s="23"/>
      <c r="S28" s="60"/>
      <c r="T28" s="23"/>
      <c r="U28" s="60"/>
      <c r="V28" s="23"/>
      <c r="W28" s="60"/>
      <c r="X28" s="23"/>
      <c r="Y28" s="60"/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200</v>
      </c>
      <c r="B29" s="23"/>
      <c r="C29" s="58">
        <v>0.25277777777777777</v>
      </c>
      <c r="D29" s="23"/>
      <c r="E29" s="58">
        <v>0.28055555555555556</v>
      </c>
      <c r="F29" s="23"/>
      <c r="G29" s="58">
        <v>0.33611111111111108</v>
      </c>
      <c r="H29" s="23"/>
      <c r="I29" s="58">
        <v>0.41944444444444445</v>
      </c>
      <c r="J29" s="23"/>
      <c r="K29" s="62"/>
      <c r="L29" s="23"/>
      <c r="M29" s="60"/>
      <c r="N29" s="23"/>
      <c r="O29" s="60"/>
      <c r="P29" s="23"/>
      <c r="Q29" s="60"/>
      <c r="R29" s="23"/>
      <c r="S29" s="60"/>
      <c r="T29" s="23"/>
      <c r="U29" s="60"/>
      <c r="V29" s="23"/>
      <c r="W29" s="60"/>
      <c r="X29" s="23"/>
      <c r="Y29" s="60"/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201</v>
      </c>
      <c r="B30" s="23"/>
      <c r="C30" s="69">
        <v>0.25347222222222221</v>
      </c>
      <c r="D30" s="91"/>
      <c r="E30" s="69">
        <v>0.28125</v>
      </c>
      <c r="F30" s="91"/>
      <c r="G30" s="69">
        <v>0.33680555555555558</v>
      </c>
      <c r="H30" s="91"/>
      <c r="I30" s="69">
        <v>0.4201388888888889</v>
      </c>
      <c r="J30" s="23"/>
      <c r="K30" s="62"/>
      <c r="L30" s="23"/>
      <c r="M30" s="60"/>
      <c r="N30" s="23"/>
      <c r="O30" s="60"/>
      <c r="P30" s="23"/>
      <c r="Q30" s="60"/>
      <c r="R30" s="23"/>
      <c r="S30" s="60"/>
      <c r="T30" s="23"/>
      <c r="U30" s="60"/>
      <c r="V30" s="23"/>
      <c r="W30" s="60"/>
      <c r="X30" s="23"/>
      <c r="Y30" s="60"/>
      <c r="Z30" s="23"/>
      <c r="AA30" s="60"/>
      <c r="AB30" s="23"/>
      <c r="AC30" s="60"/>
      <c r="AD30" s="57"/>
      <c r="AE30" s="21"/>
    </row>
    <row r="31" spans="1:31" s="20" customFormat="1" ht="11.25" customHeight="1">
      <c r="A31" s="50" t="s">
        <v>202</v>
      </c>
      <c r="B31" s="23"/>
      <c r="C31" s="58">
        <v>0.25416666666666665</v>
      </c>
      <c r="D31" s="23"/>
      <c r="E31" s="58">
        <v>0.28194444444444444</v>
      </c>
      <c r="F31" s="23"/>
      <c r="G31" s="58">
        <v>0.33749999999999997</v>
      </c>
      <c r="H31" s="23"/>
      <c r="I31" s="58">
        <v>0.42083333333333334</v>
      </c>
      <c r="J31" s="23"/>
      <c r="K31" s="62"/>
      <c r="L31" s="23"/>
      <c r="M31" s="60"/>
      <c r="N31" s="23"/>
      <c r="O31" s="60"/>
      <c r="P31" s="23"/>
      <c r="Q31" s="60"/>
      <c r="R31" s="23"/>
      <c r="S31" s="60"/>
      <c r="T31" s="23"/>
      <c r="U31" s="60"/>
      <c r="V31" s="23"/>
      <c r="W31" s="60"/>
      <c r="X31" s="23"/>
      <c r="Y31" s="60"/>
      <c r="Z31" s="23"/>
      <c r="AA31" s="60"/>
      <c r="AB31" s="23"/>
      <c r="AC31" s="60"/>
      <c r="AD31" s="57"/>
      <c r="AE31" s="21"/>
    </row>
    <row r="32" spans="1:31" s="20" customFormat="1" ht="11.25" customHeight="1">
      <c r="A32" s="50" t="s">
        <v>203</v>
      </c>
      <c r="B32" s="23"/>
      <c r="C32" s="58">
        <v>0.25555555555555559</v>
      </c>
      <c r="D32" s="23"/>
      <c r="E32" s="58">
        <v>0.28333333333333333</v>
      </c>
      <c r="F32" s="23"/>
      <c r="G32" s="58">
        <v>0.33888888888888885</v>
      </c>
      <c r="H32" s="23"/>
      <c r="I32" s="58">
        <v>0.42222222222222222</v>
      </c>
      <c r="J32" s="23"/>
      <c r="K32" s="62"/>
      <c r="L32" s="23"/>
      <c r="M32" s="60"/>
      <c r="N32" s="23"/>
      <c r="O32" s="60"/>
      <c r="P32" s="23"/>
      <c r="Q32" s="60"/>
      <c r="R32" s="23"/>
      <c r="S32" s="60"/>
      <c r="T32" s="23"/>
      <c r="U32" s="60"/>
      <c r="V32" s="23"/>
      <c r="W32" s="60"/>
      <c r="X32" s="23"/>
      <c r="Y32" s="60"/>
      <c r="Z32" s="23"/>
      <c r="AA32" s="60"/>
      <c r="AB32" s="23"/>
      <c r="AC32" s="60"/>
      <c r="AD32" s="57"/>
      <c r="AE32" s="21"/>
    </row>
    <row r="33" spans="1:36" s="20" customFormat="1" ht="11.25" customHeight="1">
      <c r="A33" s="50" t="s">
        <v>204</v>
      </c>
      <c r="B33" s="23"/>
      <c r="C33" s="58">
        <v>0.25833333333333336</v>
      </c>
      <c r="D33" s="23"/>
      <c r="E33" s="58">
        <v>0.28611111111111115</v>
      </c>
      <c r="F33" s="23"/>
      <c r="G33" s="58">
        <v>0.34166666666666662</v>
      </c>
      <c r="H33" s="23"/>
      <c r="I33" s="58">
        <v>0.42499999999999999</v>
      </c>
      <c r="J33" s="23"/>
      <c r="K33" s="62"/>
      <c r="L33" s="23"/>
      <c r="M33" s="60"/>
      <c r="N33" s="23"/>
      <c r="O33" s="60"/>
      <c r="P33" s="23"/>
      <c r="Q33" s="60"/>
      <c r="R33" s="23"/>
      <c r="S33" s="60"/>
      <c r="T33" s="23"/>
      <c r="U33" s="60"/>
      <c r="V33" s="23"/>
      <c r="W33" s="60"/>
      <c r="X33" s="23"/>
      <c r="Y33" s="60"/>
      <c r="Z33" s="23"/>
      <c r="AA33" s="60"/>
      <c r="AB33" s="23"/>
      <c r="AC33" s="60"/>
      <c r="AD33" s="57"/>
      <c r="AE33" s="21"/>
    </row>
    <row r="34" spans="1:36" s="20" customFormat="1" ht="11.25" customHeight="1">
      <c r="A34" s="50" t="s">
        <v>205</v>
      </c>
      <c r="B34" s="23"/>
      <c r="C34" s="58">
        <v>0.26180555555555557</v>
      </c>
      <c r="D34" s="23"/>
      <c r="E34" s="58">
        <v>0.28958333333333336</v>
      </c>
      <c r="F34" s="23"/>
      <c r="G34" s="58">
        <v>0.34513888888888888</v>
      </c>
      <c r="H34" s="23"/>
      <c r="I34" s="58">
        <v>0.4284722222222222</v>
      </c>
      <c r="J34" s="23"/>
      <c r="K34" s="62"/>
      <c r="L34" s="23"/>
      <c r="M34" s="60"/>
      <c r="N34" s="23"/>
      <c r="O34" s="60"/>
      <c r="P34" s="23"/>
      <c r="Q34" s="60"/>
      <c r="R34" s="23"/>
      <c r="S34" s="60"/>
      <c r="T34" s="23"/>
      <c r="U34" s="60"/>
      <c r="V34" s="23"/>
      <c r="W34" s="60"/>
      <c r="X34" s="23"/>
      <c r="Y34" s="60"/>
      <c r="Z34" s="23"/>
      <c r="AA34" s="60"/>
      <c r="AB34" s="23"/>
      <c r="AC34" s="60"/>
      <c r="AD34" s="57"/>
      <c r="AE34" s="21"/>
    </row>
    <row r="35" spans="1:36" s="20" customFormat="1" ht="11.25" customHeight="1">
      <c r="A35" s="50" t="s">
        <v>206</v>
      </c>
      <c r="B35" s="23"/>
      <c r="C35" s="58">
        <v>0.2638888888888889</v>
      </c>
      <c r="D35" s="23"/>
      <c r="E35" s="58">
        <v>0.29166666666666669</v>
      </c>
      <c r="F35" s="23"/>
      <c r="G35" s="58">
        <v>0.34722222222222227</v>
      </c>
      <c r="H35" s="23"/>
      <c r="I35" s="58">
        <v>0.43055555555555558</v>
      </c>
      <c r="J35" s="23"/>
      <c r="K35" s="62"/>
      <c r="L35" s="23"/>
      <c r="M35" s="60"/>
      <c r="N35" s="23"/>
      <c r="O35" s="60"/>
      <c r="P35" s="23"/>
      <c r="Q35" s="60"/>
      <c r="R35" s="23"/>
      <c r="S35" s="60"/>
      <c r="T35" s="23"/>
      <c r="U35" s="60"/>
      <c r="V35" s="23"/>
      <c r="W35" s="60"/>
      <c r="X35" s="23"/>
      <c r="Y35" s="60"/>
      <c r="Z35" s="23"/>
      <c r="AA35" s="60"/>
      <c r="AB35" s="23"/>
      <c r="AC35" s="60"/>
      <c r="AD35" s="57"/>
      <c r="AE35" s="21"/>
    </row>
    <row r="36" spans="1:36" s="20" customFormat="1" ht="11.25" customHeight="1">
      <c r="A36" s="50" t="s">
        <v>207</v>
      </c>
      <c r="B36" s="23"/>
      <c r="C36" s="62" t="s">
        <v>182</v>
      </c>
      <c r="D36" s="23"/>
      <c r="E36" s="62" t="s">
        <v>182</v>
      </c>
      <c r="F36" s="23"/>
      <c r="G36" s="58">
        <v>0.34930555555555554</v>
      </c>
      <c r="H36" s="23"/>
      <c r="I36" s="58">
        <v>0.43263888888888885</v>
      </c>
      <c r="J36" s="23"/>
      <c r="K36" s="62"/>
      <c r="L36" s="23"/>
      <c r="M36" s="60"/>
      <c r="N36" s="23"/>
      <c r="O36" s="60"/>
      <c r="P36" s="23"/>
      <c r="Q36" s="60"/>
      <c r="R36" s="23"/>
      <c r="S36" s="60"/>
      <c r="T36" s="23"/>
      <c r="U36" s="60"/>
      <c r="V36" s="23"/>
      <c r="W36" s="60"/>
      <c r="X36" s="23"/>
      <c r="Y36" s="60"/>
      <c r="Z36" s="23"/>
      <c r="AA36" s="60"/>
      <c r="AB36" s="23"/>
      <c r="AC36" s="60"/>
      <c r="AD36" s="57"/>
      <c r="AE36" s="21"/>
    </row>
    <row r="37" spans="1:36" s="20" customFormat="1" ht="11.25" customHeight="1">
      <c r="A37" s="50" t="s">
        <v>181</v>
      </c>
      <c r="B37" s="23"/>
      <c r="C37" s="58">
        <v>0.26597222222222222</v>
      </c>
      <c r="D37" s="23"/>
      <c r="E37" s="58">
        <v>0.29375000000000001</v>
      </c>
      <c r="F37" s="23"/>
      <c r="G37" s="62" t="s">
        <v>182</v>
      </c>
      <c r="H37" s="23"/>
      <c r="I37" s="62" t="s">
        <v>182</v>
      </c>
      <c r="J37" s="23"/>
      <c r="K37" s="62"/>
      <c r="L37" s="23"/>
      <c r="M37" s="60"/>
      <c r="N37" s="23"/>
      <c r="O37" s="60"/>
      <c r="P37" s="23"/>
      <c r="Q37" s="60"/>
      <c r="R37" s="23"/>
      <c r="S37" s="60"/>
      <c r="T37" s="23"/>
      <c r="U37" s="60"/>
      <c r="V37" s="23"/>
      <c r="W37" s="60"/>
      <c r="X37" s="23"/>
      <c r="Y37" s="60"/>
      <c r="Z37" s="23"/>
      <c r="AA37" s="60"/>
      <c r="AB37" s="23"/>
      <c r="AC37" s="60"/>
      <c r="AD37" s="57"/>
      <c r="AE37" s="21"/>
    </row>
    <row r="38" spans="1:36" s="20" customFormat="1" ht="11.25" customHeight="1">
      <c r="A38" s="44"/>
      <c r="B38" s="51"/>
      <c r="C38" s="51"/>
      <c r="D38" s="51"/>
      <c r="E38" s="51"/>
      <c r="F38" s="51"/>
      <c r="G38" s="51"/>
      <c r="H38" s="51"/>
      <c r="I38" s="51"/>
      <c r="J38" s="51"/>
      <c r="K38" s="51"/>
      <c r="L38" s="51"/>
      <c r="M38" s="51"/>
      <c r="N38" s="51"/>
      <c r="O38" s="51"/>
      <c r="P38" s="51"/>
      <c r="Q38" s="51"/>
      <c r="R38" s="51"/>
      <c r="S38" s="51"/>
      <c r="T38" s="51"/>
      <c r="U38" s="51"/>
      <c r="V38" s="51"/>
      <c r="W38" s="51"/>
      <c r="X38" s="51"/>
      <c r="Y38" s="51"/>
      <c r="Z38" s="51"/>
      <c r="AA38" s="51"/>
      <c r="AB38" s="51"/>
      <c r="AC38" s="51"/>
      <c r="AD38" s="51"/>
      <c r="AE38" s="21"/>
    </row>
    <row r="39" spans="1:36" s="20" customFormat="1" ht="11.25" customHeight="1">
      <c r="A39" s="53" t="s">
        <v>224</v>
      </c>
      <c r="B39" s="51"/>
      <c r="C39" s="56"/>
      <c r="D39" s="51"/>
      <c r="E39" s="56"/>
      <c r="F39" s="51"/>
      <c r="G39" s="55" t="s">
        <v>184</v>
      </c>
      <c r="H39" s="51"/>
      <c r="I39" s="55" t="s">
        <v>184</v>
      </c>
      <c r="J39" s="51"/>
      <c r="K39" s="56"/>
      <c r="L39" s="51"/>
      <c r="M39" s="56"/>
      <c r="N39" s="51"/>
      <c r="O39" s="56"/>
      <c r="P39" s="51"/>
      <c r="Q39" s="56"/>
      <c r="R39" s="51"/>
      <c r="S39" s="56"/>
      <c r="T39" s="51"/>
      <c r="U39" s="56"/>
      <c r="V39" s="51"/>
      <c r="W39" s="56"/>
      <c r="X39" s="51"/>
      <c r="Y39" s="56"/>
      <c r="Z39" s="51"/>
      <c r="AA39" s="56"/>
      <c r="AB39" s="51"/>
      <c r="AC39" s="56"/>
      <c r="AD39" s="54"/>
      <c r="AE39" s="21"/>
    </row>
    <row r="40" spans="1:36" s="20" customFormat="1" ht="11.25" customHeight="1">
      <c r="A40" s="50" t="s">
        <v>207</v>
      </c>
      <c r="B40" s="23"/>
      <c r="C40" s="62" t="s">
        <v>182</v>
      </c>
      <c r="D40" s="23"/>
      <c r="E40" s="62" t="s">
        <v>182</v>
      </c>
      <c r="F40" s="23"/>
      <c r="G40" s="59">
        <v>0.35902777777777778</v>
      </c>
      <c r="H40" s="23"/>
      <c r="I40" s="59">
        <v>0.44236111111111115</v>
      </c>
      <c r="J40" s="23"/>
      <c r="K40" s="60"/>
      <c r="L40" s="23"/>
      <c r="M40" s="60"/>
      <c r="N40" s="23"/>
      <c r="O40" s="60"/>
      <c r="P40" s="23"/>
      <c r="Q40" s="60"/>
      <c r="R40" s="23"/>
      <c r="S40" s="60"/>
      <c r="T40" s="23"/>
      <c r="U40" s="60"/>
      <c r="V40" s="23"/>
      <c r="W40" s="60"/>
      <c r="X40" s="23"/>
      <c r="Y40" s="60"/>
      <c r="Z40" s="23"/>
      <c r="AA40" s="60"/>
      <c r="AB40" s="23"/>
      <c r="AC40" s="60"/>
      <c r="AD40" s="57"/>
      <c r="AE40" s="21"/>
    </row>
    <row r="41" spans="1:36" s="20" customFormat="1" ht="11.25" customHeight="1">
      <c r="A41" s="50" t="s">
        <v>209</v>
      </c>
      <c r="B41" s="23"/>
      <c r="C41" s="62" t="s">
        <v>182</v>
      </c>
      <c r="D41" s="23"/>
      <c r="E41" s="62" t="s">
        <v>182</v>
      </c>
      <c r="F41" s="23"/>
      <c r="G41" s="58">
        <v>0.3611111111111111</v>
      </c>
      <c r="H41" s="23"/>
      <c r="I41" s="58">
        <v>0.44444444444444442</v>
      </c>
      <c r="J41" s="23"/>
      <c r="K41" s="60"/>
      <c r="L41" s="23"/>
      <c r="M41" s="60"/>
      <c r="N41" s="23"/>
      <c r="O41" s="60"/>
      <c r="P41" s="23"/>
      <c r="Q41" s="60"/>
      <c r="R41" s="23"/>
      <c r="S41" s="60"/>
      <c r="T41" s="23"/>
      <c r="U41" s="60"/>
      <c r="V41" s="23"/>
      <c r="W41" s="60"/>
      <c r="X41" s="23"/>
      <c r="Y41" s="60"/>
      <c r="Z41" s="23"/>
      <c r="AA41" s="60"/>
      <c r="AB41" s="23"/>
      <c r="AC41" s="60"/>
      <c r="AD41" s="57"/>
      <c r="AE41" s="21"/>
    </row>
    <row r="42" spans="1:36" s="20" customFormat="1" ht="11.25" customHeight="1">
      <c r="A42" s="50" t="s">
        <v>210</v>
      </c>
      <c r="B42" s="23"/>
      <c r="C42" s="62" t="s">
        <v>182</v>
      </c>
      <c r="D42" s="23"/>
      <c r="E42" s="62" t="s">
        <v>182</v>
      </c>
      <c r="F42" s="23"/>
      <c r="G42" s="58">
        <v>0.36249999999999999</v>
      </c>
      <c r="H42" s="23"/>
      <c r="I42" s="58">
        <v>0.4458333333333333</v>
      </c>
      <c r="J42" s="23"/>
      <c r="K42" s="60"/>
      <c r="L42" s="23"/>
      <c r="M42" s="60"/>
      <c r="N42" s="23"/>
      <c r="O42" s="60"/>
      <c r="P42" s="23"/>
      <c r="Q42" s="60"/>
      <c r="R42" s="23"/>
      <c r="S42" s="60"/>
      <c r="T42" s="23"/>
      <c r="U42" s="60"/>
      <c r="V42" s="23"/>
      <c r="W42" s="60"/>
      <c r="X42" s="23"/>
      <c r="Y42" s="60"/>
      <c r="Z42" s="23"/>
      <c r="AA42" s="60"/>
      <c r="AB42" s="23"/>
      <c r="AC42" s="60"/>
      <c r="AD42" s="57"/>
      <c r="AE42" s="21"/>
    </row>
    <row r="43" spans="1:36" s="20" customFormat="1" ht="11.25" customHeight="1">
      <c r="A43" s="50" t="s">
        <v>211</v>
      </c>
      <c r="B43" s="23"/>
      <c r="C43" s="62" t="s">
        <v>182</v>
      </c>
      <c r="D43" s="23"/>
      <c r="E43" s="62" t="s">
        <v>182</v>
      </c>
      <c r="F43" s="23"/>
      <c r="G43" s="58">
        <v>0.36319444444444443</v>
      </c>
      <c r="H43" s="23"/>
      <c r="I43" s="58">
        <v>0.4465277777777778</v>
      </c>
      <c r="J43" s="23"/>
      <c r="K43" s="60"/>
      <c r="L43" s="23"/>
      <c r="M43" s="60"/>
      <c r="N43" s="23"/>
      <c r="O43" s="60"/>
      <c r="P43" s="23"/>
      <c r="Q43" s="60"/>
      <c r="R43" s="23"/>
      <c r="S43" s="60"/>
      <c r="T43" s="23"/>
      <c r="U43" s="60"/>
      <c r="V43" s="23"/>
      <c r="W43" s="60"/>
      <c r="X43" s="23"/>
      <c r="Y43" s="60"/>
      <c r="Z43" s="23"/>
      <c r="AA43" s="60"/>
      <c r="AB43" s="23"/>
      <c r="AC43" s="60"/>
      <c r="AD43" s="57"/>
      <c r="AE43" s="21"/>
      <c r="AJ43" s="6"/>
    </row>
    <row r="44" spans="1:36" s="20" customFormat="1" ht="11.25" customHeight="1">
      <c r="A44" s="50" t="s">
        <v>189</v>
      </c>
      <c r="B44" s="23"/>
      <c r="C44" s="62" t="s">
        <v>182</v>
      </c>
      <c r="D44" s="23"/>
      <c r="E44" s="62" t="s">
        <v>182</v>
      </c>
      <c r="F44" s="23"/>
      <c r="G44" s="58">
        <v>0.36527777777777781</v>
      </c>
      <c r="H44" s="23"/>
      <c r="I44" s="58">
        <v>0.44861111111111113</v>
      </c>
      <c r="J44" s="23"/>
      <c r="K44" s="60"/>
      <c r="L44" s="23"/>
      <c r="M44" s="60"/>
      <c r="N44" s="23"/>
      <c r="O44" s="60"/>
      <c r="P44" s="23"/>
      <c r="Q44" s="60"/>
      <c r="R44" s="23"/>
      <c r="S44" s="60"/>
      <c r="T44" s="23"/>
      <c r="U44" s="60"/>
      <c r="V44" s="23"/>
      <c r="W44" s="60"/>
      <c r="X44" s="23"/>
      <c r="Y44" s="60"/>
      <c r="Z44" s="23"/>
      <c r="AA44" s="60"/>
      <c r="AB44" s="23"/>
      <c r="AC44" s="60"/>
      <c r="AD44" s="57"/>
      <c r="AE44" s="21"/>
    </row>
    <row r="45" spans="1:36" s="20" customFormat="1" ht="11.25" customHeight="1">
      <c r="A45" s="50" t="s">
        <v>191</v>
      </c>
      <c r="B45" s="23"/>
      <c r="C45" s="62" t="s">
        <v>182</v>
      </c>
      <c r="D45" s="23"/>
      <c r="E45" s="62" t="s">
        <v>182</v>
      </c>
      <c r="F45" s="23"/>
      <c r="G45" s="58">
        <v>0.36805555555555558</v>
      </c>
      <c r="H45" s="23"/>
      <c r="I45" s="58">
        <v>0.4513888888888889</v>
      </c>
      <c r="J45" s="23"/>
      <c r="K45" s="60"/>
      <c r="L45" s="23"/>
      <c r="M45" s="60"/>
      <c r="N45" s="23"/>
      <c r="O45" s="60"/>
      <c r="P45" s="23"/>
      <c r="Q45" s="60"/>
      <c r="R45" s="23"/>
      <c r="S45" s="60"/>
      <c r="T45" s="23"/>
      <c r="U45" s="60"/>
      <c r="V45" s="23"/>
      <c r="W45" s="60"/>
      <c r="X45" s="23"/>
      <c r="Y45" s="60"/>
      <c r="Z45" s="23"/>
      <c r="AA45" s="60"/>
      <c r="AB45" s="23"/>
      <c r="AC45" s="60"/>
      <c r="AD45" s="57"/>
      <c r="AE45" s="21"/>
    </row>
    <row r="46" spans="1:36" s="20" customFormat="1" ht="11.25" customHeight="1">
      <c r="A46" s="50" t="s">
        <v>212</v>
      </c>
      <c r="B46" s="24"/>
      <c r="C46" s="62" t="s">
        <v>182</v>
      </c>
      <c r="D46" s="24"/>
      <c r="E46" s="62" t="s">
        <v>182</v>
      </c>
      <c r="F46" s="24"/>
      <c r="G46" s="58">
        <v>0.36944444444444446</v>
      </c>
      <c r="H46" s="24"/>
      <c r="I46" s="58">
        <v>0.45277777777777778</v>
      </c>
      <c r="J46" s="24"/>
      <c r="K46" s="60"/>
      <c r="L46" s="24"/>
      <c r="M46" s="60"/>
      <c r="N46" s="24"/>
      <c r="O46" s="60"/>
      <c r="P46" s="24"/>
      <c r="Q46" s="60"/>
      <c r="R46" s="24"/>
      <c r="S46" s="60"/>
      <c r="T46" s="24"/>
      <c r="U46" s="60"/>
      <c r="V46" s="24"/>
      <c r="W46" s="60"/>
      <c r="X46" s="24"/>
      <c r="Y46" s="60"/>
      <c r="Z46" s="24"/>
      <c r="AA46" s="60"/>
      <c r="AB46" s="24"/>
      <c r="AC46" s="60"/>
      <c r="AD46" s="57"/>
      <c r="AE46" s="21"/>
    </row>
    <row r="47" spans="1:36" s="20" customFormat="1" ht="11.25" customHeight="1">
      <c r="A47" s="48" t="s">
        <v>228</v>
      </c>
      <c r="B47" s="51"/>
      <c r="C47" s="56"/>
      <c r="D47" s="51"/>
      <c r="E47" s="56"/>
      <c r="F47" s="51"/>
      <c r="G47" s="55" t="s">
        <v>195</v>
      </c>
      <c r="H47" s="51"/>
      <c r="I47" s="55" t="s">
        <v>227</v>
      </c>
      <c r="J47" s="51"/>
      <c r="K47" s="68"/>
      <c r="L47" s="51"/>
      <c r="M47" s="68"/>
      <c r="N47" s="51"/>
      <c r="O47" s="56"/>
      <c r="P47" s="51"/>
      <c r="Q47" s="56"/>
      <c r="R47" s="51"/>
      <c r="S47" s="56"/>
      <c r="T47" s="51"/>
      <c r="U47" s="56"/>
      <c r="V47" s="51"/>
      <c r="W47" s="56"/>
      <c r="X47" s="51"/>
      <c r="Y47" s="56"/>
      <c r="Z47" s="51"/>
      <c r="AA47" s="56"/>
      <c r="AB47" s="51"/>
      <c r="AC47" s="56"/>
      <c r="AD47" s="54"/>
      <c r="AE47" s="21"/>
    </row>
    <row r="48" spans="1:36" s="20" customFormat="1" ht="11.25" customHeight="1">
      <c r="A48" s="50" t="s">
        <v>212</v>
      </c>
      <c r="B48" s="23"/>
      <c r="C48" s="62" t="s">
        <v>182</v>
      </c>
      <c r="D48" s="23"/>
      <c r="E48" s="62" t="s">
        <v>182</v>
      </c>
      <c r="F48" s="23"/>
      <c r="G48" s="58">
        <v>0.37361111111111112</v>
      </c>
      <c r="H48" s="23"/>
      <c r="I48" s="58">
        <v>0.45694444444444443</v>
      </c>
      <c r="J48" s="23"/>
      <c r="K48" s="60"/>
      <c r="L48" s="23"/>
      <c r="M48" s="60"/>
      <c r="N48" s="23"/>
      <c r="O48" s="60"/>
      <c r="P48" s="23"/>
      <c r="Q48" s="60"/>
      <c r="R48" s="23"/>
      <c r="S48" s="60"/>
      <c r="T48" s="23"/>
      <c r="U48" s="60"/>
      <c r="V48" s="23"/>
      <c r="W48" s="60"/>
      <c r="X48" s="23"/>
      <c r="Y48" s="60"/>
      <c r="Z48" s="23"/>
      <c r="AA48" s="60"/>
      <c r="AB48" s="23"/>
      <c r="AC48" s="60"/>
      <c r="AD48" s="57"/>
      <c r="AE48" s="21"/>
    </row>
    <row r="49" spans="1:31" s="20" customFormat="1" ht="11.25" customHeight="1">
      <c r="A49" s="50" t="s">
        <v>213</v>
      </c>
      <c r="B49" s="23"/>
      <c r="C49" s="62" t="s">
        <v>182</v>
      </c>
      <c r="D49" s="23"/>
      <c r="E49" s="62" t="s">
        <v>182</v>
      </c>
      <c r="F49" s="23"/>
      <c r="G49" s="58">
        <v>0.37361111111111112</v>
      </c>
      <c r="H49" s="23"/>
      <c r="I49" s="58">
        <v>0.45694444444444443</v>
      </c>
      <c r="J49" s="23"/>
      <c r="K49" s="60"/>
      <c r="L49" s="23"/>
      <c r="M49" s="60"/>
      <c r="N49" s="23"/>
      <c r="O49" s="60"/>
      <c r="P49" s="23"/>
      <c r="Q49" s="60"/>
      <c r="R49" s="23"/>
      <c r="S49" s="60"/>
      <c r="T49" s="23"/>
      <c r="U49" s="60"/>
      <c r="V49" s="23"/>
      <c r="W49" s="60"/>
      <c r="X49" s="23"/>
      <c r="Y49" s="60"/>
      <c r="Z49" s="23"/>
      <c r="AA49" s="60"/>
      <c r="AB49" s="23"/>
      <c r="AC49" s="60"/>
      <c r="AD49" s="57"/>
      <c r="AE49" s="21"/>
    </row>
    <row r="50" spans="1:31" s="20" customFormat="1" ht="11.25" customHeight="1">
      <c r="A50" s="50" t="s">
        <v>200</v>
      </c>
      <c r="B50" s="23"/>
      <c r="C50" s="62" t="s">
        <v>182</v>
      </c>
      <c r="D50" s="23"/>
      <c r="E50" s="62" t="s">
        <v>182</v>
      </c>
      <c r="F50" s="23"/>
      <c r="G50" s="58">
        <v>0.375</v>
      </c>
      <c r="H50" s="23"/>
      <c r="I50" s="58">
        <v>0.45833333333333331</v>
      </c>
      <c r="J50" s="23"/>
      <c r="K50" s="60"/>
      <c r="L50" s="23"/>
      <c r="M50" s="60"/>
      <c r="N50" s="23"/>
      <c r="O50" s="60"/>
      <c r="P50" s="23"/>
      <c r="Q50" s="60"/>
      <c r="R50" s="23"/>
      <c r="S50" s="60"/>
      <c r="T50" s="23"/>
      <c r="U50" s="60"/>
      <c r="V50" s="23"/>
      <c r="W50" s="60"/>
      <c r="X50" s="23"/>
      <c r="Y50" s="60"/>
      <c r="Z50" s="23"/>
      <c r="AA50" s="60"/>
      <c r="AB50" s="23"/>
      <c r="AC50" s="60"/>
      <c r="AD50" s="57"/>
      <c r="AE50" s="21"/>
    </row>
    <row r="51" spans="1:31" s="20" customFormat="1" ht="11.25" customHeight="1">
      <c r="A51" s="50" t="s">
        <v>202</v>
      </c>
      <c r="B51" s="23"/>
      <c r="C51" s="62" t="s">
        <v>182</v>
      </c>
      <c r="D51" s="23"/>
      <c r="E51" s="62" t="s">
        <v>182</v>
      </c>
      <c r="F51" s="23"/>
      <c r="G51" s="58">
        <v>0.37777777777777777</v>
      </c>
      <c r="H51" s="23"/>
      <c r="I51" s="58">
        <v>0.46111111111111108</v>
      </c>
      <c r="J51" s="23"/>
      <c r="K51" s="60"/>
      <c r="L51" s="23"/>
      <c r="M51" s="60"/>
      <c r="N51" s="23"/>
      <c r="O51" s="60"/>
      <c r="P51" s="23"/>
      <c r="Q51" s="60"/>
      <c r="R51" s="23"/>
      <c r="S51" s="60"/>
      <c r="T51" s="23"/>
      <c r="U51" s="60"/>
      <c r="V51" s="23"/>
      <c r="W51" s="60"/>
      <c r="X51" s="23"/>
      <c r="Y51" s="60"/>
      <c r="Z51" s="23"/>
      <c r="AA51" s="60"/>
      <c r="AB51" s="23"/>
      <c r="AC51" s="60"/>
      <c r="AD51" s="57"/>
      <c r="AE51" s="21"/>
    </row>
    <row r="52" spans="1:31" s="20" customFormat="1" ht="11.25" customHeight="1">
      <c r="A52" s="50" t="s">
        <v>214</v>
      </c>
      <c r="B52" s="23"/>
      <c r="C52" s="62" t="s">
        <v>182</v>
      </c>
      <c r="D52" s="23"/>
      <c r="E52" s="62" t="s">
        <v>182</v>
      </c>
      <c r="F52" s="23"/>
      <c r="G52" s="58">
        <v>0.37916666666666665</v>
      </c>
      <c r="H52" s="23"/>
      <c r="I52" s="58">
        <v>0.46249999999999997</v>
      </c>
      <c r="J52" s="23"/>
      <c r="K52" s="60"/>
      <c r="L52" s="23"/>
      <c r="M52" s="60"/>
      <c r="N52" s="23"/>
      <c r="O52" s="60"/>
      <c r="P52" s="23"/>
      <c r="Q52" s="60"/>
      <c r="R52" s="23"/>
      <c r="S52" s="60"/>
      <c r="T52" s="23"/>
      <c r="U52" s="60"/>
      <c r="V52" s="23"/>
      <c r="W52" s="60"/>
      <c r="X52" s="23"/>
      <c r="Y52" s="60"/>
      <c r="Z52" s="23"/>
      <c r="AA52" s="60"/>
      <c r="AB52" s="23"/>
      <c r="AC52" s="60"/>
      <c r="AD52" s="57"/>
      <c r="AE52" s="21"/>
    </row>
    <row r="53" spans="1:31" s="20" customFormat="1" ht="11.25" customHeight="1">
      <c r="A53" s="50" t="s">
        <v>215</v>
      </c>
      <c r="B53" s="23"/>
      <c r="C53" s="62" t="s">
        <v>182</v>
      </c>
      <c r="D53" s="23"/>
      <c r="E53" s="62" t="s">
        <v>182</v>
      </c>
      <c r="F53" s="23"/>
      <c r="G53" s="58">
        <v>0.38055555555555554</v>
      </c>
      <c r="H53" s="23"/>
      <c r="I53" s="58">
        <v>0.46388888888888885</v>
      </c>
      <c r="J53" s="23"/>
      <c r="K53" s="60"/>
      <c r="L53" s="23"/>
      <c r="M53" s="60"/>
      <c r="N53" s="23"/>
      <c r="O53" s="60"/>
      <c r="P53" s="23"/>
      <c r="Q53" s="60"/>
      <c r="R53" s="23"/>
      <c r="S53" s="60"/>
      <c r="T53" s="23"/>
      <c r="U53" s="60"/>
      <c r="V53" s="23"/>
      <c r="W53" s="60"/>
      <c r="X53" s="23"/>
      <c r="Y53" s="60"/>
      <c r="Z53" s="23"/>
      <c r="AA53" s="60"/>
      <c r="AB53" s="23"/>
      <c r="AC53" s="60"/>
      <c r="AD53" s="57"/>
      <c r="AE53" s="21"/>
    </row>
    <row r="54" spans="1:31" s="20" customFormat="1" ht="11.25" customHeight="1">
      <c r="A54" s="50" t="s">
        <v>216</v>
      </c>
      <c r="B54" s="23"/>
      <c r="C54" s="62" t="s">
        <v>182</v>
      </c>
      <c r="D54" s="23"/>
      <c r="E54" s="62" t="s">
        <v>182</v>
      </c>
      <c r="F54" s="23"/>
      <c r="G54" s="58">
        <v>0.38194444444444442</v>
      </c>
      <c r="H54" s="23"/>
      <c r="I54" s="58">
        <v>0.46527777777777773</v>
      </c>
      <c r="J54" s="23"/>
      <c r="K54" s="60"/>
      <c r="L54" s="23"/>
      <c r="M54" s="60"/>
      <c r="N54" s="23"/>
      <c r="O54" s="60"/>
      <c r="P54" s="23"/>
      <c r="Q54" s="60"/>
      <c r="R54" s="23"/>
      <c r="S54" s="60"/>
      <c r="T54" s="23"/>
      <c r="U54" s="60"/>
      <c r="V54" s="23"/>
      <c r="W54" s="60"/>
      <c r="X54" s="23"/>
      <c r="Y54" s="60"/>
      <c r="Z54" s="23"/>
      <c r="AA54" s="60"/>
      <c r="AB54" s="23"/>
      <c r="AC54" s="60"/>
      <c r="AD54" s="57"/>
      <c r="AE54" s="21"/>
    </row>
    <row r="55" spans="1:31" s="20" customFormat="1" ht="11.25" customHeight="1">
      <c r="A55" s="50" t="s">
        <v>207</v>
      </c>
      <c r="B55" s="23"/>
      <c r="C55" s="62" t="s">
        <v>182</v>
      </c>
      <c r="D55" s="23"/>
      <c r="E55" s="62" t="s">
        <v>182</v>
      </c>
      <c r="F55" s="23"/>
      <c r="G55" s="62" t="s">
        <v>182</v>
      </c>
      <c r="H55" s="23"/>
      <c r="I55" s="58">
        <v>0.46736111111111112</v>
      </c>
      <c r="J55" s="23"/>
      <c r="K55" s="60"/>
      <c r="L55" s="23"/>
      <c r="M55" s="60"/>
      <c r="N55" s="23"/>
      <c r="O55" s="60"/>
      <c r="P55" s="23"/>
      <c r="Q55" s="60"/>
      <c r="R55" s="23"/>
      <c r="S55" s="60"/>
      <c r="T55" s="23"/>
      <c r="U55" s="60"/>
      <c r="V55" s="23"/>
      <c r="W55" s="60"/>
      <c r="X55" s="23"/>
      <c r="Y55" s="60"/>
      <c r="Z55" s="23"/>
      <c r="AA55" s="60"/>
      <c r="AB55" s="23"/>
      <c r="AC55" s="60"/>
      <c r="AD55" s="57"/>
      <c r="AE55" s="21"/>
    </row>
    <row r="56" spans="1:31" s="20" customFormat="1" ht="11.25" customHeight="1">
      <c r="A56" s="50" t="s">
        <v>181</v>
      </c>
      <c r="B56" s="23"/>
      <c r="C56" s="62" t="s">
        <v>182</v>
      </c>
      <c r="D56" s="23"/>
      <c r="E56" s="62" t="s">
        <v>182</v>
      </c>
      <c r="F56" s="23"/>
      <c r="G56" s="58">
        <v>0.3840277777777778</v>
      </c>
      <c r="H56" s="23"/>
      <c r="I56" s="62" t="s">
        <v>182</v>
      </c>
      <c r="J56" s="23"/>
      <c r="K56" s="60"/>
      <c r="L56" s="23"/>
      <c r="M56" s="60"/>
      <c r="N56" s="23"/>
      <c r="O56" s="60"/>
      <c r="P56" s="23"/>
      <c r="Q56" s="60"/>
      <c r="R56" s="23"/>
      <c r="S56" s="60"/>
      <c r="T56" s="23"/>
      <c r="U56" s="60"/>
      <c r="V56" s="23"/>
      <c r="W56" s="60"/>
      <c r="X56" s="23"/>
      <c r="Y56" s="60"/>
      <c r="Z56" s="23"/>
      <c r="AA56" s="60"/>
      <c r="AB56" s="23"/>
      <c r="AC56" s="60"/>
      <c r="AD56" s="57"/>
      <c r="AE56" s="21"/>
    </row>
    <row r="57" spans="1:31" s="20" customFormat="1" ht="11.25" customHeight="1">
      <c r="A57" s="63"/>
      <c r="B57" s="51"/>
      <c r="C57" s="51"/>
      <c r="D57" s="51"/>
      <c r="E57" s="51"/>
      <c r="F57" s="51"/>
      <c r="G57" s="51"/>
      <c r="H57" s="51"/>
      <c r="I57" s="51"/>
      <c r="J57" s="51"/>
      <c r="K57" s="51"/>
      <c r="L57" s="51"/>
      <c r="M57" s="51"/>
      <c r="N57" s="51"/>
      <c r="O57" s="51"/>
      <c r="P57" s="51"/>
      <c r="Q57" s="51"/>
      <c r="R57" s="51"/>
      <c r="S57" s="51"/>
      <c r="T57" s="51"/>
      <c r="U57" s="51"/>
      <c r="V57" s="51"/>
      <c r="W57" s="51"/>
      <c r="X57" s="51"/>
      <c r="Y57" s="51"/>
      <c r="Z57" s="51"/>
      <c r="AA57" s="51"/>
      <c r="AB57" s="51"/>
      <c r="AC57" s="51"/>
      <c r="AD57" s="54"/>
      <c r="AE57" s="21"/>
    </row>
    <row r="58" spans="1:31" s="20" customFormat="1" ht="11.25" customHeight="1">
      <c r="A58" s="65" t="s">
        <v>238</v>
      </c>
      <c r="B58" s="64"/>
      <c r="C58" s="64"/>
      <c r="D58" s="64"/>
      <c r="E58" s="64"/>
      <c r="F58" s="64"/>
      <c r="G58" s="64"/>
      <c r="H58" s="64"/>
      <c r="I58" s="67">
        <v>0.4694444444444445</v>
      </c>
      <c r="J58" s="64"/>
      <c r="K58" s="64"/>
      <c r="L58" s="64"/>
      <c r="M58" s="64"/>
      <c r="N58" s="64"/>
      <c r="O58" s="64"/>
      <c r="P58" s="64"/>
      <c r="Q58" s="64"/>
      <c r="R58" s="64"/>
      <c r="S58" s="64"/>
      <c r="T58" s="64"/>
      <c r="U58" s="64"/>
      <c r="V58" s="64"/>
      <c r="W58" s="64"/>
      <c r="X58" s="64"/>
      <c r="Y58" s="64"/>
      <c r="Z58" s="64"/>
      <c r="AA58" s="64"/>
      <c r="AB58" s="64"/>
      <c r="AC58" s="64"/>
      <c r="AD58" s="66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A61" s="20" t="s">
        <v>240</v>
      </c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A62" s="20" t="s">
        <v>241</v>
      </c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A64" s="77" t="s">
        <v>451</v>
      </c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ht="10.9" customHeight="1">
      <c r="A199" s="20"/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</row>
    <row r="200" spans="1:31" ht="10.9" customHeight="1">
      <c r="A200" s="20"/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0"/>
      <c r="C699" s="20"/>
      <c r="D699" s="20"/>
      <c r="E699" s="20"/>
      <c r="F699" s="20"/>
      <c r="G699" s="20"/>
      <c r="H699" s="20"/>
      <c r="I699" s="20"/>
      <c r="J699" s="20"/>
      <c r="K699" s="20"/>
      <c r="L699" s="20"/>
      <c r="M699" s="20"/>
      <c r="N699" s="20"/>
      <c r="O699" s="20"/>
      <c r="P699" s="20"/>
      <c r="Q699" s="20"/>
      <c r="R699" s="20"/>
      <c r="S699" s="20"/>
      <c r="T699" s="20"/>
      <c r="U699" s="20"/>
      <c r="V699" s="20"/>
      <c r="W699" s="20"/>
      <c r="X699" s="20"/>
      <c r="Y699" s="20"/>
      <c r="Z699" s="20"/>
      <c r="AA699" s="20"/>
      <c r="AB699" s="20"/>
      <c r="AC699" s="20"/>
      <c r="AD699" s="20"/>
    </row>
    <row r="700" spans="1:30" ht="10.9" customHeight="1">
      <c r="A700" s="20"/>
      <c r="B700" s="20"/>
      <c r="C700" s="20"/>
      <c r="D700" s="20"/>
      <c r="E700" s="20"/>
      <c r="F700" s="20"/>
      <c r="G700" s="20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  <c r="X700" s="20"/>
      <c r="Y700" s="20"/>
      <c r="Z700" s="20"/>
      <c r="AA700" s="20"/>
      <c r="AB700" s="20"/>
      <c r="AC700" s="20"/>
      <c r="AD700" s="20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/>
    <row r="1000" spans="1:30" ht="10.9" customHeight="1"/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E790B1-E6C9-479C-850D-1FCC1DE00F0C}">
  <sheetPr codeName="Sheet6"/>
  <dimension ref="A1:AJ1994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01" t="s">
        <v>259</v>
      </c>
      <c r="B1" s="102"/>
      <c r="C1" s="25"/>
      <c r="D1" s="103" t="s">
        <v>142</v>
      </c>
      <c r="E1" s="103"/>
      <c r="F1" s="103"/>
      <c r="G1" s="103"/>
      <c r="H1" s="103"/>
      <c r="I1" s="103"/>
      <c r="J1" s="103"/>
      <c r="K1" s="103"/>
      <c r="L1" s="103"/>
      <c r="M1" s="103"/>
      <c r="N1" s="103"/>
      <c r="O1" s="103"/>
      <c r="P1" s="103"/>
      <c r="Q1" s="103"/>
      <c r="R1" s="103"/>
      <c r="S1" s="103"/>
      <c r="T1" s="103"/>
      <c r="U1" s="104" t="s">
        <v>260</v>
      </c>
      <c r="V1" s="104"/>
      <c r="W1" s="104"/>
      <c r="X1" s="104"/>
      <c r="Y1" s="104"/>
      <c r="Z1" s="104"/>
      <c r="AA1" s="104"/>
      <c r="AB1" s="104"/>
      <c r="AC1" s="104"/>
      <c r="AD1" s="26"/>
      <c r="AE1" s="27"/>
      <c r="AF1" s="27"/>
    </row>
    <row r="2" spans="1:36" s="28" customFormat="1" ht="15.75" customHeight="1">
      <c r="A2" s="37" t="s">
        <v>244</v>
      </c>
      <c r="B2" s="29" t="s">
        <v>245</v>
      </c>
      <c r="C2" s="30"/>
      <c r="D2" s="105"/>
      <c r="E2" s="105"/>
      <c r="F2" s="105"/>
      <c r="G2" s="105"/>
      <c r="H2" s="105"/>
      <c r="I2" s="105"/>
      <c r="J2" s="105"/>
      <c r="K2" s="105"/>
      <c r="L2" s="105"/>
      <c r="M2" s="105"/>
      <c r="N2" s="105"/>
      <c r="O2" s="105"/>
      <c r="P2" s="105"/>
      <c r="Q2" s="105"/>
      <c r="R2" s="105"/>
      <c r="S2" s="105"/>
      <c r="T2" s="105"/>
      <c r="U2" s="106"/>
      <c r="V2" s="106"/>
      <c r="W2" s="106"/>
      <c r="X2" s="106"/>
      <c r="Y2" s="106"/>
      <c r="Z2" s="35"/>
      <c r="AA2" s="107"/>
      <c r="AB2" s="107"/>
      <c r="AC2" s="107"/>
      <c r="AD2" s="31"/>
      <c r="AE2" s="27"/>
      <c r="AF2" s="27"/>
    </row>
    <row r="3" spans="1:36" s="28" customFormat="1" ht="15.75" customHeight="1" thickBot="1">
      <c r="A3" s="32" t="s">
        <v>429</v>
      </c>
      <c r="B3" s="71" t="s">
        <v>442</v>
      </c>
      <c r="C3" s="39"/>
      <c r="D3" s="97" t="s">
        <v>53</v>
      </c>
      <c r="E3" s="97"/>
      <c r="F3" s="97"/>
      <c r="G3" s="97"/>
      <c r="H3" s="97"/>
      <c r="I3" s="97"/>
      <c r="J3" s="97"/>
      <c r="K3" s="97"/>
      <c r="L3" s="97"/>
      <c r="M3" s="97"/>
      <c r="N3" s="97"/>
      <c r="O3" s="97"/>
      <c r="P3" s="97"/>
      <c r="Q3" s="97"/>
      <c r="R3" s="97"/>
      <c r="S3" s="97"/>
      <c r="T3" s="97"/>
      <c r="U3" s="98" t="s">
        <v>3</v>
      </c>
      <c r="V3" s="98"/>
      <c r="W3" s="98"/>
      <c r="X3" s="98"/>
      <c r="Y3" s="98"/>
      <c r="Z3" s="33"/>
      <c r="AA3" s="99" t="str">
        <f>GueltigAb</f>
        <v>24.04.2023</v>
      </c>
      <c r="AB3" s="100"/>
      <c r="AC3" s="100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0.2388888888888889</v>
      </c>
      <c r="D5" s="44"/>
      <c r="E5" s="46" t="s">
        <v>143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243</v>
      </c>
      <c r="B7" s="51"/>
      <c r="C7" s="55" t="s">
        <v>230</v>
      </c>
      <c r="D7" s="51"/>
      <c r="E7" s="55" t="s">
        <v>246</v>
      </c>
      <c r="F7" s="51"/>
      <c r="G7" s="55"/>
      <c r="H7" s="51"/>
      <c r="I7" s="55"/>
      <c r="J7" s="51"/>
      <c r="K7" s="56"/>
      <c r="L7" s="51"/>
      <c r="M7" s="56"/>
      <c r="N7" s="51"/>
      <c r="O7" s="56"/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181</v>
      </c>
      <c r="B8" s="23"/>
      <c r="C8" s="58">
        <v>0.24097222222222223</v>
      </c>
      <c r="D8" s="23"/>
      <c r="E8" s="58" t="s">
        <v>452</v>
      </c>
      <c r="F8" s="23"/>
      <c r="G8" s="62" t="s">
        <v>182</v>
      </c>
      <c r="H8" s="23"/>
      <c r="I8" s="62" t="s">
        <v>182</v>
      </c>
      <c r="J8" s="23"/>
      <c r="K8" s="60"/>
      <c r="L8" s="23"/>
      <c r="M8" s="60"/>
      <c r="N8" s="23"/>
      <c r="O8" s="60"/>
      <c r="P8" s="23"/>
      <c r="Q8" s="60"/>
      <c r="R8" s="23"/>
      <c r="S8" s="60"/>
      <c r="T8" s="23"/>
      <c r="U8" s="60"/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6" s="20" customFormat="1" ht="11.25" customHeight="1">
      <c r="A9" s="50" t="s">
        <v>185</v>
      </c>
      <c r="B9" s="23"/>
      <c r="C9" s="58">
        <v>0.24305555555555555</v>
      </c>
      <c r="D9" s="23"/>
      <c r="E9" s="62" t="s">
        <v>182</v>
      </c>
      <c r="F9" s="23"/>
      <c r="G9" s="62" t="s">
        <v>182</v>
      </c>
      <c r="H9" s="23"/>
      <c r="I9" s="62" t="s">
        <v>182</v>
      </c>
      <c r="J9" s="23"/>
      <c r="K9" s="60"/>
      <c r="L9" s="23"/>
      <c r="M9" s="60"/>
      <c r="N9" s="23"/>
      <c r="O9" s="60"/>
      <c r="P9" s="23"/>
      <c r="Q9" s="60"/>
      <c r="R9" s="23"/>
      <c r="S9" s="60"/>
      <c r="T9" s="23"/>
      <c r="U9" s="60"/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6" s="20" customFormat="1" ht="11.25" customHeight="1">
      <c r="A10" s="50" t="s">
        <v>186</v>
      </c>
      <c r="B10" s="23"/>
      <c r="C10" s="58">
        <v>0.24513888888888888</v>
      </c>
      <c r="D10" s="23"/>
      <c r="E10" s="62" t="s">
        <v>182</v>
      </c>
      <c r="F10" s="23"/>
      <c r="G10" s="62" t="s">
        <v>182</v>
      </c>
      <c r="H10" s="23"/>
      <c r="I10" s="62" t="s">
        <v>182</v>
      </c>
      <c r="J10" s="23"/>
      <c r="K10" s="60"/>
      <c r="L10" s="23"/>
      <c r="M10" s="60"/>
      <c r="N10" s="23"/>
      <c r="O10" s="60"/>
      <c r="P10" s="23"/>
      <c r="Q10" s="60"/>
      <c r="R10" s="23"/>
      <c r="S10" s="60"/>
      <c r="T10" s="23"/>
      <c r="U10" s="60"/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6" s="20" customFormat="1" ht="11.25" customHeight="1">
      <c r="A11" s="50" t="s">
        <v>187</v>
      </c>
      <c r="B11" s="23"/>
      <c r="C11" s="58">
        <v>0.24861111111111112</v>
      </c>
      <c r="D11" s="23"/>
      <c r="E11" s="62" t="s">
        <v>182</v>
      </c>
      <c r="F11" s="23"/>
      <c r="G11" s="62" t="s">
        <v>182</v>
      </c>
      <c r="H11" s="23"/>
      <c r="I11" s="62" t="s">
        <v>182</v>
      </c>
      <c r="J11" s="23"/>
      <c r="K11" s="60"/>
      <c r="L11" s="23"/>
      <c r="M11" s="60"/>
      <c r="N11" s="23"/>
      <c r="O11" s="60"/>
      <c r="P11" s="23"/>
      <c r="Q11" s="60"/>
      <c r="R11" s="23"/>
      <c r="S11" s="60"/>
      <c r="T11" s="23"/>
      <c r="U11" s="60"/>
      <c r="V11" s="23"/>
      <c r="W11" s="60"/>
      <c r="X11" s="23"/>
      <c r="Y11" s="60"/>
      <c r="Z11" s="23"/>
      <c r="AA11" s="60"/>
      <c r="AB11" s="23"/>
      <c r="AC11" s="60"/>
      <c r="AD11" s="57"/>
      <c r="AE11" s="21"/>
      <c r="AJ11" s="6"/>
    </row>
    <row r="12" spans="1:36" s="20" customFormat="1" ht="11.25" customHeight="1">
      <c r="A12" s="50" t="s">
        <v>188</v>
      </c>
      <c r="B12" s="23"/>
      <c r="C12" s="58">
        <v>0.25069444444444444</v>
      </c>
      <c r="D12" s="23"/>
      <c r="E12" s="62" t="s">
        <v>182</v>
      </c>
      <c r="F12" s="23"/>
      <c r="G12" s="62" t="s">
        <v>182</v>
      </c>
      <c r="H12" s="23"/>
      <c r="I12" s="62" t="s">
        <v>182</v>
      </c>
      <c r="J12" s="23"/>
      <c r="K12" s="60"/>
      <c r="L12" s="23"/>
      <c r="M12" s="60"/>
      <c r="N12" s="23"/>
      <c r="O12" s="60"/>
      <c r="P12" s="23"/>
      <c r="Q12" s="60"/>
      <c r="R12" s="23"/>
      <c r="S12" s="60"/>
      <c r="T12" s="23"/>
      <c r="U12" s="60"/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6" s="20" customFormat="1" ht="11.25" customHeight="1">
      <c r="A13" s="50" t="s">
        <v>247</v>
      </c>
      <c r="B13" s="23"/>
      <c r="C13" s="62" t="s">
        <v>182</v>
      </c>
      <c r="D13" s="23"/>
      <c r="E13" s="58">
        <v>0.29236111111111113</v>
      </c>
      <c r="F13" s="23"/>
      <c r="G13" s="62" t="s">
        <v>182</v>
      </c>
      <c r="H13" s="23"/>
      <c r="I13" s="62" t="s">
        <v>182</v>
      </c>
      <c r="J13" s="23"/>
      <c r="K13" s="60"/>
      <c r="L13" s="23"/>
      <c r="M13" s="60"/>
      <c r="N13" s="23"/>
      <c r="O13" s="60"/>
      <c r="P13" s="23"/>
      <c r="Q13" s="60"/>
      <c r="R13" s="23"/>
      <c r="S13" s="60"/>
      <c r="T13" s="23"/>
      <c r="U13" s="60"/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189</v>
      </c>
      <c r="B14" s="23"/>
      <c r="C14" s="58">
        <v>0.25208333333333333</v>
      </c>
      <c r="D14" s="23"/>
      <c r="E14" s="62" t="s">
        <v>182</v>
      </c>
      <c r="F14" s="23"/>
      <c r="G14" s="62" t="s">
        <v>182</v>
      </c>
      <c r="H14" s="23"/>
      <c r="I14" s="62" t="s">
        <v>182</v>
      </c>
      <c r="J14" s="23"/>
      <c r="K14" s="60"/>
      <c r="L14" s="23"/>
      <c r="M14" s="60"/>
      <c r="N14" s="23"/>
      <c r="O14" s="60"/>
      <c r="P14" s="23"/>
      <c r="Q14" s="60"/>
      <c r="R14" s="23"/>
      <c r="S14" s="60"/>
      <c r="T14" s="23"/>
      <c r="U14" s="60"/>
      <c r="V14" s="23"/>
      <c r="W14" s="60"/>
      <c r="X14" s="23"/>
      <c r="Y14" s="60"/>
      <c r="Z14" s="23"/>
      <c r="AA14" s="60"/>
      <c r="AB14" s="23"/>
      <c r="AC14" s="60"/>
      <c r="AD14" s="57"/>
      <c r="AE14" s="21"/>
    </row>
    <row r="15" spans="1:36" s="20" customFormat="1" ht="11.25" customHeight="1">
      <c r="A15" s="50" t="s">
        <v>190</v>
      </c>
      <c r="B15" s="23"/>
      <c r="C15" s="58">
        <v>0.25277777777777777</v>
      </c>
      <c r="D15" s="23"/>
      <c r="E15" s="62" t="s">
        <v>182</v>
      </c>
      <c r="F15" s="23"/>
      <c r="G15" s="62" t="s">
        <v>182</v>
      </c>
      <c r="H15" s="23"/>
      <c r="I15" s="62" t="s">
        <v>182</v>
      </c>
      <c r="J15" s="23"/>
      <c r="K15" s="60"/>
      <c r="L15" s="23"/>
      <c r="M15" s="61"/>
      <c r="N15" s="23"/>
      <c r="O15" s="60"/>
      <c r="P15" s="23"/>
      <c r="Q15" s="60"/>
      <c r="R15" s="23"/>
      <c r="S15" s="60"/>
      <c r="T15" s="23"/>
      <c r="U15" s="60"/>
      <c r="V15" s="23"/>
      <c r="W15" s="60"/>
      <c r="X15" s="23"/>
      <c r="Y15" s="60"/>
      <c r="Z15" s="23"/>
      <c r="AA15" s="60"/>
      <c r="AB15" s="23"/>
      <c r="AC15" s="60"/>
      <c r="AD15" s="57"/>
      <c r="AE15" s="21"/>
    </row>
    <row r="16" spans="1:36" s="20" customFormat="1" ht="11.25" customHeight="1">
      <c r="A16" s="50" t="s">
        <v>191</v>
      </c>
      <c r="B16" s="23"/>
      <c r="C16" s="58">
        <v>0.25486111111111109</v>
      </c>
      <c r="D16" s="23"/>
      <c r="E16" s="62" t="s">
        <v>182</v>
      </c>
      <c r="F16" s="23"/>
      <c r="G16" s="62" t="s">
        <v>182</v>
      </c>
      <c r="H16" s="23"/>
      <c r="I16" s="62" t="s">
        <v>182</v>
      </c>
      <c r="J16" s="23"/>
      <c r="K16" s="60"/>
      <c r="L16" s="23"/>
      <c r="M16" s="60"/>
      <c r="N16" s="23"/>
      <c r="O16" s="60"/>
      <c r="P16" s="23"/>
      <c r="Q16" s="60"/>
      <c r="R16" s="23"/>
      <c r="S16" s="60"/>
      <c r="T16" s="23"/>
      <c r="U16" s="60"/>
      <c r="V16" s="23"/>
      <c r="W16" s="60"/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232</v>
      </c>
      <c r="B17" s="23"/>
      <c r="C17" s="58">
        <v>0.25625000000000003</v>
      </c>
      <c r="D17" s="23"/>
      <c r="E17" s="62" t="s">
        <v>182</v>
      </c>
      <c r="F17" s="23"/>
      <c r="G17" s="62" t="s">
        <v>182</v>
      </c>
      <c r="H17" s="23"/>
      <c r="I17" s="62" t="s">
        <v>182</v>
      </c>
      <c r="J17" s="23"/>
      <c r="K17" s="60"/>
      <c r="L17" s="23"/>
      <c r="M17" s="60"/>
      <c r="N17" s="23"/>
      <c r="O17" s="60"/>
      <c r="P17" s="23"/>
      <c r="Q17" s="60"/>
      <c r="R17" s="23"/>
      <c r="S17" s="60"/>
      <c r="T17" s="23"/>
      <c r="U17" s="60"/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233</v>
      </c>
      <c r="B18" s="23"/>
      <c r="C18" s="58">
        <v>0.2590277777777778</v>
      </c>
      <c r="D18" s="23"/>
      <c r="E18" s="62" t="s">
        <v>182</v>
      </c>
      <c r="F18" s="23"/>
      <c r="G18" s="62" t="s">
        <v>182</v>
      </c>
      <c r="H18" s="23"/>
      <c r="I18" s="62" t="s">
        <v>182</v>
      </c>
      <c r="J18" s="23"/>
      <c r="K18" s="60"/>
      <c r="L18" s="23"/>
      <c r="M18" s="60"/>
      <c r="N18" s="23"/>
      <c r="O18" s="60"/>
      <c r="P18" s="23"/>
      <c r="Q18" s="60"/>
      <c r="R18" s="23"/>
      <c r="S18" s="60"/>
      <c r="T18" s="23"/>
      <c r="U18" s="60"/>
      <c r="V18" s="23"/>
      <c r="W18" s="60"/>
      <c r="X18" s="23"/>
      <c r="Y18" s="60"/>
      <c r="Z18" s="23"/>
      <c r="AA18" s="60"/>
      <c r="AB18" s="23"/>
      <c r="AC18" s="60"/>
      <c r="AD18" s="57"/>
      <c r="AE18" s="21"/>
    </row>
    <row r="19" spans="1:31" s="20" customFormat="1" ht="11.25" customHeight="1">
      <c r="A19" s="50" t="s">
        <v>234</v>
      </c>
      <c r="B19" s="24"/>
      <c r="C19" s="58">
        <v>0.26111111111111113</v>
      </c>
      <c r="D19" s="24"/>
      <c r="E19" s="62" t="s">
        <v>182</v>
      </c>
      <c r="F19" s="24"/>
      <c r="G19" s="62" t="s">
        <v>182</v>
      </c>
      <c r="H19" s="23"/>
      <c r="I19" s="62" t="s">
        <v>182</v>
      </c>
      <c r="J19" s="24"/>
      <c r="K19" s="60"/>
      <c r="L19" s="24"/>
      <c r="M19" s="60"/>
      <c r="N19" s="24"/>
      <c r="O19" s="60"/>
      <c r="P19" s="24"/>
      <c r="Q19" s="60"/>
      <c r="R19" s="24"/>
      <c r="S19" s="60"/>
      <c r="T19" s="24"/>
      <c r="U19" s="60"/>
      <c r="V19" s="24"/>
      <c r="W19" s="60"/>
      <c r="X19" s="24"/>
      <c r="Y19" s="60"/>
      <c r="Z19" s="24"/>
      <c r="AA19" s="60"/>
      <c r="AB19" s="24"/>
      <c r="AC19" s="60"/>
      <c r="AD19" s="57"/>
      <c r="AE19" s="21"/>
    </row>
    <row r="20" spans="1:31" s="20" customFormat="1" ht="11.25" customHeight="1">
      <c r="A20" s="48" t="s">
        <v>250</v>
      </c>
      <c r="B20" s="51"/>
      <c r="C20" s="55" t="s">
        <v>248</v>
      </c>
      <c r="D20" s="51"/>
      <c r="E20" s="55" t="s">
        <v>249</v>
      </c>
      <c r="F20" s="51"/>
      <c r="G20" s="56"/>
      <c r="H20" s="51"/>
      <c r="I20" s="55" t="s">
        <v>253</v>
      </c>
      <c r="J20" s="51"/>
      <c r="K20" s="56"/>
      <c r="L20" s="51"/>
      <c r="M20" s="56"/>
      <c r="N20" s="51"/>
      <c r="O20" s="56"/>
      <c r="P20" s="51"/>
      <c r="Q20" s="56"/>
      <c r="R20" s="51"/>
      <c r="S20" s="56"/>
      <c r="T20" s="51"/>
      <c r="U20" s="56"/>
      <c r="V20" s="51"/>
      <c r="W20" s="56"/>
      <c r="X20" s="51"/>
      <c r="Y20" s="56"/>
      <c r="Z20" s="51"/>
      <c r="AA20" s="56"/>
      <c r="AB20" s="51"/>
      <c r="AC20" s="56"/>
      <c r="AD20" s="54"/>
      <c r="AE20" s="21"/>
    </row>
    <row r="21" spans="1:31" s="20" customFormat="1" ht="11.25" customHeight="1">
      <c r="A21" s="50" t="s">
        <v>234</v>
      </c>
      <c r="B21" s="23"/>
      <c r="C21" s="58">
        <v>0.26666666666666666</v>
      </c>
      <c r="D21" s="23"/>
      <c r="E21" s="62" t="s">
        <v>182</v>
      </c>
      <c r="F21" s="23"/>
      <c r="G21" s="62" t="s">
        <v>182</v>
      </c>
      <c r="H21" s="23"/>
      <c r="I21" s="62" t="s">
        <v>182</v>
      </c>
      <c r="J21" s="23"/>
      <c r="K21" s="60"/>
      <c r="L21" s="23"/>
      <c r="M21" s="60"/>
      <c r="N21" s="23"/>
      <c r="O21" s="60"/>
      <c r="P21" s="23"/>
      <c r="Q21" s="60"/>
      <c r="R21" s="23"/>
      <c r="S21" s="60"/>
      <c r="T21" s="23"/>
      <c r="U21" s="60"/>
      <c r="V21" s="23"/>
      <c r="W21" s="60"/>
      <c r="X21" s="23"/>
      <c r="Y21" s="60"/>
      <c r="Z21" s="23"/>
      <c r="AA21" s="60"/>
      <c r="AB21" s="23"/>
      <c r="AC21" s="60"/>
      <c r="AD21" s="57"/>
      <c r="AE21" s="21"/>
    </row>
    <row r="22" spans="1:31" s="20" customFormat="1" ht="11.25" customHeight="1">
      <c r="A22" s="50" t="s">
        <v>236</v>
      </c>
      <c r="B22" s="23"/>
      <c r="C22" s="58">
        <v>0.26805555555555555</v>
      </c>
      <c r="D22" s="23"/>
      <c r="E22" s="62" t="s">
        <v>182</v>
      </c>
      <c r="F22" s="23"/>
      <c r="G22" s="62" t="s">
        <v>182</v>
      </c>
      <c r="H22" s="23"/>
      <c r="I22" s="62" t="s">
        <v>182</v>
      </c>
      <c r="J22" s="23"/>
      <c r="K22" s="60"/>
      <c r="L22" s="23"/>
      <c r="M22" s="60"/>
      <c r="N22" s="23"/>
      <c r="O22" s="60"/>
      <c r="P22" s="23"/>
      <c r="Q22" s="60"/>
      <c r="R22" s="23"/>
      <c r="S22" s="60"/>
      <c r="T22" s="23"/>
      <c r="U22" s="60"/>
      <c r="V22" s="23"/>
      <c r="W22" s="60"/>
      <c r="X22" s="23"/>
      <c r="Y22" s="60"/>
      <c r="Z22" s="23"/>
      <c r="AA22" s="60"/>
      <c r="AB22" s="23"/>
      <c r="AC22" s="60"/>
      <c r="AD22" s="57"/>
      <c r="AE22" s="21"/>
    </row>
    <row r="23" spans="1:31" s="20" customFormat="1" ht="11.25" customHeight="1">
      <c r="A23" s="50" t="s">
        <v>237</v>
      </c>
      <c r="B23" s="23"/>
      <c r="C23" s="58">
        <v>0.27083333333333331</v>
      </c>
      <c r="D23" s="23"/>
      <c r="E23" s="62" t="s">
        <v>182</v>
      </c>
      <c r="F23" s="23"/>
      <c r="G23" s="62" t="s">
        <v>182</v>
      </c>
      <c r="H23" s="23"/>
      <c r="I23" s="62" t="s">
        <v>182</v>
      </c>
      <c r="J23" s="23"/>
      <c r="K23" s="60"/>
      <c r="L23" s="23"/>
      <c r="M23" s="60"/>
      <c r="N23" s="23"/>
      <c r="O23" s="60"/>
      <c r="P23" s="23"/>
      <c r="Q23" s="60"/>
      <c r="R23" s="23"/>
      <c r="S23" s="60"/>
      <c r="T23" s="23"/>
      <c r="U23" s="60"/>
      <c r="V23" s="23"/>
      <c r="W23" s="60"/>
      <c r="X23" s="23"/>
      <c r="Y23" s="60"/>
      <c r="Z23" s="23"/>
      <c r="AA23" s="60"/>
      <c r="AB23" s="23"/>
      <c r="AC23" s="60"/>
      <c r="AD23" s="57"/>
      <c r="AE23" s="21"/>
    </row>
    <row r="24" spans="1:31" s="20" customFormat="1" ht="11.25" customHeight="1">
      <c r="A24" s="50" t="s">
        <v>194</v>
      </c>
      <c r="B24" s="23"/>
      <c r="C24" s="85" t="s">
        <v>454</v>
      </c>
      <c r="D24" s="23"/>
      <c r="E24" s="62" t="s">
        <v>182</v>
      </c>
      <c r="F24" s="23"/>
      <c r="G24" s="62" t="s">
        <v>182</v>
      </c>
      <c r="H24" s="23"/>
      <c r="I24" s="58">
        <v>0.3354166666666667</v>
      </c>
      <c r="J24" s="23"/>
      <c r="K24" s="60"/>
      <c r="L24" s="23"/>
      <c r="M24" s="60"/>
      <c r="N24" s="23"/>
      <c r="O24" s="60"/>
      <c r="P24" s="23"/>
      <c r="Q24" s="60"/>
      <c r="R24" s="23"/>
      <c r="S24" s="60"/>
      <c r="T24" s="23"/>
      <c r="U24" s="60"/>
      <c r="V24" s="23"/>
      <c r="W24" s="60"/>
      <c r="X24" s="23"/>
      <c r="Y24" s="60"/>
      <c r="Z24" s="23"/>
      <c r="AA24" s="60"/>
      <c r="AB24" s="23"/>
      <c r="AC24" s="60"/>
      <c r="AD24" s="57"/>
      <c r="AE24" s="21"/>
    </row>
    <row r="25" spans="1:31" s="20" customFormat="1" ht="11.25" customHeight="1">
      <c r="A25" s="82" t="s">
        <v>254</v>
      </c>
      <c r="B25" s="83"/>
      <c r="C25" s="58" t="s">
        <v>182</v>
      </c>
      <c r="D25" s="23"/>
      <c r="E25" s="62" t="s">
        <v>182</v>
      </c>
      <c r="F25" s="23"/>
      <c r="G25" s="62" t="s">
        <v>182</v>
      </c>
      <c r="H25" s="23"/>
      <c r="I25" s="84">
        <v>0.33819444444444446</v>
      </c>
      <c r="J25" s="23"/>
      <c r="K25" s="60"/>
      <c r="L25" s="23"/>
      <c r="M25" s="60"/>
      <c r="N25" s="23"/>
      <c r="O25" s="60"/>
      <c r="P25" s="23"/>
      <c r="Q25" s="60"/>
      <c r="R25" s="23"/>
      <c r="S25" s="60"/>
      <c r="T25" s="23"/>
      <c r="U25" s="60"/>
      <c r="V25" s="23"/>
      <c r="W25" s="60"/>
      <c r="X25" s="23"/>
      <c r="Y25" s="60"/>
      <c r="Z25" s="23"/>
      <c r="AA25" s="60"/>
      <c r="AB25" s="23"/>
      <c r="AC25" s="60"/>
      <c r="AD25" s="57"/>
      <c r="AE25" s="21"/>
    </row>
    <row r="26" spans="1:31" s="20" customFormat="1" ht="11.25" customHeight="1">
      <c r="A26" s="50" t="s">
        <v>198</v>
      </c>
      <c r="B26" s="23"/>
      <c r="C26" s="58" t="s">
        <v>182</v>
      </c>
      <c r="D26" s="23"/>
      <c r="E26" s="62" t="s">
        <v>182</v>
      </c>
      <c r="F26" s="23"/>
      <c r="G26" s="62" t="s">
        <v>182</v>
      </c>
      <c r="H26" s="23"/>
      <c r="I26" s="58">
        <v>0.33958333333333335</v>
      </c>
      <c r="J26" s="23"/>
      <c r="K26" s="60"/>
      <c r="L26" s="23"/>
      <c r="M26" s="60"/>
      <c r="N26" s="23"/>
      <c r="O26" s="60"/>
      <c r="P26" s="23"/>
      <c r="Q26" s="60"/>
      <c r="R26" s="23"/>
      <c r="S26" s="60"/>
      <c r="T26" s="23"/>
      <c r="U26" s="60"/>
      <c r="V26" s="23"/>
      <c r="W26" s="60"/>
      <c r="X26" s="23"/>
      <c r="Y26" s="60"/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199</v>
      </c>
      <c r="B27" s="23"/>
      <c r="C27" s="58" t="s">
        <v>182</v>
      </c>
      <c r="D27" s="23"/>
      <c r="E27" s="62" t="s">
        <v>182</v>
      </c>
      <c r="F27" s="23"/>
      <c r="G27" s="62" t="s">
        <v>182</v>
      </c>
      <c r="H27" s="23"/>
      <c r="I27" s="58">
        <v>0.34166666666666662</v>
      </c>
      <c r="J27" s="23"/>
      <c r="K27" s="60"/>
      <c r="L27" s="23"/>
      <c r="M27" s="60"/>
      <c r="N27" s="23"/>
      <c r="O27" s="60"/>
      <c r="P27" s="23"/>
      <c r="Q27" s="60"/>
      <c r="R27" s="23"/>
      <c r="S27" s="60"/>
      <c r="T27" s="23"/>
      <c r="U27" s="60"/>
      <c r="V27" s="23"/>
      <c r="W27" s="60"/>
      <c r="X27" s="23"/>
      <c r="Y27" s="60"/>
      <c r="Z27" s="23"/>
      <c r="AA27" s="60"/>
      <c r="AB27" s="23"/>
      <c r="AC27" s="60"/>
      <c r="AD27" s="57"/>
      <c r="AE27" s="21"/>
    </row>
    <row r="28" spans="1:31" s="20" customFormat="1" ht="11.25" customHeight="1">
      <c r="A28" s="82" t="s">
        <v>255</v>
      </c>
      <c r="B28" s="83"/>
      <c r="C28" s="58" t="s">
        <v>182</v>
      </c>
      <c r="D28" s="23"/>
      <c r="E28" s="62" t="s">
        <v>182</v>
      </c>
      <c r="F28" s="23"/>
      <c r="G28" s="62" t="s">
        <v>182</v>
      </c>
      <c r="H28" s="23"/>
      <c r="I28" s="84">
        <v>0.3430555555555555</v>
      </c>
      <c r="J28" s="23"/>
      <c r="K28" s="60"/>
      <c r="L28" s="23"/>
      <c r="M28" s="60"/>
      <c r="N28" s="23"/>
      <c r="O28" s="60"/>
      <c r="P28" s="23"/>
      <c r="Q28" s="60"/>
      <c r="R28" s="23"/>
      <c r="S28" s="60"/>
      <c r="T28" s="23"/>
      <c r="U28" s="60"/>
      <c r="V28" s="23"/>
      <c r="W28" s="60"/>
      <c r="X28" s="23"/>
      <c r="Y28" s="60"/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200</v>
      </c>
      <c r="B29" s="23"/>
      <c r="C29" s="58">
        <v>0.27361111111111108</v>
      </c>
      <c r="D29" s="23"/>
      <c r="E29" s="62" t="s">
        <v>182</v>
      </c>
      <c r="F29" s="23"/>
      <c r="G29" s="62" t="s">
        <v>182</v>
      </c>
      <c r="H29" s="23"/>
      <c r="I29" s="58">
        <v>0.34652777777777777</v>
      </c>
      <c r="J29" s="23"/>
      <c r="K29" s="60"/>
      <c r="L29" s="23"/>
      <c r="M29" s="60"/>
      <c r="N29" s="23"/>
      <c r="O29" s="60"/>
      <c r="P29" s="23"/>
      <c r="Q29" s="60"/>
      <c r="R29" s="23"/>
      <c r="S29" s="60"/>
      <c r="T29" s="23"/>
      <c r="U29" s="60"/>
      <c r="V29" s="23"/>
      <c r="W29" s="60"/>
      <c r="X29" s="23"/>
      <c r="Y29" s="60"/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201</v>
      </c>
      <c r="B30" s="23"/>
      <c r="C30" s="69">
        <v>0.27430555555555552</v>
      </c>
      <c r="D30" s="23"/>
      <c r="E30" s="62" t="s">
        <v>182</v>
      </c>
      <c r="F30" s="23"/>
      <c r="G30" s="62" t="s">
        <v>182</v>
      </c>
      <c r="H30" s="23"/>
      <c r="I30" s="58">
        <v>0.34722222222222227</v>
      </c>
      <c r="J30" s="23"/>
      <c r="K30" s="60"/>
      <c r="L30" s="23"/>
      <c r="M30" s="60"/>
      <c r="N30" s="23"/>
      <c r="O30" s="60"/>
      <c r="P30" s="23"/>
      <c r="Q30" s="60"/>
      <c r="R30" s="23"/>
      <c r="S30" s="60"/>
      <c r="T30" s="23"/>
      <c r="U30" s="60"/>
      <c r="V30" s="23"/>
      <c r="W30" s="60"/>
      <c r="X30" s="23"/>
      <c r="Y30" s="60"/>
      <c r="Z30" s="23"/>
      <c r="AA30" s="60"/>
      <c r="AB30" s="23"/>
      <c r="AC30" s="60"/>
      <c r="AD30" s="57"/>
      <c r="AE30" s="21"/>
    </row>
    <row r="31" spans="1:31" s="20" customFormat="1" ht="11.25" customHeight="1">
      <c r="A31" s="50" t="s">
        <v>202</v>
      </c>
      <c r="B31" s="23"/>
      <c r="C31" s="62" t="s">
        <v>474</v>
      </c>
      <c r="D31" s="23"/>
      <c r="E31" s="62" t="s">
        <v>182</v>
      </c>
      <c r="F31" s="23"/>
      <c r="G31" s="62" t="s">
        <v>182</v>
      </c>
      <c r="H31" s="23"/>
      <c r="I31" s="58">
        <v>0.34791666666666665</v>
      </c>
      <c r="J31" s="23"/>
      <c r="K31" s="60"/>
      <c r="L31" s="23"/>
      <c r="M31" s="60"/>
      <c r="N31" s="23"/>
      <c r="O31" s="60"/>
      <c r="P31" s="23"/>
      <c r="Q31" s="60"/>
      <c r="R31" s="23"/>
      <c r="S31" s="60"/>
      <c r="T31" s="23"/>
      <c r="U31" s="60"/>
      <c r="V31" s="23"/>
      <c r="W31" s="60"/>
      <c r="X31" s="23"/>
      <c r="Y31" s="60"/>
      <c r="Z31" s="23"/>
      <c r="AA31" s="60"/>
      <c r="AB31" s="23"/>
      <c r="AC31" s="60"/>
      <c r="AD31" s="57"/>
      <c r="AE31" s="21"/>
    </row>
    <row r="32" spans="1:31" s="20" customFormat="1" ht="11.25" customHeight="1">
      <c r="A32" s="50" t="s">
        <v>247</v>
      </c>
      <c r="B32" s="23"/>
      <c r="C32" s="62" t="s">
        <v>182</v>
      </c>
      <c r="D32" s="23"/>
      <c r="E32" s="58">
        <v>0.29930555555555555</v>
      </c>
      <c r="F32" s="23"/>
      <c r="G32" s="62" t="s">
        <v>182</v>
      </c>
      <c r="H32" s="23"/>
      <c r="I32" s="62" t="s">
        <v>182</v>
      </c>
      <c r="J32" s="23"/>
      <c r="K32" s="60"/>
      <c r="L32" s="23"/>
      <c r="M32" s="60"/>
      <c r="N32" s="23"/>
      <c r="O32" s="60"/>
      <c r="P32" s="23"/>
      <c r="Q32" s="60"/>
      <c r="R32" s="23"/>
      <c r="S32" s="60"/>
      <c r="T32" s="23"/>
      <c r="U32" s="60"/>
      <c r="V32" s="23"/>
      <c r="W32" s="60"/>
      <c r="X32" s="23"/>
      <c r="Y32" s="60"/>
      <c r="Z32" s="23"/>
      <c r="AA32" s="60"/>
      <c r="AB32" s="23"/>
      <c r="AC32" s="60"/>
      <c r="AD32" s="57"/>
      <c r="AE32" s="21"/>
    </row>
    <row r="33" spans="1:31" s="20" customFormat="1" ht="11.25" customHeight="1">
      <c r="A33" s="50" t="s">
        <v>203</v>
      </c>
      <c r="B33" s="23"/>
      <c r="C33" s="58">
        <v>0.27638888888888885</v>
      </c>
      <c r="D33" s="23"/>
      <c r="E33" s="58">
        <v>0.30069444444444443</v>
      </c>
      <c r="F33" s="23"/>
      <c r="G33" s="62" t="s">
        <v>182</v>
      </c>
      <c r="H33" s="23"/>
      <c r="I33" s="62" t="s">
        <v>182</v>
      </c>
      <c r="J33" s="23"/>
      <c r="K33" s="60"/>
      <c r="L33" s="23"/>
      <c r="M33" s="60"/>
      <c r="N33" s="23"/>
      <c r="O33" s="60"/>
      <c r="P33" s="23"/>
      <c r="Q33" s="60"/>
      <c r="R33" s="23"/>
      <c r="S33" s="60"/>
      <c r="T33" s="23"/>
      <c r="U33" s="60"/>
      <c r="V33" s="23"/>
      <c r="W33" s="60"/>
      <c r="X33" s="23"/>
      <c r="Y33" s="60"/>
      <c r="Z33" s="23"/>
      <c r="AA33" s="60"/>
      <c r="AB33" s="23"/>
      <c r="AC33" s="60"/>
      <c r="AD33" s="57"/>
      <c r="AE33" s="21"/>
    </row>
    <row r="34" spans="1:31" s="20" customFormat="1" ht="11.25" customHeight="1">
      <c r="A34" s="50" t="s">
        <v>204</v>
      </c>
      <c r="B34" s="23"/>
      <c r="C34" s="58">
        <v>0.27916666666666667</v>
      </c>
      <c r="D34" s="23"/>
      <c r="E34" s="58">
        <v>0.3034722222222222</v>
      </c>
      <c r="F34" s="23"/>
      <c r="G34" s="62" t="s">
        <v>182</v>
      </c>
      <c r="H34" s="23"/>
      <c r="I34" s="62" t="s">
        <v>182</v>
      </c>
      <c r="J34" s="23"/>
      <c r="K34" s="60"/>
      <c r="L34" s="23"/>
      <c r="M34" s="60"/>
      <c r="N34" s="23"/>
      <c r="O34" s="60"/>
      <c r="P34" s="23"/>
      <c r="Q34" s="60"/>
      <c r="R34" s="23"/>
      <c r="S34" s="60"/>
      <c r="T34" s="23"/>
      <c r="U34" s="60"/>
      <c r="V34" s="23"/>
      <c r="W34" s="60"/>
      <c r="X34" s="23"/>
      <c r="Y34" s="60"/>
      <c r="Z34" s="23"/>
      <c r="AA34" s="60"/>
      <c r="AB34" s="23"/>
      <c r="AC34" s="60"/>
      <c r="AD34" s="57"/>
      <c r="AE34" s="21"/>
    </row>
    <row r="35" spans="1:31" s="20" customFormat="1" ht="11.25" customHeight="1">
      <c r="A35" s="50" t="s">
        <v>205</v>
      </c>
      <c r="B35" s="23"/>
      <c r="C35" s="58">
        <v>0.28263888888888888</v>
      </c>
      <c r="D35" s="23"/>
      <c r="E35" s="58">
        <v>0.30694444444444441</v>
      </c>
      <c r="F35" s="23"/>
      <c r="G35" s="62" t="s">
        <v>182</v>
      </c>
      <c r="H35" s="23"/>
      <c r="I35" s="62" t="s">
        <v>182</v>
      </c>
      <c r="J35" s="23"/>
      <c r="K35" s="60"/>
      <c r="L35" s="23"/>
      <c r="M35" s="60"/>
      <c r="N35" s="23"/>
      <c r="O35" s="60"/>
      <c r="P35" s="23"/>
      <c r="Q35" s="60"/>
      <c r="R35" s="23"/>
      <c r="S35" s="60"/>
      <c r="T35" s="23"/>
      <c r="U35" s="60"/>
      <c r="V35" s="23"/>
      <c r="W35" s="60"/>
      <c r="X35" s="23"/>
      <c r="Y35" s="60"/>
      <c r="Z35" s="23"/>
      <c r="AA35" s="60"/>
      <c r="AB35" s="23"/>
      <c r="AC35" s="60"/>
      <c r="AD35" s="57"/>
      <c r="AE35" s="21"/>
    </row>
    <row r="36" spans="1:31" s="20" customFormat="1" ht="11.25" customHeight="1">
      <c r="A36" s="50" t="s">
        <v>206</v>
      </c>
      <c r="B36" s="23"/>
      <c r="C36" s="58">
        <v>0.28472222222222221</v>
      </c>
      <c r="D36" s="23"/>
      <c r="E36" s="58">
        <v>0.30902777777777779</v>
      </c>
      <c r="F36" s="23"/>
      <c r="G36" s="62" t="s">
        <v>182</v>
      </c>
      <c r="H36" s="23"/>
      <c r="I36" s="62" t="s">
        <v>182</v>
      </c>
      <c r="J36" s="23"/>
      <c r="K36" s="60"/>
      <c r="L36" s="23"/>
      <c r="M36" s="60"/>
      <c r="N36" s="23"/>
      <c r="O36" s="60"/>
      <c r="P36" s="23"/>
      <c r="Q36" s="60"/>
      <c r="R36" s="23"/>
      <c r="S36" s="60"/>
      <c r="T36" s="23"/>
      <c r="U36" s="60"/>
      <c r="V36" s="23"/>
      <c r="W36" s="60"/>
      <c r="X36" s="23"/>
      <c r="Y36" s="60"/>
      <c r="Z36" s="23"/>
      <c r="AA36" s="60"/>
      <c r="AB36" s="23"/>
      <c r="AC36" s="60"/>
      <c r="AD36" s="57"/>
      <c r="AE36" s="21"/>
    </row>
    <row r="37" spans="1:31" s="20" customFormat="1" ht="11.25" customHeight="1">
      <c r="A37" s="50" t="s">
        <v>207</v>
      </c>
      <c r="B37" s="23"/>
      <c r="C37" s="62" t="s">
        <v>182</v>
      </c>
      <c r="D37" s="23"/>
      <c r="E37" s="58">
        <v>0.31111111111111112</v>
      </c>
      <c r="F37" s="23"/>
      <c r="G37" s="62" t="s">
        <v>182</v>
      </c>
      <c r="H37" s="23"/>
      <c r="I37" s="62" t="s">
        <v>182</v>
      </c>
      <c r="J37" s="23"/>
      <c r="K37" s="60"/>
      <c r="L37" s="23"/>
      <c r="M37" s="60"/>
      <c r="N37" s="23"/>
      <c r="O37" s="60"/>
      <c r="P37" s="23"/>
      <c r="Q37" s="60"/>
      <c r="R37" s="23"/>
      <c r="S37" s="60"/>
      <c r="T37" s="23"/>
      <c r="U37" s="60"/>
      <c r="V37" s="23"/>
      <c r="W37" s="60"/>
      <c r="X37" s="23"/>
      <c r="Y37" s="60"/>
      <c r="Z37" s="23"/>
      <c r="AA37" s="60"/>
      <c r="AB37" s="23"/>
      <c r="AC37" s="60"/>
      <c r="AD37" s="57"/>
      <c r="AE37" s="21"/>
    </row>
    <row r="38" spans="1:31" s="20" customFormat="1" ht="11.25" customHeight="1">
      <c r="A38" s="50" t="s">
        <v>181</v>
      </c>
      <c r="B38" s="23"/>
      <c r="C38" s="58">
        <v>0.28680555555555554</v>
      </c>
      <c r="D38" s="23"/>
      <c r="E38" s="62" t="s">
        <v>182</v>
      </c>
      <c r="F38" s="23"/>
      <c r="G38" s="62" t="s">
        <v>182</v>
      </c>
      <c r="H38" s="23"/>
      <c r="I38" s="62" t="s">
        <v>182</v>
      </c>
      <c r="J38" s="23"/>
      <c r="K38" s="60"/>
      <c r="L38" s="23"/>
      <c r="M38" s="60"/>
      <c r="N38" s="23"/>
      <c r="O38" s="60"/>
      <c r="P38" s="23"/>
      <c r="Q38" s="60"/>
      <c r="R38" s="23"/>
      <c r="S38" s="60"/>
      <c r="T38" s="23"/>
      <c r="U38" s="60"/>
      <c r="V38" s="23"/>
      <c r="W38" s="60"/>
      <c r="X38" s="23"/>
      <c r="Y38" s="60"/>
      <c r="Z38" s="23"/>
      <c r="AA38" s="60"/>
      <c r="AB38" s="23"/>
      <c r="AC38" s="60"/>
      <c r="AD38" s="57"/>
      <c r="AE38" s="21"/>
    </row>
    <row r="39" spans="1:31" s="20" customFormat="1" ht="11.25" customHeight="1">
      <c r="A39" s="44"/>
      <c r="B39" s="51"/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51"/>
      <c r="Q39" s="51"/>
      <c r="R39" s="51"/>
      <c r="S39" s="51"/>
      <c r="T39" s="51"/>
      <c r="U39" s="51"/>
      <c r="V39" s="51"/>
      <c r="W39" s="51"/>
      <c r="X39" s="51"/>
      <c r="Y39" s="51"/>
      <c r="Z39" s="51"/>
      <c r="AA39" s="51"/>
      <c r="AB39" s="51"/>
      <c r="AC39" s="51"/>
      <c r="AD39" s="51"/>
      <c r="AE39" s="21"/>
    </row>
    <row r="40" spans="1:31" s="20" customFormat="1" ht="11.25" customHeight="1">
      <c r="A40" s="53" t="s">
        <v>251</v>
      </c>
      <c r="B40" s="51"/>
      <c r="C40" s="55"/>
      <c r="D40" s="51"/>
      <c r="E40" s="55" t="s">
        <v>184</v>
      </c>
      <c r="F40" s="51"/>
      <c r="G40" s="55" t="s">
        <v>252</v>
      </c>
      <c r="H40" s="51"/>
      <c r="I40" s="55"/>
      <c r="J40" s="51"/>
      <c r="K40" s="56"/>
      <c r="L40" s="51"/>
      <c r="M40" s="56"/>
      <c r="N40" s="51"/>
      <c r="O40" s="56"/>
      <c r="P40" s="51"/>
      <c r="Q40" s="56"/>
      <c r="R40" s="51"/>
      <c r="S40" s="56"/>
      <c r="T40" s="51"/>
      <c r="U40" s="56"/>
      <c r="V40" s="51"/>
      <c r="W40" s="56"/>
      <c r="X40" s="51"/>
      <c r="Y40" s="56"/>
      <c r="Z40" s="51"/>
      <c r="AA40" s="56"/>
      <c r="AB40" s="51"/>
      <c r="AC40" s="56"/>
      <c r="AD40" s="54"/>
      <c r="AE40" s="21"/>
    </row>
    <row r="41" spans="1:31" s="20" customFormat="1" ht="11.25" customHeight="1">
      <c r="A41" s="50" t="s">
        <v>207</v>
      </c>
      <c r="B41" s="23"/>
      <c r="C41" s="62" t="s">
        <v>182</v>
      </c>
      <c r="D41" s="23"/>
      <c r="E41" s="58">
        <v>0.31736111111111115</v>
      </c>
      <c r="F41" s="23"/>
      <c r="G41" s="62" t="s">
        <v>182</v>
      </c>
      <c r="H41" s="23"/>
      <c r="I41" s="62" t="s">
        <v>182</v>
      </c>
      <c r="J41" s="23"/>
      <c r="K41" s="60"/>
      <c r="L41" s="23"/>
      <c r="M41" s="60"/>
      <c r="N41" s="23"/>
      <c r="O41" s="60"/>
      <c r="P41" s="23"/>
      <c r="Q41" s="60"/>
      <c r="R41" s="23"/>
      <c r="S41" s="60"/>
      <c r="T41" s="23"/>
      <c r="U41" s="60"/>
      <c r="V41" s="23"/>
      <c r="W41" s="60"/>
      <c r="X41" s="23"/>
      <c r="Y41" s="60"/>
      <c r="Z41" s="23"/>
      <c r="AA41" s="60"/>
      <c r="AB41" s="23"/>
      <c r="AC41" s="60"/>
      <c r="AD41" s="57"/>
      <c r="AE41" s="21"/>
    </row>
    <row r="42" spans="1:31" s="20" customFormat="1" ht="11.25" customHeight="1">
      <c r="A42" s="50" t="s">
        <v>209</v>
      </c>
      <c r="B42" s="23"/>
      <c r="C42" s="62" t="s">
        <v>182</v>
      </c>
      <c r="D42" s="23"/>
      <c r="E42" s="58">
        <v>0.31944444444444448</v>
      </c>
      <c r="F42" s="23"/>
      <c r="G42" s="62" t="s">
        <v>182</v>
      </c>
      <c r="H42" s="23"/>
      <c r="I42" s="62" t="s">
        <v>182</v>
      </c>
      <c r="J42" s="23"/>
      <c r="K42" s="60"/>
      <c r="L42" s="23"/>
      <c r="M42" s="60"/>
      <c r="N42" s="23"/>
      <c r="O42" s="60"/>
      <c r="P42" s="23"/>
      <c r="Q42" s="60"/>
      <c r="R42" s="23"/>
      <c r="S42" s="60"/>
      <c r="T42" s="23"/>
      <c r="U42" s="60"/>
      <c r="V42" s="23"/>
      <c r="W42" s="60"/>
      <c r="X42" s="23"/>
      <c r="Y42" s="60"/>
      <c r="Z42" s="23"/>
      <c r="AA42" s="60"/>
      <c r="AB42" s="23"/>
      <c r="AC42" s="60"/>
      <c r="AD42" s="57"/>
      <c r="AE42" s="21"/>
    </row>
    <row r="43" spans="1:31" s="20" customFormat="1" ht="11.25" customHeight="1">
      <c r="A43" s="50" t="s">
        <v>210</v>
      </c>
      <c r="B43" s="23"/>
      <c r="C43" s="62" t="s">
        <v>182</v>
      </c>
      <c r="D43" s="23"/>
      <c r="E43" s="58">
        <v>0.32083333333333336</v>
      </c>
      <c r="F43" s="23"/>
      <c r="G43" s="62" t="s">
        <v>182</v>
      </c>
      <c r="H43" s="23"/>
      <c r="I43" s="62" t="s">
        <v>182</v>
      </c>
      <c r="J43" s="23"/>
      <c r="K43" s="60"/>
      <c r="L43" s="23"/>
      <c r="M43" s="60"/>
      <c r="N43" s="23"/>
      <c r="O43" s="60"/>
      <c r="P43" s="23"/>
      <c r="Q43" s="60"/>
      <c r="R43" s="23"/>
      <c r="S43" s="60"/>
      <c r="T43" s="23"/>
      <c r="U43" s="60"/>
      <c r="V43" s="23"/>
      <c r="W43" s="60"/>
      <c r="X43" s="23"/>
      <c r="Y43" s="60"/>
      <c r="Z43" s="23"/>
      <c r="AA43" s="60"/>
      <c r="AB43" s="23"/>
      <c r="AC43" s="60"/>
      <c r="AD43" s="57"/>
      <c r="AE43" s="21"/>
    </row>
    <row r="44" spans="1:31" s="20" customFormat="1" ht="11.25" customHeight="1">
      <c r="A44" s="50" t="s">
        <v>211</v>
      </c>
      <c r="B44" s="23"/>
      <c r="C44" s="62" t="s">
        <v>182</v>
      </c>
      <c r="D44" s="23"/>
      <c r="E44" s="58">
        <v>0.3215277777777778</v>
      </c>
      <c r="F44" s="23"/>
      <c r="G44" s="62" t="s">
        <v>182</v>
      </c>
      <c r="H44" s="23"/>
      <c r="I44" s="62" t="s">
        <v>182</v>
      </c>
      <c r="J44" s="23"/>
      <c r="K44" s="60"/>
      <c r="L44" s="23"/>
      <c r="M44" s="60"/>
      <c r="N44" s="23"/>
      <c r="O44" s="60"/>
      <c r="P44" s="23"/>
      <c r="Q44" s="60"/>
      <c r="R44" s="23"/>
      <c r="S44" s="60"/>
      <c r="T44" s="23"/>
      <c r="U44" s="60"/>
      <c r="V44" s="23"/>
      <c r="W44" s="60"/>
      <c r="X44" s="23"/>
      <c r="Y44" s="60"/>
      <c r="Z44" s="23"/>
      <c r="AA44" s="60"/>
      <c r="AB44" s="23"/>
      <c r="AC44" s="60"/>
      <c r="AD44" s="57"/>
      <c r="AE44" s="21"/>
    </row>
    <row r="45" spans="1:31" s="20" customFormat="1" ht="11.25" customHeight="1">
      <c r="A45" s="50" t="s">
        <v>189</v>
      </c>
      <c r="B45" s="23"/>
      <c r="C45" s="62" t="s">
        <v>182</v>
      </c>
      <c r="D45" s="23"/>
      <c r="E45" s="58">
        <v>0.32361111111111113</v>
      </c>
      <c r="F45" s="23"/>
      <c r="G45" s="62" t="s">
        <v>182</v>
      </c>
      <c r="H45" s="23"/>
      <c r="I45" s="62" t="s">
        <v>182</v>
      </c>
      <c r="J45" s="23"/>
      <c r="K45" s="60"/>
      <c r="L45" s="23"/>
      <c r="M45" s="60"/>
      <c r="N45" s="23"/>
      <c r="O45" s="60"/>
      <c r="P45" s="23"/>
      <c r="Q45" s="60"/>
      <c r="R45" s="23"/>
      <c r="S45" s="60"/>
      <c r="T45" s="23"/>
      <c r="U45" s="60"/>
      <c r="V45" s="23"/>
      <c r="W45" s="60"/>
      <c r="X45" s="23"/>
      <c r="Y45" s="60"/>
      <c r="Z45" s="23"/>
      <c r="AA45" s="60"/>
      <c r="AB45" s="23"/>
      <c r="AC45" s="60"/>
      <c r="AD45" s="57"/>
      <c r="AE45" s="21"/>
    </row>
    <row r="46" spans="1:31" s="20" customFormat="1" ht="11.25" customHeight="1">
      <c r="A46" s="50" t="s">
        <v>191</v>
      </c>
      <c r="B46" s="23"/>
      <c r="C46" s="62" t="s">
        <v>182</v>
      </c>
      <c r="D46" s="23"/>
      <c r="E46" s="58">
        <v>0.3263888888888889</v>
      </c>
      <c r="F46" s="23"/>
      <c r="G46" s="62" t="s">
        <v>182</v>
      </c>
      <c r="H46" s="23"/>
      <c r="I46" s="62" t="s">
        <v>182</v>
      </c>
      <c r="J46" s="23"/>
      <c r="K46" s="60"/>
      <c r="L46" s="23"/>
      <c r="M46" s="60"/>
      <c r="N46" s="23"/>
      <c r="O46" s="60"/>
      <c r="P46" s="23"/>
      <c r="Q46" s="60"/>
      <c r="R46" s="23"/>
      <c r="S46" s="60"/>
      <c r="T46" s="23"/>
      <c r="U46" s="60"/>
      <c r="V46" s="23"/>
      <c r="W46" s="60"/>
      <c r="X46" s="23"/>
      <c r="Y46" s="60"/>
      <c r="Z46" s="23"/>
      <c r="AA46" s="60"/>
      <c r="AB46" s="23"/>
      <c r="AC46" s="60"/>
      <c r="AD46" s="57"/>
      <c r="AE46" s="21"/>
    </row>
    <row r="47" spans="1:31" s="20" customFormat="1" ht="11.25" customHeight="1">
      <c r="A47" s="50" t="s">
        <v>212</v>
      </c>
      <c r="B47" s="23"/>
      <c r="C47" s="62" t="s">
        <v>182</v>
      </c>
      <c r="D47" s="23"/>
      <c r="E47" s="58">
        <v>0.32777777777777778</v>
      </c>
      <c r="F47" s="23"/>
      <c r="G47" s="62" t="s">
        <v>453</v>
      </c>
      <c r="H47" s="23"/>
      <c r="I47" s="62" t="s">
        <v>182</v>
      </c>
      <c r="J47" s="23"/>
      <c r="K47" s="60"/>
      <c r="L47" s="23"/>
      <c r="M47" s="60"/>
      <c r="N47" s="23"/>
      <c r="O47" s="60"/>
      <c r="P47" s="23"/>
      <c r="Q47" s="60"/>
      <c r="R47" s="23"/>
      <c r="S47" s="60"/>
      <c r="T47" s="23"/>
      <c r="U47" s="60"/>
      <c r="V47" s="23"/>
      <c r="W47" s="60"/>
      <c r="X47" s="23"/>
      <c r="Y47" s="60"/>
      <c r="Z47" s="23"/>
      <c r="AA47" s="60"/>
      <c r="AB47" s="23"/>
      <c r="AC47" s="60"/>
      <c r="AD47" s="57"/>
      <c r="AE47" s="21"/>
    </row>
    <row r="48" spans="1:31" s="20" customFormat="1" ht="11.25" customHeight="1">
      <c r="A48" s="50" t="s">
        <v>194</v>
      </c>
      <c r="B48" s="23"/>
      <c r="C48" s="62" t="s">
        <v>182</v>
      </c>
      <c r="D48" s="23"/>
      <c r="E48" s="62" t="s">
        <v>182</v>
      </c>
      <c r="F48" s="23"/>
      <c r="G48" s="58">
        <v>0.3347222222222222</v>
      </c>
      <c r="H48" s="23"/>
      <c r="I48" s="62" t="s">
        <v>182</v>
      </c>
      <c r="J48" s="23"/>
      <c r="K48" s="60"/>
      <c r="L48" s="23"/>
      <c r="M48" s="60"/>
      <c r="N48" s="23"/>
      <c r="O48" s="60"/>
      <c r="P48" s="23"/>
      <c r="Q48" s="60"/>
      <c r="R48" s="23"/>
      <c r="S48" s="60"/>
      <c r="T48" s="23"/>
      <c r="U48" s="60"/>
      <c r="V48" s="23"/>
      <c r="W48" s="60"/>
      <c r="X48" s="23"/>
      <c r="Y48" s="60"/>
      <c r="Z48" s="23"/>
      <c r="AA48" s="60"/>
      <c r="AB48" s="23"/>
      <c r="AC48" s="60"/>
      <c r="AD48" s="57"/>
      <c r="AE48" s="21"/>
    </row>
    <row r="49" spans="1:31" s="20" customFormat="1" ht="11.25" customHeight="1">
      <c r="A49" s="44"/>
      <c r="B49" s="51"/>
      <c r="C49" s="51"/>
      <c r="D49" s="51"/>
      <c r="E49" s="51"/>
      <c r="F49" s="51"/>
      <c r="G49" s="51"/>
      <c r="H49" s="51"/>
      <c r="I49" s="51"/>
      <c r="J49" s="51"/>
      <c r="K49" s="51"/>
      <c r="L49" s="51"/>
      <c r="M49" s="51"/>
      <c r="N49" s="51"/>
      <c r="O49" s="51"/>
      <c r="P49" s="51"/>
      <c r="Q49" s="51"/>
      <c r="R49" s="51"/>
      <c r="S49" s="51"/>
      <c r="T49" s="51"/>
      <c r="U49" s="51"/>
      <c r="V49" s="51"/>
      <c r="W49" s="51"/>
      <c r="X49" s="51"/>
      <c r="Y49" s="51"/>
      <c r="Z49" s="51"/>
      <c r="AA49" s="51"/>
      <c r="AB49" s="51"/>
      <c r="AC49" s="51"/>
      <c r="AD49" s="51"/>
      <c r="AE49" s="21"/>
    </row>
    <row r="50" spans="1:31" s="20" customFormat="1" ht="11.25" customHeight="1">
      <c r="A50" s="48" t="s">
        <v>257</v>
      </c>
      <c r="B50" s="51"/>
      <c r="C50" s="55"/>
      <c r="D50" s="51"/>
      <c r="E50" s="55"/>
      <c r="F50" s="51"/>
      <c r="G50" s="55"/>
      <c r="H50" s="51"/>
      <c r="I50" s="55" t="s">
        <v>256</v>
      </c>
      <c r="J50" s="51"/>
      <c r="K50" s="56"/>
      <c r="L50" s="51"/>
      <c r="M50" s="56"/>
      <c r="N50" s="51"/>
      <c r="O50" s="56"/>
      <c r="P50" s="51"/>
      <c r="Q50" s="56"/>
      <c r="R50" s="51"/>
      <c r="S50" s="56"/>
      <c r="T50" s="51"/>
      <c r="U50" s="56"/>
      <c r="V50" s="51"/>
      <c r="W50" s="56"/>
      <c r="X50" s="51"/>
      <c r="Y50" s="56"/>
      <c r="Z50" s="51"/>
      <c r="AA50" s="56"/>
      <c r="AB50" s="51"/>
      <c r="AC50" s="56"/>
      <c r="AD50" s="54"/>
      <c r="AE50" s="21"/>
    </row>
    <row r="51" spans="1:31" s="20" customFormat="1" ht="11.25" customHeight="1">
      <c r="A51" s="50" t="s">
        <v>202</v>
      </c>
      <c r="B51" s="23"/>
      <c r="C51" s="62" t="s">
        <v>182</v>
      </c>
      <c r="D51" s="23"/>
      <c r="E51" s="62" t="s">
        <v>182</v>
      </c>
      <c r="F51" s="23"/>
      <c r="G51" s="62" t="s">
        <v>182</v>
      </c>
      <c r="H51" s="23"/>
      <c r="I51" s="58">
        <v>0.34861111111111115</v>
      </c>
      <c r="J51" s="23"/>
      <c r="K51" s="60"/>
      <c r="L51" s="23"/>
      <c r="M51" s="60"/>
      <c r="N51" s="23"/>
      <c r="O51" s="60"/>
      <c r="P51" s="23"/>
      <c r="Q51" s="60"/>
      <c r="R51" s="23"/>
      <c r="S51" s="60"/>
      <c r="T51" s="23"/>
      <c r="U51" s="60"/>
      <c r="V51" s="23"/>
      <c r="W51" s="60"/>
      <c r="X51" s="23"/>
      <c r="Y51" s="60"/>
      <c r="Z51" s="23"/>
      <c r="AA51" s="60"/>
      <c r="AB51" s="23"/>
      <c r="AC51" s="60"/>
      <c r="AD51" s="57"/>
      <c r="AE51" s="21"/>
    </row>
    <row r="52" spans="1:31" s="20" customFormat="1" ht="11.25" customHeight="1">
      <c r="A52" s="50" t="s">
        <v>258</v>
      </c>
      <c r="B52" s="23"/>
      <c r="C52" s="62" t="s">
        <v>182</v>
      </c>
      <c r="D52" s="23"/>
      <c r="E52" s="62" t="s">
        <v>182</v>
      </c>
      <c r="F52" s="23"/>
      <c r="G52" s="62" t="s">
        <v>182</v>
      </c>
      <c r="H52" s="23"/>
      <c r="I52" s="58">
        <v>0.35138888888888892</v>
      </c>
      <c r="J52" s="23"/>
      <c r="K52" s="60"/>
      <c r="L52" s="23"/>
      <c r="M52" s="60"/>
      <c r="N52" s="23"/>
      <c r="O52" s="60"/>
      <c r="P52" s="23"/>
      <c r="Q52" s="60"/>
      <c r="R52" s="23"/>
      <c r="S52" s="60"/>
      <c r="T52" s="23"/>
      <c r="U52" s="60"/>
      <c r="V52" s="23"/>
      <c r="W52" s="60"/>
      <c r="X52" s="23"/>
      <c r="Y52" s="60"/>
      <c r="Z52" s="23"/>
      <c r="AA52" s="60"/>
      <c r="AB52" s="23"/>
      <c r="AC52" s="60"/>
      <c r="AD52" s="57"/>
      <c r="AE52" s="21"/>
    </row>
    <row r="53" spans="1:31" s="20" customFormat="1" ht="11.25" customHeight="1">
      <c r="A53" s="50" t="s">
        <v>215</v>
      </c>
      <c r="B53" s="23"/>
      <c r="C53" s="62" t="s">
        <v>182</v>
      </c>
      <c r="D53" s="23"/>
      <c r="E53" s="62" t="s">
        <v>182</v>
      </c>
      <c r="F53" s="23"/>
      <c r="G53" s="62" t="s">
        <v>182</v>
      </c>
      <c r="H53" s="23"/>
      <c r="I53" s="58">
        <v>0.3527777777777778</v>
      </c>
      <c r="J53" s="23"/>
      <c r="K53" s="60"/>
      <c r="L53" s="23"/>
      <c r="M53" s="60"/>
      <c r="N53" s="23"/>
      <c r="O53" s="60"/>
      <c r="P53" s="23"/>
      <c r="Q53" s="60"/>
      <c r="R53" s="23"/>
      <c r="S53" s="60"/>
      <c r="T53" s="23"/>
      <c r="U53" s="60"/>
      <c r="V53" s="23"/>
      <c r="W53" s="60"/>
      <c r="X53" s="23"/>
      <c r="Y53" s="60"/>
      <c r="Z53" s="23"/>
      <c r="AA53" s="60"/>
      <c r="AB53" s="23"/>
      <c r="AC53" s="60"/>
      <c r="AD53" s="57"/>
      <c r="AE53" s="21"/>
    </row>
    <row r="54" spans="1:31" s="20" customFormat="1" ht="11.25" customHeight="1">
      <c r="A54" s="50" t="s">
        <v>216</v>
      </c>
      <c r="B54" s="23"/>
      <c r="C54" s="62" t="s">
        <v>182</v>
      </c>
      <c r="D54" s="23"/>
      <c r="E54" s="62" t="s">
        <v>182</v>
      </c>
      <c r="F54" s="23"/>
      <c r="G54" s="62" t="s">
        <v>182</v>
      </c>
      <c r="H54" s="23"/>
      <c r="I54" s="58">
        <v>0.35416666666666669</v>
      </c>
      <c r="J54" s="23"/>
      <c r="K54" s="60"/>
      <c r="L54" s="23"/>
      <c r="M54" s="60"/>
      <c r="N54" s="23"/>
      <c r="O54" s="60"/>
      <c r="P54" s="23"/>
      <c r="Q54" s="60"/>
      <c r="R54" s="23"/>
      <c r="S54" s="60"/>
      <c r="T54" s="23"/>
      <c r="U54" s="60"/>
      <c r="V54" s="23"/>
      <c r="W54" s="60"/>
      <c r="X54" s="23"/>
      <c r="Y54" s="60"/>
      <c r="Z54" s="23"/>
      <c r="AA54" s="60"/>
      <c r="AB54" s="23"/>
      <c r="AC54" s="60"/>
      <c r="AD54" s="57"/>
      <c r="AE54" s="21"/>
    </row>
    <row r="55" spans="1:31" s="20" customFormat="1" ht="11.25" customHeight="1">
      <c r="A55" s="50" t="s">
        <v>207</v>
      </c>
      <c r="B55" s="23"/>
      <c r="C55" s="62" t="s">
        <v>182</v>
      </c>
      <c r="D55" s="23"/>
      <c r="E55" s="62" t="s">
        <v>182</v>
      </c>
      <c r="F55" s="23"/>
      <c r="G55" s="62" t="s">
        <v>182</v>
      </c>
      <c r="H55" s="23"/>
      <c r="I55" s="58">
        <v>0.35625000000000001</v>
      </c>
      <c r="J55" s="23"/>
      <c r="K55" s="60"/>
      <c r="L55" s="23"/>
      <c r="M55" s="60"/>
      <c r="N55" s="23"/>
      <c r="O55" s="60"/>
      <c r="P55" s="23"/>
      <c r="Q55" s="60"/>
      <c r="R55" s="23"/>
      <c r="S55" s="60"/>
      <c r="T55" s="23"/>
      <c r="U55" s="60"/>
      <c r="V55" s="23"/>
      <c r="W55" s="60"/>
      <c r="X55" s="23"/>
      <c r="Y55" s="60"/>
      <c r="Z55" s="23"/>
      <c r="AA55" s="60"/>
      <c r="AB55" s="23"/>
      <c r="AC55" s="60"/>
      <c r="AD55" s="57"/>
      <c r="AE55" s="21"/>
    </row>
    <row r="56" spans="1:31" s="20" customFormat="1" ht="11.25" customHeight="1">
      <c r="A56" s="63"/>
      <c r="B56" s="51"/>
      <c r="C56" s="51"/>
      <c r="D56" s="51"/>
      <c r="E56" s="51"/>
      <c r="F56" s="51"/>
      <c r="G56" s="51"/>
      <c r="H56" s="51"/>
      <c r="I56" s="51"/>
      <c r="J56" s="51"/>
      <c r="K56" s="51"/>
      <c r="L56" s="51"/>
      <c r="M56" s="51"/>
      <c r="N56" s="51"/>
      <c r="O56" s="51"/>
      <c r="P56" s="51"/>
      <c r="Q56" s="51"/>
      <c r="R56" s="51"/>
      <c r="S56" s="51"/>
      <c r="T56" s="51"/>
      <c r="U56" s="51"/>
      <c r="V56" s="51"/>
      <c r="W56" s="51"/>
      <c r="X56" s="51"/>
      <c r="Y56" s="51"/>
      <c r="Z56" s="51"/>
      <c r="AA56" s="51"/>
      <c r="AB56" s="51"/>
      <c r="AC56" s="51"/>
      <c r="AD56" s="54"/>
      <c r="AE56" s="21"/>
    </row>
    <row r="57" spans="1:31" s="20" customFormat="1" ht="11.25" customHeight="1">
      <c r="A57" s="65" t="s">
        <v>238</v>
      </c>
      <c r="B57" s="64"/>
      <c r="C57" s="67"/>
      <c r="D57" s="64"/>
      <c r="E57" s="67"/>
      <c r="F57" s="64"/>
      <c r="G57" s="67"/>
      <c r="H57" s="64"/>
      <c r="I57" s="67">
        <v>0.35833333333333334</v>
      </c>
      <c r="J57" s="64"/>
      <c r="K57" s="64"/>
      <c r="L57" s="64"/>
      <c r="M57" s="64"/>
      <c r="N57" s="64"/>
      <c r="O57" s="64"/>
      <c r="P57" s="64"/>
      <c r="Q57" s="64"/>
      <c r="R57" s="64"/>
      <c r="S57" s="64"/>
      <c r="T57" s="64"/>
      <c r="U57" s="64"/>
      <c r="V57" s="64"/>
      <c r="W57" s="64"/>
      <c r="X57" s="64"/>
      <c r="Y57" s="64"/>
      <c r="Z57" s="64"/>
      <c r="AA57" s="64"/>
      <c r="AB57" s="64"/>
      <c r="AC57" s="64"/>
      <c r="AD57" s="66"/>
      <c r="AE57" s="21"/>
    </row>
    <row r="58" spans="1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A60" s="86" t="s">
        <v>455</v>
      </c>
      <c r="B60" s="87"/>
      <c r="C60" s="87"/>
      <c r="D60" s="87"/>
      <c r="E60" s="87"/>
      <c r="F60" s="87"/>
      <c r="G60" s="87"/>
      <c r="H60" s="87"/>
      <c r="I60" s="87"/>
      <c r="J60" s="81"/>
      <c r="K60" s="81"/>
      <c r="L60" s="23"/>
      <c r="M60" s="88"/>
      <c r="N60" s="23"/>
      <c r="O60" s="88"/>
      <c r="P60" s="23"/>
      <c r="Q60" s="88"/>
      <c r="R60" s="23"/>
      <c r="S60" s="89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A62" s="77" t="s">
        <v>456</v>
      </c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A64" s="77" t="s">
        <v>457</v>
      </c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ht="10.9" customHeight="1">
      <c r="A195" s="20"/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</row>
    <row r="196" spans="1:31" ht="10.9" customHeight="1">
      <c r="A196" s="20"/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</row>
    <row r="197" spans="1:31" ht="10.9" customHeight="1">
      <c r="A197" s="20"/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</row>
    <row r="198" spans="1:31" ht="10.9" customHeight="1">
      <c r="A198" s="20"/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</row>
    <row r="199" spans="1:31" ht="10.9" customHeight="1">
      <c r="A199" s="20"/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</row>
    <row r="200" spans="1:31" ht="10.9" customHeight="1">
      <c r="A200" s="20"/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0"/>
      <c r="C695" s="20"/>
      <c r="D695" s="20"/>
      <c r="E695" s="20"/>
      <c r="F695" s="20"/>
      <c r="G695" s="20"/>
      <c r="H695" s="20"/>
      <c r="I695" s="20"/>
      <c r="J695" s="20"/>
      <c r="K695" s="20"/>
      <c r="L695" s="20"/>
      <c r="M695" s="20"/>
      <c r="N695" s="20"/>
      <c r="O695" s="20"/>
      <c r="P695" s="20"/>
      <c r="Q695" s="20"/>
      <c r="R695" s="20"/>
      <c r="S695" s="20"/>
      <c r="T695" s="20"/>
      <c r="U695" s="20"/>
      <c r="V695" s="20"/>
      <c r="W695" s="20"/>
      <c r="X695" s="20"/>
      <c r="Y695" s="20"/>
      <c r="Z695" s="20"/>
      <c r="AA695" s="20"/>
      <c r="AB695" s="20"/>
      <c r="AC695" s="20"/>
      <c r="AD695" s="20"/>
    </row>
    <row r="696" spans="1:30" ht="10.9" customHeight="1">
      <c r="A696" s="20"/>
      <c r="B696" s="20"/>
      <c r="C696" s="20"/>
      <c r="D696" s="20"/>
      <c r="E696" s="20"/>
      <c r="F696" s="20"/>
      <c r="G696" s="20"/>
      <c r="H696" s="20"/>
      <c r="I696" s="20"/>
      <c r="J696" s="20"/>
      <c r="K696" s="20"/>
      <c r="L696" s="20"/>
      <c r="M696" s="20"/>
      <c r="N696" s="20"/>
      <c r="O696" s="20"/>
      <c r="P696" s="20"/>
      <c r="Q696" s="20"/>
      <c r="R696" s="20"/>
      <c r="S696" s="20"/>
      <c r="T696" s="20"/>
      <c r="U696" s="20"/>
      <c r="V696" s="20"/>
      <c r="W696" s="20"/>
      <c r="X696" s="20"/>
      <c r="Y696" s="20"/>
      <c r="Z696" s="20"/>
      <c r="AA696" s="20"/>
      <c r="AB696" s="20"/>
      <c r="AC696" s="20"/>
      <c r="AD696" s="20"/>
    </row>
    <row r="697" spans="1:30" ht="10.9" customHeight="1">
      <c r="A697" s="20"/>
      <c r="B697" s="20"/>
      <c r="C697" s="20"/>
      <c r="D697" s="20"/>
      <c r="E697" s="20"/>
      <c r="F697" s="20"/>
      <c r="G697" s="20"/>
      <c r="H697" s="20"/>
      <c r="I697" s="20"/>
      <c r="J697" s="20"/>
      <c r="K697" s="20"/>
      <c r="L697" s="20"/>
      <c r="M697" s="20"/>
      <c r="N697" s="20"/>
      <c r="O697" s="20"/>
      <c r="P697" s="20"/>
      <c r="Q697" s="20"/>
      <c r="R697" s="20"/>
      <c r="S697" s="20"/>
      <c r="T697" s="20"/>
      <c r="U697" s="20"/>
      <c r="V697" s="20"/>
      <c r="W697" s="20"/>
      <c r="X697" s="20"/>
      <c r="Y697" s="20"/>
      <c r="Z697" s="20"/>
      <c r="AA697" s="20"/>
      <c r="AB697" s="20"/>
      <c r="AC697" s="20"/>
      <c r="AD697" s="20"/>
    </row>
    <row r="698" spans="1:30" ht="10.9" customHeight="1">
      <c r="A698" s="20"/>
      <c r="B698" s="20"/>
      <c r="C698" s="20"/>
      <c r="D698" s="20"/>
      <c r="E698" s="20"/>
      <c r="F698" s="20"/>
      <c r="G698" s="20"/>
      <c r="H698" s="20"/>
      <c r="I698" s="20"/>
      <c r="J698" s="20"/>
      <c r="K698" s="20"/>
      <c r="L698" s="20"/>
      <c r="M698" s="20"/>
      <c r="N698" s="20"/>
      <c r="O698" s="20"/>
      <c r="P698" s="20"/>
      <c r="Q698" s="20"/>
      <c r="R698" s="20"/>
      <c r="S698" s="20"/>
      <c r="T698" s="20"/>
      <c r="U698" s="20"/>
      <c r="V698" s="20"/>
      <c r="W698" s="20"/>
      <c r="X698" s="20"/>
      <c r="Y698" s="20"/>
      <c r="Z698" s="20"/>
      <c r="AA698" s="20"/>
      <c r="AB698" s="20"/>
      <c r="AC698" s="20"/>
      <c r="AD698" s="20"/>
    </row>
    <row r="699" spans="1:30" ht="10.9" customHeight="1">
      <c r="A699" s="20"/>
      <c r="B699" s="20"/>
      <c r="C699" s="20"/>
      <c r="D699" s="20"/>
      <c r="E699" s="20"/>
      <c r="F699" s="20"/>
      <c r="G699" s="20"/>
      <c r="H699" s="20"/>
      <c r="I699" s="20"/>
      <c r="J699" s="20"/>
      <c r="K699" s="20"/>
      <c r="L699" s="20"/>
      <c r="M699" s="20"/>
      <c r="N699" s="20"/>
      <c r="O699" s="20"/>
      <c r="P699" s="20"/>
      <c r="Q699" s="20"/>
      <c r="R699" s="20"/>
      <c r="S699" s="20"/>
      <c r="T699" s="20"/>
      <c r="U699" s="20"/>
      <c r="V699" s="20"/>
      <c r="W699" s="20"/>
      <c r="X699" s="20"/>
      <c r="Y699" s="20"/>
      <c r="Z699" s="20"/>
      <c r="AA699" s="20"/>
      <c r="AB699" s="20"/>
      <c r="AC699" s="20"/>
      <c r="AD699" s="20"/>
    </row>
    <row r="700" spans="1:30" ht="10.9" customHeight="1">
      <c r="A700" s="20"/>
      <c r="B700" s="20"/>
      <c r="C700" s="20"/>
      <c r="D700" s="20"/>
      <c r="E700" s="20"/>
      <c r="F700" s="20"/>
      <c r="G700" s="20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  <c r="X700" s="20"/>
      <c r="Y700" s="20"/>
      <c r="Z700" s="20"/>
      <c r="AA700" s="20"/>
      <c r="AB700" s="20"/>
      <c r="AC700" s="20"/>
      <c r="AD700" s="20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/>
    <row r="996" spans="1:30" ht="10.9" customHeight="1"/>
    <row r="997" spans="1:30" ht="10.9" customHeight="1"/>
    <row r="998" spans="1:30" ht="10.9" customHeight="1"/>
    <row r="999" spans="1:30" ht="10.9" customHeight="1"/>
    <row r="1000" spans="1:30" ht="10.9" customHeight="1"/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EE05E7-F240-4C2B-99B4-A1EC822D518F}">
  <sheetPr codeName="Sheet7"/>
  <dimension ref="A1:AJ1999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4" s="28" customFormat="1" ht="19.149999999999999" customHeight="1">
      <c r="A1" s="101" t="s">
        <v>266</v>
      </c>
      <c r="B1" s="102"/>
      <c r="C1" s="25"/>
      <c r="D1" s="103" t="s">
        <v>142</v>
      </c>
      <c r="E1" s="103"/>
      <c r="F1" s="103"/>
      <c r="G1" s="103"/>
      <c r="H1" s="103"/>
      <c r="I1" s="103"/>
      <c r="J1" s="103"/>
      <c r="K1" s="103"/>
      <c r="L1" s="103"/>
      <c r="M1" s="103"/>
      <c r="N1" s="103"/>
      <c r="O1" s="103"/>
      <c r="P1" s="103"/>
      <c r="Q1" s="103"/>
      <c r="R1" s="103"/>
      <c r="S1" s="103"/>
      <c r="T1" s="103"/>
      <c r="U1" s="104" t="s">
        <v>269</v>
      </c>
      <c r="V1" s="104"/>
      <c r="W1" s="104"/>
      <c r="X1" s="104"/>
      <c r="Y1" s="104"/>
      <c r="Z1" s="104"/>
      <c r="AA1" s="104"/>
      <c r="AB1" s="104"/>
      <c r="AC1" s="104"/>
      <c r="AD1" s="26"/>
      <c r="AE1" s="27"/>
      <c r="AF1" s="27"/>
    </row>
    <row r="2" spans="1:34" s="28" customFormat="1" ht="15.75" customHeight="1">
      <c r="A2" s="37" t="s">
        <v>244</v>
      </c>
      <c r="B2" s="29" t="s">
        <v>263</v>
      </c>
      <c r="C2" s="30"/>
      <c r="D2" s="105"/>
      <c r="E2" s="105"/>
      <c r="F2" s="105"/>
      <c r="G2" s="105"/>
      <c r="H2" s="105"/>
      <c r="I2" s="105"/>
      <c r="J2" s="105"/>
      <c r="K2" s="105"/>
      <c r="L2" s="105"/>
      <c r="M2" s="105"/>
      <c r="N2" s="105"/>
      <c r="O2" s="105"/>
      <c r="P2" s="105"/>
      <c r="Q2" s="105"/>
      <c r="R2" s="105"/>
      <c r="S2" s="105"/>
      <c r="T2" s="105"/>
      <c r="U2" s="106"/>
      <c r="V2" s="106"/>
      <c r="W2" s="106"/>
      <c r="X2" s="106"/>
      <c r="Y2" s="106"/>
      <c r="Z2" s="35"/>
      <c r="AA2" s="107"/>
      <c r="AB2" s="107"/>
      <c r="AC2" s="107"/>
      <c r="AD2" s="31"/>
      <c r="AE2" s="27"/>
      <c r="AF2" s="27"/>
    </row>
    <row r="3" spans="1:34" s="28" customFormat="1" ht="15.75" customHeight="1" thickBot="1">
      <c r="A3" s="32" t="s">
        <v>430</v>
      </c>
      <c r="B3" s="71" t="s">
        <v>442</v>
      </c>
      <c r="C3" s="39"/>
      <c r="D3" s="97" t="s">
        <v>53</v>
      </c>
      <c r="E3" s="97"/>
      <c r="F3" s="97"/>
      <c r="G3" s="97"/>
      <c r="H3" s="97"/>
      <c r="I3" s="97"/>
      <c r="J3" s="97"/>
      <c r="K3" s="97"/>
      <c r="L3" s="97"/>
      <c r="M3" s="97"/>
      <c r="N3" s="97"/>
      <c r="O3" s="97"/>
      <c r="P3" s="97"/>
      <c r="Q3" s="97"/>
      <c r="R3" s="97"/>
      <c r="S3" s="97"/>
      <c r="T3" s="97"/>
      <c r="U3" s="98" t="s">
        <v>3</v>
      </c>
      <c r="V3" s="98"/>
      <c r="W3" s="98"/>
      <c r="X3" s="98"/>
      <c r="Y3" s="98"/>
      <c r="Z3" s="33"/>
      <c r="AA3" s="99" t="str">
        <f>GueltigAb</f>
        <v>24.04.2023</v>
      </c>
      <c r="AB3" s="100"/>
      <c r="AC3" s="100"/>
      <c r="AD3" s="34"/>
      <c r="AE3" s="27"/>
      <c r="AF3" s="27"/>
      <c r="AH3" s="36"/>
    </row>
    <row r="4" spans="1:34" s="20" customFormat="1" ht="11.25" customHeight="1">
      <c r="B4" s="40"/>
      <c r="AD4" s="21"/>
      <c r="AE4" s="21"/>
    </row>
    <row r="5" spans="1:34" s="20" customFormat="1" ht="11.25" customHeight="1">
      <c r="A5" s="48" t="s">
        <v>61</v>
      </c>
      <c r="B5" s="44"/>
      <c r="C5" s="45">
        <v>0.22638888888888889</v>
      </c>
      <c r="D5" s="44"/>
      <c r="E5" s="46" t="s">
        <v>261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4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4" s="20" customFormat="1" ht="11.25" customHeight="1">
      <c r="A7" s="48" t="s">
        <v>265</v>
      </c>
      <c r="B7" s="51"/>
      <c r="C7" s="56"/>
      <c r="D7" s="51"/>
      <c r="E7" s="55" t="s">
        <v>230</v>
      </c>
      <c r="F7" s="51"/>
      <c r="G7" s="55" t="s">
        <v>230</v>
      </c>
      <c r="H7" s="51"/>
      <c r="I7" s="55" t="s">
        <v>230</v>
      </c>
      <c r="J7" s="51"/>
      <c r="K7" s="56"/>
      <c r="L7" s="51"/>
      <c r="M7" s="56"/>
      <c r="N7" s="51"/>
      <c r="O7" s="56"/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4" s="20" customFormat="1" ht="11.25" customHeight="1">
      <c r="A8" s="50" t="s">
        <v>181</v>
      </c>
      <c r="B8" s="23"/>
      <c r="C8" s="62" t="s">
        <v>182</v>
      </c>
      <c r="D8" s="23"/>
      <c r="E8" s="58">
        <v>0.28263888888888888</v>
      </c>
      <c r="F8" s="23"/>
      <c r="G8" s="59">
        <v>0.3659722222222222</v>
      </c>
      <c r="H8" s="23"/>
      <c r="I8" s="58">
        <v>0.44930555555555557</v>
      </c>
      <c r="J8" s="23"/>
      <c r="K8" s="62"/>
      <c r="L8" s="23"/>
      <c r="M8" s="60"/>
      <c r="N8" s="23"/>
      <c r="O8" s="60"/>
      <c r="P8" s="23"/>
      <c r="Q8" s="60"/>
      <c r="R8" s="23"/>
      <c r="S8" s="60"/>
      <c r="T8" s="23"/>
      <c r="U8" s="60"/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4" s="20" customFormat="1" ht="11.25" customHeight="1">
      <c r="A9" s="50" t="s">
        <v>185</v>
      </c>
      <c r="B9" s="23"/>
      <c r="C9" s="62" t="s">
        <v>182</v>
      </c>
      <c r="D9" s="23"/>
      <c r="E9" s="58">
        <v>0.28472222222222221</v>
      </c>
      <c r="F9" s="23"/>
      <c r="G9" s="58">
        <v>0.36805555555555558</v>
      </c>
      <c r="H9" s="23"/>
      <c r="I9" s="58">
        <v>0.4513888888888889</v>
      </c>
      <c r="J9" s="23"/>
      <c r="K9" s="62"/>
      <c r="L9" s="23"/>
      <c r="M9" s="60"/>
      <c r="N9" s="23"/>
      <c r="O9" s="60"/>
      <c r="P9" s="23"/>
      <c r="Q9" s="60"/>
      <c r="R9" s="23"/>
      <c r="S9" s="60"/>
      <c r="T9" s="23"/>
      <c r="U9" s="60"/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4" s="20" customFormat="1" ht="11.25" customHeight="1">
      <c r="A10" s="50" t="s">
        <v>186</v>
      </c>
      <c r="B10" s="23"/>
      <c r="C10" s="62" t="s">
        <v>182</v>
      </c>
      <c r="D10" s="23"/>
      <c r="E10" s="58">
        <v>0.28680555555555554</v>
      </c>
      <c r="F10" s="23"/>
      <c r="G10" s="58">
        <v>0.37013888888888885</v>
      </c>
      <c r="H10" s="23"/>
      <c r="I10" s="58">
        <v>0.45347222222222222</v>
      </c>
      <c r="J10" s="23"/>
      <c r="K10" s="62"/>
      <c r="L10" s="23"/>
      <c r="M10" s="60"/>
      <c r="N10" s="23"/>
      <c r="O10" s="60"/>
      <c r="P10" s="23"/>
      <c r="Q10" s="60"/>
      <c r="R10" s="23"/>
      <c r="S10" s="60"/>
      <c r="T10" s="23"/>
      <c r="U10" s="60"/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4" s="20" customFormat="1" ht="11.25" customHeight="1">
      <c r="A11" s="50" t="s">
        <v>187</v>
      </c>
      <c r="B11" s="23"/>
      <c r="C11" s="62" t="s">
        <v>182</v>
      </c>
      <c r="D11" s="23"/>
      <c r="E11" s="58">
        <v>0.2902777777777778</v>
      </c>
      <c r="F11" s="23"/>
      <c r="G11" s="58">
        <v>0.37361111111111112</v>
      </c>
      <c r="H11" s="23"/>
      <c r="I11" s="58">
        <v>0.45694444444444443</v>
      </c>
      <c r="J11" s="23"/>
      <c r="K11" s="62"/>
      <c r="L11" s="23"/>
      <c r="M11" s="60"/>
      <c r="N11" s="23"/>
      <c r="O11" s="60"/>
      <c r="P11" s="23"/>
      <c r="Q11" s="60"/>
      <c r="R11" s="23"/>
      <c r="S11" s="60"/>
      <c r="T11" s="23"/>
      <c r="U11" s="60"/>
      <c r="V11" s="23"/>
      <c r="W11" s="60"/>
      <c r="X11" s="23"/>
      <c r="Y11" s="60"/>
      <c r="Z11" s="23"/>
      <c r="AA11" s="60"/>
      <c r="AB11" s="23"/>
      <c r="AC11" s="60"/>
      <c r="AD11" s="57"/>
      <c r="AE11" s="21"/>
    </row>
    <row r="12" spans="1:34" s="20" customFormat="1" ht="11.25" customHeight="1">
      <c r="A12" s="50" t="s">
        <v>188</v>
      </c>
      <c r="B12" s="23"/>
      <c r="C12" s="62" t="s">
        <v>182</v>
      </c>
      <c r="D12" s="23"/>
      <c r="E12" s="58">
        <v>0.29236111111111113</v>
      </c>
      <c r="F12" s="23"/>
      <c r="G12" s="58">
        <v>0.3756944444444445</v>
      </c>
      <c r="H12" s="23"/>
      <c r="I12" s="58">
        <v>0.45902777777777781</v>
      </c>
      <c r="J12" s="23"/>
      <c r="K12" s="62"/>
      <c r="L12" s="23"/>
      <c r="M12" s="60"/>
      <c r="N12" s="23"/>
      <c r="O12" s="60"/>
      <c r="P12" s="23"/>
      <c r="Q12" s="60"/>
      <c r="R12" s="23"/>
      <c r="S12" s="60"/>
      <c r="T12" s="23"/>
      <c r="U12" s="60"/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4" s="20" customFormat="1" ht="11.25" customHeight="1">
      <c r="A13" s="50" t="s">
        <v>189</v>
      </c>
      <c r="B13" s="23"/>
      <c r="C13" s="62" t="s">
        <v>182</v>
      </c>
      <c r="D13" s="23"/>
      <c r="E13" s="58">
        <v>0.29375000000000001</v>
      </c>
      <c r="F13" s="23"/>
      <c r="G13" s="58">
        <v>0.37708333333333338</v>
      </c>
      <c r="H13" s="23"/>
      <c r="I13" s="58">
        <v>0.4604166666666667</v>
      </c>
      <c r="J13" s="23"/>
      <c r="K13" s="62"/>
      <c r="L13" s="23"/>
      <c r="M13" s="60"/>
      <c r="N13" s="23"/>
      <c r="O13" s="60"/>
      <c r="P13" s="23"/>
      <c r="Q13" s="60"/>
      <c r="R13" s="23"/>
      <c r="S13" s="60"/>
      <c r="T13" s="23"/>
      <c r="U13" s="60"/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4" s="20" customFormat="1" ht="11.25" customHeight="1">
      <c r="A14" s="50" t="s">
        <v>190</v>
      </c>
      <c r="B14" s="23"/>
      <c r="C14" s="62" t="s">
        <v>182</v>
      </c>
      <c r="D14" s="23"/>
      <c r="E14" s="58">
        <v>0.29444444444444445</v>
      </c>
      <c r="F14" s="23"/>
      <c r="G14" s="58">
        <v>0.37777777777777777</v>
      </c>
      <c r="H14" s="23"/>
      <c r="I14" s="58">
        <v>0.46111111111111108</v>
      </c>
      <c r="J14" s="23"/>
      <c r="K14" s="62"/>
      <c r="L14" s="23"/>
      <c r="M14" s="60"/>
      <c r="N14" s="23"/>
      <c r="O14" s="60"/>
      <c r="P14" s="23"/>
      <c r="Q14" s="60"/>
      <c r="R14" s="23"/>
      <c r="S14" s="60"/>
      <c r="T14" s="23"/>
      <c r="U14" s="60"/>
      <c r="V14" s="23"/>
      <c r="W14" s="60"/>
      <c r="X14" s="23"/>
      <c r="Y14" s="60"/>
      <c r="Z14" s="23"/>
      <c r="AA14" s="60"/>
      <c r="AB14" s="23"/>
      <c r="AC14" s="60"/>
      <c r="AD14" s="57"/>
      <c r="AE14" s="21"/>
    </row>
    <row r="15" spans="1:34" s="20" customFormat="1" ht="11.25" customHeight="1">
      <c r="A15" s="50" t="s">
        <v>191</v>
      </c>
      <c r="B15" s="23"/>
      <c r="C15" s="62" t="s">
        <v>182</v>
      </c>
      <c r="D15" s="23"/>
      <c r="E15" s="58">
        <v>0.29652777777777778</v>
      </c>
      <c r="F15" s="23"/>
      <c r="G15" s="58">
        <v>0.37986111111111115</v>
      </c>
      <c r="H15" s="23"/>
      <c r="I15" s="58">
        <v>0.46319444444444446</v>
      </c>
      <c r="J15" s="23"/>
      <c r="K15" s="62"/>
      <c r="L15" s="23"/>
      <c r="M15" s="60"/>
      <c r="N15" s="23"/>
      <c r="O15" s="60"/>
      <c r="P15" s="23"/>
      <c r="Q15" s="60"/>
      <c r="R15" s="23"/>
      <c r="S15" s="60"/>
      <c r="T15" s="23"/>
      <c r="U15" s="60"/>
      <c r="V15" s="23"/>
      <c r="W15" s="60"/>
      <c r="X15" s="23"/>
      <c r="Y15" s="60"/>
      <c r="Z15" s="23"/>
      <c r="AA15" s="60"/>
      <c r="AB15" s="23"/>
      <c r="AC15" s="60"/>
      <c r="AD15" s="57"/>
      <c r="AE15" s="21"/>
    </row>
    <row r="16" spans="1:34" s="20" customFormat="1" ht="11.25" customHeight="1">
      <c r="A16" s="50" t="s">
        <v>232</v>
      </c>
      <c r="B16" s="23"/>
      <c r="C16" s="62" t="s">
        <v>182</v>
      </c>
      <c r="D16" s="23"/>
      <c r="E16" s="58">
        <v>0.29791666666666666</v>
      </c>
      <c r="F16" s="23"/>
      <c r="G16" s="58">
        <v>0.38125000000000003</v>
      </c>
      <c r="H16" s="23"/>
      <c r="I16" s="58">
        <v>0.46458333333333335</v>
      </c>
      <c r="J16" s="23"/>
      <c r="K16" s="62"/>
      <c r="L16" s="23"/>
      <c r="M16" s="60"/>
      <c r="N16" s="23"/>
      <c r="O16" s="60"/>
      <c r="P16" s="23"/>
      <c r="Q16" s="60"/>
      <c r="R16" s="23"/>
      <c r="S16" s="60"/>
      <c r="T16" s="23"/>
      <c r="U16" s="60"/>
      <c r="V16" s="23"/>
      <c r="W16" s="60"/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233</v>
      </c>
      <c r="B17" s="23"/>
      <c r="C17" s="62" t="s">
        <v>182</v>
      </c>
      <c r="D17" s="23"/>
      <c r="E17" s="58">
        <v>0.30069444444444443</v>
      </c>
      <c r="F17" s="23"/>
      <c r="G17" s="58">
        <v>0.3840277777777778</v>
      </c>
      <c r="H17" s="23"/>
      <c r="I17" s="58">
        <v>0.46736111111111112</v>
      </c>
      <c r="J17" s="23"/>
      <c r="K17" s="62"/>
      <c r="L17" s="23"/>
      <c r="M17" s="60"/>
      <c r="N17" s="23"/>
      <c r="O17" s="60"/>
      <c r="P17" s="23"/>
      <c r="Q17" s="60"/>
      <c r="R17" s="23"/>
      <c r="S17" s="60"/>
      <c r="T17" s="23"/>
      <c r="U17" s="60"/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234</v>
      </c>
      <c r="B18" s="24"/>
      <c r="C18" s="62" t="s">
        <v>182</v>
      </c>
      <c r="D18" s="24"/>
      <c r="E18" s="58">
        <v>0.30277777777777776</v>
      </c>
      <c r="F18" s="24"/>
      <c r="G18" s="58">
        <v>0.38611111111111113</v>
      </c>
      <c r="H18" s="24"/>
      <c r="I18" s="58">
        <v>0.4694444444444445</v>
      </c>
      <c r="J18" s="24"/>
      <c r="K18" s="62"/>
      <c r="L18" s="24"/>
      <c r="M18" s="60"/>
      <c r="N18" s="24"/>
      <c r="O18" s="60"/>
      <c r="P18" s="24"/>
      <c r="Q18" s="60"/>
      <c r="R18" s="24"/>
      <c r="S18" s="60"/>
      <c r="T18" s="24"/>
      <c r="U18" s="60"/>
      <c r="V18" s="24"/>
      <c r="W18" s="60"/>
      <c r="X18" s="24"/>
      <c r="Y18" s="60"/>
      <c r="Z18" s="24"/>
      <c r="AA18" s="60"/>
      <c r="AB18" s="24"/>
      <c r="AC18" s="60"/>
      <c r="AD18" s="57"/>
      <c r="AE18" s="21"/>
    </row>
    <row r="19" spans="1:31" s="20" customFormat="1" ht="11.25" customHeight="1">
      <c r="A19" s="48" t="s">
        <v>265</v>
      </c>
      <c r="B19" s="51"/>
      <c r="C19" s="55" t="s">
        <v>249</v>
      </c>
      <c r="D19" s="51"/>
      <c r="E19" s="55" t="s">
        <v>227</v>
      </c>
      <c r="F19" s="51"/>
      <c r="G19" s="55" t="s">
        <v>227</v>
      </c>
      <c r="H19" s="51"/>
      <c r="I19" s="55" t="s">
        <v>227</v>
      </c>
      <c r="J19" s="51"/>
      <c r="K19" s="56"/>
      <c r="L19" s="51"/>
      <c r="M19" s="56"/>
      <c r="N19" s="51"/>
      <c r="O19" s="56"/>
      <c r="P19" s="51"/>
      <c r="Q19" s="56"/>
      <c r="R19" s="51"/>
      <c r="S19" s="56"/>
      <c r="T19" s="51"/>
      <c r="U19" s="56"/>
      <c r="V19" s="51"/>
      <c r="W19" s="56"/>
      <c r="X19" s="51"/>
      <c r="Y19" s="56"/>
      <c r="Z19" s="51"/>
      <c r="AA19" s="56"/>
      <c r="AB19" s="51"/>
      <c r="AC19" s="56"/>
      <c r="AD19" s="54"/>
      <c r="AE19" s="21"/>
    </row>
    <row r="20" spans="1:31" s="20" customFormat="1" ht="11.25" customHeight="1">
      <c r="A20" s="50" t="s">
        <v>234</v>
      </c>
      <c r="B20" s="23"/>
      <c r="C20" s="62" t="s">
        <v>182</v>
      </c>
      <c r="D20" s="23"/>
      <c r="E20" s="58">
        <v>0.30833333333333335</v>
      </c>
      <c r="F20" s="23"/>
      <c r="G20" s="58">
        <v>0.39166666666666666</v>
      </c>
      <c r="H20" s="23"/>
      <c r="I20" s="58">
        <v>0.47500000000000003</v>
      </c>
      <c r="J20" s="23"/>
      <c r="K20" s="60"/>
      <c r="L20" s="23"/>
      <c r="M20" s="60"/>
      <c r="N20" s="23"/>
      <c r="O20" s="60"/>
      <c r="P20" s="23"/>
      <c r="Q20" s="60"/>
      <c r="R20" s="23"/>
      <c r="S20" s="60"/>
      <c r="T20" s="23"/>
      <c r="U20" s="60"/>
      <c r="V20" s="23"/>
      <c r="W20" s="60"/>
      <c r="X20" s="23"/>
      <c r="Y20" s="60"/>
      <c r="Z20" s="23"/>
      <c r="AA20" s="60"/>
      <c r="AB20" s="23"/>
      <c r="AC20" s="60"/>
      <c r="AD20" s="57"/>
      <c r="AE20" s="21"/>
    </row>
    <row r="21" spans="1:31" s="20" customFormat="1" ht="11.25" customHeight="1">
      <c r="A21" s="50" t="s">
        <v>236</v>
      </c>
      <c r="B21" s="23"/>
      <c r="C21" s="62" t="s">
        <v>182</v>
      </c>
      <c r="D21" s="23"/>
      <c r="E21" s="58">
        <v>0.30972222222222223</v>
      </c>
      <c r="F21" s="23"/>
      <c r="G21" s="58">
        <v>0.39305555555555555</v>
      </c>
      <c r="H21" s="23"/>
      <c r="I21" s="58">
        <v>0.47638888888888892</v>
      </c>
      <c r="J21" s="23"/>
      <c r="K21" s="60"/>
      <c r="L21" s="23"/>
      <c r="M21" s="60"/>
      <c r="N21" s="23"/>
      <c r="O21" s="60"/>
      <c r="P21" s="23"/>
      <c r="Q21" s="60"/>
      <c r="R21" s="23"/>
      <c r="S21" s="60"/>
      <c r="T21" s="23"/>
      <c r="U21" s="60"/>
      <c r="V21" s="23"/>
      <c r="W21" s="60"/>
      <c r="X21" s="23"/>
      <c r="Y21" s="60"/>
      <c r="Z21" s="23"/>
      <c r="AA21" s="60"/>
      <c r="AB21" s="23"/>
      <c r="AC21" s="60"/>
      <c r="AD21" s="57"/>
      <c r="AE21" s="21"/>
    </row>
    <row r="22" spans="1:31" s="20" customFormat="1" ht="11.25" customHeight="1">
      <c r="A22" s="50" t="s">
        <v>237</v>
      </c>
      <c r="B22" s="23"/>
      <c r="C22" s="62" t="s">
        <v>182</v>
      </c>
      <c r="D22" s="23"/>
      <c r="E22" s="58">
        <v>0.3125</v>
      </c>
      <c r="F22" s="23"/>
      <c r="G22" s="58">
        <v>0.39583333333333331</v>
      </c>
      <c r="H22" s="23"/>
      <c r="I22" s="58">
        <v>0.47916666666666669</v>
      </c>
      <c r="J22" s="23"/>
      <c r="K22" s="60"/>
      <c r="L22" s="23"/>
      <c r="M22" s="60"/>
      <c r="N22" s="23"/>
      <c r="O22" s="60"/>
      <c r="P22" s="23"/>
      <c r="Q22" s="60"/>
      <c r="R22" s="23"/>
      <c r="S22" s="60"/>
      <c r="T22" s="23"/>
      <c r="U22" s="60"/>
      <c r="V22" s="23"/>
      <c r="W22" s="60"/>
      <c r="X22" s="23"/>
      <c r="Y22" s="60"/>
      <c r="Z22" s="23"/>
      <c r="AA22" s="60"/>
      <c r="AB22" s="23"/>
      <c r="AC22" s="60"/>
      <c r="AD22" s="57"/>
      <c r="AE22" s="21"/>
    </row>
    <row r="23" spans="1:31" s="20" customFormat="1" ht="11.25" customHeight="1">
      <c r="A23" s="50" t="s">
        <v>200</v>
      </c>
      <c r="B23" s="23"/>
      <c r="C23" s="62" t="s">
        <v>182</v>
      </c>
      <c r="D23" s="23"/>
      <c r="E23" s="58">
        <v>0.31527777777777777</v>
      </c>
      <c r="F23" s="23"/>
      <c r="G23" s="58">
        <v>0.39861111111111108</v>
      </c>
      <c r="H23" s="23"/>
      <c r="I23" s="58">
        <v>0.48194444444444445</v>
      </c>
      <c r="J23" s="23"/>
      <c r="K23" s="60"/>
      <c r="L23" s="23"/>
      <c r="M23" s="60"/>
      <c r="N23" s="23"/>
      <c r="O23" s="60"/>
      <c r="P23" s="23"/>
      <c r="Q23" s="60"/>
      <c r="R23" s="23"/>
      <c r="S23" s="60"/>
      <c r="T23" s="23"/>
      <c r="U23" s="60"/>
      <c r="V23" s="23"/>
      <c r="W23" s="60"/>
      <c r="X23" s="23"/>
      <c r="Y23" s="60"/>
      <c r="Z23" s="23"/>
      <c r="AA23" s="60"/>
      <c r="AB23" s="23"/>
      <c r="AC23" s="60"/>
      <c r="AD23" s="57"/>
      <c r="AE23" s="21"/>
    </row>
    <row r="24" spans="1:31" s="20" customFormat="1" ht="11.25" customHeight="1">
      <c r="A24" s="50" t="s">
        <v>201</v>
      </c>
      <c r="B24" s="23"/>
      <c r="C24" s="62" t="s">
        <v>182</v>
      </c>
      <c r="D24" s="23"/>
      <c r="E24" s="69">
        <v>0.31597222222222221</v>
      </c>
      <c r="F24" s="91"/>
      <c r="G24" s="69">
        <v>0.39930555555555558</v>
      </c>
      <c r="H24" s="91"/>
      <c r="I24" s="69">
        <v>0.4826388888888889</v>
      </c>
      <c r="J24" s="23"/>
      <c r="K24" s="60"/>
      <c r="L24" s="23"/>
      <c r="M24" s="60"/>
      <c r="N24" s="23"/>
      <c r="O24" s="60"/>
      <c r="P24" s="23"/>
      <c r="Q24" s="60"/>
      <c r="R24" s="23"/>
      <c r="S24" s="60"/>
      <c r="T24" s="23"/>
      <c r="U24" s="60"/>
      <c r="V24" s="23"/>
      <c r="W24" s="60"/>
      <c r="X24" s="23"/>
      <c r="Y24" s="60"/>
      <c r="Z24" s="23"/>
      <c r="AA24" s="60"/>
      <c r="AB24" s="23"/>
      <c r="AC24" s="60"/>
      <c r="AD24" s="57"/>
      <c r="AE24" s="21"/>
    </row>
    <row r="25" spans="1:31" s="20" customFormat="1" ht="11.25" customHeight="1">
      <c r="A25" s="50" t="s">
        <v>202</v>
      </c>
      <c r="B25" s="23"/>
      <c r="C25" s="62" t="s">
        <v>182</v>
      </c>
      <c r="D25" s="23"/>
      <c r="E25" s="58">
        <v>0.31666666666666665</v>
      </c>
      <c r="F25" s="23"/>
      <c r="G25" s="58">
        <v>0.39999999999999997</v>
      </c>
      <c r="H25" s="23"/>
      <c r="I25" s="58">
        <v>0.48333333333333334</v>
      </c>
      <c r="J25" s="23"/>
      <c r="K25" s="60"/>
      <c r="L25" s="23"/>
      <c r="M25" s="60"/>
      <c r="N25" s="23"/>
      <c r="O25" s="60"/>
      <c r="P25" s="23"/>
      <c r="Q25" s="60"/>
      <c r="R25" s="23"/>
      <c r="S25" s="60"/>
      <c r="T25" s="23"/>
      <c r="U25" s="60"/>
      <c r="V25" s="23"/>
      <c r="W25" s="60"/>
      <c r="X25" s="23"/>
      <c r="Y25" s="60"/>
      <c r="Z25" s="23"/>
      <c r="AA25" s="60"/>
      <c r="AB25" s="23"/>
      <c r="AC25" s="60"/>
      <c r="AD25" s="57"/>
      <c r="AE25" s="21"/>
    </row>
    <row r="26" spans="1:31" s="20" customFormat="1" ht="11.25" customHeight="1">
      <c r="A26" s="50" t="s">
        <v>247</v>
      </c>
      <c r="B26" s="23"/>
      <c r="C26" s="58">
        <v>0.23333333333333331</v>
      </c>
      <c r="D26" s="23"/>
      <c r="E26" s="62" t="s">
        <v>182</v>
      </c>
      <c r="F26" s="23"/>
      <c r="G26" s="62" t="s">
        <v>182</v>
      </c>
      <c r="H26" s="23"/>
      <c r="I26" s="62" t="s">
        <v>182</v>
      </c>
      <c r="J26" s="23"/>
      <c r="K26" s="60"/>
      <c r="L26" s="23"/>
      <c r="M26" s="60"/>
      <c r="N26" s="23"/>
      <c r="O26" s="60"/>
      <c r="P26" s="23"/>
      <c r="Q26" s="60"/>
      <c r="R26" s="23"/>
      <c r="S26" s="60"/>
      <c r="T26" s="23"/>
      <c r="U26" s="60"/>
      <c r="V26" s="23"/>
      <c r="W26" s="60"/>
      <c r="X26" s="23"/>
      <c r="Y26" s="60"/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203</v>
      </c>
      <c r="B27" s="23"/>
      <c r="C27" s="58">
        <v>0.23472222222222219</v>
      </c>
      <c r="D27" s="23"/>
      <c r="E27" s="58">
        <v>0.31805555555555554</v>
      </c>
      <c r="F27" s="23"/>
      <c r="G27" s="58">
        <v>0.40138888888888885</v>
      </c>
      <c r="H27" s="23"/>
      <c r="I27" s="58">
        <v>0.48472222222222222</v>
      </c>
      <c r="J27" s="23"/>
      <c r="K27" s="60"/>
      <c r="L27" s="23"/>
      <c r="M27" s="60"/>
      <c r="N27" s="23"/>
      <c r="O27" s="60"/>
      <c r="P27" s="23"/>
      <c r="Q27" s="60"/>
      <c r="R27" s="23"/>
      <c r="S27" s="60"/>
      <c r="T27" s="23"/>
      <c r="U27" s="60"/>
      <c r="V27" s="23"/>
      <c r="W27" s="60"/>
      <c r="X27" s="23"/>
      <c r="Y27" s="60"/>
      <c r="Z27" s="23"/>
      <c r="AA27" s="60"/>
      <c r="AB27" s="23"/>
      <c r="AC27" s="60"/>
      <c r="AD27" s="57"/>
      <c r="AE27" s="21"/>
    </row>
    <row r="28" spans="1:31" s="20" customFormat="1" ht="11.25" customHeight="1">
      <c r="A28" s="50" t="s">
        <v>204</v>
      </c>
      <c r="B28" s="23"/>
      <c r="C28" s="58">
        <v>0.23750000000000002</v>
      </c>
      <c r="D28" s="23"/>
      <c r="E28" s="58">
        <v>0.32083333333333336</v>
      </c>
      <c r="F28" s="23"/>
      <c r="G28" s="58">
        <v>0.40416666666666662</v>
      </c>
      <c r="H28" s="23"/>
      <c r="I28" s="58">
        <v>0.48749999999999999</v>
      </c>
      <c r="J28" s="23"/>
      <c r="K28" s="60"/>
      <c r="L28" s="23"/>
      <c r="M28" s="60"/>
      <c r="N28" s="23"/>
      <c r="O28" s="60"/>
      <c r="P28" s="23"/>
      <c r="Q28" s="60"/>
      <c r="R28" s="23"/>
      <c r="S28" s="60"/>
      <c r="T28" s="23"/>
      <c r="U28" s="60"/>
      <c r="V28" s="23"/>
      <c r="W28" s="60"/>
      <c r="X28" s="23"/>
      <c r="Y28" s="60"/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205</v>
      </c>
      <c r="B29" s="23"/>
      <c r="C29" s="58">
        <v>0.24097222222222223</v>
      </c>
      <c r="D29" s="23"/>
      <c r="E29" s="58">
        <v>0.32430555555555557</v>
      </c>
      <c r="F29" s="23"/>
      <c r="G29" s="58">
        <v>0.40763888888888888</v>
      </c>
      <c r="H29" s="23"/>
      <c r="I29" s="58">
        <v>0.4909722222222222</v>
      </c>
      <c r="J29" s="23"/>
      <c r="K29" s="60"/>
      <c r="L29" s="23"/>
      <c r="M29" s="60"/>
      <c r="N29" s="23"/>
      <c r="O29" s="60"/>
      <c r="P29" s="23"/>
      <c r="Q29" s="60"/>
      <c r="R29" s="23"/>
      <c r="S29" s="60"/>
      <c r="T29" s="23"/>
      <c r="U29" s="60"/>
      <c r="V29" s="23"/>
      <c r="W29" s="60"/>
      <c r="X29" s="23"/>
      <c r="Y29" s="60"/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206</v>
      </c>
      <c r="B30" s="23"/>
      <c r="C30" s="58">
        <v>0.24305555555555555</v>
      </c>
      <c r="D30" s="23"/>
      <c r="E30" s="58">
        <v>0.3263888888888889</v>
      </c>
      <c r="F30" s="23"/>
      <c r="G30" s="58">
        <v>0.40972222222222227</v>
      </c>
      <c r="H30" s="23"/>
      <c r="I30" s="58">
        <v>0.49305555555555558</v>
      </c>
      <c r="J30" s="23"/>
      <c r="K30" s="60"/>
      <c r="L30" s="23"/>
      <c r="M30" s="60"/>
      <c r="N30" s="23"/>
      <c r="O30" s="60"/>
      <c r="P30" s="23"/>
      <c r="Q30" s="60"/>
      <c r="R30" s="23"/>
      <c r="S30" s="60"/>
      <c r="T30" s="23"/>
      <c r="U30" s="60"/>
      <c r="V30" s="23"/>
      <c r="W30" s="60"/>
      <c r="X30" s="23"/>
      <c r="Y30" s="60"/>
      <c r="Z30" s="23"/>
      <c r="AA30" s="60"/>
      <c r="AB30" s="23"/>
      <c r="AC30" s="60"/>
      <c r="AD30" s="57"/>
      <c r="AE30" s="21"/>
    </row>
    <row r="31" spans="1:31" s="20" customFormat="1" ht="11.25" customHeight="1">
      <c r="A31" s="50" t="s">
        <v>207</v>
      </c>
      <c r="B31" s="23"/>
      <c r="C31" s="58">
        <v>0.24513888888888888</v>
      </c>
      <c r="D31" s="23"/>
      <c r="E31" s="58">
        <v>0.32847222222222222</v>
      </c>
      <c r="F31" s="23"/>
      <c r="G31" s="58">
        <v>0.41180555555555554</v>
      </c>
      <c r="H31" s="23"/>
      <c r="I31" s="58">
        <v>0.49513888888888885</v>
      </c>
      <c r="J31" s="23"/>
      <c r="K31" s="60"/>
      <c r="L31" s="23"/>
      <c r="M31" s="60"/>
      <c r="N31" s="23"/>
      <c r="O31" s="60"/>
      <c r="P31" s="23"/>
      <c r="Q31" s="60"/>
      <c r="R31" s="23"/>
      <c r="S31" s="60"/>
      <c r="T31" s="23"/>
      <c r="U31" s="60"/>
      <c r="V31" s="23"/>
      <c r="W31" s="60"/>
      <c r="X31" s="23"/>
      <c r="Y31" s="60"/>
      <c r="Z31" s="23"/>
      <c r="AA31" s="60"/>
      <c r="AB31" s="23"/>
      <c r="AC31" s="60"/>
      <c r="AD31" s="57"/>
      <c r="AE31" s="21"/>
    </row>
    <row r="32" spans="1:31" s="20" customFormat="1" ht="11.25" customHeight="1">
      <c r="A32" s="44"/>
      <c r="B32" s="51"/>
      <c r="C32" s="51"/>
      <c r="D32" s="51"/>
      <c r="E32" s="51"/>
      <c r="F32" s="51"/>
      <c r="G32" s="51"/>
      <c r="H32" s="51"/>
      <c r="I32" s="51"/>
      <c r="J32" s="51"/>
      <c r="K32" s="51"/>
      <c r="L32" s="51"/>
      <c r="M32" s="51"/>
      <c r="N32" s="51"/>
      <c r="O32" s="51"/>
      <c r="P32" s="51"/>
      <c r="Q32" s="51"/>
      <c r="R32" s="51"/>
      <c r="S32" s="51"/>
      <c r="T32" s="51"/>
      <c r="U32" s="51"/>
      <c r="V32" s="51"/>
      <c r="W32" s="51"/>
      <c r="X32" s="51"/>
      <c r="Y32" s="51"/>
      <c r="Z32" s="51"/>
      <c r="AA32" s="51"/>
      <c r="AB32" s="51"/>
      <c r="AC32" s="51"/>
      <c r="AD32" s="51"/>
      <c r="AE32" s="21"/>
    </row>
    <row r="33" spans="1:36" s="20" customFormat="1" ht="11.25" customHeight="1">
      <c r="A33" s="53" t="s">
        <v>262</v>
      </c>
      <c r="B33" s="51"/>
      <c r="C33" s="55" t="s">
        <v>184</v>
      </c>
      <c r="D33" s="51"/>
      <c r="E33" s="55" t="s">
        <v>184</v>
      </c>
      <c r="F33" s="51"/>
      <c r="G33" s="55" t="s">
        <v>184</v>
      </c>
      <c r="H33" s="51"/>
      <c r="I33" s="55" t="s">
        <v>184</v>
      </c>
      <c r="J33" s="51"/>
      <c r="K33" s="56"/>
      <c r="L33" s="51"/>
      <c r="M33" s="56"/>
      <c r="N33" s="51"/>
      <c r="O33" s="56"/>
      <c r="P33" s="51"/>
      <c r="Q33" s="56"/>
      <c r="R33" s="51"/>
      <c r="S33" s="56"/>
      <c r="T33" s="51"/>
      <c r="U33" s="56"/>
      <c r="V33" s="51"/>
      <c r="W33" s="56"/>
      <c r="X33" s="51"/>
      <c r="Y33" s="56"/>
      <c r="Z33" s="51"/>
      <c r="AA33" s="56"/>
      <c r="AB33" s="51"/>
      <c r="AC33" s="56"/>
      <c r="AD33" s="54"/>
      <c r="AE33" s="21"/>
    </row>
    <row r="34" spans="1:36" s="20" customFormat="1" ht="11.25" customHeight="1">
      <c r="A34" s="50" t="s">
        <v>207</v>
      </c>
      <c r="B34" s="23"/>
      <c r="C34" s="58">
        <v>0.25486111111111109</v>
      </c>
      <c r="D34" s="23"/>
      <c r="E34" s="58">
        <v>0.33819444444444446</v>
      </c>
      <c r="F34" s="23"/>
      <c r="G34" s="58">
        <v>0.42152777777777778</v>
      </c>
      <c r="H34" s="23"/>
      <c r="I34" s="59">
        <v>0.50486111111111109</v>
      </c>
      <c r="J34" s="23"/>
      <c r="K34" s="60"/>
      <c r="L34" s="23"/>
      <c r="M34" s="60"/>
      <c r="N34" s="23"/>
      <c r="O34" s="60"/>
      <c r="P34" s="23"/>
      <c r="Q34" s="60"/>
      <c r="R34" s="23"/>
      <c r="S34" s="60"/>
      <c r="T34" s="23"/>
      <c r="U34" s="60"/>
      <c r="V34" s="23"/>
      <c r="W34" s="60"/>
      <c r="X34" s="23"/>
      <c r="Y34" s="60"/>
      <c r="Z34" s="23"/>
      <c r="AA34" s="60"/>
      <c r="AB34" s="23"/>
      <c r="AC34" s="60"/>
      <c r="AD34" s="57"/>
      <c r="AE34" s="21"/>
    </row>
    <row r="35" spans="1:36" s="20" customFormat="1" ht="11.25" customHeight="1">
      <c r="A35" s="50" t="s">
        <v>209</v>
      </c>
      <c r="B35" s="23"/>
      <c r="C35" s="58">
        <v>0.25694444444444448</v>
      </c>
      <c r="D35" s="23"/>
      <c r="E35" s="58">
        <v>0.34027777777777773</v>
      </c>
      <c r="F35" s="23"/>
      <c r="G35" s="58">
        <v>0.4236111111111111</v>
      </c>
      <c r="H35" s="23"/>
      <c r="I35" s="58">
        <v>0.50694444444444442</v>
      </c>
      <c r="J35" s="23"/>
      <c r="K35" s="60"/>
      <c r="L35" s="23"/>
      <c r="M35" s="60"/>
      <c r="N35" s="23"/>
      <c r="O35" s="60"/>
      <c r="P35" s="23"/>
      <c r="Q35" s="60"/>
      <c r="R35" s="23"/>
      <c r="S35" s="60"/>
      <c r="T35" s="23"/>
      <c r="U35" s="60"/>
      <c r="V35" s="23"/>
      <c r="W35" s="60"/>
      <c r="X35" s="23"/>
      <c r="Y35" s="60"/>
      <c r="Z35" s="23"/>
      <c r="AA35" s="60"/>
      <c r="AB35" s="23"/>
      <c r="AC35" s="60"/>
      <c r="AD35" s="57"/>
      <c r="AE35" s="21"/>
    </row>
    <row r="36" spans="1:36" s="20" customFormat="1" ht="11.25" customHeight="1">
      <c r="A36" s="50" t="s">
        <v>210</v>
      </c>
      <c r="B36" s="23"/>
      <c r="C36" s="58">
        <v>0.25833333333333336</v>
      </c>
      <c r="D36" s="23"/>
      <c r="E36" s="58">
        <v>0.34166666666666662</v>
      </c>
      <c r="F36" s="23"/>
      <c r="G36" s="58">
        <v>0.42499999999999999</v>
      </c>
      <c r="H36" s="23"/>
      <c r="I36" s="58">
        <v>0.5083333333333333</v>
      </c>
      <c r="J36" s="23"/>
      <c r="K36" s="60"/>
      <c r="L36" s="23"/>
      <c r="M36" s="60"/>
      <c r="N36" s="23"/>
      <c r="O36" s="60"/>
      <c r="P36" s="23"/>
      <c r="Q36" s="60"/>
      <c r="R36" s="23"/>
      <c r="S36" s="60"/>
      <c r="T36" s="23"/>
      <c r="U36" s="60"/>
      <c r="V36" s="23"/>
      <c r="W36" s="60"/>
      <c r="X36" s="23"/>
      <c r="Y36" s="60"/>
      <c r="Z36" s="23"/>
      <c r="AA36" s="60"/>
      <c r="AB36" s="23"/>
      <c r="AC36" s="60"/>
      <c r="AD36" s="57"/>
      <c r="AE36" s="21"/>
    </row>
    <row r="37" spans="1:36" s="20" customFormat="1" ht="11.25" customHeight="1">
      <c r="A37" s="50" t="s">
        <v>211</v>
      </c>
      <c r="B37" s="23"/>
      <c r="C37" s="58">
        <v>0.2590277777777778</v>
      </c>
      <c r="D37" s="23"/>
      <c r="E37" s="58">
        <v>0.34236111111111112</v>
      </c>
      <c r="F37" s="23"/>
      <c r="G37" s="58">
        <v>0.42569444444444443</v>
      </c>
      <c r="H37" s="23"/>
      <c r="I37" s="58">
        <v>0.50902777777777775</v>
      </c>
      <c r="J37" s="23"/>
      <c r="K37" s="60"/>
      <c r="L37" s="23"/>
      <c r="M37" s="60"/>
      <c r="N37" s="23"/>
      <c r="O37" s="60"/>
      <c r="P37" s="23"/>
      <c r="Q37" s="60"/>
      <c r="R37" s="23"/>
      <c r="S37" s="60"/>
      <c r="T37" s="23"/>
      <c r="U37" s="60"/>
      <c r="V37" s="23"/>
      <c r="W37" s="60"/>
      <c r="X37" s="23"/>
      <c r="Y37" s="60"/>
      <c r="Z37" s="23"/>
      <c r="AA37" s="60"/>
      <c r="AB37" s="23"/>
      <c r="AC37" s="60"/>
      <c r="AD37" s="57"/>
      <c r="AE37" s="21"/>
      <c r="AJ37" s="6"/>
    </row>
    <row r="38" spans="1:36" s="20" customFormat="1" ht="11.25" customHeight="1">
      <c r="A38" s="50" t="s">
        <v>189</v>
      </c>
      <c r="B38" s="23"/>
      <c r="C38" s="58">
        <v>0.26111111111111113</v>
      </c>
      <c r="D38" s="23"/>
      <c r="E38" s="58">
        <v>0.3444444444444445</v>
      </c>
      <c r="F38" s="23"/>
      <c r="G38" s="58">
        <v>0.42777777777777781</v>
      </c>
      <c r="H38" s="23"/>
      <c r="I38" s="58">
        <v>0.51111111111111118</v>
      </c>
      <c r="J38" s="23"/>
      <c r="K38" s="60"/>
      <c r="L38" s="23"/>
      <c r="M38" s="60"/>
      <c r="N38" s="23"/>
      <c r="O38" s="60"/>
      <c r="P38" s="23"/>
      <c r="Q38" s="60"/>
      <c r="R38" s="23"/>
      <c r="S38" s="60"/>
      <c r="T38" s="23"/>
      <c r="U38" s="60"/>
      <c r="V38" s="23"/>
      <c r="W38" s="60"/>
      <c r="X38" s="23"/>
      <c r="Y38" s="60"/>
      <c r="Z38" s="23"/>
      <c r="AA38" s="60"/>
      <c r="AB38" s="23"/>
      <c r="AC38" s="60"/>
      <c r="AD38" s="57"/>
      <c r="AE38" s="21"/>
    </row>
    <row r="39" spans="1:36" s="20" customFormat="1" ht="11.25" customHeight="1">
      <c r="A39" s="50" t="s">
        <v>191</v>
      </c>
      <c r="B39" s="23"/>
      <c r="C39" s="58">
        <v>0.2638888888888889</v>
      </c>
      <c r="D39" s="23"/>
      <c r="E39" s="58">
        <v>0.34722222222222227</v>
      </c>
      <c r="F39" s="23"/>
      <c r="G39" s="58">
        <v>0.43055555555555558</v>
      </c>
      <c r="H39" s="23"/>
      <c r="I39" s="58">
        <v>0.51388888888888895</v>
      </c>
      <c r="J39" s="23"/>
      <c r="K39" s="60"/>
      <c r="L39" s="23"/>
      <c r="M39" s="60"/>
      <c r="N39" s="23"/>
      <c r="O39" s="60"/>
      <c r="P39" s="23"/>
      <c r="Q39" s="60"/>
      <c r="R39" s="23"/>
      <c r="S39" s="60"/>
      <c r="T39" s="23"/>
      <c r="U39" s="60"/>
      <c r="V39" s="23"/>
      <c r="W39" s="60"/>
      <c r="X39" s="23"/>
      <c r="Y39" s="60"/>
      <c r="Z39" s="23"/>
      <c r="AA39" s="60"/>
      <c r="AB39" s="23"/>
      <c r="AC39" s="60"/>
      <c r="AD39" s="57"/>
      <c r="AE39" s="21"/>
    </row>
    <row r="40" spans="1:36" s="20" customFormat="1" ht="11.25" customHeight="1">
      <c r="A40" s="50" t="s">
        <v>212</v>
      </c>
      <c r="B40" s="24"/>
      <c r="C40" s="58">
        <v>0.26527777777777778</v>
      </c>
      <c r="D40" s="24"/>
      <c r="E40" s="58">
        <v>0.34861111111111115</v>
      </c>
      <c r="F40" s="24"/>
      <c r="G40" s="58">
        <v>0.43194444444444446</v>
      </c>
      <c r="H40" s="24"/>
      <c r="I40" s="58">
        <v>0.51527777777777783</v>
      </c>
      <c r="J40" s="24"/>
      <c r="K40" s="60"/>
      <c r="L40" s="24"/>
      <c r="M40" s="60"/>
      <c r="N40" s="24"/>
      <c r="O40" s="60"/>
      <c r="P40" s="24"/>
      <c r="Q40" s="60"/>
      <c r="R40" s="24"/>
      <c r="S40" s="60"/>
      <c r="T40" s="24"/>
      <c r="U40" s="60"/>
      <c r="V40" s="24"/>
      <c r="W40" s="60"/>
      <c r="X40" s="24"/>
      <c r="Y40" s="60"/>
      <c r="Z40" s="24"/>
      <c r="AA40" s="60"/>
      <c r="AB40" s="24"/>
      <c r="AC40" s="60"/>
      <c r="AD40" s="57"/>
      <c r="AE40" s="21"/>
    </row>
    <row r="41" spans="1:36" s="20" customFormat="1" ht="11.25" customHeight="1">
      <c r="A41" s="48" t="s">
        <v>264</v>
      </c>
      <c r="B41" s="51"/>
      <c r="C41" s="55" t="s">
        <v>195</v>
      </c>
      <c r="D41" s="51"/>
      <c r="E41" s="55" t="s">
        <v>195</v>
      </c>
      <c r="F41" s="51"/>
      <c r="G41" s="55" t="s">
        <v>195</v>
      </c>
      <c r="H41" s="51"/>
      <c r="I41" s="55" t="s">
        <v>227</v>
      </c>
      <c r="J41" s="51"/>
      <c r="K41" s="68"/>
      <c r="L41" s="51"/>
      <c r="M41" s="68"/>
      <c r="N41" s="51"/>
      <c r="O41" s="56"/>
      <c r="P41" s="51"/>
      <c r="Q41" s="56"/>
      <c r="R41" s="51"/>
      <c r="S41" s="56"/>
      <c r="T41" s="51"/>
      <c r="U41" s="56"/>
      <c r="V41" s="51"/>
      <c r="W41" s="56"/>
      <c r="X41" s="51"/>
      <c r="Y41" s="56"/>
      <c r="Z41" s="51"/>
      <c r="AA41" s="56"/>
      <c r="AB41" s="51"/>
      <c r="AC41" s="56"/>
      <c r="AD41" s="54"/>
      <c r="AE41" s="21"/>
    </row>
    <row r="42" spans="1:36" s="20" customFormat="1" ht="11.25" customHeight="1">
      <c r="A42" s="50" t="s">
        <v>212</v>
      </c>
      <c r="B42" s="23"/>
      <c r="C42" s="58">
        <v>0.26944444444444443</v>
      </c>
      <c r="D42" s="23"/>
      <c r="E42" s="58">
        <v>0.3527777777777778</v>
      </c>
      <c r="F42" s="23"/>
      <c r="G42" s="58">
        <v>0.43611111111111112</v>
      </c>
      <c r="H42" s="23"/>
      <c r="I42" s="58">
        <v>0.51944444444444449</v>
      </c>
      <c r="J42" s="23"/>
      <c r="K42" s="60"/>
      <c r="L42" s="23"/>
      <c r="M42" s="60"/>
      <c r="N42" s="23"/>
      <c r="O42" s="60"/>
      <c r="P42" s="23"/>
      <c r="Q42" s="60"/>
      <c r="R42" s="23"/>
      <c r="S42" s="60"/>
      <c r="T42" s="23"/>
      <c r="U42" s="60"/>
      <c r="V42" s="23"/>
      <c r="W42" s="60"/>
      <c r="X42" s="23"/>
      <c r="Y42" s="60"/>
      <c r="Z42" s="23"/>
      <c r="AA42" s="60"/>
      <c r="AB42" s="23"/>
      <c r="AC42" s="60"/>
      <c r="AD42" s="57"/>
      <c r="AE42" s="21"/>
    </row>
    <row r="43" spans="1:36" s="20" customFormat="1" ht="11.25" customHeight="1">
      <c r="A43" s="50" t="s">
        <v>213</v>
      </c>
      <c r="B43" s="23"/>
      <c r="C43" s="58">
        <v>0.26944444444444443</v>
      </c>
      <c r="D43" s="23"/>
      <c r="E43" s="58">
        <v>0.3527777777777778</v>
      </c>
      <c r="F43" s="23"/>
      <c r="G43" s="58">
        <v>0.43611111111111112</v>
      </c>
      <c r="H43" s="23"/>
      <c r="I43" s="58">
        <v>0.51944444444444449</v>
      </c>
      <c r="J43" s="23"/>
      <c r="K43" s="60"/>
      <c r="L43" s="23"/>
      <c r="M43" s="60"/>
      <c r="N43" s="23"/>
      <c r="O43" s="60"/>
      <c r="P43" s="23"/>
      <c r="Q43" s="60"/>
      <c r="R43" s="23"/>
      <c r="S43" s="60"/>
      <c r="T43" s="23"/>
      <c r="U43" s="60"/>
      <c r="V43" s="23"/>
      <c r="W43" s="60"/>
      <c r="X43" s="23"/>
      <c r="Y43" s="60"/>
      <c r="Z43" s="23"/>
      <c r="AA43" s="60"/>
      <c r="AB43" s="23"/>
      <c r="AC43" s="60"/>
      <c r="AD43" s="57"/>
      <c r="AE43" s="21"/>
    </row>
    <row r="44" spans="1:36" s="20" customFormat="1" ht="11.25" customHeight="1">
      <c r="A44" s="50" t="s">
        <v>200</v>
      </c>
      <c r="B44" s="23"/>
      <c r="C44" s="58">
        <v>0.27083333333333331</v>
      </c>
      <c r="D44" s="23"/>
      <c r="E44" s="58">
        <v>0.35416666666666669</v>
      </c>
      <c r="F44" s="23"/>
      <c r="G44" s="58">
        <v>0.4375</v>
      </c>
      <c r="H44" s="23"/>
      <c r="I44" s="58">
        <v>0.52083333333333337</v>
      </c>
      <c r="J44" s="23"/>
      <c r="K44" s="60"/>
      <c r="L44" s="23"/>
      <c r="M44" s="60"/>
      <c r="N44" s="23"/>
      <c r="O44" s="60"/>
      <c r="P44" s="23"/>
      <c r="Q44" s="60"/>
      <c r="R44" s="23"/>
      <c r="S44" s="60"/>
      <c r="T44" s="23"/>
      <c r="U44" s="60"/>
      <c r="V44" s="23"/>
      <c r="W44" s="60"/>
      <c r="X44" s="23"/>
      <c r="Y44" s="60"/>
      <c r="Z44" s="23"/>
      <c r="AA44" s="60"/>
      <c r="AB44" s="23"/>
      <c r="AC44" s="60"/>
      <c r="AD44" s="57"/>
      <c r="AE44" s="21"/>
    </row>
    <row r="45" spans="1:36" s="20" customFormat="1" ht="11.25" customHeight="1">
      <c r="A45" s="50" t="s">
        <v>202</v>
      </c>
      <c r="B45" s="23"/>
      <c r="C45" s="58">
        <v>0.27361111111111108</v>
      </c>
      <c r="D45" s="23"/>
      <c r="E45" s="58">
        <v>0.35694444444444445</v>
      </c>
      <c r="F45" s="23"/>
      <c r="G45" s="58">
        <v>0.44027777777777777</v>
      </c>
      <c r="H45" s="23"/>
      <c r="I45" s="58">
        <v>0.52361111111111114</v>
      </c>
      <c r="J45" s="23"/>
      <c r="K45" s="60"/>
      <c r="L45" s="23"/>
      <c r="M45" s="60"/>
      <c r="N45" s="23"/>
      <c r="O45" s="60"/>
      <c r="P45" s="23"/>
      <c r="Q45" s="60"/>
      <c r="R45" s="23"/>
      <c r="S45" s="60"/>
      <c r="T45" s="23"/>
      <c r="U45" s="60"/>
      <c r="V45" s="23"/>
      <c r="W45" s="60"/>
      <c r="X45" s="23"/>
      <c r="Y45" s="60"/>
      <c r="Z45" s="23"/>
      <c r="AA45" s="60"/>
      <c r="AB45" s="23"/>
      <c r="AC45" s="60"/>
      <c r="AD45" s="57"/>
      <c r="AE45" s="21"/>
    </row>
    <row r="46" spans="1:36" s="20" customFormat="1" ht="11.25" customHeight="1">
      <c r="A46" s="50" t="s">
        <v>214</v>
      </c>
      <c r="B46" s="23"/>
      <c r="C46" s="58">
        <v>0.27499999999999997</v>
      </c>
      <c r="D46" s="23"/>
      <c r="E46" s="58">
        <v>0.35833333333333334</v>
      </c>
      <c r="F46" s="23"/>
      <c r="G46" s="58">
        <v>0.44166666666666665</v>
      </c>
      <c r="H46" s="23"/>
      <c r="I46" s="58">
        <v>0.52500000000000002</v>
      </c>
      <c r="J46" s="23"/>
      <c r="K46" s="60"/>
      <c r="L46" s="23"/>
      <c r="M46" s="60"/>
      <c r="N46" s="23"/>
      <c r="O46" s="60"/>
      <c r="P46" s="23"/>
      <c r="Q46" s="60"/>
      <c r="R46" s="23"/>
      <c r="S46" s="60"/>
      <c r="T46" s="23"/>
      <c r="U46" s="60"/>
      <c r="V46" s="23"/>
      <c r="W46" s="60"/>
      <c r="X46" s="23"/>
      <c r="Y46" s="60"/>
      <c r="Z46" s="23"/>
      <c r="AA46" s="60"/>
      <c r="AB46" s="23"/>
      <c r="AC46" s="60"/>
      <c r="AD46" s="57"/>
      <c r="AE46" s="21"/>
    </row>
    <row r="47" spans="1:36" s="20" customFormat="1" ht="11.25" customHeight="1">
      <c r="A47" s="50" t="s">
        <v>215</v>
      </c>
      <c r="B47" s="23"/>
      <c r="C47" s="58">
        <v>0.27638888888888885</v>
      </c>
      <c r="D47" s="23"/>
      <c r="E47" s="58">
        <v>0.35972222222222222</v>
      </c>
      <c r="F47" s="23"/>
      <c r="G47" s="58">
        <v>0.44305555555555554</v>
      </c>
      <c r="H47" s="23"/>
      <c r="I47" s="58">
        <v>0.52638888888888891</v>
      </c>
      <c r="J47" s="23"/>
      <c r="K47" s="60"/>
      <c r="L47" s="23"/>
      <c r="M47" s="60"/>
      <c r="N47" s="23"/>
      <c r="O47" s="60"/>
      <c r="P47" s="23"/>
      <c r="Q47" s="60"/>
      <c r="R47" s="23"/>
      <c r="S47" s="60"/>
      <c r="T47" s="23"/>
      <c r="U47" s="60"/>
      <c r="V47" s="23"/>
      <c r="W47" s="60"/>
      <c r="X47" s="23"/>
      <c r="Y47" s="60"/>
      <c r="Z47" s="23"/>
      <c r="AA47" s="60"/>
      <c r="AB47" s="23"/>
      <c r="AC47" s="60"/>
      <c r="AD47" s="57"/>
      <c r="AE47" s="21"/>
    </row>
    <row r="48" spans="1:36" s="20" customFormat="1" ht="11.25" customHeight="1">
      <c r="A48" s="50" t="s">
        <v>216</v>
      </c>
      <c r="B48" s="23"/>
      <c r="C48" s="58">
        <v>0.27777777777777779</v>
      </c>
      <c r="D48" s="23"/>
      <c r="E48" s="58">
        <v>0.3611111111111111</v>
      </c>
      <c r="F48" s="23"/>
      <c r="G48" s="58">
        <v>0.44444444444444442</v>
      </c>
      <c r="H48" s="23"/>
      <c r="I48" s="58">
        <v>0.52777777777777779</v>
      </c>
      <c r="J48" s="23"/>
      <c r="K48" s="60"/>
      <c r="L48" s="23"/>
      <c r="M48" s="60"/>
      <c r="N48" s="23"/>
      <c r="O48" s="60"/>
      <c r="P48" s="23"/>
      <c r="Q48" s="60"/>
      <c r="R48" s="23"/>
      <c r="S48" s="60"/>
      <c r="T48" s="23"/>
      <c r="U48" s="60"/>
      <c r="V48" s="23"/>
      <c r="W48" s="60"/>
      <c r="X48" s="23"/>
      <c r="Y48" s="60"/>
      <c r="Z48" s="23"/>
      <c r="AA48" s="60"/>
      <c r="AB48" s="23"/>
      <c r="AC48" s="60"/>
      <c r="AD48" s="57"/>
      <c r="AE48" s="21"/>
    </row>
    <row r="49" spans="1:31" s="20" customFormat="1" ht="11.25" customHeight="1">
      <c r="A49" s="50" t="s">
        <v>207</v>
      </c>
      <c r="B49" s="23"/>
      <c r="C49" s="62" t="s">
        <v>182</v>
      </c>
      <c r="D49" s="23"/>
      <c r="E49" s="62" t="s">
        <v>182</v>
      </c>
      <c r="F49" s="23"/>
      <c r="G49" s="62" t="s">
        <v>182</v>
      </c>
      <c r="H49" s="23"/>
      <c r="I49" s="58">
        <v>0.52986111111111112</v>
      </c>
      <c r="J49" s="23"/>
      <c r="K49" s="60"/>
      <c r="L49" s="23"/>
      <c r="M49" s="60"/>
      <c r="N49" s="23"/>
      <c r="O49" s="60"/>
      <c r="P49" s="23"/>
      <c r="Q49" s="60"/>
      <c r="R49" s="23"/>
      <c r="S49" s="60"/>
      <c r="T49" s="23"/>
      <c r="U49" s="60"/>
      <c r="V49" s="23"/>
      <c r="W49" s="60"/>
      <c r="X49" s="23"/>
      <c r="Y49" s="60"/>
      <c r="Z49" s="23"/>
      <c r="AA49" s="60"/>
      <c r="AB49" s="23"/>
      <c r="AC49" s="60"/>
      <c r="AD49" s="57"/>
      <c r="AE49" s="21"/>
    </row>
    <row r="50" spans="1:31" s="20" customFormat="1" ht="11.25" customHeight="1">
      <c r="A50" s="50" t="s">
        <v>181</v>
      </c>
      <c r="B50" s="23"/>
      <c r="C50" s="58">
        <v>0.27986111111111112</v>
      </c>
      <c r="D50" s="23"/>
      <c r="E50" s="58">
        <v>0.36319444444444443</v>
      </c>
      <c r="F50" s="23"/>
      <c r="G50" s="58">
        <v>0.4465277777777778</v>
      </c>
      <c r="H50" s="23"/>
      <c r="I50" s="62" t="s">
        <v>182</v>
      </c>
      <c r="J50" s="23"/>
      <c r="K50" s="60"/>
      <c r="L50" s="23"/>
      <c r="M50" s="60"/>
      <c r="N50" s="23"/>
      <c r="O50" s="60"/>
      <c r="P50" s="23"/>
      <c r="Q50" s="60"/>
      <c r="R50" s="23"/>
      <c r="S50" s="60"/>
      <c r="T50" s="23"/>
      <c r="U50" s="60"/>
      <c r="V50" s="23"/>
      <c r="W50" s="60"/>
      <c r="X50" s="23"/>
      <c r="Y50" s="60"/>
      <c r="Z50" s="23"/>
      <c r="AA50" s="60"/>
      <c r="AB50" s="23"/>
      <c r="AC50" s="60"/>
      <c r="AD50" s="57"/>
      <c r="AE50" s="21"/>
    </row>
    <row r="51" spans="1:31" s="20" customFormat="1" ht="11.25" customHeight="1">
      <c r="A51" s="63"/>
      <c r="B51" s="51"/>
      <c r="C51" s="51"/>
      <c r="D51" s="51"/>
      <c r="E51" s="51"/>
      <c r="F51" s="51"/>
      <c r="G51" s="51"/>
      <c r="H51" s="51"/>
      <c r="I51" s="51"/>
      <c r="J51" s="51"/>
      <c r="K51" s="51"/>
      <c r="L51" s="51"/>
      <c r="M51" s="51"/>
      <c r="N51" s="51"/>
      <c r="O51" s="51"/>
      <c r="P51" s="51"/>
      <c r="Q51" s="51"/>
      <c r="R51" s="51"/>
      <c r="S51" s="51"/>
      <c r="T51" s="51"/>
      <c r="U51" s="51"/>
      <c r="V51" s="51"/>
      <c r="W51" s="51"/>
      <c r="X51" s="51"/>
      <c r="Y51" s="51"/>
      <c r="Z51" s="51"/>
      <c r="AA51" s="51"/>
      <c r="AB51" s="51"/>
      <c r="AC51" s="51"/>
      <c r="AD51" s="54"/>
      <c r="AE51" s="21"/>
    </row>
    <row r="52" spans="1:31" s="20" customFormat="1" ht="11.25" customHeight="1">
      <c r="A52" s="65" t="s">
        <v>238</v>
      </c>
      <c r="B52" s="64"/>
      <c r="C52" s="64"/>
      <c r="D52" s="64"/>
      <c r="E52" s="64"/>
      <c r="F52" s="64"/>
      <c r="G52" s="64"/>
      <c r="H52" s="64"/>
      <c r="I52" s="67">
        <v>0.53194444444444444</v>
      </c>
      <c r="J52" s="64"/>
      <c r="K52" s="64"/>
      <c r="L52" s="64"/>
      <c r="M52" s="64"/>
      <c r="N52" s="64"/>
      <c r="O52" s="64"/>
      <c r="P52" s="64"/>
      <c r="Q52" s="64"/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6"/>
      <c r="AE52" s="21"/>
    </row>
    <row r="53" spans="1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1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1:31" s="20" customFormat="1" ht="11.25" customHeight="1">
      <c r="A55" s="20" t="s">
        <v>267</v>
      </c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1:31" s="20" customFormat="1" ht="11.25" customHeight="1">
      <c r="A56" s="20" t="s">
        <v>268</v>
      </c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1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1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ht="10.9" customHeight="1">
      <c r="A200" s="20"/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0"/>
      <c r="C700" s="20"/>
      <c r="D700" s="20"/>
      <c r="E700" s="20"/>
      <c r="F700" s="20"/>
      <c r="G700" s="20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  <c r="X700" s="20"/>
      <c r="Y700" s="20"/>
      <c r="Z700" s="20"/>
      <c r="AA700" s="20"/>
      <c r="AB700" s="20"/>
      <c r="AC700" s="20"/>
      <c r="AD700" s="20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/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FFAF7B-6F95-47DA-9F13-95E087B37F2E}">
  <sheetPr codeName="Sheet8"/>
  <dimension ref="A1:AJ1999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4" s="28" customFormat="1" ht="19.149999999999999" customHeight="1">
      <c r="A1" s="101" t="s">
        <v>275</v>
      </c>
      <c r="B1" s="102"/>
      <c r="C1" s="25"/>
      <c r="D1" s="103" t="s">
        <v>142</v>
      </c>
      <c r="E1" s="103"/>
      <c r="F1" s="103"/>
      <c r="G1" s="103"/>
      <c r="H1" s="103"/>
      <c r="I1" s="103"/>
      <c r="J1" s="103"/>
      <c r="K1" s="103"/>
      <c r="L1" s="103"/>
      <c r="M1" s="103"/>
      <c r="N1" s="103"/>
      <c r="O1" s="103"/>
      <c r="P1" s="103"/>
      <c r="Q1" s="103"/>
      <c r="R1" s="103"/>
      <c r="S1" s="103"/>
      <c r="T1" s="103"/>
      <c r="U1" s="104" t="s">
        <v>278</v>
      </c>
      <c r="V1" s="104"/>
      <c r="W1" s="104"/>
      <c r="X1" s="104"/>
      <c r="Y1" s="104"/>
      <c r="Z1" s="104"/>
      <c r="AA1" s="104"/>
      <c r="AB1" s="104"/>
      <c r="AC1" s="104"/>
      <c r="AD1" s="26"/>
      <c r="AE1" s="27"/>
      <c r="AF1" s="27"/>
    </row>
    <row r="2" spans="1:34" s="28" customFormat="1" ht="15.75" customHeight="1">
      <c r="A2" s="37" t="s">
        <v>244</v>
      </c>
      <c r="B2" s="29" t="s">
        <v>272</v>
      </c>
      <c r="C2" s="30"/>
      <c r="D2" s="105"/>
      <c r="E2" s="105"/>
      <c r="F2" s="105"/>
      <c r="G2" s="105"/>
      <c r="H2" s="105"/>
      <c r="I2" s="105"/>
      <c r="J2" s="105"/>
      <c r="K2" s="105"/>
      <c r="L2" s="105"/>
      <c r="M2" s="105"/>
      <c r="N2" s="105"/>
      <c r="O2" s="105"/>
      <c r="P2" s="105"/>
      <c r="Q2" s="105"/>
      <c r="R2" s="105"/>
      <c r="S2" s="105"/>
      <c r="T2" s="105"/>
      <c r="U2" s="106"/>
      <c r="V2" s="106"/>
      <c r="W2" s="106"/>
      <c r="X2" s="106"/>
      <c r="Y2" s="106"/>
      <c r="Z2" s="35"/>
      <c r="AA2" s="107"/>
      <c r="AB2" s="107"/>
      <c r="AC2" s="107"/>
      <c r="AD2" s="31"/>
      <c r="AE2" s="27"/>
      <c r="AF2" s="27"/>
    </row>
    <row r="3" spans="1:34" s="28" customFormat="1" ht="15.75" customHeight="1" thickBot="1">
      <c r="A3" s="32" t="s">
        <v>431</v>
      </c>
      <c r="B3" s="71" t="s">
        <v>442</v>
      </c>
      <c r="C3" s="39"/>
      <c r="D3" s="97" t="s">
        <v>53</v>
      </c>
      <c r="E3" s="97"/>
      <c r="F3" s="97"/>
      <c r="G3" s="97"/>
      <c r="H3" s="97"/>
      <c r="I3" s="97"/>
      <c r="J3" s="97"/>
      <c r="K3" s="97"/>
      <c r="L3" s="97"/>
      <c r="M3" s="97"/>
      <c r="N3" s="97"/>
      <c r="O3" s="97"/>
      <c r="P3" s="97"/>
      <c r="Q3" s="97"/>
      <c r="R3" s="97"/>
      <c r="S3" s="97"/>
      <c r="T3" s="97"/>
      <c r="U3" s="98" t="s">
        <v>3</v>
      </c>
      <c r="V3" s="98"/>
      <c r="W3" s="98"/>
      <c r="X3" s="98"/>
      <c r="Y3" s="98"/>
      <c r="Z3" s="33"/>
      <c r="AA3" s="99" t="str">
        <f>GueltigAb</f>
        <v>24.04.2023</v>
      </c>
      <c r="AB3" s="100"/>
      <c r="AC3" s="100"/>
      <c r="AD3" s="34"/>
      <c r="AE3" s="27"/>
      <c r="AF3" s="27"/>
      <c r="AH3" s="36"/>
    </row>
    <row r="4" spans="1:34" s="20" customFormat="1" ht="11.25" customHeight="1">
      <c r="B4" s="40"/>
      <c r="AD4" s="21"/>
      <c r="AE4" s="21"/>
    </row>
    <row r="5" spans="1:34" s="20" customFormat="1" ht="11.25" customHeight="1">
      <c r="A5" s="48" t="s">
        <v>61</v>
      </c>
      <c r="B5" s="44"/>
      <c r="C5" s="45">
        <v>0.27916666666666667</v>
      </c>
      <c r="D5" s="44"/>
      <c r="E5" s="46" t="s">
        <v>270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4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4" s="20" customFormat="1" ht="11.25" customHeight="1">
      <c r="A7" s="48" t="s">
        <v>274</v>
      </c>
      <c r="B7" s="51"/>
      <c r="C7" s="56"/>
      <c r="D7" s="51"/>
      <c r="E7" s="55" t="s">
        <v>230</v>
      </c>
      <c r="F7" s="51"/>
      <c r="G7" s="55" t="s">
        <v>230</v>
      </c>
      <c r="H7" s="51"/>
      <c r="I7" s="56"/>
      <c r="J7" s="51"/>
      <c r="K7" s="56"/>
      <c r="L7" s="51"/>
      <c r="M7" s="56"/>
      <c r="N7" s="51"/>
      <c r="O7" s="56"/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4" s="20" customFormat="1" ht="11.25" customHeight="1">
      <c r="A8" s="50" t="s">
        <v>181</v>
      </c>
      <c r="B8" s="23"/>
      <c r="C8" s="62" t="s">
        <v>182</v>
      </c>
      <c r="D8" s="23"/>
      <c r="E8" s="58">
        <v>0.32430555555555557</v>
      </c>
      <c r="F8" s="23"/>
      <c r="G8" s="59">
        <v>0.40763888888888888</v>
      </c>
      <c r="H8" s="23"/>
      <c r="I8" s="62"/>
      <c r="J8" s="23"/>
      <c r="K8" s="60"/>
      <c r="L8" s="23"/>
      <c r="M8" s="60"/>
      <c r="N8" s="23"/>
      <c r="O8" s="60"/>
      <c r="P8" s="23"/>
      <c r="Q8" s="60"/>
      <c r="R8" s="23"/>
      <c r="S8" s="60"/>
      <c r="T8" s="23"/>
      <c r="U8" s="60"/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4" s="20" customFormat="1" ht="11.25" customHeight="1">
      <c r="A9" s="50" t="s">
        <v>185</v>
      </c>
      <c r="B9" s="23"/>
      <c r="C9" s="62" t="s">
        <v>182</v>
      </c>
      <c r="D9" s="23"/>
      <c r="E9" s="58">
        <v>0.3263888888888889</v>
      </c>
      <c r="F9" s="23"/>
      <c r="G9" s="58">
        <v>0.40972222222222227</v>
      </c>
      <c r="H9" s="23"/>
      <c r="I9" s="62"/>
      <c r="J9" s="23"/>
      <c r="K9" s="60"/>
      <c r="L9" s="23"/>
      <c r="M9" s="60"/>
      <c r="N9" s="23"/>
      <c r="O9" s="60"/>
      <c r="P9" s="23"/>
      <c r="Q9" s="60"/>
      <c r="R9" s="23"/>
      <c r="S9" s="60"/>
      <c r="T9" s="23"/>
      <c r="U9" s="60"/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4" s="20" customFormat="1" ht="11.25" customHeight="1">
      <c r="A10" s="50" t="s">
        <v>186</v>
      </c>
      <c r="B10" s="23"/>
      <c r="C10" s="62" t="s">
        <v>182</v>
      </c>
      <c r="D10" s="23"/>
      <c r="E10" s="58">
        <v>0.32847222222222222</v>
      </c>
      <c r="F10" s="23"/>
      <c r="G10" s="58">
        <v>0.41180555555555554</v>
      </c>
      <c r="H10" s="23"/>
      <c r="I10" s="62"/>
      <c r="J10" s="23"/>
      <c r="K10" s="60"/>
      <c r="L10" s="23"/>
      <c r="M10" s="60"/>
      <c r="N10" s="23"/>
      <c r="O10" s="60"/>
      <c r="P10" s="23"/>
      <c r="Q10" s="60"/>
      <c r="R10" s="23"/>
      <c r="S10" s="60"/>
      <c r="T10" s="23"/>
      <c r="U10" s="60"/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4" s="20" customFormat="1" ht="11.25" customHeight="1">
      <c r="A11" s="50" t="s">
        <v>187</v>
      </c>
      <c r="B11" s="23"/>
      <c r="C11" s="62" t="s">
        <v>182</v>
      </c>
      <c r="D11" s="23"/>
      <c r="E11" s="58">
        <v>0.33194444444444443</v>
      </c>
      <c r="F11" s="23"/>
      <c r="G11" s="58">
        <v>0.4152777777777778</v>
      </c>
      <c r="H11" s="23"/>
      <c r="I11" s="62"/>
      <c r="J11" s="23"/>
      <c r="K11" s="60"/>
      <c r="L11" s="23"/>
      <c r="M11" s="60"/>
      <c r="N11" s="23"/>
      <c r="O11" s="60"/>
      <c r="P11" s="23"/>
      <c r="Q11" s="60"/>
      <c r="R11" s="23"/>
      <c r="S11" s="60"/>
      <c r="T11" s="23"/>
      <c r="U11" s="60"/>
      <c r="V11" s="23"/>
      <c r="W11" s="60"/>
      <c r="X11" s="23"/>
      <c r="Y11" s="60"/>
      <c r="Z11" s="23"/>
      <c r="AA11" s="60"/>
      <c r="AB11" s="23"/>
      <c r="AC11" s="60"/>
      <c r="AD11" s="57"/>
      <c r="AE11" s="21"/>
    </row>
    <row r="12" spans="1:34" s="20" customFormat="1" ht="11.25" customHeight="1">
      <c r="A12" s="50" t="s">
        <v>188</v>
      </c>
      <c r="B12" s="23"/>
      <c r="C12" s="62" t="s">
        <v>182</v>
      </c>
      <c r="D12" s="23"/>
      <c r="E12" s="58">
        <v>0.33402777777777781</v>
      </c>
      <c r="F12" s="23"/>
      <c r="G12" s="58">
        <v>0.41736111111111113</v>
      </c>
      <c r="H12" s="23"/>
      <c r="I12" s="62"/>
      <c r="J12" s="23"/>
      <c r="K12" s="60"/>
      <c r="L12" s="23"/>
      <c r="M12" s="60"/>
      <c r="N12" s="23"/>
      <c r="O12" s="60"/>
      <c r="P12" s="23"/>
      <c r="Q12" s="60"/>
      <c r="R12" s="23"/>
      <c r="S12" s="60"/>
      <c r="T12" s="23"/>
      <c r="U12" s="60"/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4" s="20" customFormat="1" ht="11.25" customHeight="1">
      <c r="A13" s="50" t="s">
        <v>189</v>
      </c>
      <c r="B13" s="23"/>
      <c r="C13" s="62" t="s">
        <v>182</v>
      </c>
      <c r="D13" s="23"/>
      <c r="E13" s="58">
        <v>0.3354166666666667</v>
      </c>
      <c r="F13" s="23"/>
      <c r="G13" s="58">
        <v>0.41875000000000001</v>
      </c>
      <c r="H13" s="23"/>
      <c r="I13" s="62"/>
      <c r="J13" s="23"/>
      <c r="K13" s="60"/>
      <c r="L13" s="23"/>
      <c r="M13" s="60"/>
      <c r="N13" s="23"/>
      <c r="O13" s="60"/>
      <c r="P13" s="23"/>
      <c r="Q13" s="60"/>
      <c r="R13" s="23"/>
      <c r="S13" s="60"/>
      <c r="T13" s="23"/>
      <c r="U13" s="60"/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4" s="20" customFormat="1" ht="11.25" customHeight="1">
      <c r="A14" s="50" t="s">
        <v>190</v>
      </c>
      <c r="B14" s="23"/>
      <c r="C14" s="62" t="s">
        <v>182</v>
      </c>
      <c r="D14" s="23"/>
      <c r="E14" s="58">
        <v>0.33611111111111108</v>
      </c>
      <c r="F14" s="23"/>
      <c r="G14" s="58">
        <v>0.41944444444444445</v>
      </c>
      <c r="H14" s="23"/>
      <c r="I14" s="62"/>
      <c r="J14" s="23"/>
      <c r="K14" s="60"/>
      <c r="L14" s="23"/>
      <c r="M14" s="60"/>
      <c r="N14" s="23"/>
      <c r="O14" s="60"/>
      <c r="P14" s="23"/>
      <c r="Q14" s="60"/>
      <c r="R14" s="23"/>
      <c r="S14" s="60"/>
      <c r="T14" s="23"/>
      <c r="U14" s="60"/>
      <c r="V14" s="23"/>
      <c r="W14" s="60"/>
      <c r="X14" s="23"/>
      <c r="Y14" s="60"/>
      <c r="Z14" s="23"/>
      <c r="AA14" s="60"/>
      <c r="AB14" s="23"/>
      <c r="AC14" s="60"/>
      <c r="AD14" s="57"/>
      <c r="AE14" s="21"/>
    </row>
    <row r="15" spans="1:34" s="20" customFormat="1" ht="11.25" customHeight="1">
      <c r="A15" s="50" t="s">
        <v>191</v>
      </c>
      <c r="B15" s="23"/>
      <c r="C15" s="62" t="s">
        <v>182</v>
      </c>
      <c r="D15" s="23"/>
      <c r="E15" s="58">
        <v>0.33819444444444446</v>
      </c>
      <c r="F15" s="23"/>
      <c r="G15" s="58">
        <v>0.42152777777777778</v>
      </c>
      <c r="H15" s="23"/>
      <c r="I15" s="62"/>
      <c r="J15" s="23"/>
      <c r="K15" s="60"/>
      <c r="L15" s="23"/>
      <c r="M15" s="60"/>
      <c r="N15" s="23"/>
      <c r="O15" s="60"/>
      <c r="P15" s="23"/>
      <c r="Q15" s="60"/>
      <c r="R15" s="23"/>
      <c r="S15" s="60"/>
      <c r="T15" s="23"/>
      <c r="U15" s="60"/>
      <c r="V15" s="23"/>
      <c r="W15" s="60"/>
      <c r="X15" s="23"/>
      <c r="Y15" s="60"/>
      <c r="Z15" s="23"/>
      <c r="AA15" s="60"/>
      <c r="AB15" s="23"/>
      <c r="AC15" s="60"/>
      <c r="AD15" s="57"/>
      <c r="AE15" s="21"/>
    </row>
    <row r="16" spans="1:34" s="20" customFormat="1" ht="11.25" customHeight="1">
      <c r="A16" s="50" t="s">
        <v>232</v>
      </c>
      <c r="B16" s="23"/>
      <c r="C16" s="62" t="s">
        <v>182</v>
      </c>
      <c r="D16" s="23"/>
      <c r="E16" s="58">
        <v>0.33958333333333335</v>
      </c>
      <c r="F16" s="23"/>
      <c r="G16" s="58">
        <v>0.42291666666666666</v>
      </c>
      <c r="H16" s="23"/>
      <c r="I16" s="62"/>
      <c r="J16" s="23"/>
      <c r="K16" s="60"/>
      <c r="L16" s="23"/>
      <c r="M16" s="60"/>
      <c r="N16" s="23"/>
      <c r="O16" s="60"/>
      <c r="P16" s="23"/>
      <c r="Q16" s="60"/>
      <c r="R16" s="23"/>
      <c r="S16" s="60"/>
      <c r="T16" s="23"/>
      <c r="U16" s="60"/>
      <c r="V16" s="23"/>
      <c r="W16" s="60"/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233</v>
      </c>
      <c r="B17" s="23"/>
      <c r="C17" s="62" t="s">
        <v>182</v>
      </c>
      <c r="D17" s="23"/>
      <c r="E17" s="58">
        <v>0.34236111111111112</v>
      </c>
      <c r="F17" s="23"/>
      <c r="G17" s="58">
        <v>0.42569444444444443</v>
      </c>
      <c r="H17" s="23"/>
      <c r="I17" s="62"/>
      <c r="J17" s="23"/>
      <c r="K17" s="60"/>
      <c r="L17" s="23"/>
      <c r="M17" s="60"/>
      <c r="N17" s="23"/>
      <c r="O17" s="60"/>
      <c r="P17" s="23"/>
      <c r="Q17" s="60"/>
      <c r="R17" s="23"/>
      <c r="S17" s="60"/>
      <c r="T17" s="23"/>
      <c r="U17" s="60"/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234</v>
      </c>
      <c r="B18" s="24"/>
      <c r="C18" s="62" t="s">
        <v>182</v>
      </c>
      <c r="D18" s="24"/>
      <c r="E18" s="58">
        <v>0.3444444444444445</v>
      </c>
      <c r="F18" s="24"/>
      <c r="G18" s="58">
        <v>0.42777777777777781</v>
      </c>
      <c r="H18" s="24"/>
      <c r="I18" s="62"/>
      <c r="J18" s="24"/>
      <c r="K18" s="60"/>
      <c r="L18" s="24"/>
      <c r="M18" s="60"/>
      <c r="N18" s="24"/>
      <c r="O18" s="60"/>
      <c r="P18" s="24"/>
      <c r="Q18" s="60"/>
      <c r="R18" s="24"/>
      <c r="S18" s="60"/>
      <c r="T18" s="24"/>
      <c r="U18" s="60"/>
      <c r="V18" s="24"/>
      <c r="W18" s="60"/>
      <c r="X18" s="24"/>
      <c r="Y18" s="60"/>
      <c r="Z18" s="24"/>
      <c r="AA18" s="60"/>
      <c r="AB18" s="24"/>
      <c r="AC18" s="60"/>
      <c r="AD18" s="57"/>
      <c r="AE18" s="21"/>
    </row>
    <row r="19" spans="1:31" s="20" customFormat="1" ht="11.25" customHeight="1">
      <c r="A19" s="48" t="s">
        <v>274</v>
      </c>
      <c r="B19" s="51"/>
      <c r="C19" s="55" t="s">
        <v>196</v>
      </c>
      <c r="D19" s="51"/>
      <c r="E19" s="55" t="s">
        <v>227</v>
      </c>
      <c r="F19" s="51"/>
      <c r="G19" s="55" t="s">
        <v>227</v>
      </c>
      <c r="H19" s="51"/>
      <c r="I19" s="56"/>
      <c r="J19" s="51"/>
      <c r="K19" s="56"/>
      <c r="L19" s="51"/>
      <c r="M19" s="56"/>
      <c r="N19" s="51"/>
      <c r="O19" s="56"/>
      <c r="P19" s="51"/>
      <c r="Q19" s="56"/>
      <c r="R19" s="51"/>
      <c r="S19" s="56"/>
      <c r="T19" s="51"/>
      <c r="U19" s="56"/>
      <c r="V19" s="51"/>
      <c r="W19" s="56"/>
      <c r="X19" s="51"/>
      <c r="Y19" s="56"/>
      <c r="Z19" s="51"/>
      <c r="AA19" s="56"/>
      <c r="AB19" s="51"/>
      <c r="AC19" s="56"/>
      <c r="AD19" s="54"/>
      <c r="AE19" s="21"/>
    </row>
    <row r="20" spans="1:31" s="20" customFormat="1" ht="11.25" customHeight="1">
      <c r="A20" s="50" t="s">
        <v>234</v>
      </c>
      <c r="B20" s="23"/>
      <c r="C20" s="62" t="s">
        <v>182</v>
      </c>
      <c r="D20" s="23"/>
      <c r="E20" s="58">
        <v>0.35000000000000003</v>
      </c>
      <c r="F20" s="23"/>
      <c r="G20" s="58">
        <v>0.43333333333333335</v>
      </c>
      <c r="H20" s="23"/>
      <c r="I20" s="62"/>
      <c r="J20" s="23"/>
      <c r="K20" s="60"/>
      <c r="L20" s="23"/>
      <c r="M20" s="60"/>
      <c r="N20" s="23"/>
      <c r="O20" s="60"/>
      <c r="P20" s="23"/>
      <c r="Q20" s="60"/>
      <c r="R20" s="23"/>
      <c r="S20" s="60"/>
      <c r="T20" s="23"/>
      <c r="U20" s="60"/>
      <c r="V20" s="23"/>
      <c r="W20" s="60"/>
      <c r="X20" s="23"/>
      <c r="Y20" s="60"/>
      <c r="Z20" s="23"/>
      <c r="AA20" s="60"/>
      <c r="AB20" s="23"/>
      <c r="AC20" s="60"/>
      <c r="AD20" s="57"/>
      <c r="AE20" s="21"/>
    </row>
    <row r="21" spans="1:31" s="20" customFormat="1" ht="11.25" customHeight="1">
      <c r="A21" s="50" t="s">
        <v>236</v>
      </c>
      <c r="B21" s="23"/>
      <c r="C21" s="62" t="s">
        <v>182</v>
      </c>
      <c r="D21" s="23"/>
      <c r="E21" s="58">
        <v>0.35138888888888892</v>
      </c>
      <c r="F21" s="23"/>
      <c r="G21" s="58">
        <v>0.43472222222222223</v>
      </c>
      <c r="H21" s="23"/>
      <c r="I21" s="62"/>
      <c r="J21" s="23"/>
      <c r="K21" s="60"/>
      <c r="L21" s="23"/>
      <c r="M21" s="60"/>
      <c r="N21" s="23"/>
      <c r="O21" s="60"/>
      <c r="P21" s="23"/>
      <c r="Q21" s="60"/>
      <c r="R21" s="23"/>
      <c r="S21" s="60"/>
      <c r="T21" s="23"/>
      <c r="U21" s="60"/>
      <c r="V21" s="23"/>
      <c r="W21" s="60"/>
      <c r="X21" s="23"/>
      <c r="Y21" s="60"/>
      <c r="Z21" s="23"/>
      <c r="AA21" s="60"/>
      <c r="AB21" s="23"/>
      <c r="AC21" s="60"/>
      <c r="AD21" s="57"/>
      <c r="AE21" s="21"/>
    </row>
    <row r="22" spans="1:31" s="20" customFormat="1" ht="11.25" customHeight="1">
      <c r="A22" s="50" t="s">
        <v>237</v>
      </c>
      <c r="B22" s="23"/>
      <c r="C22" s="62" t="s">
        <v>182</v>
      </c>
      <c r="D22" s="23"/>
      <c r="E22" s="58">
        <v>0.35416666666666669</v>
      </c>
      <c r="F22" s="23"/>
      <c r="G22" s="58">
        <v>0.4375</v>
      </c>
      <c r="H22" s="23"/>
      <c r="I22" s="62"/>
      <c r="J22" s="23"/>
      <c r="K22" s="60"/>
      <c r="L22" s="23"/>
      <c r="M22" s="60"/>
      <c r="N22" s="23"/>
      <c r="O22" s="60"/>
      <c r="P22" s="23"/>
      <c r="Q22" s="60"/>
      <c r="R22" s="23"/>
      <c r="S22" s="60"/>
      <c r="T22" s="23"/>
      <c r="U22" s="60"/>
      <c r="V22" s="23"/>
      <c r="W22" s="60"/>
      <c r="X22" s="23"/>
      <c r="Y22" s="60"/>
      <c r="Z22" s="23"/>
      <c r="AA22" s="60"/>
      <c r="AB22" s="23"/>
      <c r="AC22" s="60"/>
      <c r="AD22" s="57"/>
      <c r="AE22" s="21"/>
    </row>
    <row r="23" spans="1:31" s="20" customFormat="1" ht="11.25" customHeight="1">
      <c r="A23" s="50" t="s">
        <v>194</v>
      </c>
      <c r="B23" s="23"/>
      <c r="C23" s="58">
        <v>0.29305555555555557</v>
      </c>
      <c r="D23" s="23"/>
      <c r="E23" s="62" t="s">
        <v>182</v>
      </c>
      <c r="F23" s="23"/>
      <c r="G23" s="62" t="s">
        <v>182</v>
      </c>
      <c r="H23" s="23"/>
      <c r="I23" s="62"/>
      <c r="J23" s="23"/>
      <c r="K23" s="60"/>
      <c r="L23" s="23"/>
      <c r="M23" s="60"/>
      <c r="N23" s="23"/>
      <c r="O23" s="60"/>
      <c r="P23" s="23"/>
      <c r="Q23" s="60"/>
      <c r="R23" s="23"/>
      <c r="S23" s="60"/>
      <c r="T23" s="23"/>
      <c r="U23" s="60"/>
      <c r="V23" s="23"/>
      <c r="W23" s="60"/>
      <c r="X23" s="23"/>
      <c r="Y23" s="60"/>
      <c r="Z23" s="23"/>
      <c r="AA23" s="60"/>
      <c r="AB23" s="23"/>
      <c r="AC23" s="60"/>
      <c r="AD23" s="57"/>
      <c r="AE23" s="21"/>
    </row>
    <row r="24" spans="1:31" s="20" customFormat="1" ht="11.25" customHeight="1">
      <c r="A24" s="50" t="s">
        <v>198</v>
      </c>
      <c r="B24" s="23"/>
      <c r="C24" s="58">
        <v>0.2951388888888889</v>
      </c>
      <c r="D24" s="23"/>
      <c r="E24" s="62" t="s">
        <v>182</v>
      </c>
      <c r="F24" s="23"/>
      <c r="G24" s="62" t="s">
        <v>182</v>
      </c>
      <c r="H24" s="23"/>
      <c r="I24" s="62"/>
      <c r="J24" s="23"/>
      <c r="K24" s="60"/>
      <c r="L24" s="23"/>
      <c r="M24" s="60"/>
      <c r="N24" s="23"/>
      <c r="O24" s="60"/>
      <c r="P24" s="23"/>
      <c r="Q24" s="60"/>
      <c r="R24" s="23"/>
      <c r="S24" s="60"/>
      <c r="T24" s="23"/>
      <c r="U24" s="60"/>
      <c r="V24" s="23"/>
      <c r="W24" s="60"/>
      <c r="X24" s="23"/>
      <c r="Y24" s="60"/>
      <c r="Z24" s="23"/>
      <c r="AA24" s="60"/>
      <c r="AB24" s="23"/>
      <c r="AC24" s="60"/>
      <c r="AD24" s="57"/>
      <c r="AE24" s="21"/>
    </row>
    <row r="25" spans="1:31" s="20" customFormat="1" ht="11.25" customHeight="1">
      <c r="A25" s="50" t="s">
        <v>199</v>
      </c>
      <c r="B25" s="23"/>
      <c r="C25" s="58">
        <v>0.29722222222222222</v>
      </c>
      <c r="D25" s="23"/>
      <c r="E25" s="62" t="s">
        <v>182</v>
      </c>
      <c r="F25" s="23"/>
      <c r="G25" s="62" t="s">
        <v>182</v>
      </c>
      <c r="H25" s="23"/>
      <c r="I25" s="62"/>
      <c r="J25" s="23"/>
      <c r="K25" s="60"/>
      <c r="L25" s="23"/>
      <c r="M25" s="60"/>
      <c r="N25" s="23"/>
      <c r="O25" s="60"/>
      <c r="P25" s="23"/>
      <c r="Q25" s="60"/>
      <c r="R25" s="23"/>
      <c r="S25" s="60"/>
      <c r="T25" s="23"/>
      <c r="U25" s="60"/>
      <c r="V25" s="23"/>
      <c r="W25" s="60"/>
      <c r="X25" s="23"/>
      <c r="Y25" s="60"/>
      <c r="Z25" s="23"/>
      <c r="AA25" s="60"/>
      <c r="AB25" s="23"/>
      <c r="AC25" s="60"/>
      <c r="AD25" s="57"/>
      <c r="AE25" s="21"/>
    </row>
    <row r="26" spans="1:31" s="20" customFormat="1" ht="11.25" customHeight="1">
      <c r="A26" s="50" t="s">
        <v>200</v>
      </c>
      <c r="B26" s="23"/>
      <c r="C26" s="58">
        <v>0.30138888888888887</v>
      </c>
      <c r="D26" s="23"/>
      <c r="E26" s="58">
        <v>0.35694444444444445</v>
      </c>
      <c r="F26" s="23"/>
      <c r="G26" s="58">
        <v>0.44027777777777777</v>
      </c>
      <c r="H26" s="23"/>
      <c r="I26" s="62"/>
      <c r="J26" s="23"/>
      <c r="K26" s="60"/>
      <c r="L26" s="23"/>
      <c r="M26" s="60"/>
      <c r="N26" s="23"/>
      <c r="O26" s="60"/>
      <c r="P26" s="23"/>
      <c r="Q26" s="60"/>
      <c r="R26" s="23"/>
      <c r="S26" s="60"/>
      <c r="T26" s="23"/>
      <c r="U26" s="60"/>
      <c r="V26" s="23"/>
      <c r="W26" s="60"/>
      <c r="X26" s="23"/>
      <c r="Y26" s="60"/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201</v>
      </c>
      <c r="B27" s="23"/>
      <c r="C27" s="58">
        <v>0.30208333333333331</v>
      </c>
      <c r="D27" s="23"/>
      <c r="E27" s="69">
        <v>0.3576388888888889</v>
      </c>
      <c r="F27" s="91"/>
      <c r="G27" s="69">
        <v>0.44097222222222227</v>
      </c>
      <c r="H27" s="23"/>
      <c r="I27" s="62"/>
      <c r="J27" s="23"/>
      <c r="K27" s="60"/>
      <c r="L27" s="23"/>
      <c r="M27" s="60"/>
      <c r="N27" s="23"/>
      <c r="O27" s="60"/>
      <c r="P27" s="23"/>
      <c r="Q27" s="60"/>
      <c r="R27" s="23"/>
      <c r="S27" s="60"/>
      <c r="T27" s="23"/>
      <c r="U27" s="60"/>
      <c r="V27" s="23"/>
      <c r="W27" s="60"/>
      <c r="X27" s="23"/>
      <c r="Y27" s="60"/>
      <c r="Z27" s="23"/>
      <c r="AA27" s="60"/>
      <c r="AB27" s="23"/>
      <c r="AC27" s="60"/>
      <c r="AD27" s="57"/>
      <c r="AE27" s="21"/>
    </row>
    <row r="28" spans="1:31" s="20" customFormat="1" ht="11.25" customHeight="1">
      <c r="A28" s="50" t="s">
        <v>202</v>
      </c>
      <c r="B28" s="23"/>
      <c r="C28" s="58">
        <v>0.30277777777777776</v>
      </c>
      <c r="D28" s="23"/>
      <c r="E28" s="58">
        <v>0.35833333333333334</v>
      </c>
      <c r="F28" s="23"/>
      <c r="G28" s="58">
        <v>0.44166666666666665</v>
      </c>
      <c r="H28" s="23"/>
      <c r="I28" s="62"/>
      <c r="J28" s="23"/>
      <c r="K28" s="60"/>
      <c r="L28" s="23"/>
      <c r="M28" s="60"/>
      <c r="N28" s="23"/>
      <c r="O28" s="60"/>
      <c r="P28" s="23"/>
      <c r="Q28" s="60"/>
      <c r="R28" s="23"/>
      <c r="S28" s="60"/>
      <c r="T28" s="23"/>
      <c r="U28" s="60"/>
      <c r="V28" s="23"/>
      <c r="W28" s="60"/>
      <c r="X28" s="23"/>
      <c r="Y28" s="60"/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203</v>
      </c>
      <c r="B29" s="23"/>
      <c r="C29" s="58">
        <v>0.30416666666666664</v>
      </c>
      <c r="D29" s="23"/>
      <c r="E29" s="58">
        <v>0.35972222222222222</v>
      </c>
      <c r="F29" s="23"/>
      <c r="G29" s="58">
        <v>0.44305555555555554</v>
      </c>
      <c r="H29" s="23"/>
      <c r="I29" s="62"/>
      <c r="J29" s="23"/>
      <c r="K29" s="60"/>
      <c r="L29" s="23"/>
      <c r="M29" s="60"/>
      <c r="N29" s="23"/>
      <c r="O29" s="60"/>
      <c r="P29" s="23"/>
      <c r="Q29" s="60"/>
      <c r="R29" s="23"/>
      <c r="S29" s="60"/>
      <c r="T29" s="23"/>
      <c r="U29" s="60"/>
      <c r="V29" s="23"/>
      <c r="W29" s="60"/>
      <c r="X29" s="23"/>
      <c r="Y29" s="60"/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204</v>
      </c>
      <c r="B30" s="23"/>
      <c r="C30" s="58">
        <v>0.30694444444444441</v>
      </c>
      <c r="D30" s="23"/>
      <c r="E30" s="58">
        <v>0.36249999999999999</v>
      </c>
      <c r="F30" s="23"/>
      <c r="G30" s="58">
        <v>0.4458333333333333</v>
      </c>
      <c r="H30" s="23"/>
      <c r="I30" s="62"/>
      <c r="J30" s="23"/>
      <c r="K30" s="60"/>
      <c r="L30" s="23"/>
      <c r="M30" s="60"/>
      <c r="N30" s="23"/>
      <c r="O30" s="60"/>
      <c r="P30" s="23"/>
      <c r="Q30" s="60"/>
      <c r="R30" s="23"/>
      <c r="S30" s="60"/>
      <c r="T30" s="23"/>
      <c r="U30" s="60"/>
      <c r="V30" s="23"/>
      <c r="W30" s="60"/>
      <c r="X30" s="23"/>
      <c r="Y30" s="60"/>
      <c r="Z30" s="23"/>
      <c r="AA30" s="60"/>
      <c r="AB30" s="23"/>
      <c r="AC30" s="60"/>
      <c r="AD30" s="57"/>
      <c r="AE30" s="21"/>
    </row>
    <row r="31" spans="1:31" s="20" customFormat="1" ht="11.25" customHeight="1">
      <c r="A31" s="50" t="s">
        <v>205</v>
      </c>
      <c r="B31" s="23"/>
      <c r="C31" s="58">
        <v>0.31041666666666667</v>
      </c>
      <c r="D31" s="23"/>
      <c r="E31" s="58">
        <v>0.3659722222222222</v>
      </c>
      <c r="F31" s="23"/>
      <c r="G31" s="58">
        <v>0.44930555555555557</v>
      </c>
      <c r="H31" s="23"/>
      <c r="I31" s="62"/>
      <c r="J31" s="23"/>
      <c r="K31" s="60"/>
      <c r="L31" s="23"/>
      <c r="M31" s="60"/>
      <c r="N31" s="23"/>
      <c r="O31" s="60"/>
      <c r="P31" s="23"/>
      <c r="Q31" s="60"/>
      <c r="R31" s="23"/>
      <c r="S31" s="60"/>
      <c r="T31" s="23"/>
      <c r="U31" s="60"/>
      <c r="V31" s="23"/>
      <c r="W31" s="60"/>
      <c r="X31" s="23"/>
      <c r="Y31" s="60"/>
      <c r="Z31" s="23"/>
      <c r="AA31" s="60"/>
      <c r="AB31" s="23"/>
      <c r="AC31" s="60"/>
      <c r="AD31" s="57"/>
      <c r="AE31" s="21"/>
    </row>
    <row r="32" spans="1:31" s="20" customFormat="1" ht="11.25" customHeight="1">
      <c r="A32" s="50" t="s">
        <v>206</v>
      </c>
      <c r="B32" s="23"/>
      <c r="C32" s="58">
        <v>0.3125</v>
      </c>
      <c r="D32" s="23"/>
      <c r="E32" s="58">
        <v>0.36805555555555558</v>
      </c>
      <c r="F32" s="23"/>
      <c r="G32" s="58">
        <v>0.4513888888888889</v>
      </c>
      <c r="H32" s="23"/>
      <c r="I32" s="62"/>
      <c r="J32" s="23"/>
      <c r="K32" s="60"/>
      <c r="L32" s="23"/>
      <c r="M32" s="60"/>
      <c r="N32" s="23"/>
      <c r="O32" s="60"/>
      <c r="P32" s="23"/>
      <c r="Q32" s="60"/>
      <c r="R32" s="23"/>
      <c r="S32" s="60"/>
      <c r="T32" s="23"/>
      <c r="U32" s="60"/>
      <c r="V32" s="23"/>
      <c r="W32" s="60"/>
      <c r="X32" s="23"/>
      <c r="Y32" s="60"/>
      <c r="Z32" s="23"/>
      <c r="AA32" s="60"/>
      <c r="AB32" s="23"/>
      <c r="AC32" s="60"/>
      <c r="AD32" s="57"/>
      <c r="AE32" s="21"/>
    </row>
    <row r="33" spans="1:36" s="20" customFormat="1" ht="11.25" customHeight="1">
      <c r="A33" s="50" t="s">
        <v>207</v>
      </c>
      <c r="B33" s="23"/>
      <c r="C33" s="62" t="s">
        <v>182</v>
      </c>
      <c r="D33" s="23"/>
      <c r="E33" s="58">
        <v>0.37013888888888885</v>
      </c>
      <c r="F33" s="23"/>
      <c r="G33" s="58">
        <v>0.45347222222222222</v>
      </c>
      <c r="H33" s="23"/>
      <c r="I33" s="62"/>
      <c r="J33" s="23"/>
      <c r="K33" s="60"/>
      <c r="L33" s="23"/>
      <c r="M33" s="60"/>
      <c r="N33" s="23"/>
      <c r="O33" s="60"/>
      <c r="P33" s="23"/>
      <c r="Q33" s="60"/>
      <c r="R33" s="23"/>
      <c r="S33" s="60"/>
      <c r="T33" s="23"/>
      <c r="U33" s="60"/>
      <c r="V33" s="23"/>
      <c r="W33" s="60"/>
      <c r="X33" s="23"/>
      <c r="Y33" s="60"/>
      <c r="Z33" s="23"/>
      <c r="AA33" s="60"/>
      <c r="AB33" s="23"/>
      <c r="AC33" s="60"/>
      <c r="AD33" s="57"/>
      <c r="AE33" s="21"/>
    </row>
    <row r="34" spans="1:36" s="20" customFormat="1" ht="11.25" customHeight="1">
      <c r="A34" s="50" t="s">
        <v>181</v>
      </c>
      <c r="B34" s="23"/>
      <c r="C34" s="58">
        <v>0.31458333333333333</v>
      </c>
      <c r="D34" s="23"/>
      <c r="E34" s="62" t="s">
        <v>182</v>
      </c>
      <c r="F34" s="23"/>
      <c r="G34" s="62" t="s">
        <v>182</v>
      </c>
      <c r="H34" s="23"/>
      <c r="I34" s="62"/>
      <c r="J34" s="23"/>
      <c r="K34" s="60"/>
      <c r="L34" s="23"/>
      <c r="M34" s="60"/>
      <c r="N34" s="23"/>
      <c r="O34" s="60"/>
      <c r="P34" s="23"/>
      <c r="Q34" s="60"/>
      <c r="R34" s="23"/>
      <c r="S34" s="60"/>
      <c r="T34" s="23"/>
      <c r="U34" s="60"/>
      <c r="V34" s="23"/>
      <c r="W34" s="60"/>
      <c r="X34" s="23"/>
      <c r="Y34" s="60"/>
      <c r="Z34" s="23"/>
      <c r="AA34" s="60"/>
      <c r="AB34" s="23"/>
      <c r="AC34" s="60"/>
      <c r="AD34" s="57"/>
      <c r="AE34" s="21"/>
    </row>
    <row r="35" spans="1:36" s="20" customFormat="1" ht="11.25" customHeight="1">
      <c r="A35" s="44"/>
      <c r="B35" s="51"/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51"/>
      <c r="Q35" s="51"/>
      <c r="R35" s="51"/>
      <c r="S35" s="51"/>
      <c r="T35" s="51"/>
      <c r="U35" s="51"/>
      <c r="V35" s="51"/>
      <c r="W35" s="51"/>
      <c r="X35" s="51"/>
      <c r="Y35" s="51"/>
      <c r="Z35" s="51"/>
      <c r="AA35" s="51"/>
      <c r="AB35" s="51"/>
      <c r="AC35" s="51"/>
      <c r="AD35" s="51"/>
      <c r="AE35" s="21"/>
    </row>
    <row r="36" spans="1:36" s="20" customFormat="1" ht="11.25" customHeight="1">
      <c r="A36" s="53" t="s">
        <v>271</v>
      </c>
      <c r="B36" s="51"/>
      <c r="C36" s="56"/>
      <c r="D36" s="51"/>
      <c r="E36" s="55" t="s">
        <v>184</v>
      </c>
      <c r="F36" s="51"/>
      <c r="G36" s="55" t="s">
        <v>184</v>
      </c>
      <c r="H36" s="51"/>
      <c r="I36" s="56"/>
      <c r="J36" s="51"/>
      <c r="K36" s="56"/>
      <c r="L36" s="51"/>
      <c r="M36" s="56"/>
      <c r="N36" s="51"/>
      <c r="O36" s="56"/>
      <c r="P36" s="51"/>
      <c r="Q36" s="56"/>
      <c r="R36" s="51"/>
      <c r="S36" s="56"/>
      <c r="T36" s="51"/>
      <c r="U36" s="56"/>
      <c r="V36" s="51"/>
      <c r="W36" s="56"/>
      <c r="X36" s="51"/>
      <c r="Y36" s="56"/>
      <c r="Z36" s="51"/>
      <c r="AA36" s="56"/>
      <c r="AB36" s="51"/>
      <c r="AC36" s="56"/>
      <c r="AD36" s="54"/>
      <c r="AE36" s="21"/>
    </row>
    <row r="37" spans="1:36" s="20" customFormat="1" ht="11.25" customHeight="1">
      <c r="A37" s="50" t="s">
        <v>207</v>
      </c>
      <c r="B37" s="23"/>
      <c r="C37" s="62" t="s">
        <v>182</v>
      </c>
      <c r="D37" s="23"/>
      <c r="E37" s="59">
        <v>0.37986111111111115</v>
      </c>
      <c r="F37" s="23"/>
      <c r="G37" s="58">
        <v>0.46319444444444446</v>
      </c>
      <c r="H37" s="23"/>
      <c r="I37" s="60"/>
      <c r="J37" s="23"/>
      <c r="K37" s="60"/>
      <c r="L37" s="23"/>
      <c r="M37" s="60"/>
      <c r="N37" s="23"/>
      <c r="O37" s="60"/>
      <c r="P37" s="23"/>
      <c r="Q37" s="60"/>
      <c r="R37" s="23"/>
      <c r="S37" s="60"/>
      <c r="T37" s="23"/>
      <c r="U37" s="60"/>
      <c r="V37" s="23"/>
      <c r="W37" s="60"/>
      <c r="X37" s="23"/>
      <c r="Y37" s="60"/>
      <c r="Z37" s="23"/>
      <c r="AA37" s="60"/>
      <c r="AB37" s="23"/>
      <c r="AC37" s="60"/>
      <c r="AD37" s="57"/>
      <c r="AE37" s="21"/>
    </row>
    <row r="38" spans="1:36" s="20" customFormat="1" ht="11.25" customHeight="1">
      <c r="A38" s="50" t="s">
        <v>209</v>
      </c>
      <c r="B38" s="23"/>
      <c r="C38" s="62" t="s">
        <v>182</v>
      </c>
      <c r="D38" s="23"/>
      <c r="E38" s="58">
        <v>0.38194444444444442</v>
      </c>
      <c r="F38" s="23"/>
      <c r="G38" s="58">
        <v>0.46527777777777773</v>
      </c>
      <c r="H38" s="23"/>
      <c r="I38" s="60"/>
      <c r="J38" s="23"/>
      <c r="K38" s="60"/>
      <c r="L38" s="23"/>
      <c r="M38" s="60"/>
      <c r="N38" s="23"/>
      <c r="O38" s="60"/>
      <c r="P38" s="23"/>
      <c r="Q38" s="60"/>
      <c r="R38" s="23"/>
      <c r="S38" s="60"/>
      <c r="T38" s="23"/>
      <c r="U38" s="60"/>
      <c r="V38" s="23"/>
      <c r="W38" s="60"/>
      <c r="X38" s="23"/>
      <c r="Y38" s="60"/>
      <c r="Z38" s="23"/>
      <c r="AA38" s="60"/>
      <c r="AB38" s="23"/>
      <c r="AC38" s="60"/>
      <c r="AD38" s="57"/>
      <c r="AE38" s="21"/>
    </row>
    <row r="39" spans="1:36" s="20" customFormat="1" ht="11.25" customHeight="1">
      <c r="A39" s="50" t="s">
        <v>210</v>
      </c>
      <c r="B39" s="23"/>
      <c r="C39" s="62" t="s">
        <v>182</v>
      </c>
      <c r="D39" s="23"/>
      <c r="E39" s="58">
        <v>0.3833333333333333</v>
      </c>
      <c r="F39" s="23"/>
      <c r="G39" s="58">
        <v>0.46666666666666662</v>
      </c>
      <c r="H39" s="23"/>
      <c r="I39" s="60"/>
      <c r="J39" s="23"/>
      <c r="K39" s="60"/>
      <c r="L39" s="23"/>
      <c r="M39" s="60"/>
      <c r="N39" s="23"/>
      <c r="O39" s="60"/>
      <c r="P39" s="23"/>
      <c r="Q39" s="60"/>
      <c r="R39" s="23"/>
      <c r="S39" s="60"/>
      <c r="T39" s="23"/>
      <c r="U39" s="60"/>
      <c r="V39" s="23"/>
      <c r="W39" s="60"/>
      <c r="X39" s="23"/>
      <c r="Y39" s="60"/>
      <c r="Z39" s="23"/>
      <c r="AA39" s="60"/>
      <c r="AB39" s="23"/>
      <c r="AC39" s="60"/>
      <c r="AD39" s="57"/>
      <c r="AE39" s="21"/>
    </row>
    <row r="40" spans="1:36" s="20" customFormat="1" ht="11.25" customHeight="1">
      <c r="A40" s="50" t="s">
        <v>211</v>
      </c>
      <c r="B40" s="23"/>
      <c r="C40" s="62" t="s">
        <v>182</v>
      </c>
      <c r="D40" s="23"/>
      <c r="E40" s="58">
        <v>0.3840277777777778</v>
      </c>
      <c r="F40" s="23"/>
      <c r="G40" s="58">
        <v>0.46736111111111112</v>
      </c>
      <c r="H40" s="23"/>
      <c r="I40" s="60"/>
      <c r="J40" s="23"/>
      <c r="K40" s="60"/>
      <c r="L40" s="23"/>
      <c r="M40" s="60"/>
      <c r="N40" s="23"/>
      <c r="O40" s="60"/>
      <c r="P40" s="23"/>
      <c r="Q40" s="60"/>
      <c r="R40" s="23"/>
      <c r="S40" s="60"/>
      <c r="T40" s="23"/>
      <c r="U40" s="60"/>
      <c r="V40" s="23"/>
      <c r="W40" s="60"/>
      <c r="X40" s="23"/>
      <c r="Y40" s="60"/>
      <c r="Z40" s="23"/>
      <c r="AA40" s="60"/>
      <c r="AB40" s="23"/>
      <c r="AC40" s="60"/>
      <c r="AD40" s="57"/>
      <c r="AE40" s="21"/>
      <c r="AJ40" s="6"/>
    </row>
    <row r="41" spans="1:36" s="20" customFormat="1" ht="11.25" customHeight="1">
      <c r="A41" s="50" t="s">
        <v>189</v>
      </c>
      <c r="B41" s="23"/>
      <c r="C41" s="62" t="s">
        <v>182</v>
      </c>
      <c r="D41" s="23"/>
      <c r="E41" s="58">
        <v>0.38611111111111113</v>
      </c>
      <c r="F41" s="23"/>
      <c r="G41" s="58">
        <v>0.4694444444444445</v>
      </c>
      <c r="H41" s="23"/>
      <c r="I41" s="60"/>
      <c r="J41" s="23"/>
      <c r="K41" s="60"/>
      <c r="L41" s="23"/>
      <c r="M41" s="60"/>
      <c r="N41" s="23"/>
      <c r="O41" s="60"/>
      <c r="P41" s="23"/>
      <c r="Q41" s="60"/>
      <c r="R41" s="23"/>
      <c r="S41" s="60"/>
      <c r="T41" s="23"/>
      <c r="U41" s="60"/>
      <c r="V41" s="23"/>
      <c r="W41" s="60"/>
      <c r="X41" s="23"/>
      <c r="Y41" s="60"/>
      <c r="Z41" s="23"/>
      <c r="AA41" s="60"/>
      <c r="AB41" s="23"/>
      <c r="AC41" s="60"/>
      <c r="AD41" s="57"/>
      <c r="AE41" s="21"/>
    </row>
    <row r="42" spans="1:36" s="20" customFormat="1" ht="11.25" customHeight="1">
      <c r="A42" s="50" t="s">
        <v>191</v>
      </c>
      <c r="B42" s="23"/>
      <c r="C42" s="62" t="s">
        <v>182</v>
      </c>
      <c r="D42" s="23"/>
      <c r="E42" s="58">
        <v>0.3888888888888889</v>
      </c>
      <c r="F42" s="23"/>
      <c r="G42" s="58">
        <v>0.47222222222222227</v>
      </c>
      <c r="H42" s="23"/>
      <c r="I42" s="60"/>
      <c r="J42" s="23"/>
      <c r="K42" s="60"/>
      <c r="L42" s="23"/>
      <c r="M42" s="60"/>
      <c r="N42" s="23"/>
      <c r="O42" s="60"/>
      <c r="P42" s="23"/>
      <c r="Q42" s="60"/>
      <c r="R42" s="23"/>
      <c r="S42" s="60"/>
      <c r="T42" s="23"/>
      <c r="U42" s="60"/>
      <c r="V42" s="23"/>
      <c r="W42" s="60"/>
      <c r="X42" s="23"/>
      <c r="Y42" s="60"/>
      <c r="Z42" s="23"/>
      <c r="AA42" s="60"/>
      <c r="AB42" s="23"/>
      <c r="AC42" s="60"/>
      <c r="AD42" s="57"/>
      <c r="AE42" s="21"/>
    </row>
    <row r="43" spans="1:36" s="20" customFormat="1" ht="11.25" customHeight="1">
      <c r="A43" s="50" t="s">
        <v>212</v>
      </c>
      <c r="B43" s="24"/>
      <c r="C43" s="62" t="s">
        <v>182</v>
      </c>
      <c r="D43" s="24"/>
      <c r="E43" s="58">
        <v>0.39027777777777778</v>
      </c>
      <c r="F43" s="24"/>
      <c r="G43" s="58">
        <v>0.47361111111111115</v>
      </c>
      <c r="H43" s="24"/>
      <c r="I43" s="60"/>
      <c r="J43" s="24"/>
      <c r="K43" s="60"/>
      <c r="L43" s="24"/>
      <c r="M43" s="60"/>
      <c r="N43" s="24"/>
      <c r="O43" s="60"/>
      <c r="P43" s="24"/>
      <c r="Q43" s="60"/>
      <c r="R43" s="24"/>
      <c r="S43" s="60"/>
      <c r="T43" s="24"/>
      <c r="U43" s="60"/>
      <c r="V43" s="24"/>
      <c r="W43" s="60"/>
      <c r="X43" s="24"/>
      <c r="Y43" s="60"/>
      <c r="Z43" s="24"/>
      <c r="AA43" s="60"/>
      <c r="AB43" s="24"/>
      <c r="AC43" s="60"/>
      <c r="AD43" s="57"/>
      <c r="AE43" s="21"/>
    </row>
    <row r="44" spans="1:36" s="20" customFormat="1" ht="11.25" customHeight="1">
      <c r="A44" s="48" t="s">
        <v>273</v>
      </c>
      <c r="B44" s="51"/>
      <c r="C44" s="56"/>
      <c r="D44" s="51"/>
      <c r="E44" s="55" t="s">
        <v>195</v>
      </c>
      <c r="F44" s="51"/>
      <c r="G44" s="55" t="s">
        <v>227</v>
      </c>
      <c r="H44" s="51"/>
      <c r="I44" s="56"/>
      <c r="J44" s="51"/>
      <c r="K44" s="56"/>
      <c r="L44" s="51"/>
      <c r="M44" s="68"/>
      <c r="N44" s="51"/>
      <c r="O44" s="56"/>
      <c r="P44" s="51"/>
      <c r="Q44" s="56"/>
      <c r="R44" s="51"/>
      <c r="S44" s="56"/>
      <c r="T44" s="51"/>
      <c r="U44" s="56"/>
      <c r="V44" s="51"/>
      <c r="W44" s="56"/>
      <c r="X44" s="51"/>
      <c r="Y44" s="56"/>
      <c r="Z44" s="51"/>
      <c r="AA44" s="56"/>
      <c r="AB44" s="51"/>
      <c r="AC44" s="56"/>
      <c r="AD44" s="54"/>
      <c r="AE44" s="21"/>
    </row>
    <row r="45" spans="1:36" s="20" customFormat="1" ht="11.25" customHeight="1">
      <c r="A45" s="50" t="s">
        <v>212</v>
      </c>
      <c r="B45" s="23"/>
      <c r="C45" s="62" t="s">
        <v>182</v>
      </c>
      <c r="D45" s="23"/>
      <c r="E45" s="58">
        <v>0.39444444444444443</v>
      </c>
      <c r="F45" s="23"/>
      <c r="G45" s="58">
        <v>0.4777777777777778</v>
      </c>
      <c r="H45" s="23"/>
      <c r="I45" s="60"/>
      <c r="J45" s="23"/>
      <c r="K45" s="60"/>
      <c r="L45" s="23"/>
      <c r="M45" s="60"/>
      <c r="N45" s="23"/>
      <c r="O45" s="60"/>
      <c r="P45" s="23"/>
      <c r="Q45" s="60"/>
      <c r="R45" s="23"/>
      <c r="S45" s="60"/>
      <c r="T45" s="23"/>
      <c r="U45" s="60"/>
      <c r="V45" s="23"/>
      <c r="W45" s="60"/>
      <c r="X45" s="23"/>
      <c r="Y45" s="60"/>
      <c r="Z45" s="23"/>
      <c r="AA45" s="60"/>
      <c r="AB45" s="23"/>
      <c r="AC45" s="60"/>
      <c r="AD45" s="57"/>
      <c r="AE45" s="21"/>
    </row>
    <row r="46" spans="1:36" s="20" customFormat="1" ht="11.25" customHeight="1">
      <c r="A46" s="50" t="s">
        <v>213</v>
      </c>
      <c r="B46" s="23"/>
      <c r="C46" s="62" t="s">
        <v>182</v>
      </c>
      <c r="D46" s="23"/>
      <c r="E46" s="58">
        <v>0.39444444444444443</v>
      </c>
      <c r="F46" s="23"/>
      <c r="G46" s="58">
        <v>0.4777777777777778</v>
      </c>
      <c r="H46" s="23"/>
      <c r="I46" s="60"/>
      <c r="J46" s="23"/>
      <c r="K46" s="60"/>
      <c r="L46" s="23"/>
      <c r="M46" s="60"/>
      <c r="N46" s="23"/>
      <c r="O46" s="60"/>
      <c r="P46" s="23"/>
      <c r="Q46" s="60"/>
      <c r="R46" s="23"/>
      <c r="S46" s="60"/>
      <c r="T46" s="23"/>
      <c r="U46" s="60"/>
      <c r="V46" s="23"/>
      <c r="W46" s="60"/>
      <c r="X46" s="23"/>
      <c r="Y46" s="60"/>
      <c r="Z46" s="23"/>
      <c r="AA46" s="60"/>
      <c r="AB46" s="23"/>
      <c r="AC46" s="60"/>
      <c r="AD46" s="57"/>
      <c r="AE46" s="21"/>
    </row>
    <row r="47" spans="1:36" s="20" customFormat="1" ht="11.25" customHeight="1">
      <c r="A47" s="50" t="s">
        <v>200</v>
      </c>
      <c r="B47" s="23"/>
      <c r="C47" s="62" t="s">
        <v>182</v>
      </c>
      <c r="D47" s="23"/>
      <c r="E47" s="58">
        <v>0.39583333333333331</v>
      </c>
      <c r="F47" s="23"/>
      <c r="G47" s="58">
        <v>0.47916666666666669</v>
      </c>
      <c r="H47" s="23"/>
      <c r="I47" s="60"/>
      <c r="J47" s="23"/>
      <c r="K47" s="60"/>
      <c r="L47" s="23"/>
      <c r="M47" s="60"/>
      <c r="N47" s="23"/>
      <c r="O47" s="60"/>
      <c r="P47" s="23"/>
      <c r="Q47" s="60"/>
      <c r="R47" s="23"/>
      <c r="S47" s="60"/>
      <c r="T47" s="23"/>
      <c r="U47" s="60"/>
      <c r="V47" s="23"/>
      <c r="W47" s="60"/>
      <c r="X47" s="23"/>
      <c r="Y47" s="60"/>
      <c r="Z47" s="23"/>
      <c r="AA47" s="60"/>
      <c r="AB47" s="23"/>
      <c r="AC47" s="60"/>
      <c r="AD47" s="57"/>
      <c r="AE47" s="21"/>
    </row>
    <row r="48" spans="1:36" s="20" customFormat="1" ht="11.25" customHeight="1">
      <c r="A48" s="50" t="s">
        <v>202</v>
      </c>
      <c r="B48" s="23"/>
      <c r="C48" s="62" t="s">
        <v>182</v>
      </c>
      <c r="D48" s="23"/>
      <c r="E48" s="58">
        <v>0.39861111111111108</v>
      </c>
      <c r="F48" s="23"/>
      <c r="G48" s="58">
        <v>0.48194444444444445</v>
      </c>
      <c r="H48" s="23"/>
      <c r="I48" s="60"/>
      <c r="J48" s="23"/>
      <c r="K48" s="60"/>
      <c r="L48" s="23"/>
      <c r="M48" s="60"/>
      <c r="N48" s="23"/>
      <c r="O48" s="60"/>
      <c r="P48" s="23"/>
      <c r="Q48" s="60"/>
      <c r="R48" s="23"/>
      <c r="S48" s="60"/>
      <c r="T48" s="23"/>
      <c r="U48" s="60"/>
      <c r="V48" s="23"/>
      <c r="W48" s="60"/>
      <c r="X48" s="23"/>
      <c r="Y48" s="60"/>
      <c r="Z48" s="23"/>
      <c r="AA48" s="60"/>
      <c r="AB48" s="23"/>
      <c r="AC48" s="60"/>
      <c r="AD48" s="57"/>
      <c r="AE48" s="21"/>
    </row>
    <row r="49" spans="1:31" s="20" customFormat="1" ht="11.25" customHeight="1">
      <c r="A49" s="50" t="s">
        <v>214</v>
      </c>
      <c r="B49" s="23"/>
      <c r="C49" s="62" t="s">
        <v>182</v>
      </c>
      <c r="D49" s="23"/>
      <c r="E49" s="58">
        <v>0.39999999999999997</v>
      </c>
      <c r="F49" s="23"/>
      <c r="G49" s="58">
        <v>0.48333333333333334</v>
      </c>
      <c r="H49" s="23"/>
      <c r="I49" s="60"/>
      <c r="J49" s="23"/>
      <c r="K49" s="60"/>
      <c r="L49" s="23"/>
      <c r="M49" s="60"/>
      <c r="N49" s="23"/>
      <c r="O49" s="60"/>
      <c r="P49" s="23"/>
      <c r="Q49" s="60"/>
      <c r="R49" s="23"/>
      <c r="S49" s="60"/>
      <c r="T49" s="23"/>
      <c r="U49" s="60"/>
      <c r="V49" s="23"/>
      <c r="W49" s="60"/>
      <c r="X49" s="23"/>
      <c r="Y49" s="60"/>
      <c r="Z49" s="23"/>
      <c r="AA49" s="60"/>
      <c r="AB49" s="23"/>
      <c r="AC49" s="60"/>
      <c r="AD49" s="57"/>
      <c r="AE49" s="21"/>
    </row>
    <row r="50" spans="1:31" s="20" customFormat="1" ht="11.25" customHeight="1">
      <c r="A50" s="50" t="s">
        <v>215</v>
      </c>
      <c r="B50" s="23"/>
      <c r="C50" s="62" t="s">
        <v>182</v>
      </c>
      <c r="D50" s="23"/>
      <c r="E50" s="58">
        <v>0.40138888888888885</v>
      </c>
      <c r="F50" s="23"/>
      <c r="G50" s="58">
        <v>0.48472222222222222</v>
      </c>
      <c r="H50" s="23"/>
      <c r="I50" s="60"/>
      <c r="J50" s="23"/>
      <c r="K50" s="60"/>
      <c r="L50" s="23"/>
      <c r="M50" s="60"/>
      <c r="N50" s="23"/>
      <c r="O50" s="60"/>
      <c r="P50" s="23"/>
      <c r="Q50" s="60"/>
      <c r="R50" s="23"/>
      <c r="S50" s="60"/>
      <c r="T50" s="23"/>
      <c r="U50" s="60"/>
      <c r="V50" s="23"/>
      <c r="W50" s="60"/>
      <c r="X50" s="23"/>
      <c r="Y50" s="60"/>
      <c r="Z50" s="23"/>
      <c r="AA50" s="60"/>
      <c r="AB50" s="23"/>
      <c r="AC50" s="60"/>
      <c r="AD50" s="57"/>
      <c r="AE50" s="21"/>
    </row>
    <row r="51" spans="1:31" s="20" customFormat="1" ht="11.25" customHeight="1">
      <c r="A51" s="50" t="s">
        <v>216</v>
      </c>
      <c r="B51" s="23"/>
      <c r="C51" s="62" t="s">
        <v>182</v>
      </c>
      <c r="D51" s="23"/>
      <c r="E51" s="58">
        <v>0.40277777777777773</v>
      </c>
      <c r="F51" s="23"/>
      <c r="G51" s="58">
        <v>0.4861111111111111</v>
      </c>
      <c r="H51" s="23"/>
      <c r="I51" s="60"/>
      <c r="J51" s="23"/>
      <c r="K51" s="60"/>
      <c r="L51" s="23"/>
      <c r="M51" s="60"/>
      <c r="N51" s="23"/>
      <c r="O51" s="60"/>
      <c r="P51" s="23"/>
      <c r="Q51" s="60"/>
      <c r="R51" s="23"/>
      <c r="S51" s="60"/>
      <c r="T51" s="23"/>
      <c r="U51" s="60"/>
      <c r="V51" s="23"/>
      <c r="W51" s="60"/>
      <c r="X51" s="23"/>
      <c r="Y51" s="60"/>
      <c r="Z51" s="23"/>
      <c r="AA51" s="60"/>
      <c r="AB51" s="23"/>
      <c r="AC51" s="60"/>
      <c r="AD51" s="57"/>
      <c r="AE51" s="21"/>
    </row>
    <row r="52" spans="1:31" s="20" customFormat="1" ht="11.25" customHeight="1">
      <c r="A52" s="50" t="s">
        <v>207</v>
      </c>
      <c r="B52" s="23"/>
      <c r="C52" s="62" t="s">
        <v>182</v>
      </c>
      <c r="D52" s="23"/>
      <c r="E52" s="62" t="s">
        <v>182</v>
      </c>
      <c r="F52" s="23"/>
      <c r="G52" s="58">
        <v>0.48819444444444443</v>
      </c>
      <c r="H52" s="23"/>
      <c r="I52" s="60"/>
      <c r="J52" s="23"/>
      <c r="K52" s="60"/>
      <c r="L52" s="23"/>
      <c r="M52" s="60"/>
      <c r="N52" s="23"/>
      <c r="O52" s="60"/>
      <c r="P52" s="23"/>
      <c r="Q52" s="60"/>
      <c r="R52" s="23"/>
      <c r="S52" s="60"/>
      <c r="T52" s="23"/>
      <c r="U52" s="60"/>
      <c r="V52" s="23"/>
      <c r="W52" s="60"/>
      <c r="X52" s="23"/>
      <c r="Y52" s="60"/>
      <c r="Z52" s="23"/>
      <c r="AA52" s="60"/>
      <c r="AB52" s="23"/>
      <c r="AC52" s="60"/>
      <c r="AD52" s="57"/>
      <c r="AE52" s="21"/>
    </row>
    <row r="53" spans="1:31" s="20" customFormat="1" ht="11.25" customHeight="1">
      <c r="A53" s="50" t="s">
        <v>181</v>
      </c>
      <c r="B53" s="23"/>
      <c r="C53" s="62" t="s">
        <v>182</v>
      </c>
      <c r="D53" s="23"/>
      <c r="E53" s="58">
        <v>0.40486111111111112</v>
      </c>
      <c r="F53" s="23"/>
      <c r="G53" s="62" t="s">
        <v>182</v>
      </c>
      <c r="H53" s="23"/>
      <c r="I53" s="60"/>
      <c r="J53" s="23"/>
      <c r="K53" s="60"/>
      <c r="L53" s="23"/>
      <c r="M53" s="60"/>
      <c r="N53" s="23"/>
      <c r="O53" s="60"/>
      <c r="P53" s="23"/>
      <c r="Q53" s="60"/>
      <c r="R53" s="23"/>
      <c r="S53" s="60"/>
      <c r="T53" s="23"/>
      <c r="U53" s="60"/>
      <c r="V53" s="23"/>
      <c r="W53" s="60"/>
      <c r="X53" s="23"/>
      <c r="Y53" s="60"/>
      <c r="Z53" s="23"/>
      <c r="AA53" s="60"/>
      <c r="AB53" s="23"/>
      <c r="AC53" s="60"/>
      <c r="AD53" s="57"/>
      <c r="AE53" s="21"/>
    </row>
    <row r="54" spans="1:31" s="20" customFormat="1" ht="11.25" customHeight="1">
      <c r="A54" s="63"/>
      <c r="B54" s="51"/>
      <c r="C54" s="51"/>
      <c r="D54" s="51"/>
      <c r="E54" s="51"/>
      <c r="F54" s="51"/>
      <c r="G54" s="51"/>
      <c r="H54" s="51"/>
      <c r="I54" s="51"/>
      <c r="J54" s="51"/>
      <c r="K54" s="51"/>
      <c r="L54" s="51"/>
      <c r="M54" s="51"/>
      <c r="N54" s="51"/>
      <c r="O54" s="51"/>
      <c r="P54" s="51"/>
      <c r="Q54" s="51"/>
      <c r="R54" s="51"/>
      <c r="S54" s="51"/>
      <c r="T54" s="51"/>
      <c r="U54" s="51"/>
      <c r="V54" s="51"/>
      <c r="W54" s="51"/>
      <c r="X54" s="51"/>
      <c r="Y54" s="51"/>
      <c r="Z54" s="51"/>
      <c r="AA54" s="51"/>
      <c r="AB54" s="51"/>
      <c r="AC54" s="51"/>
      <c r="AD54" s="54"/>
      <c r="AE54" s="21"/>
    </row>
    <row r="55" spans="1:31" s="20" customFormat="1" ht="11.25" customHeight="1">
      <c r="A55" s="65" t="s">
        <v>238</v>
      </c>
      <c r="B55" s="64"/>
      <c r="C55" s="64"/>
      <c r="D55" s="64"/>
      <c r="E55" s="64"/>
      <c r="F55" s="64"/>
      <c r="G55" s="67">
        <v>0.49027777777777781</v>
      </c>
      <c r="H55" s="64"/>
      <c r="I55" s="64"/>
      <c r="J55" s="64"/>
      <c r="K55" s="64"/>
      <c r="L55" s="64"/>
      <c r="M55" s="64"/>
      <c r="N55" s="64"/>
      <c r="O55" s="64"/>
      <c r="P55" s="64"/>
      <c r="Q55" s="64"/>
      <c r="R55" s="64"/>
      <c r="S55" s="64"/>
      <c r="T55" s="64"/>
      <c r="U55" s="64"/>
      <c r="V55" s="64"/>
      <c r="W55" s="64"/>
      <c r="X55" s="64"/>
      <c r="Y55" s="64"/>
      <c r="Z55" s="64"/>
      <c r="AA55" s="64"/>
      <c r="AB55" s="64"/>
      <c r="AC55" s="64"/>
      <c r="AD55" s="66"/>
      <c r="AE55" s="21"/>
    </row>
    <row r="56" spans="1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1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1:31" s="20" customFormat="1" ht="11.25" customHeight="1">
      <c r="A58" s="20" t="s">
        <v>276</v>
      </c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1:31" s="20" customFormat="1" ht="11.25" customHeight="1">
      <c r="A59" s="20" t="s">
        <v>277</v>
      </c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ht="10.9" customHeight="1">
      <c r="A200" s="20"/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0"/>
      <c r="C700" s="20"/>
      <c r="D700" s="20"/>
      <c r="E700" s="20"/>
      <c r="F700" s="20"/>
      <c r="G700" s="20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  <c r="X700" s="20"/>
      <c r="Y700" s="20"/>
      <c r="Z700" s="20"/>
      <c r="AA700" s="20"/>
      <c r="AB700" s="20"/>
      <c r="AC700" s="20"/>
      <c r="AD700" s="20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/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2E2353-EA70-47D3-B34F-C7A2A44EC4DE}">
  <sheetPr codeName="Sheet9"/>
  <dimension ref="A1:AJ1999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01" t="s">
        <v>283</v>
      </c>
      <c r="B1" s="102"/>
      <c r="C1" s="25"/>
      <c r="D1" s="103" t="s">
        <v>142</v>
      </c>
      <c r="E1" s="103"/>
      <c r="F1" s="103"/>
      <c r="G1" s="103"/>
      <c r="H1" s="103"/>
      <c r="I1" s="103"/>
      <c r="J1" s="103"/>
      <c r="K1" s="103"/>
      <c r="L1" s="103"/>
      <c r="M1" s="103"/>
      <c r="N1" s="103"/>
      <c r="O1" s="103"/>
      <c r="P1" s="103"/>
      <c r="Q1" s="103"/>
      <c r="R1" s="103"/>
      <c r="S1" s="103"/>
      <c r="T1" s="103"/>
      <c r="U1" s="104" t="s">
        <v>287</v>
      </c>
      <c r="V1" s="104"/>
      <c r="W1" s="104"/>
      <c r="X1" s="104"/>
      <c r="Y1" s="104"/>
      <c r="Z1" s="104"/>
      <c r="AA1" s="104"/>
      <c r="AB1" s="104"/>
      <c r="AC1" s="104"/>
      <c r="AD1" s="26"/>
      <c r="AE1" s="27"/>
      <c r="AF1" s="27"/>
    </row>
    <row r="2" spans="1:36" s="28" customFormat="1" ht="15.75" customHeight="1">
      <c r="A2" s="37" t="s">
        <v>244</v>
      </c>
      <c r="B2" s="29" t="s">
        <v>280</v>
      </c>
      <c r="C2" s="30"/>
      <c r="D2" s="105"/>
      <c r="E2" s="105"/>
      <c r="F2" s="105"/>
      <c r="G2" s="105"/>
      <c r="H2" s="105"/>
      <c r="I2" s="105"/>
      <c r="J2" s="105"/>
      <c r="K2" s="105"/>
      <c r="L2" s="105"/>
      <c r="M2" s="105"/>
      <c r="N2" s="105"/>
      <c r="O2" s="105"/>
      <c r="P2" s="105"/>
      <c r="Q2" s="105"/>
      <c r="R2" s="105"/>
      <c r="S2" s="105"/>
      <c r="T2" s="105"/>
      <c r="U2" s="106"/>
      <c r="V2" s="106"/>
      <c r="W2" s="106"/>
      <c r="X2" s="106"/>
      <c r="Y2" s="106"/>
      <c r="Z2" s="35"/>
      <c r="AA2" s="107"/>
      <c r="AB2" s="107"/>
      <c r="AC2" s="107"/>
      <c r="AD2" s="31"/>
      <c r="AE2" s="27"/>
      <c r="AF2" s="27"/>
    </row>
    <row r="3" spans="1:36" s="28" customFormat="1" ht="15.75" customHeight="1" thickBot="1">
      <c r="A3" s="32" t="s">
        <v>432</v>
      </c>
      <c r="B3" s="71" t="s">
        <v>442</v>
      </c>
      <c r="C3" s="39"/>
      <c r="D3" s="97" t="s">
        <v>53</v>
      </c>
      <c r="E3" s="97"/>
      <c r="F3" s="97"/>
      <c r="G3" s="97"/>
      <c r="H3" s="97"/>
      <c r="I3" s="97"/>
      <c r="J3" s="97"/>
      <c r="K3" s="97"/>
      <c r="L3" s="97"/>
      <c r="M3" s="97"/>
      <c r="N3" s="97"/>
      <c r="O3" s="97"/>
      <c r="P3" s="97"/>
      <c r="Q3" s="97"/>
      <c r="R3" s="97"/>
      <c r="S3" s="97"/>
      <c r="T3" s="97"/>
      <c r="U3" s="98" t="s">
        <v>3</v>
      </c>
      <c r="V3" s="98"/>
      <c r="W3" s="98"/>
      <c r="X3" s="98"/>
      <c r="Y3" s="98"/>
      <c r="Z3" s="33"/>
      <c r="AA3" s="99" t="str">
        <f>GueltigAb</f>
        <v>24.04.2023</v>
      </c>
      <c r="AB3" s="100"/>
      <c r="AC3" s="100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0.4680555555555555</v>
      </c>
      <c r="D5" s="44"/>
      <c r="E5" s="46" t="s">
        <v>143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279</v>
      </c>
      <c r="B7" s="51"/>
      <c r="C7" s="55" t="s">
        <v>184</v>
      </c>
      <c r="D7" s="51"/>
      <c r="E7" s="55" t="s">
        <v>184</v>
      </c>
      <c r="F7" s="51"/>
      <c r="G7" s="55" t="s">
        <v>184</v>
      </c>
      <c r="H7" s="51"/>
      <c r="I7" s="56"/>
      <c r="J7" s="51"/>
      <c r="K7" s="56"/>
      <c r="L7" s="51"/>
      <c r="M7" s="56"/>
      <c r="N7" s="51"/>
      <c r="O7" s="56"/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181</v>
      </c>
      <c r="B8" s="23"/>
      <c r="C8" s="58">
        <v>0.47013888888888888</v>
      </c>
      <c r="D8" s="23"/>
      <c r="E8" s="59">
        <v>0.55347222222222225</v>
      </c>
      <c r="F8" s="23"/>
      <c r="G8" s="58">
        <v>0.63680555555555551</v>
      </c>
      <c r="H8" s="23"/>
      <c r="I8" s="60"/>
      <c r="J8" s="23"/>
      <c r="K8" s="60"/>
      <c r="L8" s="23"/>
      <c r="M8" s="60"/>
      <c r="N8" s="23"/>
      <c r="O8" s="60"/>
      <c r="P8" s="23"/>
      <c r="Q8" s="60"/>
      <c r="R8" s="23"/>
      <c r="S8" s="60"/>
      <c r="T8" s="23"/>
      <c r="U8" s="60"/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6" s="20" customFormat="1" ht="11.25" customHeight="1">
      <c r="A9" s="50" t="s">
        <v>185</v>
      </c>
      <c r="B9" s="23"/>
      <c r="C9" s="58">
        <v>0.47222222222222227</v>
      </c>
      <c r="D9" s="23"/>
      <c r="E9" s="58">
        <v>0.55555555555555558</v>
      </c>
      <c r="F9" s="23"/>
      <c r="G9" s="58">
        <v>0.63888888888888895</v>
      </c>
      <c r="H9" s="23"/>
      <c r="I9" s="60"/>
      <c r="J9" s="23"/>
      <c r="K9" s="60"/>
      <c r="L9" s="23"/>
      <c r="M9" s="60"/>
      <c r="N9" s="23"/>
      <c r="O9" s="60"/>
      <c r="P9" s="23"/>
      <c r="Q9" s="60"/>
      <c r="R9" s="23"/>
      <c r="S9" s="60"/>
      <c r="T9" s="23"/>
      <c r="U9" s="60"/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6" s="20" customFormat="1" ht="11.25" customHeight="1">
      <c r="A10" s="50" t="s">
        <v>186</v>
      </c>
      <c r="B10" s="23"/>
      <c r="C10" s="58">
        <v>0.47430555555555554</v>
      </c>
      <c r="D10" s="23"/>
      <c r="E10" s="58">
        <v>0.55763888888888891</v>
      </c>
      <c r="F10" s="23"/>
      <c r="G10" s="58">
        <v>0.64097222222222217</v>
      </c>
      <c r="H10" s="23"/>
      <c r="I10" s="60"/>
      <c r="J10" s="23"/>
      <c r="K10" s="60"/>
      <c r="L10" s="23"/>
      <c r="M10" s="60"/>
      <c r="N10" s="23"/>
      <c r="O10" s="60"/>
      <c r="P10" s="23"/>
      <c r="Q10" s="60"/>
      <c r="R10" s="23"/>
      <c r="S10" s="60"/>
      <c r="T10" s="23"/>
      <c r="U10" s="60"/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6" s="20" customFormat="1" ht="11.25" customHeight="1">
      <c r="A11" s="50" t="s">
        <v>187</v>
      </c>
      <c r="B11" s="23"/>
      <c r="C11" s="58">
        <v>0.4777777777777778</v>
      </c>
      <c r="D11" s="23"/>
      <c r="E11" s="58">
        <v>0.56111111111111112</v>
      </c>
      <c r="F11" s="23"/>
      <c r="G11" s="58">
        <v>0.64444444444444449</v>
      </c>
      <c r="H11" s="23"/>
      <c r="I11" s="60"/>
      <c r="J11" s="23"/>
      <c r="K11" s="60"/>
      <c r="L11" s="23"/>
      <c r="M11" s="60"/>
      <c r="N11" s="23"/>
      <c r="O11" s="60"/>
      <c r="P11" s="23"/>
      <c r="Q11" s="60"/>
      <c r="R11" s="23"/>
      <c r="S11" s="60"/>
      <c r="T11" s="23"/>
      <c r="U11" s="60"/>
      <c r="V11" s="23"/>
      <c r="W11" s="60"/>
      <c r="X11" s="23"/>
      <c r="Y11" s="60"/>
      <c r="Z11" s="23"/>
      <c r="AA11" s="60"/>
      <c r="AB11" s="23"/>
      <c r="AC11" s="60"/>
      <c r="AD11" s="57"/>
      <c r="AE11" s="21"/>
      <c r="AJ11" s="6"/>
    </row>
    <row r="12" spans="1:36" s="20" customFormat="1" ht="11.25" customHeight="1">
      <c r="A12" s="50" t="s">
        <v>188</v>
      </c>
      <c r="B12" s="23"/>
      <c r="C12" s="58">
        <v>0.47986111111111113</v>
      </c>
      <c r="D12" s="23"/>
      <c r="E12" s="58">
        <v>0.56319444444444444</v>
      </c>
      <c r="F12" s="23"/>
      <c r="G12" s="58">
        <v>0.64652777777777781</v>
      </c>
      <c r="H12" s="23"/>
      <c r="I12" s="60"/>
      <c r="J12" s="23"/>
      <c r="K12" s="60"/>
      <c r="L12" s="23"/>
      <c r="M12" s="60"/>
      <c r="N12" s="23"/>
      <c r="O12" s="60"/>
      <c r="P12" s="23"/>
      <c r="Q12" s="60"/>
      <c r="R12" s="23"/>
      <c r="S12" s="60"/>
      <c r="T12" s="23"/>
      <c r="U12" s="60"/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6" s="20" customFormat="1" ht="11.25" customHeight="1">
      <c r="A13" s="50" t="s">
        <v>189</v>
      </c>
      <c r="B13" s="23"/>
      <c r="C13" s="58">
        <v>0.48125000000000001</v>
      </c>
      <c r="D13" s="23"/>
      <c r="E13" s="58">
        <v>0.56458333333333333</v>
      </c>
      <c r="F13" s="23"/>
      <c r="G13" s="58">
        <v>0.6479166666666667</v>
      </c>
      <c r="H13" s="23"/>
      <c r="I13" s="60"/>
      <c r="J13" s="23"/>
      <c r="K13" s="60"/>
      <c r="L13" s="23"/>
      <c r="M13" s="60"/>
      <c r="N13" s="23"/>
      <c r="O13" s="60"/>
      <c r="P13" s="23"/>
      <c r="Q13" s="60"/>
      <c r="R13" s="23"/>
      <c r="S13" s="60"/>
      <c r="T13" s="23"/>
      <c r="U13" s="60"/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190</v>
      </c>
      <c r="B14" s="23"/>
      <c r="C14" s="58">
        <v>0.48194444444444445</v>
      </c>
      <c r="D14" s="23"/>
      <c r="E14" s="58">
        <v>0.56527777777777777</v>
      </c>
      <c r="F14" s="23"/>
      <c r="G14" s="58">
        <v>0.64861111111111114</v>
      </c>
      <c r="H14" s="23"/>
      <c r="I14" s="60"/>
      <c r="J14" s="23"/>
      <c r="K14" s="60"/>
      <c r="L14" s="23"/>
      <c r="M14" s="60"/>
      <c r="N14" s="23"/>
      <c r="O14" s="60"/>
      <c r="P14" s="23"/>
      <c r="Q14" s="60"/>
      <c r="R14" s="23"/>
      <c r="S14" s="60"/>
      <c r="T14" s="23"/>
      <c r="U14" s="60"/>
      <c r="V14" s="23"/>
      <c r="W14" s="60"/>
      <c r="X14" s="23"/>
      <c r="Y14" s="60"/>
      <c r="Z14" s="23"/>
      <c r="AA14" s="60"/>
      <c r="AB14" s="23"/>
      <c r="AC14" s="60"/>
      <c r="AD14" s="57"/>
      <c r="AE14" s="21"/>
    </row>
    <row r="15" spans="1:36" s="20" customFormat="1" ht="11.25" customHeight="1">
      <c r="A15" s="50" t="s">
        <v>191</v>
      </c>
      <c r="B15" s="23"/>
      <c r="C15" s="58">
        <v>0.48402777777777778</v>
      </c>
      <c r="D15" s="23"/>
      <c r="E15" s="58">
        <v>0.56736111111111109</v>
      </c>
      <c r="F15" s="23"/>
      <c r="G15" s="58">
        <v>0.65069444444444446</v>
      </c>
      <c r="H15" s="23"/>
      <c r="I15" s="60"/>
      <c r="J15" s="23"/>
      <c r="K15" s="60"/>
      <c r="L15" s="23"/>
      <c r="M15" s="61"/>
      <c r="N15" s="23"/>
      <c r="O15" s="60"/>
      <c r="P15" s="23"/>
      <c r="Q15" s="60"/>
      <c r="R15" s="23"/>
      <c r="S15" s="60"/>
      <c r="T15" s="23"/>
      <c r="U15" s="60"/>
      <c r="V15" s="23"/>
      <c r="W15" s="60"/>
      <c r="X15" s="23"/>
      <c r="Y15" s="60"/>
      <c r="Z15" s="23"/>
      <c r="AA15" s="60"/>
      <c r="AB15" s="23"/>
      <c r="AC15" s="60"/>
      <c r="AD15" s="57"/>
      <c r="AE15" s="21"/>
    </row>
    <row r="16" spans="1:36" s="20" customFormat="1" ht="11.25" customHeight="1">
      <c r="A16" s="50" t="s">
        <v>192</v>
      </c>
      <c r="B16" s="23"/>
      <c r="C16" s="58">
        <v>0.48680555555555555</v>
      </c>
      <c r="D16" s="23"/>
      <c r="E16" s="58">
        <v>0.57013888888888886</v>
      </c>
      <c r="F16" s="23"/>
      <c r="G16" s="58">
        <v>0.65347222222222223</v>
      </c>
      <c r="H16" s="23"/>
      <c r="I16" s="60"/>
      <c r="J16" s="23"/>
      <c r="K16" s="60"/>
      <c r="L16" s="23"/>
      <c r="M16" s="60"/>
      <c r="N16" s="23"/>
      <c r="O16" s="60"/>
      <c r="P16" s="23"/>
      <c r="Q16" s="60"/>
      <c r="R16" s="23"/>
      <c r="S16" s="60"/>
      <c r="T16" s="23"/>
      <c r="U16" s="60"/>
      <c r="V16" s="23"/>
      <c r="W16" s="60"/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193</v>
      </c>
      <c r="B17" s="23"/>
      <c r="C17" s="58">
        <v>0.48958333333333331</v>
      </c>
      <c r="D17" s="23"/>
      <c r="E17" s="58">
        <v>0.57291666666666663</v>
      </c>
      <c r="F17" s="23"/>
      <c r="G17" s="58">
        <v>0.65625</v>
      </c>
      <c r="H17" s="23"/>
      <c r="I17" s="60"/>
      <c r="J17" s="23"/>
      <c r="K17" s="60"/>
      <c r="L17" s="23"/>
      <c r="M17" s="60"/>
      <c r="N17" s="23"/>
      <c r="O17" s="60"/>
      <c r="P17" s="23"/>
      <c r="Q17" s="60"/>
      <c r="R17" s="23"/>
      <c r="S17" s="60"/>
      <c r="T17" s="23"/>
      <c r="U17" s="60"/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194</v>
      </c>
      <c r="B18" s="24"/>
      <c r="C18" s="58">
        <v>0.4916666666666667</v>
      </c>
      <c r="D18" s="24"/>
      <c r="E18" s="58">
        <v>0.57500000000000007</v>
      </c>
      <c r="F18" s="24"/>
      <c r="G18" s="58">
        <v>0.65833333333333333</v>
      </c>
      <c r="H18" s="24"/>
      <c r="I18" s="60"/>
      <c r="J18" s="24"/>
      <c r="K18" s="60"/>
      <c r="L18" s="24"/>
      <c r="M18" s="60"/>
      <c r="N18" s="24"/>
      <c r="O18" s="60"/>
      <c r="P18" s="24"/>
      <c r="Q18" s="60"/>
      <c r="R18" s="24"/>
      <c r="S18" s="60"/>
      <c r="T18" s="24"/>
      <c r="U18" s="60"/>
      <c r="V18" s="24"/>
      <c r="W18" s="60"/>
      <c r="X18" s="24"/>
      <c r="Y18" s="60"/>
      <c r="Z18" s="24"/>
      <c r="AA18" s="60"/>
      <c r="AB18" s="24"/>
      <c r="AC18" s="60"/>
      <c r="AD18" s="57"/>
      <c r="AE18" s="21"/>
    </row>
    <row r="19" spans="1:31" s="20" customFormat="1" ht="11.25" customHeight="1">
      <c r="A19" s="48" t="s">
        <v>281</v>
      </c>
      <c r="B19" s="51"/>
      <c r="C19" s="55" t="s">
        <v>195</v>
      </c>
      <c r="D19" s="51"/>
      <c r="E19" s="55" t="s">
        <v>195</v>
      </c>
      <c r="F19" s="51"/>
      <c r="G19" s="55" t="s">
        <v>195</v>
      </c>
      <c r="H19" s="51"/>
      <c r="I19" s="56"/>
      <c r="J19" s="51"/>
      <c r="K19" s="56"/>
      <c r="L19" s="51"/>
      <c r="M19" s="56"/>
      <c r="N19" s="51"/>
      <c r="O19" s="56"/>
      <c r="P19" s="51"/>
      <c r="Q19" s="56"/>
      <c r="R19" s="51"/>
      <c r="S19" s="56"/>
      <c r="T19" s="51"/>
      <c r="U19" s="56"/>
      <c r="V19" s="51"/>
      <c r="W19" s="56"/>
      <c r="X19" s="51"/>
      <c r="Y19" s="56"/>
      <c r="Z19" s="51"/>
      <c r="AA19" s="56"/>
      <c r="AB19" s="51"/>
      <c r="AC19" s="56"/>
      <c r="AD19" s="54"/>
      <c r="AE19" s="21"/>
    </row>
    <row r="20" spans="1:31" s="20" customFormat="1" ht="11.25" customHeight="1">
      <c r="A20" s="50" t="s">
        <v>194</v>
      </c>
      <c r="B20" s="23"/>
      <c r="C20" s="78" t="s">
        <v>458</v>
      </c>
      <c r="D20" s="23"/>
      <c r="E20" s="58">
        <v>0.57777777777777783</v>
      </c>
      <c r="F20" s="23"/>
      <c r="G20" s="58">
        <v>0.66111111111111109</v>
      </c>
      <c r="H20" s="23"/>
      <c r="I20" s="60"/>
      <c r="J20" s="23"/>
      <c r="K20" s="60"/>
      <c r="L20" s="23"/>
      <c r="M20" s="60"/>
      <c r="N20" s="23"/>
      <c r="O20" s="60"/>
      <c r="P20" s="23"/>
      <c r="Q20" s="60"/>
      <c r="R20" s="23"/>
      <c r="S20" s="60"/>
      <c r="T20" s="23"/>
      <c r="U20" s="60"/>
      <c r="V20" s="23"/>
      <c r="W20" s="60"/>
      <c r="X20" s="23"/>
      <c r="Y20" s="60"/>
      <c r="Z20" s="23"/>
      <c r="AA20" s="60"/>
      <c r="AB20" s="23"/>
      <c r="AC20" s="60"/>
      <c r="AD20" s="57"/>
      <c r="AE20" s="21"/>
    </row>
    <row r="21" spans="1:31" s="20" customFormat="1" ht="11.25" customHeight="1">
      <c r="A21" s="50" t="s">
        <v>198</v>
      </c>
      <c r="B21" s="23"/>
      <c r="C21" s="58">
        <v>0.49652777777777773</v>
      </c>
      <c r="D21" s="23"/>
      <c r="E21" s="58">
        <v>0.57986111111111105</v>
      </c>
      <c r="F21" s="23"/>
      <c r="G21" s="58">
        <v>0.66319444444444442</v>
      </c>
      <c r="H21" s="23"/>
      <c r="I21" s="60"/>
      <c r="J21" s="23"/>
      <c r="K21" s="60"/>
      <c r="L21" s="23"/>
      <c r="M21" s="60"/>
      <c r="N21" s="23"/>
      <c r="O21" s="60"/>
      <c r="P21" s="23"/>
      <c r="Q21" s="60"/>
      <c r="R21" s="23"/>
      <c r="S21" s="60"/>
      <c r="T21" s="23"/>
      <c r="U21" s="60"/>
      <c r="V21" s="23"/>
      <c r="W21" s="60"/>
      <c r="X21" s="23"/>
      <c r="Y21" s="60"/>
      <c r="Z21" s="23"/>
      <c r="AA21" s="60"/>
      <c r="AB21" s="23"/>
      <c r="AC21" s="60"/>
      <c r="AD21" s="57"/>
      <c r="AE21" s="21"/>
    </row>
    <row r="22" spans="1:31" s="20" customFormat="1" ht="11.25" customHeight="1">
      <c r="A22" s="50" t="s">
        <v>199</v>
      </c>
      <c r="B22" s="23"/>
      <c r="C22" s="58">
        <v>0.49861111111111112</v>
      </c>
      <c r="D22" s="23"/>
      <c r="E22" s="58">
        <v>0.58194444444444449</v>
      </c>
      <c r="F22" s="23"/>
      <c r="G22" s="58">
        <v>0.66527777777777775</v>
      </c>
      <c r="H22" s="23"/>
      <c r="I22" s="60"/>
      <c r="J22" s="23"/>
      <c r="K22" s="60"/>
      <c r="L22" s="23"/>
      <c r="M22" s="60"/>
      <c r="N22" s="23"/>
      <c r="O22" s="60"/>
      <c r="P22" s="23"/>
      <c r="Q22" s="60"/>
      <c r="R22" s="23"/>
      <c r="S22" s="60"/>
      <c r="T22" s="23"/>
      <c r="U22" s="60"/>
      <c r="V22" s="23"/>
      <c r="W22" s="60"/>
      <c r="X22" s="23"/>
      <c r="Y22" s="60"/>
      <c r="Z22" s="23"/>
      <c r="AA22" s="60"/>
      <c r="AB22" s="23"/>
      <c r="AC22" s="60"/>
      <c r="AD22" s="57"/>
      <c r="AE22" s="21"/>
    </row>
    <row r="23" spans="1:31" s="20" customFormat="1" ht="11.25" customHeight="1">
      <c r="A23" s="50" t="s">
        <v>200</v>
      </c>
      <c r="B23" s="23"/>
      <c r="C23" s="58">
        <v>0.50277777777777777</v>
      </c>
      <c r="D23" s="23"/>
      <c r="E23" s="58">
        <v>0.58611111111111114</v>
      </c>
      <c r="F23" s="23"/>
      <c r="G23" s="58">
        <v>0.6694444444444444</v>
      </c>
      <c r="H23" s="23"/>
      <c r="I23" s="60"/>
      <c r="J23" s="23"/>
      <c r="K23" s="60"/>
      <c r="L23" s="23"/>
      <c r="M23" s="60"/>
      <c r="N23" s="23"/>
      <c r="O23" s="60"/>
      <c r="P23" s="23"/>
      <c r="Q23" s="60"/>
      <c r="R23" s="23"/>
      <c r="S23" s="60"/>
      <c r="T23" s="23"/>
      <c r="U23" s="60"/>
      <c r="V23" s="23"/>
      <c r="W23" s="60"/>
      <c r="X23" s="23"/>
      <c r="Y23" s="60"/>
      <c r="Z23" s="23"/>
      <c r="AA23" s="60"/>
      <c r="AB23" s="23"/>
      <c r="AC23" s="60"/>
      <c r="AD23" s="57"/>
      <c r="AE23" s="21"/>
    </row>
    <row r="24" spans="1:31" s="20" customFormat="1" ht="11.25" customHeight="1">
      <c r="A24" s="50" t="s">
        <v>201</v>
      </c>
      <c r="B24" s="23"/>
      <c r="C24" s="69">
        <v>0.50347222222222221</v>
      </c>
      <c r="D24" s="91"/>
      <c r="E24" s="69">
        <v>0.58680555555555558</v>
      </c>
      <c r="F24" s="91"/>
      <c r="G24" s="69">
        <v>0.67013888888888884</v>
      </c>
      <c r="H24" s="23"/>
      <c r="I24" s="60"/>
      <c r="J24" s="23"/>
      <c r="K24" s="60"/>
      <c r="L24" s="23"/>
      <c r="M24" s="60"/>
      <c r="N24" s="23"/>
      <c r="O24" s="60"/>
      <c r="P24" s="23"/>
      <c r="Q24" s="60"/>
      <c r="R24" s="23"/>
      <c r="S24" s="60"/>
      <c r="T24" s="23"/>
      <c r="U24" s="60"/>
      <c r="V24" s="23"/>
      <c r="W24" s="60"/>
      <c r="X24" s="23"/>
      <c r="Y24" s="60"/>
      <c r="Z24" s="23"/>
      <c r="AA24" s="60"/>
      <c r="AB24" s="23"/>
      <c r="AC24" s="60"/>
      <c r="AD24" s="57"/>
      <c r="AE24" s="21"/>
    </row>
    <row r="25" spans="1:31" s="20" customFormat="1" ht="11.25" customHeight="1">
      <c r="A25" s="50" t="s">
        <v>202</v>
      </c>
      <c r="B25" s="23"/>
      <c r="C25" s="58">
        <v>0.50416666666666665</v>
      </c>
      <c r="D25" s="23"/>
      <c r="E25" s="58">
        <v>0.58750000000000002</v>
      </c>
      <c r="F25" s="23"/>
      <c r="G25" s="58">
        <v>0.67083333333333339</v>
      </c>
      <c r="H25" s="23"/>
      <c r="I25" s="60"/>
      <c r="J25" s="23"/>
      <c r="K25" s="60"/>
      <c r="L25" s="23"/>
      <c r="M25" s="60"/>
      <c r="N25" s="23"/>
      <c r="O25" s="60"/>
      <c r="P25" s="23"/>
      <c r="Q25" s="60"/>
      <c r="R25" s="23"/>
      <c r="S25" s="60"/>
      <c r="T25" s="23"/>
      <c r="U25" s="60"/>
      <c r="V25" s="23"/>
      <c r="W25" s="60"/>
      <c r="X25" s="23"/>
      <c r="Y25" s="60"/>
      <c r="Z25" s="23"/>
      <c r="AA25" s="60"/>
      <c r="AB25" s="23"/>
      <c r="AC25" s="60"/>
      <c r="AD25" s="57"/>
      <c r="AE25" s="21"/>
    </row>
    <row r="26" spans="1:31" s="20" customFormat="1" ht="11.25" customHeight="1">
      <c r="A26" s="50" t="s">
        <v>203</v>
      </c>
      <c r="B26" s="23"/>
      <c r="C26" s="58">
        <v>0.50555555555555554</v>
      </c>
      <c r="D26" s="23"/>
      <c r="E26" s="58">
        <v>0.58888888888888891</v>
      </c>
      <c r="F26" s="23"/>
      <c r="G26" s="58">
        <v>0.67222222222222217</v>
      </c>
      <c r="H26" s="23"/>
      <c r="I26" s="60"/>
      <c r="J26" s="23"/>
      <c r="K26" s="60"/>
      <c r="L26" s="23"/>
      <c r="M26" s="60"/>
      <c r="N26" s="23"/>
      <c r="O26" s="60"/>
      <c r="P26" s="23"/>
      <c r="Q26" s="60"/>
      <c r="R26" s="23"/>
      <c r="S26" s="60"/>
      <c r="T26" s="23"/>
      <c r="U26" s="60"/>
      <c r="V26" s="23"/>
      <c r="W26" s="60"/>
      <c r="X26" s="23"/>
      <c r="Y26" s="60"/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204</v>
      </c>
      <c r="B27" s="23"/>
      <c r="C27" s="58">
        <v>0.5083333333333333</v>
      </c>
      <c r="D27" s="23"/>
      <c r="E27" s="58">
        <v>0.59166666666666667</v>
      </c>
      <c r="F27" s="23"/>
      <c r="G27" s="58">
        <v>0.67499999999999993</v>
      </c>
      <c r="H27" s="23"/>
      <c r="I27" s="60"/>
      <c r="J27" s="23"/>
      <c r="K27" s="60"/>
      <c r="L27" s="23"/>
      <c r="M27" s="60"/>
      <c r="N27" s="23"/>
      <c r="O27" s="60"/>
      <c r="P27" s="23"/>
      <c r="Q27" s="60"/>
      <c r="R27" s="23"/>
      <c r="S27" s="60"/>
      <c r="T27" s="23"/>
      <c r="U27" s="60"/>
      <c r="V27" s="23"/>
      <c r="W27" s="60"/>
      <c r="X27" s="23"/>
      <c r="Y27" s="60"/>
      <c r="Z27" s="23"/>
      <c r="AA27" s="60"/>
      <c r="AB27" s="23"/>
      <c r="AC27" s="60"/>
      <c r="AD27" s="57"/>
      <c r="AE27" s="21"/>
    </row>
    <row r="28" spans="1:31" s="20" customFormat="1" ht="11.25" customHeight="1">
      <c r="A28" s="50" t="s">
        <v>205</v>
      </c>
      <c r="B28" s="23"/>
      <c r="C28" s="58">
        <v>0.51180555555555551</v>
      </c>
      <c r="D28" s="23"/>
      <c r="E28" s="58">
        <v>0.59513888888888888</v>
      </c>
      <c r="F28" s="23"/>
      <c r="G28" s="58">
        <v>0.67847222222222225</v>
      </c>
      <c r="H28" s="23"/>
      <c r="I28" s="60"/>
      <c r="J28" s="23"/>
      <c r="K28" s="60"/>
      <c r="L28" s="23"/>
      <c r="M28" s="60"/>
      <c r="N28" s="23"/>
      <c r="O28" s="60"/>
      <c r="P28" s="23"/>
      <c r="Q28" s="60"/>
      <c r="R28" s="23"/>
      <c r="S28" s="60"/>
      <c r="T28" s="23"/>
      <c r="U28" s="60"/>
      <c r="V28" s="23"/>
      <c r="W28" s="60"/>
      <c r="X28" s="23"/>
      <c r="Y28" s="60"/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206</v>
      </c>
      <c r="B29" s="23"/>
      <c r="C29" s="58">
        <v>0.51388888888888895</v>
      </c>
      <c r="D29" s="23"/>
      <c r="E29" s="58">
        <v>0.59722222222222221</v>
      </c>
      <c r="F29" s="23"/>
      <c r="G29" s="58">
        <v>0.68055555555555547</v>
      </c>
      <c r="H29" s="23"/>
      <c r="I29" s="60"/>
      <c r="J29" s="23"/>
      <c r="K29" s="60"/>
      <c r="L29" s="23"/>
      <c r="M29" s="60"/>
      <c r="N29" s="23"/>
      <c r="O29" s="60"/>
      <c r="P29" s="23"/>
      <c r="Q29" s="60"/>
      <c r="R29" s="23"/>
      <c r="S29" s="60"/>
      <c r="T29" s="23"/>
      <c r="U29" s="60"/>
      <c r="V29" s="23"/>
      <c r="W29" s="60"/>
      <c r="X29" s="23"/>
      <c r="Y29" s="60"/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207</v>
      </c>
      <c r="B30" s="23"/>
      <c r="C30" s="58">
        <v>0.51597222222222217</v>
      </c>
      <c r="D30" s="23"/>
      <c r="E30" s="58">
        <v>0.59930555555555554</v>
      </c>
      <c r="F30" s="23"/>
      <c r="G30" s="58">
        <v>0.68263888888888891</v>
      </c>
      <c r="H30" s="23"/>
      <c r="I30" s="60"/>
      <c r="J30" s="23"/>
      <c r="K30" s="60"/>
      <c r="L30" s="23"/>
      <c r="M30" s="60"/>
      <c r="N30" s="23"/>
      <c r="O30" s="60"/>
      <c r="P30" s="23"/>
      <c r="Q30" s="60"/>
      <c r="R30" s="23"/>
      <c r="S30" s="60"/>
      <c r="T30" s="23"/>
      <c r="U30" s="60"/>
      <c r="V30" s="23"/>
      <c r="W30" s="60"/>
      <c r="X30" s="23"/>
      <c r="Y30" s="60"/>
      <c r="Z30" s="23"/>
      <c r="AA30" s="60"/>
      <c r="AB30" s="23"/>
      <c r="AC30" s="60"/>
      <c r="AD30" s="57"/>
      <c r="AE30" s="21"/>
    </row>
    <row r="31" spans="1:31" s="20" customFormat="1" ht="11.25" customHeight="1">
      <c r="A31" s="44"/>
      <c r="B31" s="51"/>
      <c r="C31" s="51"/>
      <c r="D31" s="51"/>
      <c r="E31" s="51"/>
      <c r="F31" s="51"/>
      <c r="G31" s="51"/>
      <c r="H31" s="51"/>
      <c r="I31" s="51"/>
      <c r="J31" s="51"/>
      <c r="K31" s="51"/>
      <c r="L31" s="51"/>
      <c r="M31" s="51"/>
      <c r="N31" s="51"/>
      <c r="O31" s="51"/>
      <c r="P31" s="51"/>
      <c r="Q31" s="51"/>
      <c r="R31" s="51"/>
      <c r="S31" s="51"/>
      <c r="T31" s="51"/>
      <c r="U31" s="51"/>
      <c r="V31" s="51"/>
      <c r="W31" s="51"/>
      <c r="X31" s="51"/>
      <c r="Y31" s="51"/>
      <c r="Z31" s="51"/>
      <c r="AA31" s="51"/>
      <c r="AB31" s="51"/>
      <c r="AC31" s="51"/>
      <c r="AD31" s="51"/>
      <c r="AE31" s="21"/>
    </row>
    <row r="32" spans="1:31" s="20" customFormat="1" ht="11.25" customHeight="1">
      <c r="A32" s="48" t="s">
        <v>282</v>
      </c>
      <c r="B32" s="51"/>
      <c r="C32" s="55" t="s">
        <v>184</v>
      </c>
      <c r="D32" s="51"/>
      <c r="E32" s="55" t="s">
        <v>184</v>
      </c>
      <c r="F32" s="51"/>
      <c r="G32" s="55" t="s">
        <v>184</v>
      </c>
      <c r="H32" s="51"/>
      <c r="I32" s="56"/>
      <c r="J32" s="51"/>
      <c r="K32" s="56"/>
      <c r="L32" s="51"/>
      <c r="M32" s="56"/>
      <c r="N32" s="51"/>
      <c r="O32" s="56"/>
      <c r="P32" s="51"/>
      <c r="Q32" s="56"/>
      <c r="R32" s="51"/>
      <c r="S32" s="56"/>
      <c r="T32" s="51"/>
      <c r="U32" s="56"/>
      <c r="V32" s="51"/>
      <c r="W32" s="56"/>
      <c r="X32" s="51"/>
      <c r="Y32" s="56"/>
      <c r="Z32" s="51"/>
      <c r="AA32" s="56"/>
      <c r="AB32" s="51"/>
      <c r="AC32" s="56"/>
      <c r="AD32" s="54"/>
      <c r="AE32" s="21"/>
    </row>
    <row r="33" spans="1:31" s="20" customFormat="1" ht="11.25" customHeight="1">
      <c r="A33" s="50" t="s">
        <v>207</v>
      </c>
      <c r="B33" s="23"/>
      <c r="C33" s="59">
        <v>0.52569444444444446</v>
      </c>
      <c r="D33" s="23"/>
      <c r="E33" s="59">
        <v>0.60902777777777783</v>
      </c>
      <c r="F33" s="23"/>
      <c r="G33" s="58">
        <v>0.69236111111111109</v>
      </c>
      <c r="H33" s="23"/>
      <c r="I33" s="60"/>
      <c r="J33" s="23"/>
      <c r="K33" s="60"/>
      <c r="L33" s="23"/>
      <c r="M33" s="60"/>
      <c r="N33" s="23"/>
      <c r="O33" s="60"/>
      <c r="P33" s="23"/>
      <c r="Q33" s="60"/>
      <c r="R33" s="23"/>
      <c r="S33" s="60"/>
      <c r="T33" s="23"/>
      <c r="U33" s="60"/>
      <c r="V33" s="23"/>
      <c r="W33" s="60"/>
      <c r="X33" s="23"/>
      <c r="Y33" s="60"/>
      <c r="Z33" s="23"/>
      <c r="AA33" s="60"/>
      <c r="AB33" s="23"/>
      <c r="AC33" s="60"/>
      <c r="AD33" s="57"/>
      <c r="AE33" s="21"/>
    </row>
    <row r="34" spans="1:31" s="20" customFormat="1" ht="11.25" customHeight="1">
      <c r="A34" s="50" t="s">
        <v>209</v>
      </c>
      <c r="B34" s="23"/>
      <c r="C34" s="58">
        <v>0.52777777777777779</v>
      </c>
      <c r="D34" s="23"/>
      <c r="E34" s="58">
        <v>0.61111111111111105</v>
      </c>
      <c r="F34" s="23"/>
      <c r="G34" s="58">
        <v>0.69444444444444453</v>
      </c>
      <c r="H34" s="23"/>
      <c r="I34" s="60"/>
      <c r="J34" s="23"/>
      <c r="K34" s="60"/>
      <c r="L34" s="23"/>
      <c r="M34" s="60"/>
      <c r="N34" s="23"/>
      <c r="O34" s="60"/>
      <c r="P34" s="23"/>
      <c r="Q34" s="60"/>
      <c r="R34" s="23"/>
      <c r="S34" s="60"/>
      <c r="T34" s="23"/>
      <c r="U34" s="60"/>
      <c r="V34" s="23"/>
      <c r="W34" s="60"/>
      <c r="X34" s="23"/>
      <c r="Y34" s="60"/>
      <c r="Z34" s="23"/>
      <c r="AA34" s="60"/>
      <c r="AB34" s="23"/>
      <c r="AC34" s="60"/>
      <c r="AD34" s="57"/>
      <c r="AE34" s="21"/>
    </row>
    <row r="35" spans="1:31" s="20" customFormat="1" ht="11.25" customHeight="1">
      <c r="A35" s="50" t="s">
        <v>210</v>
      </c>
      <c r="B35" s="23"/>
      <c r="C35" s="58">
        <v>0.52916666666666667</v>
      </c>
      <c r="D35" s="23"/>
      <c r="E35" s="58">
        <v>0.61249999999999993</v>
      </c>
      <c r="F35" s="23"/>
      <c r="G35" s="58">
        <v>0.6958333333333333</v>
      </c>
      <c r="H35" s="23"/>
      <c r="I35" s="60"/>
      <c r="J35" s="23"/>
      <c r="K35" s="60"/>
      <c r="L35" s="23"/>
      <c r="M35" s="60"/>
      <c r="N35" s="23"/>
      <c r="O35" s="60"/>
      <c r="P35" s="23"/>
      <c r="Q35" s="60"/>
      <c r="R35" s="23"/>
      <c r="S35" s="60"/>
      <c r="T35" s="23"/>
      <c r="U35" s="60"/>
      <c r="V35" s="23"/>
      <c r="W35" s="60"/>
      <c r="X35" s="23"/>
      <c r="Y35" s="60"/>
      <c r="Z35" s="23"/>
      <c r="AA35" s="60"/>
      <c r="AB35" s="23"/>
      <c r="AC35" s="60"/>
      <c r="AD35" s="57"/>
      <c r="AE35" s="21"/>
    </row>
    <row r="36" spans="1:31" s="20" customFormat="1" ht="11.25" customHeight="1">
      <c r="A36" s="50" t="s">
        <v>211</v>
      </c>
      <c r="B36" s="23"/>
      <c r="C36" s="58">
        <v>0.52986111111111112</v>
      </c>
      <c r="D36" s="23"/>
      <c r="E36" s="58">
        <v>0.61319444444444449</v>
      </c>
      <c r="F36" s="23"/>
      <c r="G36" s="58">
        <v>0.69652777777777775</v>
      </c>
      <c r="H36" s="23"/>
      <c r="I36" s="60"/>
      <c r="J36" s="23"/>
      <c r="K36" s="60"/>
      <c r="L36" s="23"/>
      <c r="M36" s="60"/>
      <c r="N36" s="23"/>
      <c r="O36" s="60"/>
      <c r="P36" s="23"/>
      <c r="Q36" s="60"/>
      <c r="R36" s="23"/>
      <c r="S36" s="60"/>
      <c r="T36" s="23"/>
      <c r="U36" s="60"/>
      <c r="V36" s="23"/>
      <c r="W36" s="60"/>
      <c r="X36" s="23"/>
      <c r="Y36" s="60"/>
      <c r="Z36" s="23"/>
      <c r="AA36" s="60"/>
      <c r="AB36" s="23"/>
      <c r="AC36" s="60"/>
      <c r="AD36" s="57"/>
      <c r="AE36" s="21"/>
    </row>
    <row r="37" spans="1:31" s="20" customFormat="1" ht="11.25" customHeight="1">
      <c r="A37" s="50" t="s">
        <v>189</v>
      </c>
      <c r="B37" s="23"/>
      <c r="C37" s="58">
        <v>0.53194444444444444</v>
      </c>
      <c r="D37" s="23"/>
      <c r="E37" s="58">
        <v>0.61527777777777781</v>
      </c>
      <c r="F37" s="23"/>
      <c r="G37" s="58">
        <v>0.69861111111111107</v>
      </c>
      <c r="H37" s="23"/>
      <c r="I37" s="60"/>
      <c r="J37" s="23"/>
      <c r="K37" s="60"/>
      <c r="L37" s="23"/>
      <c r="M37" s="60"/>
      <c r="N37" s="23"/>
      <c r="O37" s="60"/>
      <c r="P37" s="23"/>
      <c r="Q37" s="60"/>
      <c r="R37" s="23"/>
      <c r="S37" s="60"/>
      <c r="T37" s="23"/>
      <c r="U37" s="60"/>
      <c r="V37" s="23"/>
      <c r="W37" s="60"/>
      <c r="X37" s="23"/>
      <c r="Y37" s="60"/>
      <c r="Z37" s="23"/>
      <c r="AA37" s="60"/>
      <c r="AB37" s="23"/>
      <c r="AC37" s="60"/>
      <c r="AD37" s="57"/>
      <c r="AE37" s="21"/>
    </row>
    <row r="38" spans="1:31" s="20" customFormat="1" ht="11.25" customHeight="1">
      <c r="A38" s="50" t="s">
        <v>191</v>
      </c>
      <c r="B38" s="23"/>
      <c r="C38" s="58">
        <v>0.53472222222222221</v>
      </c>
      <c r="D38" s="23"/>
      <c r="E38" s="58">
        <v>0.61805555555555558</v>
      </c>
      <c r="F38" s="23"/>
      <c r="G38" s="58">
        <v>0.70138888888888884</v>
      </c>
      <c r="H38" s="23"/>
      <c r="I38" s="60"/>
      <c r="J38" s="23"/>
      <c r="K38" s="60"/>
      <c r="L38" s="23"/>
      <c r="M38" s="60"/>
      <c r="N38" s="23"/>
      <c r="O38" s="60"/>
      <c r="P38" s="23"/>
      <c r="Q38" s="60"/>
      <c r="R38" s="23"/>
      <c r="S38" s="60"/>
      <c r="T38" s="23"/>
      <c r="U38" s="60"/>
      <c r="V38" s="23"/>
      <c r="W38" s="60"/>
      <c r="X38" s="23"/>
      <c r="Y38" s="60"/>
      <c r="Z38" s="23"/>
      <c r="AA38" s="60"/>
      <c r="AB38" s="23"/>
      <c r="AC38" s="60"/>
      <c r="AD38" s="57"/>
      <c r="AE38" s="21"/>
    </row>
    <row r="39" spans="1:31" s="20" customFormat="1" ht="11.25" customHeight="1">
      <c r="A39" s="50" t="s">
        <v>212</v>
      </c>
      <c r="B39" s="24"/>
      <c r="C39" s="58">
        <v>0.53611111111111109</v>
      </c>
      <c r="D39" s="24"/>
      <c r="E39" s="58">
        <v>0.61944444444444446</v>
      </c>
      <c r="F39" s="24"/>
      <c r="G39" s="58">
        <v>0.70277777777777783</v>
      </c>
      <c r="H39" s="24"/>
      <c r="I39" s="60"/>
      <c r="J39" s="24"/>
      <c r="K39" s="60"/>
      <c r="L39" s="24"/>
      <c r="M39" s="60"/>
      <c r="N39" s="24"/>
      <c r="O39" s="60"/>
      <c r="P39" s="24"/>
      <c r="Q39" s="60"/>
      <c r="R39" s="24"/>
      <c r="S39" s="60"/>
      <c r="T39" s="24"/>
      <c r="U39" s="60"/>
      <c r="V39" s="24"/>
      <c r="W39" s="60"/>
      <c r="X39" s="24"/>
      <c r="Y39" s="60"/>
      <c r="Z39" s="24"/>
      <c r="AA39" s="60"/>
      <c r="AB39" s="24"/>
      <c r="AC39" s="60"/>
      <c r="AD39" s="57"/>
      <c r="AE39" s="21"/>
    </row>
    <row r="40" spans="1:31" s="20" customFormat="1" ht="11.25" customHeight="1">
      <c r="A40" s="48" t="s">
        <v>282</v>
      </c>
      <c r="B40" s="51"/>
      <c r="C40" s="55" t="s">
        <v>195</v>
      </c>
      <c r="D40" s="51"/>
      <c r="E40" s="55" t="s">
        <v>195</v>
      </c>
      <c r="F40" s="51"/>
      <c r="G40" s="55" t="s">
        <v>227</v>
      </c>
      <c r="H40" s="51"/>
      <c r="I40" s="56"/>
      <c r="J40" s="51"/>
      <c r="K40" s="56"/>
      <c r="L40" s="51"/>
      <c r="M40" s="56"/>
      <c r="N40" s="51"/>
      <c r="O40" s="56"/>
      <c r="P40" s="51"/>
      <c r="Q40" s="56"/>
      <c r="R40" s="51"/>
      <c r="S40" s="56"/>
      <c r="T40" s="51"/>
      <c r="U40" s="56"/>
      <c r="V40" s="51"/>
      <c r="W40" s="56"/>
      <c r="X40" s="51"/>
      <c r="Y40" s="56"/>
      <c r="Z40" s="51"/>
      <c r="AA40" s="56"/>
      <c r="AB40" s="51"/>
      <c r="AC40" s="56"/>
      <c r="AD40" s="54"/>
      <c r="AE40" s="21"/>
    </row>
    <row r="41" spans="1:31" s="20" customFormat="1" ht="11.25" customHeight="1">
      <c r="A41" s="50" t="s">
        <v>212</v>
      </c>
      <c r="B41" s="23"/>
      <c r="C41" s="58">
        <v>0.54027777777777775</v>
      </c>
      <c r="D41" s="23"/>
      <c r="E41" s="58">
        <v>0.62361111111111112</v>
      </c>
      <c r="F41" s="23"/>
      <c r="G41" s="58">
        <v>0.70694444444444438</v>
      </c>
      <c r="H41" s="23"/>
      <c r="I41" s="60"/>
      <c r="J41" s="23"/>
      <c r="K41" s="60"/>
      <c r="L41" s="23"/>
      <c r="M41" s="60"/>
      <c r="N41" s="23"/>
      <c r="O41" s="60"/>
      <c r="P41" s="23"/>
      <c r="Q41" s="60"/>
      <c r="R41" s="23"/>
      <c r="S41" s="60"/>
      <c r="T41" s="23"/>
      <c r="U41" s="60"/>
      <c r="V41" s="23"/>
      <c r="W41" s="60"/>
      <c r="X41" s="23"/>
      <c r="Y41" s="60"/>
      <c r="Z41" s="23"/>
      <c r="AA41" s="60"/>
      <c r="AB41" s="23"/>
      <c r="AC41" s="60"/>
      <c r="AD41" s="57"/>
      <c r="AE41" s="21"/>
    </row>
    <row r="42" spans="1:31" s="20" customFormat="1" ht="11.25" customHeight="1">
      <c r="A42" s="50" t="s">
        <v>213</v>
      </c>
      <c r="B42" s="23"/>
      <c r="C42" s="58">
        <v>0.54027777777777775</v>
      </c>
      <c r="D42" s="23"/>
      <c r="E42" s="58">
        <v>0.62361111111111112</v>
      </c>
      <c r="F42" s="23"/>
      <c r="G42" s="58">
        <v>0.70694444444444438</v>
      </c>
      <c r="H42" s="23"/>
      <c r="I42" s="60"/>
      <c r="J42" s="23"/>
      <c r="K42" s="60"/>
      <c r="L42" s="23"/>
      <c r="M42" s="60"/>
      <c r="N42" s="23"/>
      <c r="O42" s="60"/>
      <c r="P42" s="23"/>
      <c r="Q42" s="60"/>
      <c r="R42" s="23"/>
      <c r="S42" s="60"/>
      <c r="T42" s="23"/>
      <c r="U42" s="60"/>
      <c r="V42" s="23"/>
      <c r="W42" s="60"/>
      <c r="X42" s="23"/>
      <c r="Y42" s="60"/>
      <c r="Z42" s="23"/>
      <c r="AA42" s="60"/>
      <c r="AB42" s="23"/>
      <c r="AC42" s="60"/>
      <c r="AD42" s="57"/>
      <c r="AE42" s="21"/>
    </row>
    <row r="43" spans="1:31" s="20" customFormat="1" ht="11.25" customHeight="1">
      <c r="A43" s="50" t="s">
        <v>200</v>
      </c>
      <c r="B43" s="23"/>
      <c r="C43" s="58">
        <v>0.54166666666666663</v>
      </c>
      <c r="D43" s="23"/>
      <c r="E43" s="58">
        <v>0.625</v>
      </c>
      <c r="F43" s="23"/>
      <c r="G43" s="58">
        <v>0.70833333333333337</v>
      </c>
      <c r="H43" s="23"/>
      <c r="I43" s="60"/>
      <c r="J43" s="23"/>
      <c r="K43" s="60"/>
      <c r="L43" s="23"/>
      <c r="M43" s="60"/>
      <c r="N43" s="23"/>
      <c r="O43" s="60"/>
      <c r="P43" s="23"/>
      <c r="Q43" s="60"/>
      <c r="R43" s="23"/>
      <c r="S43" s="60"/>
      <c r="T43" s="23"/>
      <c r="U43" s="60"/>
      <c r="V43" s="23"/>
      <c r="W43" s="60"/>
      <c r="X43" s="23"/>
      <c r="Y43" s="60"/>
      <c r="Z43" s="23"/>
      <c r="AA43" s="60"/>
      <c r="AB43" s="23"/>
      <c r="AC43" s="60"/>
      <c r="AD43" s="57"/>
      <c r="AE43" s="21"/>
    </row>
    <row r="44" spans="1:31" s="20" customFormat="1" ht="11.25" customHeight="1">
      <c r="A44" s="50" t="s">
        <v>202</v>
      </c>
      <c r="B44" s="23"/>
      <c r="C44" s="58">
        <v>0.5444444444444444</v>
      </c>
      <c r="D44" s="23"/>
      <c r="E44" s="58">
        <v>0.62777777777777777</v>
      </c>
      <c r="F44" s="23"/>
      <c r="G44" s="58">
        <v>0.71111111111111114</v>
      </c>
      <c r="H44" s="23"/>
      <c r="I44" s="60"/>
      <c r="J44" s="23"/>
      <c r="K44" s="60"/>
      <c r="L44" s="23"/>
      <c r="M44" s="60"/>
      <c r="N44" s="23"/>
      <c r="O44" s="60"/>
      <c r="P44" s="23"/>
      <c r="Q44" s="60"/>
      <c r="R44" s="23"/>
      <c r="S44" s="60"/>
      <c r="T44" s="23"/>
      <c r="U44" s="60"/>
      <c r="V44" s="23"/>
      <c r="W44" s="60"/>
      <c r="X44" s="23"/>
      <c r="Y44" s="60"/>
      <c r="Z44" s="23"/>
      <c r="AA44" s="60"/>
      <c r="AB44" s="23"/>
      <c r="AC44" s="60"/>
      <c r="AD44" s="57"/>
      <c r="AE44" s="21"/>
    </row>
    <row r="45" spans="1:31" s="20" customFormat="1" ht="11.25" customHeight="1">
      <c r="A45" s="50" t="s">
        <v>214</v>
      </c>
      <c r="B45" s="23"/>
      <c r="C45" s="58">
        <v>0.54583333333333328</v>
      </c>
      <c r="D45" s="23"/>
      <c r="E45" s="58">
        <v>0.62916666666666665</v>
      </c>
      <c r="F45" s="23"/>
      <c r="G45" s="58">
        <v>0.71250000000000002</v>
      </c>
      <c r="H45" s="23"/>
      <c r="I45" s="60"/>
      <c r="J45" s="23"/>
      <c r="K45" s="60"/>
      <c r="L45" s="23"/>
      <c r="M45" s="60"/>
      <c r="N45" s="23"/>
      <c r="O45" s="60"/>
      <c r="P45" s="23"/>
      <c r="Q45" s="60"/>
      <c r="R45" s="23"/>
      <c r="S45" s="60"/>
      <c r="T45" s="23"/>
      <c r="U45" s="60"/>
      <c r="V45" s="23"/>
      <c r="W45" s="60"/>
      <c r="X45" s="23"/>
      <c r="Y45" s="60"/>
      <c r="Z45" s="23"/>
      <c r="AA45" s="60"/>
      <c r="AB45" s="23"/>
      <c r="AC45" s="60"/>
      <c r="AD45" s="57"/>
      <c r="AE45" s="21"/>
    </row>
    <row r="46" spans="1:31" s="20" customFormat="1" ht="11.25" customHeight="1">
      <c r="A46" s="50" t="s">
        <v>215</v>
      </c>
      <c r="B46" s="23"/>
      <c r="C46" s="58">
        <v>0.54722222222222217</v>
      </c>
      <c r="D46" s="23"/>
      <c r="E46" s="58">
        <v>0.63055555555555554</v>
      </c>
      <c r="F46" s="23"/>
      <c r="G46" s="58">
        <v>0.71388888888888891</v>
      </c>
      <c r="H46" s="23"/>
      <c r="I46" s="60"/>
      <c r="J46" s="23"/>
      <c r="K46" s="60"/>
      <c r="L46" s="23"/>
      <c r="M46" s="60"/>
      <c r="N46" s="23"/>
      <c r="O46" s="60"/>
      <c r="P46" s="23"/>
      <c r="Q46" s="60"/>
      <c r="R46" s="23"/>
      <c r="S46" s="60"/>
      <c r="T46" s="23"/>
      <c r="U46" s="60"/>
      <c r="V46" s="23"/>
      <c r="W46" s="60"/>
      <c r="X46" s="23"/>
      <c r="Y46" s="60"/>
      <c r="Z46" s="23"/>
      <c r="AA46" s="60"/>
      <c r="AB46" s="23"/>
      <c r="AC46" s="60"/>
      <c r="AD46" s="57"/>
      <c r="AE46" s="21"/>
    </row>
    <row r="47" spans="1:31" s="20" customFormat="1" ht="11.25" customHeight="1">
      <c r="A47" s="50" t="s">
        <v>216</v>
      </c>
      <c r="B47" s="23"/>
      <c r="C47" s="58">
        <v>0.54861111111111105</v>
      </c>
      <c r="D47" s="23"/>
      <c r="E47" s="58">
        <v>0.63194444444444442</v>
      </c>
      <c r="F47" s="23"/>
      <c r="G47" s="58">
        <v>0.71527777777777779</v>
      </c>
      <c r="H47" s="23"/>
      <c r="I47" s="60"/>
      <c r="J47" s="23"/>
      <c r="K47" s="60"/>
      <c r="L47" s="23"/>
      <c r="M47" s="60"/>
      <c r="N47" s="23"/>
      <c r="O47" s="60"/>
      <c r="P47" s="23"/>
      <c r="Q47" s="60"/>
      <c r="R47" s="23"/>
      <c r="S47" s="60"/>
      <c r="T47" s="23"/>
      <c r="U47" s="60"/>
      <c r="V47" s="23"/>
      <c r="W47" s="60"/>
      <c r="X47" s="23"/>
      <c r="Y47" s="60"/>
      <c r="Z47" s="23"/>
      <c r="AA47" s="60"/>
      <c r="AB47" s="23"/>
      <c r="AC47" s="60"/>
      <c r="AD47" s="57"/>
      <c r="AE47" s="21"/>
    </row>
    <row r="48" spans="1:31" s="20" customFormat="1" ht="11.25" customHeight="1">
      <c r="A48" s="50" t="s">
        <v>207</v>
      </c>
      <c r="B48" s="23"/>
      <c r="C48" s="62" t="s">
        <v>182</v>
      </c>
      <c r="D48" s="23"/>
      <c r="E48" s="62" t="s">
        <v>182</v>
      </c>
      <c r="F48" s="23"/>
      <c r="G48" s="58">
        <v>0.71736111111111101</v>
      </c>
      <c r="H48" s="23"/>
      <c r="I48" s="60"/>
      <c r="J48" s="23"/>
      <c r="K48" s="60"/>
      <c r="L48" s="23"/>
      <c r="M48" s="60"/>
      <c r="N48" s="23"/>
      <c r="O48" s="60"/>
      <c r="P48" s="23"/>
      <c r="Q48" s="60"/>
      <c r="R48" s="23"/>
      <c r="S48" s="60"/>
      <c r="T48" s="23"/>
      <c r="U48" s="60"/>
      <c r="V48" s="23"/>
      <c r="W48" s="60"/>
      <c r="X48" s="23"/>
      <c r="Y48" s="60"/>
      <c r="Z48" s="23"/>
      <c r="AA48" s="60"/>
      <c r="AB48" s="23"/>
      <c r="AC48" s="60"/>
      <c r="AD48" s="57"/>
      <c r="AE48" s="21"/>
    </row>
    <row r="49" spans="1:31" s="20" customFormat="1" ht="11.25" customHeight="1">
      <c r="A49" s="50" t="s">
        <v>181</v>
      </c>
      <c r="B49" s="23"/>
      <c r="C49" s="58">
        <v>0.55069444444444449</v>
      </c>
      <c r="D49" s="23"/>
      <c r="E49" s="58">
        <v>0.63402777777777775</v>
      </c>
      <c r="F49" s="23"/>
      <c r="G49" s="62" t="s">
        <v>182</v>
      </c>
      <c r="H49" s="23"/>
      <c r="I49" s="60"/>
      <c r="J49" s="23"/>
      <c r="K49" s="60"/>
      <c r="L49" s="23"/>
      <c r="M49" s="60"/>
      <c r="N49" s="23"/>
      <c r="O49" s="60"/>
      <c r="P49" s="23"/>
      <c r="Q49" s="60"/>
      <c r="R49" s="23"/>
      <c r="S49" s="60"/>
      <c r="T49" s="23"/>
      <c r="U49" s="60"/>
      <c r="V49" s="23"/>
      <c r="W49" s="60"/>
      <c r="X49" s="23"/>
      <c r="Y49" s="60"/>
      <c r="Z49" s="23"/>
      <c r="AA49" s="60"/>
      <c r="AB49" s="23"/>
      <c r="AC49" s="60"/>
      <c r="AD49" s="57"/>
      <c r="AE49" s="21"/>
    </row>
    <row r="50" spans="1:31" s="20" customFormat="1" ht="11.25" customHeight="1">
      <c r="A50" s="63"/>
      <c r="B50" s="51"/>
      <c r="C50" s="51"/>
      <c r="D50" s="51"/>
      <c r="E50" s="51"/>
      <c r="F50" s="51"/>
      <c r="G50" s="51"/>
      <c r="H50" s="51"/>
      <c r="I50" s="51"/>
      <c r="J50" s="51"/>
      <c r="K50" s="51"/>
      <c r="L50" s="51"/>
      <c r="M50" s="51"/>
      <c r="N50" s="51"/>
      <c r="O50" s="51"/>
      <c r="P50" s="51"/>
      <c r="Q50" s="51"/>
      <c r="R50" s="51"/>
      <c r="S50" s="51"/>
      <c r="T50" s="51"/>
      <c r="U50" s="51"/>
      <c r="V50" s="51"/>
      <c r="W50" s="51"/>
      <c r="X50" s="51"/>
      <c r="Y50" s="51"/>
      <c r="Z50" s="51"/>
      <c r="AA50" s="51"/>
      <c r="AB50" s="51"/>
      <c r="AC50" s="51"/>
      <c r="AD50" s="54"/>
      <c r="AE50" s="21"/>
    </row>
    <row r="51" spans="1:31" s="20" customFormat="1" ht="11.25" customHeight="1">
      <c r="A51" s="65" t="s">
        <v>238</v>
      </c>
      <c r="B51" s="64"/>
      <c r="C51" s="64"/>
      <c r="D51" s="64"/>
      <c r="E51" s="64"/>
      <c r="F51" s="64"/>
      <c r="G51" s="67">
        <v>0.71944444444444444</v>
      </c>
      <c r="H51" s="64"/>
      <c r="I51" s="64"/>
      <c r="J51" s="64"/>
      <c r="K51" s="64"/>
      <c r="L51" s="64"/>
      <c r="M51" s="64"/>
      <c r="N51" s="64"/>
      <c r="O51" s="64"/>
      <c r="P51" s="64"/>
      <c r="Q51" s="64"/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6"/>
      <c r="AE51" s="21"/>
    </row>
    <row r="52" spans="1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1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1:31" s="20" customFormat="1" ht="11.25" customHeight="1">
      <c r="A54" s="20" t="s">
        <v>284</v>
      </c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1:31" s="20" customFormat="1" ht="11.25" customHeight="1">
      <c r="A55" s="20" t="s">
        <v>285</v>
      </c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1:31" s="20" customFormat="1" ht="11.25" customHeight="1">
      <c r="A56" s="20" t="s">
        <v>286</v>
      </c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1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1:31" s="20" customFormat="1" ht="11.25" customHeight="1">
      <c r="A58" s="79" t="s">
        <v>459</v>
      </c>
      <c r="B58" s="80"/>
      <c r="C58" s="80"/>
      <c r="D58" s="80"/>
      <c r="E58" s="80"/>
      <c r="F58" s="80"/>
      <c r="G58" s="80"/>
      <c r="H58" s="81"/>
      <c r="I58" s="81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ht="10.9" customHeight="1">
      <c r="A200" s="20"/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0"/>
      <c r="C700" s="20"/>
      <c r="D700" s="20"/>
      <c r="E700" s="20"/>
      <c r="F700" s="20"/>
      <c r="G700" s="20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  <c r="X700" s="20"/>
      <c r="Y700" s="20"/>
      <c r="Z700" s="20"/>
      <c r="AA700" s="20"/>
      <c r="AB700" s="20"/>
      <c r="AC700" s="20"/>
      <c r="AD700" s="20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/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73BDE8-6D33-4C9E-A81E-DCF474567208}">
  <sheetPr codeName="Sheet10"/>
  <dimension ref="A1:AJ1999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01" t="s">
        <v>292</v>
      </c>
      <c r="B1" s="102"/>
      <c r="C1" s="25"/>
      <c r="D1" s="103" t="s">
        <v>142</v>
      </c>
      <c r="E1" s="103"/>
      <c r="F1" s="103"/>
      <c r="G1" s="103"/>
      <c r="H1" s="103"/>
      <c r="I1" s="103"/>
      <c r="J1" s="103"/>
      <c r="K1" s="103"/>
      <c r="L1" s="103"/>
      <c r="M1" s="103"/>
      <c r="N1" s="103"/>
      <c r="O1" s="103"/>
      <c r="P1" s="103"/>
      <c r="Q1" s="103"/>
      <c r="R1" s="103"/>
      <c r="S1" s="103"/>
      <c r="T1" s="103"/>
      <c r="U1" s="104" t="s">
        <v>294</v>
      </c>
      <c r="V1" s="104"/>
      <c r="W1" s="104"/>
      <c r="X1" s="104"/>
      <c r="Y1" s="104"/>
      <c r="Z1" s="104"/>
      <c r="AA1" s="104"/>
      <c r="AB1" s="104"/>
      <c r="AC1" s="104"/>
      <c r="AD1" s="26"/>
      <c r="AE1" s="27"/>
      <c r="AF1" s="27"/>
    </row>
    <row r="2" spans="1:36" s="28" customFormat="1" ht="15.75" customHeight="1">
      <c r="A2" s="37" t="s">
        <v>244</v>
      </c>
      <c r="B2" s="29" t="s">
        <v>289</v>
      </c>
      <c r="C2" s="30"/>
      <c r="D2" s="105"/>
      <c r="E2" s="105"/>
      <c r="F2" s="105"/>
      <c r="G2" s="105"/>
      <c r="H2" s="105"/>
      <c r="I2" s="105"/>
      <c r="J2" s="105"/>
      <c r="K2" s="105"/>
      <c r="L2" s="105"/>
      <c r="M2" s="105"/>
      <c r="N2" s="105"/>
      <c r="O2" s="105"/>
      <c r="P2" s="105"/>
      <c r="Q2" s="105"/>
      <c r="R2" s="105"/>
      <c r="S2" s="105"/>
      <c r="T2" s="105"/>
      <c r="U2" s="106"/>
      <c r="V2" s="106"/>
      <c r="W2" s="106"/>
      <c r="X2" s="106"/>
      <c r="Y2" s="106"/>
      <c r="Z2" s="35"/>
      <c r="AA2" s="107"/>
      <c r="AB2" s="107"/>
      <c r="AC2" s="107"/>
      <c r="AD2" s="31"/>
      <c r="AE2" s="27"/>
      <c r="AF2" s="27"/>
    </row>
    <row r="3" spans="1:36" s="28" customFormat="1" ht="15.75" customHeight="1" thickBot="1">
      <c r="A3" s="32" t="s">
        <v>433</v>
      </c>
      <c r="B3" s="71" t="s">
        <v>442</v>
      </c>
      <c r="C3" s="39"/>
      <c r="D3" s="97" t="s">
        <v>53</v>
      </c>
      <c r="E3" s="97"/>
      <c r="F3" s="97"/>
      <c r="G3" s="97"/>
      <c r="H3" s="97"/>
      <c r="I3" s="97"/>
      <c r="J3" s="97"/>
      <c r="K3" s="97"/>
      <c r="L3" s="97"/>
      <c r="M3" s="97"/>
      <c r="N3" s="97"/>
      <c r="O3" s="97"/>
      <c r="P3" s="97"/>
      <c r="Q3" s="97"/>
      <c r="R3" s="97"/>
      <c r="S3" s="97"/>
      <c r="T3" s="97"/>
      <c r="U3" s="98" t="s">
        <v>3</v>
      </c>
      <c r="V3" s="98"/>
      <c r="W3" s="98"/>
      <c r="X3" s="98"/>
      <c r="Y3" s="98"/>
      <c r="Z3" s="33"/>
      <c r="AA3" s="99" t="str">
        <f>GueltigAb</f>
        <v>24.04.2023</v>
      </c>
      <c r="AB3" s="100"/>
      <c r="AC3" s="100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0.48888888888888887</v>
      </c>
      <c r="D5" s="44"/>
      <c r="E5" s="46" t="s">
        <v>143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288</v>
      </c>
      <c r="B7" s="51"/>
      <c r="C7" s="55" t="s">
        <v>230</v>
      </c>
      <c r="D7" s="51"/>
      <c r="E7" s="55" t="s">
        <v>230</v>
      </c>
      <c r="F7" s="51"/>
      <c r="G7" s="55" t="s">
        <v>230</v>
      </c>
      <c r="H7" s="51"/>
      <c r="I7" s="56"/>
      <c r="J7" s="51"/>
      <c r="K7" s="56"/>
      <c r="L7" s="51"/>
      <c r="M7" s="56"/>
      <c r="N7" s="51"/>
      <c r="O7" s="56"/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181</v>
      </c>
      <c r="B8" s="23"/>
      <c r="C8" s="58">
        <v>0.4909722222222222</v>
      </c>
      <c r="D8" s="23"/>
      <c r="E8" s="58">
        <v>0.57430555555555551</v>
      </c>
      <c r="F8" s="23"/>
      <c r="G8" s="58">
        <v>0.65763888888888888</v>
      </c>
      <c r="H8" s="23"/>
      <c r="I8" s="60"/>
      <c r="J8" s="23"/>
      <c r="K8" s="60"/>
      <c r="L8" s="23"/>
      <c r="M8" s="60"/>
      <c r="N8" s="23"/>
      <c r="O8" s="60"/>
      <c r="P8" s="23"/>
      <c r="Q8" s="60"/>
      <c r="R8" s="23"/>
      <c r="S8" s="60"/>
      <c r="T8" s="23"/>
      <c r="U8" s="60"/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6" s="20" customFormat="1" ht="11.25" customHeight="1">
      <c r="A9" s="50" t="s">
        <v>185</v>
      </c>
      <c r="B9" s="23"/>
      <c r="C9" s="58">
        <v>0.49305555555555558</v>
      </c>
      <c r="D9" s="23"/>
      <c r="E9" s="58">
        <v>0.57638888888888895</v>
      </c>
      <c r="F9" s="23"/>
      <c r="G9" s="58">
        <v>0.65972222222222221</v>
      </c>
      <c r="H9" s="23"/>
      <c r="I9" s="60"/>
      <c r="J9" s="23"/>
      <c r="K9" s="60"/>
      <c r="L9" s="23"/>
      <c r="M9" s="60"/>
      <c r="N9" s="23"/>
      <c r="O9" s="60"/>
      <c r="P9" s="23"/>
      <c r="Q9" s="60"/>
      <c r="R9" s="23"/>
      <c r="S9" s="60"/>
      <c r="T9" s="23"/>
      <c r="U9" s="60"/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6" s="20" customFormat="1" ht="11.25" customHeight="1">
      <c r="A10" s="50" t="s">
        <v>186</v>
      </c>
      <c r="B10" s="23"/>
      <c r="C10" s="58">
        <v>0.49513888888888885</v>
      </c>
      <c r="D10" s="23"/>
      <c r="E10" s="58">
        <v>0.57847222222222217</v>
      </c>
      <c r="F10" s="23"/>
      <c r="G10" s="58">
        <v>0.66180555555555554</v>
      </c>
      <c r="H10" s="23"/>
      <c r="I10" s="60"/>
      <c r="J10" s="23"/>
      <c r="K10" s="60"/>
      <c r="L10" s="23"/>
      <c r="M10" s="60"/>
      <c r="N10" s="23"/>
      <c r="O10" s="60"/>
      <c r="P10" s="23"/>
      <c r="Q10" s="60"/>
      <c r="R10" s="23"/>
      <c r="S10" s="60"/>
      <c r="T10" s="23"/>
      <c r="U10" s="60"/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6" s="20" customFormat="1" ht="11.25" customHeight="1">
      <c r="A11" s="50" t="s">
        <v>187</v>
      </c>
      <c r="B11" s="23"/>
      <c r="C11" s="58">
        <v>0.49861111111111112</v>
      </c>
      <c r="D11" s="23"/>
      <c r="E11" s="58">
        <v>0.58194444444444449</v>
      </c>
      <c r="F11" s="23"/>
      <c r="G11" s="58">
        <v>0.66527777777777775</v>
      </c>
      <c r="H11" s="23"/>
      <c r="I11" s="60"/>
      <c r="J11" s="23"/>
      <c r="K11" s="60"/>
      <c r="L11" s="23"/>
      <c r="M11" s="60"/>
      <c r="N11" s="23"/>
      <c r="O11" s="60"/>
      <c r="P11" s="23"/>
      <c r="Q11" s="60"/>
      <c r="R11" s="23"/>
      <c r="S11" s="60"/>
      <c r="T11" s="23"/>
      <c r="U11" s="60"/>
      <c r="V11" s="23"/>
      <c r="W11" s="60"/>
      <c r="X11" s="23"/>
      <c r="Y11" s="60"/>
      <c r="Z11" s="23"/>
      <c r="AA11" s="60"/>
      <c r="AB11" s="23"/>
      <c r="AC11" s="60"/>
      <c r="AD11" s="57"/>
      <c r="AE11" s="21"/>
      <c r="AJ11" s="6"/>
    </row>
    <row r="12" spans="1:36" s="20" customFormat="1" ht="11.25" customHeight="1">
      <c r="A12" s="50" t="s">
        <v>188</v>
      </c>
      <c r="B12" s="23"/>
      <c r="C12" s="58">
        <v>0.50069444444444444</v>
      </c>
      <c r="D12" s="23"/>
      <c r="E12" s="58">
        <v>0.58402777777777781</v>
      </c>
      <c r="F12" s="23"/>
      <c r="G12" s="58">
        <v>0.66736111111111107</v>
      </c>
      <c r="H12" s="23"/>
      <c r="I12" s="60"/>
      <c r="J12" s="23"/>
      <c r="K12" s="60"/>
      <c r="L12" s="23"/>
      <c r="M12" s="60"/>
      <c r="N12" s="23"/>
      <c r="O12" s="60"/>
      <c r="P12" s="23"/>
      <c r="Q12" s="60"/>
      <c r="R12" s="23"/>
      <c r="S12" s="60"/>
      <c r="T12" s="23"/>
      <c r="U12" s="60"/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6" s="20" customFormat="1" ht="11.25" customHeight="1">
      <c r="A13" s="50" t="s">
        <v>189</v>
      </c>
      <c r="B13" s="23"/>
      <c r="C13" s="58">
        <v>0.50208333333333333</v>
      </c>
      <c r="D13" s="23"/>
      <c r="E13" s="58">
        <v>0.5854166666666667</v>
      </c>
      <c r="F13" s="23"/>
      <c r="G13" s="58">
        <v>0.66875000000000007</v>
      </c>
      <c r="H13" s="23"/>
      <c r="I13" s="60"/>
      <c r="J13" s="23"/>
      <c r="K13" s="60"/>
      <c r="L13" s="23"/>
      <c r="M13" s="60"/>
      <c r="N13" s="23"/>
      <c r="O13" s="60"/>
      <c r="P13" s="23"/>
      <c r="Q13" s="60"/>
      <c r="R13" s="23"/>
      <c r="S13" s="60"/>
      <c r="T13" s="23"/>
      <c r="U13" s="60"/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190</v>
      </c>
      <c r="B14" s="23"/>
      <c r="C14" s="58">
        <v>0.50277777777777777</v>
      </c>
      <c r="D14" s="23"/>
      <c r="E14" s="58">
        <v>0.58611111111111114</v>
      </c>
      <c r="F14" s="23"/>
      <c r="G14" s="58">
        <v>0.6694444444444444</v>
      </c>
      <c r="H14" s="23"/>
      <c r="I14" s="60"/>
      <c r="J14" s="23"/>
      <c r="K14" s="60"/>
      <c r="L14" s="23"/>
      <c r="M14" s="60"/>
      <c r="N14" s="23"/>
      <c r="O14" s="60"/>
      <c r="P14" s="23"/>
      <c r="Q14" s="60"/>
      <c r="R14" s="23"/>
      <c r="S14" s="60"/>
      <c r="T14" s="23"/>
      <c r="U14" s="60"/>
      <c r="V14" s="23"/>
      <c r="W14" s="60"/>
      <c r="X14" s="23"/>
      <c r="Y14" s="60"/>
      <c r="Z14" s="23"/>
      <c r="AA14" s="60"/>
      <c r="AB14" s="23"/>
      <c r="AC14" s="60"/>
      <c r="AD14" s="57"/>
      <c r="AE14" s="21"/>
    </row>
    <row r="15" spans="1:36" s="20" customFormat="1" ht="11.25" customHeight="1">
      <c r="A15" s="50" t="s">
        <v>191</v>
      </c>
      <c r="B15" s="23"/>
      <c r="C15" s="58">
        <v>0.50486111111111109</v>
      </c>
      <c r="D15" s="23"/>
      <c r="E15" s="58">
        <v>0.58819444444444446</v>
      </c>
      <c r="F15" s="23"/>
      <c r="G15" s="58">
        <v>0.67152777777777783</v>
      </c>
      <c r="H15" s="23"/>
      <c r="I15" s="60"/>
      <c r="J15" s="23"/>
      <c r="K15" s="60"/>
      <c r="L15" s="23"/>
      <c r="M15" s="61"/>
      <c r="N15" s="23"/>
      <c r="O15" s="60"/>
      <c r="P15" s="23"/>
      <c r="Q15" s="60"/>
      <c r="R15" s="23"/>
      <c r="S15" s="60"/>
      <c r="T15" s="23"/>
      <c r="U15" s="60"/>
      <c r="V15" s="23"/>
      <c r="W15" s="60"/>
      <c r="X15" s="23"/>
      <c r="Y15" s="60"/>
      <c r="Z15" s="23"/>
      <c r="AA15" s="60"/>
      <c r="AB15" s="23"/>
      <c r="AC15" s="60"/>
      <c r="AD15" s="57"/>
      <c r="AE15" s="21"/>
    </row>
    <row r="16" spans="1:36" s="20" customFormat="1" ht="11.25" customHeight="1">
      <c r="A16" s="50" t="s">
        <v>232</v>
      </c>
      <c r="B16" s="23"/>
      <c r="C16" s="58">
        <v>0.50624999999999998</v>
      </c>
      <c r="D16" s="23"/>
      <c r="E16" s="58">
        <v>0.58958333333333335</v>
      </c>
      <c r="F16" s="23"/>
      <c r="G16" s="58">
        <v>0.67291666666666661</v>
      </c>
      <c r="H16" s="23"/>
      <c r="I16" s="60"/>
      <c r="J16" s="23"/>
      <c r="K16" s="60"/>
      <c r="L16" s="23"/>
      <c r="M16" s="60"/>
      <c r="N16" s="23"/>
      <c r="O16" s="60"/>
      <c r="P16" s="23"/>
      <c r="Q16" s="60"/>
      <c r="R16" s="23"/>
      <c r="S16" s="60"/>
      <c r="T16" s="23"/>
      <c r="U16" s="60"/>
      <c r="V16" s="23"/>
      <c r="W16" s="60"/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233</v>
      </c>
      <c r="B17" s="23"/>
      <c r="C17" s="58">
        <v>0.50902777777777775</v>
      </c>
      <c r="D17" s="23"/>
      <c r="E17" s="58">
        <v>0.59236111111111112</v>
      </c>
      <c r="F17" s="23"/>
      <c r="G17" s="58">
        <v>0.67569444444444438</v>
      </c>
      <c r="H17" s="23"/>
      <c r="I17" s="60"/>
      <c r="J17" s="23"/>
      <c r="K17" s="60"/>
      <c r="L17" s="23"/>
      <c r="M17" s="60"/>
      <c r="N17" s="23"/>
      <c r="O17" s="60"/>
      <c r="P17" s="23"/>
      <c r="Q17" s="60"/>
      <c r="R17" s="23"/>
      <c r="S17" s="60"/>
      <c r="T17" s="23"/>
      <c r="U17" s="60"/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234</v>
      </c>
      <c r="B18" s="24"/>
      <c r="C18" s="58">
        <v>0.51111111111111118</v>
      </c>
      <c r="D18" s="24"/>
      <c r="E18" s="58">
        <v>0.59444444444444444</v>
      </c>
      <c r="F18" s="24"/>
      <c r="G18" s="58">
        <v>0.6777777777777777</v>
      </c>
      <c r="H18" s="24"/>
      <c r="I18" s="60"/>
      <c r="J18" s="24"/>
      <c r="K18" s="60"/>
      <c r="L18" s="24"/>
      <c r="M18" s="60"/>
      <c r="N18" s="24"/>
      <c r="O18" s="60"/>
      <c r="P18" s="24"/>
      <c r="Q18" s="60"/>
      <c r="R18" s="24"/>
      <c r="S18" s="60"/>
      <c r="T18" s="24"/>
      <c r="U18" s="60"/>
      <c r="V18" s="24"/>
      <c r="W18" s="60"/>
      <c r="X18" s="24"/>
      <c r="Y18" s="60"/>
      <c r="Z18" s="24"/>
      <c r="AA18" s="60"/>
      <c r="AB18" s="24"/>
      <c r="AC18" s="60"/>
      <c r="AD18" s="57"/>
      <c r="AE18" s="21"/>
    </row>
    <row r="19" spans="1:31" s="20" customFormat="1" ht="11.25" customHeight="1">
      <c r="A19" s="48" t="s">
        <v>290</v>
      </c>
      <c r="B19" s="51"/>
      <c r="C19" s="55" t="s">
        <v>227</v>
      </c>
      <c r="D19" s="51"/>
      <c r="E19" s="55" t="s">
        <v>227</v>
      </c>
      <c r="F19" s="51"/>
      <c r="G19" s="55" t="s">
        <v>227</v>
      </c>
      <c r="H19" s="51"/>
      <c r="I19" s="56"/>
      <c r="J19" s="51"/>
      <c r="K19" s="56"/>
      <c r="L19" s="51"/>
      <c r="M19" s="56"/>
      <c r="N19" s="51"/>
      <c r="O19" s="56"/>
      <c r="P19" s="51"/>
      <c r="Q19" s="56"/>
      <c r="R19" s="51"/>
      <c r="S19" s="56"/>
      <c r="T19" s="51"/>
      <c r="U19" s="56"/>
      <c r="V19" s="51"/>
      <c r="W19" s="56"/>
      <c r="X19" s="51"/>
      <c r="Y19" s="56"/>
      <c r="Z19" s="51"/>
      <c r="AA19" s="56"/>
      <c r="AB19" s="51"/>
      <c r="AC19" s="56"/>
      <c r="AD19" s="54"/>
      <c r="AE19" s="21"/>
    </row>
    <row r="20" spans="1:31" s="20" customFormat="1" ht="11.25" customHeight="1">
      <c r="A20" s="50" t="s">
        <v>234</v>
      </c>
      <c r="B20" s="23"/>
      <c r="C20" s="58">
        <v>0.51666666666666672</v>
      </c>
      <c r="D20" s="23"/>
      <c r="E20" s="58">
        <v>0.6</v>
      </c>
      <c r="F20" s="23"/>
      <c r="G20" s="58">
        <v>0.68333333333333324</v>
      </c>
      <c r="H20" s="23"/>
      <c r="I20" s="60"/>
      <c r="J20" s="23"/>
      <c r="K20" s="60"/>
      <c r="L20" s="23"/>
      <c r="M20" s="60"/>
      <c r="N20" s="23"/>
      <c r="O20" s="60"/>
      <c r="P20" s="23"/>
      <c r="Q20" s="60"/>
      <c r="R20" s="23"/>
      <c r="S20" s="60"/>
      <c r="T20" s="23"/>
      <c r="U20" s="60"/>
      <c r="V20" s="23"/>
      <c r="W20" s="60"/>
      <c r="X20" s="23"/>
      <c r="Y20" s="60"/>
      <c r="Z20" s="23"/>
      <c r="AA20" s="60"/>
      <c r="AB20" s="23"/>
      <c r="AC20" s="60"/>
      <c r="AD20" s="57"/>
      <c r="AE20" s="21"/>
    </row>
    <row r="21" spans="1:31" s="20" customFormat="1" ht="11.25" customHeight="1">
      <c r="A21" s="50" t="s">
        <v>236</v>
      </c>
      <c r="B21" s="23"/>
      <c r="C21" s="58">
        <v>0.5180555555555556</v>
      </c>
      <c r="D21" s="23"/>
      <c r="E21" s="58">
        <v>0.60138888888888886</v>
      </c>
      <c r="F21" s="23"/>
      <c r="G21" s="58">
        <v>0.68472222222222223</v>
      </c>
      <c r="H21" s="23"/>
      <c r="I21" s="60"/>
      <c r="J21" s="23"/>
      <c r="K21" s="60"/>
      <c r="L21" s="23"/>
      <c r="M21" s="60"/>
      <c r="N21" s="23"/>
      <c r="O21" s="60"/>
      <c r="P21" s="23"/>
      <c r="Q21" s="60"/>
      <c r="R21" s="23"/>
      <c r="S21" s="60"/>
      <c r="T21" s="23"/>
      <c r="U21" s="60"/>
      <c r="V21" s="23"/>
      <c r="W21" s="60"/>
      <c r="X21" s="23"/>
      <c r="Y21" s="60"/>
      <c r="Z21" s="23"/>
      <c r="AA21" s="60"/>
      <c r="AB21" s="23"/>
      <c r="AC21" s="60"/>
      <c r="AD21" s="57"/>
      <c r="AE21" s="21"/>
    </row>
    <row r="22" spans="1:31" s="20" customFormat="1" ht="11.25" customHeight="1">
      <c r="A22" s="50" t="s">
        <v>237</v>
      </c>
      <c r="B22" s="23"/>
      <c r="C22" s="58">
        <v>0.52083333333333337</v>
      </c>
      <c r="D22" s="23"/>
      <c r="E22" s="58">
        <v>0.60416666666666663</v>
      </c>
      <c r="F22" s="23"/>
      <c r="G22" s="58">
        <v>0.6875</v>
      </c>
      <c r="H22" s="23"/>
      <c r="I22" s="60"/>
      <c r="J22" s="23"/>
      <c r="K22" s="60"/>
      <c r="L22" s="23"/>
      <c r="M22" s="60"/>
      <c r="N22" s="23"/>
      <c r="O22" s="60"/>
      <c r="P22" s="23"/>
      <c r="Q22" s="60"/>
      <c r="R22" s="23"/>
      <c r="S22" s="60"/>
      <c r="T22" s="23"/>
      <c r="U22" s="60"/>
      <c r="V22" s="23"/>
      <c r="W22" s="60"/>
      <c r="X22" s="23"/>
      <c r="Y22" s="60"/>
      <c r="Z22" s="23"/>
      <c r="AA22" s="60"/>
      <c r="AB22" s="23"/>
      <c r="AC22" s="60"/>
      <c r="AD22" s="57"/>
      <c r="AE22" s="21"/>
    </row>
    <row r="23" spans="1:31" s="20" customFormat="1" ht="11.25" customHeight="1">
      <c r="A23" s="50" t="s">
        <v>200</v>
      </c>
      <c r="B23" s="23"/>
      <c r="C23" s="58">
        <v>0.52361111111111114</v>
      </c>
      <c r="D23" s="23"/>
      <c r="E23" s="58">
        <v>0.6069444444444444</v>
      </c>
      <c r="F23" s="23"/>
      <c r="G23" s="58">
        <v>0.69027777777777777</v>
      </c>
      <c r="H23" s="23"/>
      <c r="I23" s="60"/>
      <c r="J23" s="23"/>
      <c r="K23" s="60"/>
      <c r="L23" s="23"/>
      <c r="M23" s="60"/>
      <c r="N23" s="23"/>
      <c r="O23" s="60"/>
      <c r="P23" s="23"/>
      <c r="Q23" s="60"/>
      <c r="R23" s="23"/>
      <c r="S23" s="60"/>
      <c r="T23" s="23"/>
      <c r="U23" s="60"/>
      <c r="V23" s="23"/>
      <c r="W23" s="60"/>
      <c r="X23" s="23"/>
      <c r="Y23" s="60"/>
      <c r="Z23" s="23"/>
      <c r="AA23" s="60"/>
      <c r="AB23" s="23"/>
      <c r="AC23" s="60"/>
      <c r="AD23" s="57"/>
      <c r="AE23" s="21"/>
    </row>
    <row r="24" spans="1:31" s="20" customFormat="1" ht="11.25" customHeight="1">
      <c r="A24" s="50" t="s">
        <v>201</v>
      </c>
      <c r="B24" s="23"/>
      <c r="C24" s="69">
        <v>0.52430555555555558</v>
      </c>
      <c r="D24" s="91"/>
      <c r="E24" s="69">
        <v>0.60763888888888895</v>
      </c>
      <c r="F24" s="91"/>
      <c r="G24" s="69">
        <v>0.69097222222222221</v>
      </c>
      <c r="H24" s="23"/>
      <c r="I24" s="60"/>
      <c r="J24" s="23"/>
      <c r="K24" s="60"/>
      <c r="L24" s="23"/>
      <c r="M24" s="60"/>
      <c r="N24" s="23"/>
      <c r="O24" s="60"/>
      <c r="P24" s="23"/>
      <c r="Q24" s="60"/>
      <c r="R24" s="23"/>
      <c r="S24" s="60"/>
      <c r="T24" s="23"/>
      <c r="U24" s="60"/>
      <c r="V24" s="23"/>
      <c r="W24" s="60"/>
      <c r="X24" s="23"/>
      <c r="Y24" s="60"/>
      <c r="Z24" s="23"/>
      <c r="AA24" s="60"/>
      <c r="AB24" s="23"/>
      <c r="AC24" s="60"/>
      <c r="AD24" s="57"/>
      <c r="AE24" s="21"/>
    </row>
    <row r="25" spans="1:31" s="20" customFormat="1" ht="11.25" customHeight="1">
      <c r="A25" s="50" t="s">
        <v>202</v>
      </c>
      <c r="B25" s="23"/>
      <c r="C25" s="58">
        <v>0.52500000000000002</v>
      </c>
      <c r="D25" s="23"/>
      <c r="E25" s="58">
        <v>0.60833333333333328</v>
      </c>
      <c r="F25" s="23"/>
      <c r="G25" s="58">
        <v>0.69166666666666676</v>
      </c>
      <c r="H25" s="23"/>
      <c r="I25" s="60"/>
      <c r="J25" s="23"/>
      <c r="K25" s="60"/>
      <c r="L25" s="23"/>
      <c r="M25" s="60"/>
      <c r="N25" s="23"/>
      <c r="O25" s="60"/>
      <c r="P25" s="23"/>
      <c r="Q25" s="60"/>
      <c r="R25" s="23"/>
      <c r="S25" s="60"/>
      <c r="T25" s="23"/>
      <c r="U25" s="60"/>
      <c r="V25" s="23"/>
      <c r="W25" s="60"/>
      <c r="X25" s="23"/>
      <c r="Y25" s="60"/>
      <c r="Z25" s="23"/>
      <c r="AA25" s="60"/>
      <c r="AB25" s="23"/>
      <c r="AC25" s="60"/>
      <c r="AD25" s="57"/>
      <c r="AE25" s="21"/>
    </row>
    <row r="26" spans="1:31" s="20" customFormat="1" ht="11.25" customHeight="1">
      <c r="A26" s="50" t="s">
        <v>203</v>
      </c>
      <c r="B26" s="23"/>
      <c r="C26" s="58">
        <v>0.52638888888888891</v>
      </c>
      <c r="D26" s="23"/>
      <c r="E26" s="58">
        <v>0.60972222222222217</v>
      </c>
      <c r="F26" s="23"/>
      <c r="G26" s="58">
        <v>0.69305555555555554</v>
      </c>
      <c r="H26" s="23"/>
      <c r="I26" s="60"/>
      <c r="J26" s="23"/>
      <c r="K26" s="60"/>
      <c r="L26" s="23"/>
      <c r="M26" s="60"/>
      <c r="N26" s="23"/>
      <c r="O26" s="60"/>
      <c r="P26" s="23"/>
      <c r="Q26" s="60"/>
      <c r="R26" s="23"/>
      <c r="S26" s="60"/>
      <c r="T26" s="23"/>
      <c r="U26" s="60"/>
      <c r="V26" s="23"/>
      <c r="W26" s="60"/>
      <c r="X26" s="23"/>
      <c r="Y26" s="60"/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204</v>
      </c>
      <c r="B27" s="23"/>
      <c r="C27" s="58">
        <v>0.52916666666666667</v>
      </c>
      <c r="D27" s="23"/>
      <c r="E27" s="58">
        <v>0.61249999999999993</v>
      </c>
      <c r="F27" s="23"/>
      <c r="G27" s="58">
        <v>0.6958333333333333</v>
      </c>
      <c r="H27" s="23"/>
      <c r="I27" s="60"/>
      <c r="J27" s="23"/>
      <c r="K27" s="60"/>
      <c r="L27" s="23"/>
      <c r="M27" s="60"/>
      <c r="N27" s="23"/>
      <c r="O27" s="60"/>
      <c r="P27" s="23"/>
      <c r="Q27" s="60"/>
      <c r="R27" s="23"/>
      <c r="S27" s="60"/>
      <c r="T27" s="23"/>
      <c r="U27" s="60"/>
      <c r="V27" s="23"/>
      <c r="W27" s="60"/>
      <c r="X27" s="23"/>
      <c r="Y27" s="60"/>
      <c r="Z27" s="23"/>
      <c r="AA27" s="60"/>
      <c r="AB27" s="23"/>
      <c r="AC27" s="60"/>
      <c r="AD27" s="57"/>
      <c r="AE27" s="21"/>
    </row>
    <row r="28" spans="1:31" s="20" customFormat="1" ht="11.25" customHeight="1">
      <c r="A28" s="50" t="s">
        <v>205</v>
      </c>
      <c r="B28" s="23"/>
      <c r="C28" s="58">
        <v>0.53263888888888888</v>
      </c>
      <c r="D28" s="23"/>
      <c r="E28" s="58">
        <v>0.61597222222222225</v>
      </c>
      <c r="F28" s="23"/>
      <c r="G28" s="58">
        <v>0.69930555555555562</v>
      </c>
      <c r="H28" s="23"/>
      <c r="I28" s="60"/>
      <c r="J28" s="23"/>
      <c r="K28" s="60"/>
      <c r="L28" s="23"/>
      <c r="M28" s="60"/>
      <c r="N28" s="23"/>
      <c r="O28" s="60"/>
      <c r="P28" s="23"/>
      <c r="Q28" s="60"/>
      <c r="R28" s="23"/>
      <c r="S28" s="60"/>
      <c r="T28" s="23"/>
      <c r="U28" s="60"/>
      <c r="V28" s="23"/>
      <c r="W28" s="60"/>
      <c r="X28" s="23"/>
      <c r="Y28" s="60"/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206</v>
      </c>
      <c r="B29" s="23"/>
      <c r="C29" s="58">
        <v>0.53472222222222221</v>
      </c>
      <c r="D29" s="23"/>
      <c r="E29" s="58">
        <v>0.61805555555555558</v>
      </c>
      <c r="F29" s="23"/>
      <c r="G29" s="58">
        <v>0.70138888888888884</v>
      </c>
      <c r="H29" s="23"/>
      <c r="I29" s="60"/>
      <c r="J29" s="23"/>
      <c r="K29" s="60"/>
      <c r="L29" s="23"/>
      <c r="M29" s="60"/>
      <c r="N29" s="23"/>
      <c r="O29" s="60"/>
      <c r="P29" s="23"/>
      <c r="Q29" s="60"/>
      <c r="R29" s="23"/>
      <c r="S29" s="60"/>
      <c r="T29" s="23"/>
      <c r="U29" s="60"/>
      <c r="V29" s="23"/>
      <c r="W29" s="60"/>
      <c r="X29" s="23"/>
      <c r="Y29" s="60"/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207</v>
      </c>
      <c r="B30" s="23"/>
      <c r="C30" s="58">
        <v>0.53680555555555554</v>
      </c>
      <c r="D30" s="23"/>
      <c r="E30" s="58">
        <v>0.62013888888888891</v>
      </c>
      <c r="F30" s="23"/>
      <c r="G30" s="58">
        <v>0.70347222222222217</v>
      </c>
      <c r="H30" s="23"/>
      <c r="I30" s="60"/>
      <c r="J30" s="23"/>
      <c r="K30" s="60"/>
      <c r="L30" s="23"/>
      <c r="M30" s="60"/>
      <c r="N30" s="23"/>
      <c r="O30" s="60"/>
      <c r="P30" s="23"/>
      <c r="Q30" s="60"/>
      <c r="R30" s="23"/>
      <c r="S30" s="60"/>
      <c r="T30" s="23"/>
      <c r="U30" s="60"/>
      <c r="V30" s="23"/>
      <c r="W30" s="60"/>
      <c r="X30" s="23"/>
      <c r="Y30" s="60"/>
      <c r="Z30" s="23"/>
      <c r="AA30" s="60"/>
      <c r="AB30" s="23"/>
      <c r="AC30" s="60"/>
      <c r="AD30" s="57"/>
      <c r="AE30" s="21"/>
    </row>
    <row r="31" spans="1:31" s="20" customFormat="1" ht="11.25" customHeight="1">
      <c r="A31" s="44"/>
      <c r="B31" s="51"/>
      <c r="C31" s="51"/>
      <c r="D31" s="51"/>
      <c r="E31" s="51"/>
      <c r="F31" s="51"/>
      <c r="G31" s="51"/>
      <c r="H31" s="51"/>
      <c r="I31" s="51"/>
      <c r="J31" s="51"/>
      <c r="K31" s="51"/>
      <c r="L31" s="51"/>
      <c r="M31" s="51"/>
      <c r="N31" s="51"/>
      <c r="O31" s="51"/>
      <c r="P31" s="51"/>
      <c r="Q31" s="51"/>
      <c r="R31" s="51"/>
      <c r="S31" s="51"/>
      <c r="T31" s="51"/>
      <c r="U31" s="51"/>
      <c r="V31" s="51"/>
      <c r="W31" s="51"/>
      <c r="X31" s="51"/>
      <c r="Y31" s="51"/>
      <c r="Z31" s="51"/>
      <c r="AA31" s="51"/>
      <c r="AB31" s="51"/>
      <c r="AC31" s="51"/>
      <c r="AD31" s="51"/>
      <c r="AE31" s="21"/>
    </row>
    <row r="32" spans="1:31" s="20" customFormat="1" ht="11.25" customHeight="1">
      <c r="A32" s="48" t="s">
        <v>291</v>
      </c>
      <c r="B32" s="51"/>
      <c r="C32" s="55" t="s">
        <v>184</v>
      </c>
      <c r="D32" s="51"/>
      <c r="E32" s="55" t="s">
        <v>184</v>
      </c>
      <c r="F32" s="51"/>
      <c r="G32" s="55" t="s">
        <v>184</v>
      </c>
      <c r="H32" s="51"/>
      <c r="I32" s="56"/>
      <c r="J32" s="51"/>
      <c r="K32" s="56"/>
      <c r="L32" s="51"/>
      <c r="M32" s="56"/>
      <c r="N32" s="51"/>
      <c r="O32" s="56"/>
      <c r="P32" s="51"/>
      <c r="Q32" s="56"/>
      <c r="R32" s="51"/>
      <c r="S32" s="56"/>
      <c r="T32" s="51"/>
      <c r="U32" s="56"/>
      <c r="V32" s="51"/>
      <c r="W32" s="56"/>
      <c r="X32" s="51"/>
      <c r="Y32" s="56"/>
      <c r="Z32" s="51"/>
      <c r="AA32" s="56"/>
      <c r="AB32" s="51"/>
      <c r="AC32" s="56"/>
      <c r="AD32" s="54"/>
      <c r="AE32" s="21"/>
    </row>
    <row r="33" spans="1:31" s="20" customFormat="1" ht="11.25" customHeight="1">
      <c r="A33" s="50" t="s">
        <v>207</v>
      </c>
      <c r="B33" s="23"/>
      <c r="C33" s="58">
        <v>0.54652777777777783</v>
      </c>
      <c r="D33" s="23"/>
      <c r="E33" s="59">
        <v>0.62986111111111109</v>
      </c>
      <c r="F33" s="23"/>
      <c r="G33" s="58">
        <v>0.71319444444444446</v>
      </c>
      <c r="H33" s="23"/>
      <c r="I33" s="60"/>
      <c r="J33" s="23"/>
      <c r="K33" s="60"/>
      <c r="L33" s="23"/>
      <c r="M33" s="60"/>
      <c r="N33" s="23"/>
      <c r="O33" s="60"/>
      <c r="P33" s="23"/>
      <c r="Q33" s="60"/>
      <c r="R33" s="23"/>
      <c r="S33" s="60"/>
      <c r="T33" s="23"/>
      <c r="U33" s="60"/>
      <c r="V33" s="23"/>
      <c r="W33" s="60"/>
      <c r="X33" s="23"/>
      <c r="Y33" s="60"/>
      <c r="Z33" s="23"/>
      <c r="AA33" s="60"/>
      <c r="AB33" s="23"/>
      <c r="AC33" s="60"/>
      <c r="AD33" s="57"/>
      <c r="AE33" s="21"/>
    </row>
    <row r="34" spans="1:31" s="20" customFormat="1" ht="11.25" customHeight="1">
      <c r="A34" s="50" t="s">
        <v>209</v>
      </c>
      <c r="B34" s="23"/>
      <c r="C34" s="58">
        <v>0.54861111111111105</v>
      </c>
      <c r="D34" s="23"/>
      <c r="E34" s="58">
        <v>0.63194444444444442</v>
      </c>
      <c r="F34" s="23"/>
      <c r="G34" s="58">
        <v>0.71527777777777779</v>
      </c>
      <c r="H34" s="23"/>
      <c r="I34" s="60"/>
      <c r="J34" s="23"/>
      <c r="K34" s="60"/>
      <c r="L34" s="23"/>
      <c r="M34" s="60"/>
      <c r="N34" s="23"/>
      <c r="O34" s="60"/>
      <c r="P34" s="23"/>
      <c r="Q34" s="60"/>
      <c r="R34" s="23"/>
      <c r="S34" s="60"/>
      <c r="T34" s="23"/>
      <c r="U34" s="60"/>
      <c r="V34" s="23"/>
      <c r="W34" s="60"/>
      <c r="X34" s="23"/>
      <c r="Y34" s="60"/>
      <c r="Z34" s="23"/>
      <c r="AA34" s="60"/>
      <c r="AB34" s="23"/>
      <c r="AC34" s="60"/>
      <c r="AD34" s="57"/>
      <c r="AE34" s="21"/>
    </row>
    <row r="35" spans="1:31" s="20" customFormat="1" ht="11.25" customHeight="1">
      <c r="A35" s="50" t="s">
        <v>210</v>
      </c>
      <c r="B35" s="23"/>
      <c r="C35" s="58">
        <v>0.54999999999999993</v>
      </c>
      <c r="D35" s="23"/>
      <c r="E35" s="58">
        <v>0.6333333333333333</v>
      </c>
      <c r="F35" s="23"/>
      <c r="G35" s="58">
        <v>0.71666666666666667</v>
      </c>
      <c r="H35" s="23"/>
      <c r="I35" s="60"/>
      <c r="J35" s="23"/>
      <c r="K35" s="60"/>
      <c r="L35" s="23"/>
      <c r="M35" s="60"/>
      <c r="N35" s="23"/>
      <c r="O35" s="60"/>
      <c r="P35" s="23"/>
      <c r="Q35" s="60"/>
      <c r="R35" s="23"/>
      <c r="S35" s="60"/>
      <c r="T35" s="23"/>
      <c r="U35" s="60"/>
      <c r="V35" s="23"/>
      <c r="W35" s="60"/>
      <c r="X35" s="23"/>
      <c r="Y35" s="60"/>
      <c r="Z35" s="23"/>
      <c r="AA35" s="60"/>
      <c r="AB35" s="23"/>
      <c r="AC35" s="60"/>
      <c r="AD35" s="57"/>
      <c r="AE35" s="21"/>
    </row>
    <row r="36" spans="1:31" s="20" customFormat="1" ht="11.25" customHeight="1">
      <c r="A36" s="50" t="s">
        <v>211</v>
      </c>
      <c r="B36" s="23"/>
      <c r="C36" s="58">
        <v>0.55069444444444449</v>
      </c>
      <c r="D36" s="23"/>
      <c r="E36" s="58">
        <v>0.63402777777777775</v>
      </c>
      <c r="F36" s="23"/>
      <c r="G36" s="58">
        <v>0.71736111111111101</v>
      </c>
      <c r="H36" s="23"/>
      <c r="I36" s="60"/>
      <c r="J36" s="23"/>
      <c r="K36" s="60"/>
      <c r="L36" s="23"/>
      <c r="M36" s="60"/>
      <c r="N36" s="23"/>
      <c r="O36" s="60"/>
      <c r="P36" s="23"/>
      <c r="Q36" s="60"/>
      <c r="R36" s="23"/>
      <c r="S36" s="60"/>
      <c r="T36" s="23"/>
      <c r="U36" s="60"/>
      <c r="V36" s="23"/>
      <c r="W36" s="60"/>
      <c r="X36" s="23"/>
      <c r="Y36" s="60"/>
      <c r="Z36" s="23"/>
      <c r="AA36" s="60"/>
      <c r="AB36" s="23"/>
      <c r="AC36" s="60"/>
      <c r="AD36" s="57"/>
      <c r="AE36" s="21"/>
    </row>
    <row r="37" spans="1:31" s="20" customFormat="1" ht="11.25" customHeight="1">
      <c r="A37" s="50" t="s">
        <v>189</v>
      </c>
      <c r="B37" s="23"/>
      <c r="C37" s="58">
        <v>0.55277777777777781</v>
      </c>
      <c r="D37" s="23"/>
      <c r="E37" s="58">
        <v>0.63611111111111118</v>
      </c>
      <c r="F37" s="23"/>
      <c r="G37" s="58">
        <v>0.71944444444444444</v>
      </c>
      <c r="H37" s="23"/>
      <c r="I37" s="60"/>
      <c r="J37" s="23"/>
      <c r="K37" s="60"/>
      <c r="L37" s="23"/>
      <c r="M37" s="60"/>
      <c r="N37" s="23"/>
      <c r="O37" s="60"/>
      <c r="P37" s="23"/>
      <c r="Q37" s="60"/>
      <c r="R37" s="23"/>
      <c r="S37" s="60"/>
      <c r="T37" s="23"/>
      <c r="U37" s="60"/>
      <c r="V37" s="23"/>
      <c r="W37" s="60"/>
      <c r="X37" s="23"/>
      <c r="Y37" s="60"/>
      <c r="Z37" s="23"/>
      <c r="AA37" s="60"/>
      <c r="AB37" s="23"/>
      <c r="AC37" s="60"/>
      <c r="AD37" s="57"/>
      <c r="AE37" s="21"/>
    </row>
    <row r="38" spans="1:31" s="20" customFormat="1" ht="11.25" customHeight="1">
      <c r="A38" s="50" t="s">
        <v>191</v>
      </c>
      <c r="B38" s="23"/>
      <c r="C38" s="58">
        <v>0.55555555555555558</v>
      </c>
      <c r="D38" s="23"/>
      <c r="E38" s="58">
        <v>0.63888888888888895</v>
      </c>
      <c r="F38" s="23"/>
      <c r="G38" s="58">
        <v>0.72222222222222221</v>
      </c>
      <c r="H38" s="23"/>
      <c r="I38" s="60"/>
      <c r="J38" s="23"/>
      <c r="K38" s="60"/>
      <c r="L38" s="23"/>
      <c r="M38" s="60"/>
      <c r="N38" s="23"/>
      <c r="O38" s="60"/>
      <c r="P38" s="23"/>
      <c r="Q38" s="60"/>
      <c r="R38" s="23"/>
      <c r="S38" s="60"/>
      <c r="T38" s="23"/>
      <c r="U38" s="60"/>
      <c r="V38" s="23"/>
      <c r="W38" s="60"/>
      <c r="X38" s="23"/>
      <c r="Y38" s="60"/>
      <c r="Z38" s="23"/>
      <c r="AA38" s="60"/>
      <c r="AB38" s="23"/>
      <c r="AC38" s="60"/>
      <c r="AD38" s="57"/>
      <c r="AE38" s="21"/>
    </row>
    <row r="39" spans="1:31" s="20" customFormat="1" ht="11.25" customHeight="1">
      <c r="A39" s="50" t="s">
        <v>212</v>
      </c>
      <c r="B39" s="24"/>
      <c r="C39" s="58">
        <v>0.55694444444444446</v>
      </c>
      <c r="D39" s="24"/>
      <c r="E39" s="58">
        <v>0.64027777777777783</v>
      </c>
      <c r="F39" s="24"/>
      <c r="G39" s="58">
        <v>0.72361111111111109</v>
      </c>
      <c r="H39" s="24"/>
      <c r="I39" s="60"/>
      <c r="J39" s="24"/>
      <c r="K39" s="60"/>
      <c r="L39" s="24"/>
      <c r="M39" s="60"/>
      <c r="N39" s="24"/>
      <c r="O39" s="60"/>
      <c r="P39" s="24"/>
      <c r="Q39" s="60"/>
      <c r="R39" s="24"/>
      <c r="S39" s="60"/>
      <c r="T39" s="24"/>
      <c r="U39" s="60"/>
      <c r="V39" s="24"/>
      <c r="W39" s="60"/>
      <c r="X39" s="24"/>
      <c r="Y39" s="60"/>
      <c r="Z39" s="24"/>
      <c r="AA39" s="60"/>
      <c r="AB39" s="24"/>
      <c r="AC39" s="60"/>
      <c r="AD39" s="57"/>
      <c r="AE39" s="21"/>
    </row>
    <row r="40" spans="1:31" s="20" customFormat="1" ht="11.25" customHeight="1">
      <c r="A40" s="48" t="s">
        <v>291</v>
      </c>
      <c r="B40" s="51"/>
      <c r="C40" s="55" t="s">
        <v>195</v>
      </c>
      <c r="D40" s="51"/>
      <c r="E40" s="55" t="s">
        <v>195</v>
      </c>
      <c r="F40" s="51"/>
      <c r="G40" s="55" t="s">
        <v>227</v>
      </c>
      <c r="H40" s="51"/>
      <c r="I40" s="56"/>
      <c r="J40" s="51"/>
      <c r="K40" s="56"/>
      <c r="L40" s="51"/>
      <c r="M40" s="56"/>
      <c r="N40" s="51"/>
      <c r="O40" s="56"/>
      <c r="P40" s="51"/>
      <c r="Q40" s="56"/>
      <c r="R40" s="51"/>
      <c r="S40" s="56"/>
      <c r="T40" s="51"/>
      <c r="U40" s="56"/>
      <c r="V40" s="51"/>
      <c r="W40" s="56"/>
      <c r="X40" s="51"/>
      <c r="Y40" s="56"/>
      <c r="Z40" s="51"/>
      <c r="AA40" s="56"/>
      <c r="AB40" s="51"/>
      <c r="AC40" s="56"/>
      <c r="AD40" s="54"/>
      <c r="AE40" s="21"/>
    </row>
    <row r="41" spans="1:31" s="20" customFormat="1" ht="11.25" customHeight="1">
      <c r="A41" s="50" t="s">
        <v>212</v>
      </c>
      <c r="B41" s="23"/>
      <c r="C41" s="58">
        <v>0.56111111111111112</v>
      </c>
      <c r="D41" s="23"/>
      <c r="E41" s="58">
        <v>0.64444444444444449</v>
      </c>
      <c r="F41" s="23"/>
      <c r="G41" s="58">
        <v>0.72777777777777775</v>
      </c>
      <c r="H41" s="23"/>
      <c r="I41" s="60"/>
      <c r="J41" s="23"/>
      <c r="K41" s="60"/>
      <c r="L41" s="23"/>
      <c r="M41" s="60"/>
      <c r="N41" s="23"/>
      <c r="O41" s="60"/>
      <c r="P41" s="23"/>
      <c r="Q41" s="60"/>
      <c r="R41" s="23"/>
      <c r="S41" s="60"/>
      <c r="T41" s="23"/>
      <c r="U41" s="60"/>
      <c r="V41" s="23"/>
      <c r="W41" s="60"/>
      <c r="X41" s="23"/>
      <c r="Y41" s="60"/>
      <c r="Z41" s="23"/>
      <c r="AA41" s="60"/>
      <c r="AB41" s="23"/>
      <c r="AC41" s="60"/>
      <c r="AD41" s="57"/>
      <c r="AE41" s="21"/>
    </row>
    <row r="42" spans="1:31" s="20" customFormat="1" ht="11.25" customHeight="1">
      <c r="A42" s="50" t="s">
        <v>213</v>
      </c>
      <c r="B42" s="23"/>
      <c r="C42" s="58">
        <v>0.56111111111111112</v>
      </c>
      <c r="D42" s="23"/>
      <c r="E42" s="58">
        <v>0.64444444444444449</v>
      </c>
      <c r="F42" s="23"/>
      <c r="G42" s="58">
        <v>0.72777777777777775</v>
      </c>
      <c r="H42" s="23"/>
      <c r="I42" s="60"/>
      <c r="J42" s="23"/>
      <c r="K42" s="60"/>
      <c r="L42" s="23"/>
      <c r="M42" s="60"/>
      <c r="N42" s="23"/>
      <c r="O42" s="60"/>
      <c r="P42" s="23"/>
      <c r="Q42" s="60"/>
      <c r="R42" s="23"/>
      <c r="S42" s="60"/>
      <c r="T42" s="23"/>
      <c r="U42" s="60"/>
      <c r="V42" s="23"/>
      <c r="W42" s="60"/>
      <c r="X42" s="23"/>
      <c r="Y42" s="60"/>
      <c r="Z42" s="23"/>
      <c r="AA42" s="60"/>
      <c r="AB42" s="23"/>
      <c r="AC42" s="60"/>
      <c r="AD42" s="57"/>
      <c r="AE42" s="21"/>
    </row>
    <row r="43" spans="1:31" s="20" customFormat="1" ht="11.25" customHeight="1">
      <c r="A43" s="50" t="s">
        <v>200</v>
      </c>
      <c r="B43" s="23"/>
      <c r="C43" s="58">
        <v>0.5625</v>
      </c>
      <c r="D43" s="23"/>
      <c r="E43" s="58">
        <v>0.64583333333333337</v>
      </c>
      <c r="F43" s="23"/>
      <c r="G43" s="58">
        <v>0.72916666666666663</v>
      </c>
      <c r="H43" s="23"/>
      <c r="I43" s="60"/>
      <c r="J43" s="23"/>
      <c r="K43" s="60"/>
      <c r="L43" s="23"/>
      <c r="M43" s="60"/>
      <c r="N43" s="23"/>
      <c r="O43" s="60"/>
      <c r="P43" s="23"/>
      <c r="Q43" s="60"/>
      <c r="R43" s="23"/>
      <c r="S43" s="60"/>
      <c r="T43" s="23"/>
      <c r="U43" s="60"/>
      <c r="V43" s="23"/>
      <c r="W43" s="60"/>
      <c r="X43" s="23"/>
      <c r="Y43" s="60"/>
      <c r="Z43" s="23"/>
      <c r="AA43" s="60"/>
      <c r="AB43" s="23"/>
      <c r="AC43" s="60"/>
      <c r="AD43" s="57"/>
      <c r="AE43" s="21"/>
    </row>
    <row r="44" spans="1:31" s="20" customFormat="1" ht="11.25" customHeight="1">
      <c r="A44" s="50" t="s">
        <v>202</v>
      </c>
      <c r="B44" s="23"/>
      <c r="C44" s="58">
        <v>0.56527777777777777</v>
      </c>
      <c r="D44" s="23"/>
      <c r="E44" s="58">
        <v>0.64861111111111114</v>
      </c>
      <c r="F44" s="23"/>
      <c r="G44" s="58">
        <v>0.7319444444444444</v>
      </c>
      <c r="H44" s="23"/>
      <c r="I44" s="60"/>
      <c r="J44" s="23"/>
      <c r="K44" s="60"/>
      <c r="L44" s="23"/>
      <c r="M44" s="60"/>
      <c r="N44" s="23"/>
      <c r="O44" s="60"/>
      <c r="P44" s="23"/>
      <c r="Q44" s="60"/>
      <c r="R44" s="23"/>
      <c r="S44" s="60"/>
      <c r="T44" s="23"/>
      <c r="U44" s="60"/>
      <c r="V44" s="23"/>
      <c r="W44" s="60"/>
      <c r="X44" s="23"/>
      <c r="Y44" s="60"/>
      <c r="Z44" s="23"/>
      <c r="AA44" s="60"/>
      <c r="AB44" s="23"/>
      <c r="AC44" s="60"/>
      <c r="AD44" s="57"/>
      <c r="AE44" s="21"/>
    </row>
    <row r="45" spans="1:31" s="20" customFormat="1" ht="11.25" customHeight="1">
      <c r="A45" s="50" t="s">
        <v>214</v>
      </c>
      <c r="B45" s="23"/>
      <c r="C45" s="58">
        <v>0.56666666666666665</v>
      </c>
      <c r="D45" s="23"/>
      <c r="E45" s="58">
        <v>0.65</v>
      </c>
      <c r="F45" s="23"/>
      <c r="G45" s="58">
        <v>0.73333333333333339</v>
      </c>
      <c r="H45" s="23"/>
      <c r="I45" s="60"/>
      <c r="J45" s="23"/>
      <c r="K45" s="60"/>
      <c r="L45" s="23"/>
      <c r="M45" s="60"/>
      <c r="N45" s="23"/>
      <c r="O45" s="60"/>
      <c r="P45" s="23"/>
      <c r="Q45" s="60"/>
      <c r="R45" s="23"/>
      <c r="S45" s="60"/>
      <c r="T45" s="23"/>
      <c r="U45" s="60"/>
      <c r="V45" s="23"/>
      <c r="W45" s="60"/>
      <c r="X45" s="23"/>
      <c r="Y45" s="60"/>
      <c r="Z45" s="23"/>
      <c r="AA45" s="60"/>
      <c r="AB45" s="23"/>
      <c r="AC45" s="60"/>
      <c r="AD45" s="57"/>
      <c r="AE45" s="21"/>
    </row>
    <row r="46" spans="1:31" s="20" customFormat="1" ht="11.25" customHeight="1">
      <c r="A46" s="50" t="s">
        <v>215</v>
      </c>
      <c r="B46" s="23"/>
      <c r="C46" s="58">
        <v>0.56805555555555554</v>
      </c>
      <c r="D46" s="23"/>
      <c r="E46" s="58">
        <v>0.65138888888888891</v>
      </c>
      <c r="F46" s="23"/>
      <c r="G46" s="58">
        <v>0.73472222222222217</v>
      </c>
      <c r="H46" s="23"/>
      <c r="I46" s="60"/>
      <c r="J46" s="23"/>
      <c r="K46" s="60"/>
      <c r="L46" s="23"/>
      <c r="M46" s="60"/>
      <c r="N46" s="23"/>
      <c r="O46" s="60"/>
      <c r="P46" s="23"/>
      <c r="Q46" s="60"/>
      <c r="R46" s="23"/>
      <c r="S46" s="60"/>
      <c r="T46" s="23"/>
      <c r="U46" s="60"/>
      <c r="V46" s="23"/>
      <c r="W46" s="60"/>
      <c r="X46" s="23"/>
      <c r="Y46" s="60"/>
      <c r="Z46" s="23"/>
      <c r="AA46" s="60"/>
      <c r="AB46" s="23"/>
      <c r="AC46" s="60"/>
      <c r="AD46" s="57"/>
      <c r="AE46" s="21"/>
    </row>
    <row r="47" spans="1:31" s="20" customFormat="1" ht="11.25" customHeight="1">
      <c r="A47" s="50" t="s">
        <v>216</v>
      </c>
      <c r="B47" s="23"/>
      <c r="C47" s="58">
        <v>0.56944444444444442</v>
      </c>
      <c r="D47" s="23"/>
      <c r="E47" s="58">
        <v>0.65277777777777779</v>
      </c>
      <c r="F47" s="23"/>
      <c r="G47" s="58">
        <v>0.73611111111111116</v>
      </c>
      <c r="H47" s="23"/>
      <c r="I47" s="60"/>
      <c r="J47" s="23"/>
      <c r="K47" s="60"/>
      <c r="L47" s="23"/>
      <c r="M47" s="60"/>
      <c r="N47" s="23"/>
      <c r="O47" s="60"/>
      <c r="P47" s="23"/>
      <c r="Q47" s="60"/>
      <c r="R47" s="23"/>
      <c r="S47" s="60"/>
      <c r="T47" s="23"/>
      <c r="U47" s="60"/>
      <c r="V47" s="23"/>
      <c r="W47" s="60"/>
      <c r="X47" s="23"/>
      <c r="Y47" s="60"/>
      <c r="Z47" s="23"/>
      <c r="AA47" s="60"/>
      <c r="AB47" s="23"/>
      <c r="AC47" s="60"/>
      <c r="AD47" s="57"/>
      <c r="AE47" s="21"/>
    </row>
    <row r="48" spans="1:31" s="20" customFormat="1" ht="11.25" customHeight="1">
      <c r="A48" s="50" t="s">
        <v>207</v>
      </c>
      <c r="B48" s="23"/>
      <c r="C48" s="62" t="s">
        <v>182</v>
      </c>
      <c r="D48" s="23"/>
      <c r="E48" s="62" t="s">
        <v>182</v>
      </c>
      <c r="F48" s="23"/>
      <c r="G48" s="58">
        <v>0.73819444444444438</v>
      </c>
      <c r="H48" s="23"/>
      <c r="I48" s="60"/>
      <c r="J48" s="23"/>
      <c r="K48" s="60"/>
      <c r="L48" s="23"/>
      <c r="M48" s="60"/>
      <c r="N48" s="23"/>
      <c r="O48" s="60"/>
      <c r="P48" s="23"/>
      <c r="Q48" s="60"/>
      <c r="R48" s="23"/>
      <c r="S48" s="60"/>
      <c r="T48" s="23"/>
      <c r="U48" s="60"/>
      <c r="V48" s="23"/>
      <c r="W48" s="60"/>
      <c r="X48" s="23"/>
      <c r="Y48" s="60"/>
      <c r="Z48" s="23"/>
      <c r="AA48" s="60"/>
      <c r="AB48" s="23"/>
      <c r="AC48" s="60"/>
      <c r="AD48" s="57"/>
      <c r="AE48" s="21"/>
    </row>
    <row r="49" spans="1:31" s="20" customFormat="1" ht="11.25" customHeight="1">
      <c r="A49" s="50" t="s">
        <v>181</v>
      </c>
      <c r="B49" s="23"/>
      <c r="C49" s="58">
        <v>0.57152777777777775</v>
      </c>
      <c r="D49" s="23"/>
      <c r="E49" s="58">
        <v>0.65486111111111112</v>
      </c>
      <c r="F49" s="23"/>
      <c r="G49" s="62" t="s">
        <v>182</v>
      </c>
      <c r="H49" s="23"/>
      <c r="I49" s="60"/>
      <c r="J49" s="23"/>
      <c r="K49" s="60"/>
      <c r="L49" s="23"/>
      <c r="M49" s="60"/>
      <c r="N49" s="23"/>
      <c r="O49" s="60"/>
      <c r="P49" s="23"/>
      <c r="Q49" s="60"/>
      <c r="R49" s="23"/>
      <c r="S49" s="60"/>
      <c r="T49" s="23"/>
      <c r="U49" s="60"/>
      <c r="V49" s="23"/>
      <c r="W49" s="60"/>
      <c r="X49" s="23"/>
      <c r="Y49" s="60"/>
      <c r="Z49" s="23"/>
      <c r="AA49" s="60"/>
      <c r="AB49" s="23"/>
      <c r="AC49" s="60"/>
      <c r="AD49" s="57"/>
      <c r="AE49" s="21"/>
    </row>
    <row r="50" spans="1:31" s="20" customFormat="1" ht="11.25" customHeight="1">
      <c r="A50" s="63"/>
      <c r="B50" s="51"/>
      <c r="C50" s="51"/>
      <c r="D50" s="51"/>
      <c r="E50" s="51"/>
      <c r="F50" s="51"/>
      <c r="G50" s="51"/>
      <c r="H50" s="51"/>
      <c r="I50" s="51"/>
      <c r="J50" s="51"/>
      <c r="K50" s="51"/>
      <c r="L50" s="51"/>
      <c r="M50" s="51"/>
      <c r="N50" s="51"/>
      <c r="O50" s="51"/>
      <c r="P50" s="51"/>
      <c r="Q50" s="51"/>
      <c r="R50" s="51"/>
      <c r="S50" s="51"/>
      <c r="T50" s="51"/>
      <c r="U50" s="51"/>
      <c r="V50" s="51"/>
      <c r="W50" s="51"/>
      <c r="X50" s="51"/>
      <c r="Y50" s="51"/>
      <c r="Z50" s="51"/>
      <c r="AA50" s="51"/>
      <c r="AB50" s="51"/>
      <c r="AC50" s="51"/>
      <c r="AD50" s="54"/>
      <c r="AE50" s="21"/>
    </row>
    <row r="51" spans="1:31" s="20" customFormat="1" ht="11.25" customHeight="1">
      <c r="A51" s="65" t="s">
        <v>238</v>
      </c>
      <c r="B51" s="64"/>
      <c r="C51" s="64"/>
      <c r="D51" s="64"/>
      <c r="E51" s="64"/>
      <c r="F51" s="64"/>
      <c r="G51" s="67">
        <v>0.7402777777777777</v>
      </c>
      <c r="H51" s="64"/>
      <c r="I51" s="64"/>
      <c r="J51" s="64"/>
      <c r="K51" s="64"/>
      <c r="L51" s="64"/>
      <c r="M51" s="64"/>
      <c r="N51" s="64"/>
      <c r="O51" s="64"/>
      <c r="P51" s="64"/>
      <c r="Q51" s="64"/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6"/>
      <c r="AE51" s="21"/>
    </row>
    <row r="52" spans="1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1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1:31" s="20" customFormat="1" ht="11.25" customHeight="1">
      <c r="A54" s="20" t="s">
        <v>293</v>
      </c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1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1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1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1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ht="10.9" customHeight="1">
      <c r="A200" s="20"/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0"/>
      <c r="C700" s="20"/>
      <c r="D700" s="20"/>
      <c r="E700" s="20"/>
      <c r="F700" s="20"/>
      <c r="G700" s="20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  <c r="X700" s="20"/>
      <c r="Y700" s="20"/>
      <c r="Z700" s="20"/>
      <c r="AA700" s="20"/>
      <c r="AB700" s="20"/>
      <c r="AC700" s="20"/>
      <c r="AD700" s="20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/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711F9E-E01E-4313-B0EE-84D5F7A1ECA5}">
  <sheetPr codeName="Sheet11"/>
  <dimension ref="A1:AJ1999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01" t="s">
        <v>300</v>
      </c>
      <c r="B1" s="102"/>
      <c r="C1" s="25"/>
      <c r="D1" s="103" t="s">
        <v>142</v>
      </c>
      <c r="E1" s="103"/>
      <c r="F1" s="103"/>
      <c r="G1" s="103"/>
      <c r="H1" s="103"/>
      <c r="I1" s="103"/>
      <c r="J1" s="103"/>
      <c r="K1" s="103"/>
      <c r="L1" s="103"/>
      <c r="M1" s="103"/>
      <c r="N1" s="103"/>
      <c r="O1" s="103"/>
      <c r="P1" s="103"/>
      <c r="Q1" s="103"/>
      <c r="R1" s="103"/>
      <c r="S1" s="103"/>
      <c r="T1" s="103"/>
      <c r="U1" s="104" t="s">
        <v>303</v>
      </c>
      <c r="V1" s="104"/>
      <c r="W1" s="104"/>
      <c r="X1" s="104"/>
      <c r="Y1" s="104"/>
      <c r="Z1" s="104"/>
      <c r="AA1" s="104"/>
      <c r="AB1" s="104"/>
      <c r="AC1" s="104"/>
      <c r="AD1" s="26"/>
      <c r="AE1" s="27"/>
      <c r="AF1" s="27"/>
    </row>
    <row r="2" spans="1:36" s="28" customFormat="1" ht="15.75" customHeight="1">
      <c r="A2" s="37" t="s">
        <v>244</v>
      </c>
      <c r="B2" s="29" t="s">
        <v>296</v>
      </c>
      <c r="C2" s="30"/>
      <c r="D2" s="105"/>
      <c r="E2" s="105"/>
      <c r="F2" s="105"/>
      <c r="G2" s="105"/>
      <c r="H2" s="105"/>
      <c r="I2" s="105"/>
      <c r="J2" s="105"/>
      <c r="K2" s="105"/>
      <c r="L2" s="105"/>
      <c r="M2" s="105"/>
      <c r="N2" s="105"/>
      <c r="O2" s="105"/>
      <c r="P2" s="105"/>
      <c r="Q2" s="105"/>
      <c r="R2" s="105"/>
      <c r="S2" s="105"/>
      <c r="T2" s="105"/>
      <c r="U2" s="106"/>
      <c r="V2" s="106"/>
      <c r="W2" s="106"/>
      <c r="X2" s="106"/>
      <c r="Y2" s="106"/>
      <c r="Z2" s="35"/>
      <c r="AA2" s="107"/>
      <c r="AB2" s="107"/>
      <c r="AC2" s="107"/>
      <c r="AD2" s="31"/>
      <c r="AE2" s="27"/>
      <c r="AF2" s="27"/>
    </row>
    <row r="3" spans="1:36" s="28" customFormat="1" ht="15.75" customHeight="1" thickBot="1">
      <c r="A3" s="32" t="s">
        <v>434</v>
      </c>
      <c r="B3" s="71" t="s">
        <v>442</v>
      </c>
      <c r="C3" s="39"/>
      <c r="D3" s="97" t="s">
        <v>53</v>
      </c>
      <c r="E3" s="97"/>
      <c r="F3" s="97"/>
      <c r="G3" s="97"/>
      <c r="H3" s="97"/>
      <c r="I3" s="97"/>
      <c r="J3" s="97"/>
      <c r="K3" s="97"/>
      <c r="L3" s="97"/>
      <c r="M3" s="97"/>
      <c r="N3" s="97"/>
      <c r="O3" s="97"/>
      <c r="P3" s="97"/>
      <c r="Q3" s="97"/>
      <c r="R3" s="97"/>
      <c r="S3" s="97"/>
      <c r="T3" s="97"/>
      <c r="U3" s="98" t="s">
        <v>3</v>
      </c>
      <c r="V3" s="98"/>
      <c r="W3" s="98"/>
      <c r="X3" s="98"/>
      <c r="Y3" s="98"/>
      <c r="Z3" s="33"/>
      <c r="AA3" s="99" t="str">
        <f>GueltigAb</f>
        <v>24.04.2023</v>
      </c>
      <c r="AB3" s="100"/>
      <c r="AC3" s="100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0.53055555555555556</v>
      </c>
      <c r="D5" s="44"/>
      <c r="E5" s="46" t="s">
        <v>143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295</v>
      </c>
      <c r="B7" s="51"/>
      <c r="C7" s="55" t="s">
        <v>230</v>
      </c>
      <c r="D7" s="51"/>
      <c r="E7" s="55" t="s">
        <v>230</v>
      </c>
      <c r="F7" s="51"/>
      <c r="G7" s="55" t="s">
        <v>230</v>
      </c>
      <c r="H7" s="51"/>
      <c r="I7" s="55" t="s">
        <v>230</v>
      </c>
      <c r="J7" s="51"/>
      <c r="K7" s="55" t="s">
        <v>230</v>
      </c>
      <c r="L7" s="51"/>
      <c r="M7" s="56"/>
      <c r="N7" s="51"/>
      <c r="O7" s="56"/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181</v>
      </c>
      <c r="B8" s="23"/>
      <c r="C8" s="58">
        <v>0.53263888888888888</v>
      </c>
      <c r="D8" s="23"/>
      <c r="E8" s="58">
        <v>0.61597222222222225</v>
      </c>
      <c r="F8" s="23"/>
      <c r="G8" s="58">
        <v>0.69930555555555562</v>
      </c>
      <c r="H8" s="23"/>
      <c r="I8" s="59">
        <v>0.78263888888888899</v>
      </c>
      <c r="J8" s="23"/>
      <c r="K8" s="58">
        <v>0.86597222222222225</v>
      </c>
      <c r="L8" s="23"/>
      <c r="M8" s="60"/>
      <c r="N8" s="23"/>
      <c r="O8" s="60"/>
      <c r="P8" s="23"/>
      <c r="Q8" s="60"/>
      <c r="R8" s="23"/>
      <c r="S8" s="60"/>
      <c r="T8" s="23"/>
      <c r="U8" s="60"/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6" s="20" customFormat="1" ht="11.25" customHeight="1">
      <c r="A9" s="50" t="s">
        <v>185</v>
      </c>
      <c r="B9" s="23"/>
      <c r="C9" s="58">
        <v>0.53472222222222221</v>
      </c>
      <c r="D9" s="23"/>
      <c r="E9" s="58">
        <v>0.61805555555555558</v>
      </c>
      <c r="F9" s="23"/>
      <c r="G9" s="58">
        <v>0.70138888888888884</v>
      </c>
      <c r="H9" s="23"/>
      <c r="I9" s="58">
        <v>0.78472222222222221</v>
      </c>
      <c r="J9" s="23"/>
      <c r="K9" s="58">
        <v>0.86805555555555547</v>
      </c>
      <c r="L9" s="23"/>
      <c r="M9" s="60"/>
      <c r="N9" s="23"/>
      <c r="O9" s="60"/>
      <c r="P9" s="23"/>
      <c r="Q9" s="60"/>
      <c r="R9" s="23"/>
      <c r="S9" s="60"/>
      <c r="T9" s="23"/>
      <c r="U9" s="60"/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6" s="20" customFormat="1" ht="11.25" customHeight="1">
      <c r="A10" s="50" t="s">
        <v>186</v>
      </c>
      <c r="B10" s="23"/>
      <c r="C10" s="58">
        <v>0.53680555555555554</v>
      </c>
      <c r="D10" s="23"/>
      <c r="E10" s="58">
        <v>0.62013888888888891</v>
      </c>
      <c r="F10" s="23"/>
      <c r="G10" s="58">
        <v>0.70347222222222217</v>
      </c>
      <c r="H10" s="23"/>
      <c r="I10" s="58">
        <v>0.78680555555555554</v>
      </c>
      <c r="J10" s="23"/>
      <c r="K10" s="58">
        <v>0.87013888888888891</v>
      </c>
      <c r="L10" s="23"/>
      <c r="M10" s="60"/>
      <c r="N10" s="23"/>
      <c r="O10" s="60"/>
      <c r="P10" s="23"/>
      <c r="Q10" s="60"/>
      <c r="R10" s="23"/>
      <c r="S10" s="60"/>
      <c r="T10" s="23"/>
      <c r="U10" s="60"/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6" s="20" customFormat="1" ht="11.25" customHeight="1">
      <c r="A11" s="50" t="s">
        <v>187</v>
      </c>
      <c r="B11" s="23"/>
      <c r="C11" s="58">
        <v>0.54027777777777775</v>
      </c>
      <c r="D11" s="23"/>
      <c r="E11" s="58">
        <v>0.62361111111111112</v>
      </c>
      <c r="F11" s="23"/>
      <c r="G11" s="58">
        <v>0.70694444444444438</v>
      </c>
      <c r="H11" s="23"/>
      <c r="I11" s="58">
        <v>0.79027777777777775</v>
      </c>
      <c r="J11" s="23"/>
      <c r="K11" s="58">
        <v>0.87361111111111101</v>
      </c>
      <c r="L11" s="23"/>
      <c r="M11" s="60"/>
      <c r="N11" s="23"/>
      <c r="O11" s="60"/>
      <c r="P11" s="23"/>
      <c r="Q11" s="60"/>
      <c r="R11" s="23"/>
      <c r="S11" s="60"/>
      <c r="T11" s="23"/>
      <c r="U11" s="60"/>
      <c r="V11" s="23"/>
      <c r="W11" s="60"/>
      <c r="X11" s="23"/>
      <c r="Y11" s="60"/>
      <c r="Z11" s="23"/>
      <c r="AA11" s="60"/>
      <c r="AB11" s="23"/>
      <c r="AC11" s="60"/>
      <c r="AD11" s="57"/>
      <c r="AE11" s="21"/>
      <c r="AJ11" s="6"/>
    </row>
    <row r="12" spans="1:36" s="20" customFormat="1" ht="11.25" customHeight="1">
      <c r="A12" s="50" t="s">
        <v>188</v>
      </c>
      <c r="B12" s="23"/>
      <c r="C12" s="58">
        <v>0.54236111111111118</v>
      </c>
      <c r="D12" s="23"/>
      <c r="E12" s="58">
        <v>0.62569444444444444</v>
      </c>
      <c r="F12" s="23"/>
      <c r="G12" s="58">
        <v>0.7090277777777777</v>
      </c>
      <c r="H12" s="23"/>
      <c r="I12" s="58">
        <v>0.79236111111111107</v>
      </c>
      <c r="J12" s="23"/>
      <c r="K12" s="58">
        <v>0.87569444444444444</v>
      </c>
      <c r="L12" s="23"/>
      <c r="M12" s="60"/>
      <c r="N12" s="23"/>
      <c r="O12" s="60"/>
      <c r="P12" s="23"/>
      <c r="Q12" s="60"/>
      <c r="R12" s="23"/>
      <c r="S12" s="60"/>
      <c r="T12" s="23"/>
      <c r="U12" s="60"/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6" s="20" customFormat="1" ht="11.25" customHeight="1">
      <c r="A13" s="50" t="s">
        <v>189</v>
      </c>
      <c r="B13" s="23"/>
      <c r="C13" s="58">
        <v>0.54375000000000007</v>
      </c>
      <c r="D13" s="23"/>
      <c r="E13" s="58">
        <v>0.62708333333333333</v>
      </c>
      <c r="F13" s="23"/>
      <c r="G13" s="58">
        <v>0.7104166666666667</v>
      </c>
      <c r="H13" s="23"/>
      <c r="I13" s="58">
        <v>0.79375000000000007</v>
      </c>
      <c r="J13" s="23"/>
      <c r="K13" s="58">
        <v>0.87708333333333333</v>
      </c>
      <c r="L13" s="23"/>
      <c r="M13" s="60"/>
      <c r="N13" s="23"/>
      <c r="O13" s="60"/>
      <c r="P13" s="23"/>
      <c r="Q13" s="60"/>
      <c r="R13" s="23"/>
      <c r="S13" s="60"/>
      <c r="T13" s="23"/>
      <c r="U13" s="60"/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190</v>
      </c>
      <c r="B14" s="23"/>
      <c r="C14" s="58">
        <v>0.5444444444444444</v>
      </c>
      <c r="D14" s="23"/>
      <c r="E14" s="58">
        <v>0.62777777777777777</v>
      </c>
      <c r="F14" s="23"/>
      <c r="G14" s="58">
        <v>0.71111111111111114</v>
      </c>
      <c r="H14" s="23"/>
      <c r="I14" s="58">
        <v>0.7944444444444444</v>
      </c>
      <c r="J14" s="23"/>
      <c r="K14" s="58">
        <v>0.87777777777777777</v>
      </c>
      <c r="L14" s="23"/>
      <c r="M14" s="60"/>
      <c r="N14" s="23"/>
      <c r="O14" s="60"/>
      <c r="P14" s="23"/>
      <c r="Q14" s="60"/>
      <c r="R14" s="23"/>
      <c r="S14" s="60"/>
      <c r="T14" s="23"/>
      <c r="U14" s="60"/>
      <c r="V14" s="23"/>
      <c r="W14" s="60"/>
      <c r="X14" s="23"/>
      <c r="Y14" s="60"/>
      <c r="Z14" s="23"/>
      <c r="AA14" s="60"/>
      <c r="AB14" s="23"/>
      <c r="AC14" s="60"/>
      <c r="AD14" s="57"/>
      <c r="AE14" s="21"/>
    </row>
    <row r="15" spans="1:36" s="20" customFormat="1" ht="11.25" customHeight="1">
      <c r="A15" s="50" t="s">
        <v>191</v>
      </c>
      <c r="B15" s="23"/>
      <c r="C15" s="58">
        <v>0.54652777777777783</v>
      </c>
      <c r="D15" s="23"/>
      <c r="E15" s="58">
        <v>0.62986111111111109</v>
      </c>
      <c r="F15" s="23"/>
      <c r="G15" s="58">
        <v>0.71319444444444446</v>
      </c>
      <c r="H15" s="23"/>
      <c r="I15" s="58">
        <v>0.79652777777777783</v>
      </c>
      <c r="J15" s="23"/>
      <c r="K15" s="58">
        <v>0.87986111111111109</v>
      </c>
      <c r="L15" s="23"/>
      <c r="M15" s="61"/>
      <c r="N15" s="23"/>
      <c r="O15" s="60"/>
      <c r="P15" s="23"/>
      <c r="Q15" s="60"/>
      <c r="R15" s="23"/>
      <c r="S15" s="60"/>
      <c r="T15" s="23"/>
      <c r="U15" s="60"/>
      <c r="V15" s="23"/>
      <c r="W15" s="60"/>
      <c r="X15" s="23"/>
      <c r="Y15" s="60"/>
      <c r="Z15" s="23"/>
      <c r="AA15" s="60"/>
      <c r="AB15" s="23"/>
      <c r="AC15" s="60"/>
      <c r="AD15" s="57"/>
      <c r="AE15" s="21"/>
    </row>
    <row r="16" spans="1:36" s="20" customFormat="1" ht="11.25" customHeight="1">
      <c r="A16" s="50" t="s">
        <v>232</v>
      </c>
      <c r="B16" s="23"/>
      <c r="C16" s="58">
        <v>0.54791666666666672</v>
      </c>
      <c r="D16" s="23"/>
      <c r="E16" s="58">
        <v>0.63124999999999998</v>
      </c>
      <c r="F16" s="23"/>
      <c r="G16" s="58">
        <v>0.71458333333333324</v>
      </c>
      <c r="H16" s="23"/>
      <c r="I16" s="58">
        <v>0.79791666666666661</v>
      </c>
      <c r="J16" s="23"/>
      <c r="K16" s="58">
        <v>0.88124999999999998</v>
      </c>
      <c r="L16" s="23"/>
      <c r="M16" s="60"/>
      <c r="N16" s="23"/>
      <c r="O16" s="60"/>
      <c r="P16" s="23"/>
      <c r="Q16" s="60"/>
      <c r="R16" s="23"/>
      <c r="S16" s="60"/>
      <c r="T16" s="23"/>
      <c r="U16" s="60"/>
      <c r="V16" s="23"/>
      <c r="W16" s="60"/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233</v>
      </c>
      <c r="B17" s="23"/>
      <c r="C17" s="58">
        <v>0.55069444444444449</v>
      </c>
      <c r="D17" s="23"/>
      <c r="E17" s="58">
        <v>0.63402777777777775</v>
      </c>
      <c r="F17" s="23"/>
      <c r="G17" s="58">
        <v>0.71736111111111101</v>
      </c>
      <c r="H17" s="23"/>
      <c r="I17" s="58">
        <v>0.80069444444444438</v>
      </c>
      <c r="J17" s="23"/>
      <c r="K17" s="58">
        <v>0.88402777777777775</v>
      </c>
      <c r="L17" s="23"/>
      <c r="M17" s="60"/>
      <c r="N17" s="23"/>
      <c r="O17" s="60"/>
      <c r="P17" s="23"/>
      <c r="Q17" s="60"/>
      <c r="R17" s="23"/>
      <c r="S17" s="60"/>
      <c r="T17" s="23"/>
      <c r="U17" s="60"/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234</v>
      </c>
      <c r="B18" s="24"/>
      <c r="C18" s="58">
        <v>0.55277777777777781</v>
      </c>
      <c r="D18" s="24"/>
      <c r="E18" s="58">
        <v>0.63611111111111118</v>
      </c>
      <c r="F18" s="24"/>
      <c r="G18" s="58">
        <v>0.71944444444444444</v>
      </c>
      <c r="H18" s="24"/>
      <c r="I18" s="58">
        <v>0.8027777777777777</v>
      </c>
      <c r="J18" s="24"/>
      <c r="K18" s="58">
        <v>0.88611111111111107</v>
      </c>
      <c r="L18" s="24"/>
      <c r="M18" s="60"/>
      <c r="N18" s="24"/>
      <c r="O18" s="60"/>
      <c r="P18" s="24"/>
      <c r="Q18" s="60"/>
      <c r="R18" s="24"/>
      <c r="S18" s="60"/>
      <c r="T18" s="24"/>
      <c r="U18" s="60"/>
      <c r="V18" s="24"/>
      <c r="W18" s="60"/>
      <c r="X18" s="24"/>
      <c r="Y18" s="60"/>
      <c r="Z18" s="24"/>
      <c r="AA18" s="60"/>
      <c r="AB18" s="24"/>
      <c r="AC18" s="60"/>
      <c r="AD18" s="57"/>
      <c r="AE18" s="21"/>
    </row>
    <row r="19" spans="1:31" s="20" customFormat="1" ht="11.25" customHeight="1">
      <c r="A19" s="48" t="s">
        <v>297</v>
      </c>
      <c r="B19" s="51"/>
      <c r="C19" s="55" t="s">
        <v>227</v>
      </c>
      <c r="D19" s="51"/>
      <c r="E19" s="55" t="s">
        <v>227</v>
      </c>
      <c r="F19" s="51"/>
      <c r="G19" s="55" t="s">
        <v>227</v>
      </c>
      <c r="H19" s="51"/>
      <c r="I19" s="55" t="s">
        <v>227</v>
      </c>
      <c r="J19" s="51"/>
      <c r="K19" s="56"/>
      <c r="L19" s="51"/>
      <c r="M19" s="56"/>
      <c r="N19" s="51"/>
      <c r="O19" s="56"/>
      <c r="P19" s="51"/>
      <c r="Q19" s="56"/>
      <c r="R19" s="51"/>
      <c r="S19" s="56"/>
      <c r="T19" s="51"/>
      <c r="U19" s="56"/>
      <c r="V19" s="51"/>
      <c r="W19" s="56"/>
      <c r="X19" s="51"/>
      <c r="Y19" s="56"/>
      <c r="Z19" s="51"/>
      <c r="AA19" s="56"/>
      <c r="AB19" s="51"/>
      <c r="AC19" s="56"/>
      <c r="AD19" s="54"/>
      <c r="AE19" s="21"/>
    </row>
    <row r="20" spans="1:31" s="20" customFormat="1" ht="11.25" customHeight="1">
      <c r="A20" s="50" t="s">
        <v>234</v>
      </c>
      <c r="B20" s="23"/>
      <c r="C20" s="58">
        <v>0.55833333333333335</v>
      </c>
      <c r="D20" s="23"/>
      <c r="E20" s="58">
        <v>0.64166666666666672</v>
      </c>
      <c r="F20" s="23"/>
      <c r="G20" s="58">
        <v>0.72499999999999998</v>
      </c>
      <c r="H20" s="23"/>
      <c r="I20" s="58">
        <v>0.80833333333333324</v>
      </c>
      <c r="J20" s="23"/>
      <c r="K20" s="62" t="s">
        <v>182</v>
      </c>
      <c r="L20" s="23"/>
      <c r="M20" s="60"/>
      <c r="N20" s="23"/>
      <c r="O20" s="60"/>
      <c r="P20" s="23"/>
      <c r="Q20" s="60"/>
      <c r="R20" s="23"/>
      <c r="S20" s="60"/>
      <c r="T20" s="23"/>
      <c r="U20" s="60"/>
      <c r="V20" s="23"/>
      <c r="W20" s="60"/>
      <c r="X20" s="23"/>
      <c r="Y20" s="60"/>
      <c r="Z20" s="23"/>
      <c r="AA20" s="60"/>
      <c r="AB20" s="23"/>
      <c r="AC20" s="60"/>
      <c r="AD20" s="57"/>
      <c r="AE20" s="21"/>
    </row>
    <row r="21" spans="1:31" s="20" customFormat="1" ht="11.25" customHeight="1">
      <c r="A21" s="50" t="s">
        <v>236</v>
      </c>
      <c r="B21" s="23"/>
      <c r="C21" s="58">
        <v>0.55972222222222223</v>
      </c>
      <c r="D21" s="23"/>
      <c r="E21" s="58">
        <v>0.6430555555555556</v>
      </c>
      <c r="F21" s="23"/>
      <c r="G21" s="58">
        <v>0.72638888888888886</v>
      </c>
      <c r="H21" s="23"/>
      <c r="I21" s="58">
        <v>0.80972222222222223</v>
      </c>
      <c r="J21" s="23"/>
      <c r="K21" s="62" t="s">
        <v>182</v>
      </c>
      <c r="L21" s="23"/>
      <c r="M21" s="60"/>
      <c r="N21" s="23"/>
      <c r="O21" s="60"/>
      <c r="P21" s="23"/>
      <c r="Q21" s="60"/>
      <c r="R21" s="23"/>
      <c r="S21" s="60"/>
      <c r="T21" s="23"/>
      <c r="U21" s="60"/>
      <c r="V21" s="23"/>
      <c r="W21" s="60"/>
      <c r="X21" s="23"/>
      <c r="Y21" s="60"/>
      <c r="Z21" s="23"/>
      <c r="AA21" s="60"/>
      <c r="AB21" s="23"/>
      <c r="AC21" s="60"/>
      <c r="AD21" s="57"/>
      <c r="AE21" s="21"/>
    </row>
    <row r="22" spans="1:31" s="20" customFormat="1" ht="11.25" customHeight="1">
      <c r="A22" s="50" t="s">
        <v>237</v>
      </c>
      <c r="B22" s="23"/>
      <c r="C22" s="85" t="s">
        <v>460</v>
      </c>
      <c r="D22" s="23"/>
      <c r="E22" s="58">
        <v>0.64583333333333337</v>
      </c>
      <c r="F22" s="23"/>
      <c r="G22" s="58">
        <v>0.72916666666666663</v>
      </c>
      <c r="H22" s="23"/>
      <c r="I22" s="58">
        <v>0.8125</v>
      </c>
      <c r="J22" s="23"/>
      <c r="K22" s="62" t="s">
        <v>182</v>
      </c>
      <c r="L22" s="23"/>
      <c r="M22" s="60"/>
      <c r="N22" s="23"/>
      <c r="O22" s="60"/>
      <c r="P22" s="23"/>
      <c r="Q22" s="60"/>
      <c r="R22" s="23"/>
      <c r="S22" s="60"/>
      <c r="T22" s="23"/>
      <c r="U22" s="60"/>
      <c r="V22" s="23"/>
      <c r="W22" s="60"/>
      <c r="X22" s="23"/>
      <c r="Y22" s="60"/>
      <c r="Z22" s="23"/>
      <c r="AA22" s="60"/>
      <c r="AB22" s="23"/>
      <c r="AC22" s="60"/>
      <c r="AD22" s="57"/>
      <c r="AE22" s="21"/>
    </row>
    <row r="23" spans="1:31" s="20" customFormat="1" ht="11.25" customHeight="1">
      <c r="A23" s="50" t="s">
        <v>200</v>
      </c>
      <c r="B23" s="23"/>
      <c r="C23" s="58">
        <v>0.56527777777777777</v>
      </c>
      <c r="D23" s="23"/>
      <c r="E23" s="58">
        <v>0.64861111111111114</v>
      </c>
      <c r="F23" s="23"/>
      <c r="G23" s="58">
        <v>0.7319444444444444</v>
      </c>
      <c r="H23" s="23"/>
      <c r="I23" s="58">
        <v>0.81527777777777777</v>
      </c>
      <c r="J23" s="23"/>
      <c r="K23" s="62" t="s">
        <v>182</v>
      </c>
      <c r="L23" s="23"/>
      <c r="M23" s="60"/>
      <c r="N23" s="23"/>
      <c r="O23" s="60"/>
      <c r="P23" s="23"/>
      <c r="Q23" s="60"/>
      <c r="R23" s="23"/>
      <c r="S23" s="60"/>
      <c r="T23" s="23"/>
      <c r="U23" s="60"/>
      <c r="V23" s="23"/>
      <c r="W23" s="60"/>
      <c r="X23" s="23"/>
      <c r="Y23" s="60"/>
      <c r="Z23" s="23"/>
      <c r="AA23" s="60"/>
      <c r="AB23" s="23"/>
      <c r="AC23" s="60"/>
      <c r="AD23" s="57"/>
      <c r="AE23" s="21"/>
    </row>
    <row r="24" spans="1:31" s="20" customFormat="1" ht="11.25" customHeight="1">
      <c r="A24" s="50" t="s">
        <v>201</v>
      </c>
      <c r="B24" s="23"/>
      <c r="C24" s="69">
        <v>0.56597222222222221</v>
      </c>
      <c r="D24" s="91"/>
      <c r="E24" s="69">
        <v>0.64930555555555558</v>
      </c>
      <c r="F24" s="91"/>
      <c r="G24" s="69">
        <v>0.73263888888888884</v>
      </c>
      <c r="H24" s="91"/>
      <c r="I24" s="69">
        <v>0.81597222222222221</v>
      </c>
      <c r="J24" s="23"/>
      <c r="K24" s="62" t="s">
        <v>182</v>
      </c>
      <c r="L24" s="23"/>
      <c r="M24" s="60"/>
      <c r="N24" s="23"/>
      <c r="O24" s="60"/>
      <c r="P24" s="23"/>
      <c r="Q24" s="60"/>
      <c r="R24" s="23"/>
      <c r="S24" s="60"/>
      <c r="T24" s="23"/>
      <c r="U24" s="60"/>
      <c r="V24" s="23"/>
      <c r="W24" s="60"/>
      <c r="X24" s="23"/>
      <c r="Y24" s="60"/>
      <c r="Z24" s="23"/>
      <c r="AA24" s="60"/>
      <c r="AB24" s="23"/>
      <c r="AC24" s="60"/>
      <c r="AD24" s="57"/>
      <c r="AE24" s="21"/>
    </row>
    <row r="25" spans="1:31" s="20" customFormat="1" ht="11.25" customHeight="1">
      <c r="A25" s="50" t="s">
        <v>202</v>
      </c>
      <c r="B25" s="23"/>
      <c r="C25" s="58">
        <v>0.56666666666666665</v>
      </c>
      <c r="D25" s="23"/>
      <c r="E25" s="58">
        <v>0.65</v>
      </c>
      <c r="F25" s="23"/>
      <c r="G25" s="58">
        <v>0.73333333333333339</v>
      </c>
      <c r="H25" s="23"/>
      <c r="I25" s="58">
        <v>0.81666666666666676</v>
      </c>
      <c r="J25" s="23"/>
      <c r="K25" s="62" t="s">
        <v>182</v>
      </c>
      <c r="L25" s="23"/>
      <c r="M25" s="60"/>
      <c r="N25" s="23"/>
      <c r="O25" s="60"/>
      <c r="P25" s="23"/>
      <c r="Q25" s="60"/>
      <c r="R25" s="23"/>
      <c r="S25" s="60"/>
      <c r="T25" s="23"/>
      <c r="U25" s="60"/>
      <c r="V25" s="23"/>
      <c r="W25" s="60"/>
      <c r="X25" s="23"/>
      <c r="Y25" s="60"/>
      <c r="Z25" s="23"/>
      <c r="AA25" s="60"/>
      <c r="AB25" s="23"/>
      <c r="AC25" s="60"/>
      <c r="AD25" s="57"/>
      <c r="AE25" s="21"/>
    </row>
    <row r="26" spans="1:31" s="20" customFormat="1" ht="11.25" customHeight="1">
      <c r="A26" s="50" t="s">
        <v>203</v>
      </c>
      <c r="B26" s="23"/>
      <c r="C26" s="58">
        <v>0.56805555555555554</v>
      </c>
      <c r="D26" s="23"/>
      <c r="E26" s="58">
        <v>0.65138888888888891</v>
      </c>
      <c r="F26" s="23"/>
      <c r="G26" s="58">
        <v>0.73472222222222217</v>
      </c>
      <c r="H26" s="23"/>
      <c r="I26" s="58">
        <v>0.81805555555555554</v>
      </c>
      <c r="J26" s="23"/>
      <c r="K26" s="62" t="s">
        <v>182</v>
      </c>
      <c r="L26" s="23"/>
      <c r="M26" s="60"/>
      <c r="N26" s="23"/>
      <c r="O26" s="60"/>
      <c r="P26" s="23"/>
      <c r="Q26" s="60"/>
      <c r="R26" s="23"/>
      <c r="S26" s="60"/>
      <c r="T26" s="23"/>
      <c r="U26" s="60"/>
      <c r="V26" s="23"/>
      <c r="W26" s="60"/>
      <c r="X26" s="23"/>
      <c r="Y26" s="60"/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204</v>
      </c>
      <c r="B27" s="23"/>
      <c r="C27" s="58">
        <v>0.5708333333333333</v>
      </c>
      <c r="D27" s="23"/>
      <c r="E27" s="58">
        <v>0.65416666666666667</v>
      </c>
      <c r="F27" s="23"/>
      <c r="G27" s="58">
        <v>0.73749999999999993</v>
      </c>
      <c r="H27" s="23"/>
      <c r="I27" s="58">
        <v>0.8208333333333333</v>
      </c>
      <c r="J27" s="23"/>
      <c r="K27" s="62" t="s">
        <v>182</v>
      </c>
      <c r="L27" s="23"/>
      <c r="M27" s="60"/>
      <c r="N27" s="23"/>
      <c r="O27" s="60"/>
      <c r="P27" s="23"/>
      <c r="Q27" s="60"/>
      <c r="R27" s="23"/>
      <c r="S27" s="60"/>
      <c r="T27" s="23"/>
      <c r="U27" s="60"/>
      <c r="V27" s="23"/>
      <c r="W27" s="60"/>
      <c r="X27" s="23"/>
      <c r="Y27" s="60"/>
      <c r="Z27" s="23"/>
      <c r="AA27" s="60"/>
      <c r="AB27" s="23"/>
      <c r="AC27" s="60"/>
      <c r="AD27" s="57"/>
      <c r="AE27" s="21"/>
    </row>
    <row r="28" spans="1:31" s="20" customFormat="1" ht="11.25" customHeight="1">
      <c r="A28" s="50" t="s">
        <v>205</v>
      </c>
      <c r="B28" s="23"/>
      <c r="C28" s="58">
        <v>0.57430555555555551</v>
      </c>
      <c r="D28" s="23"/>
      <c r="E28" s="58">
        <v>0.65763888888888888</v>
      </c>
      <c r="F28" s="23"/>
      <c r="G28" s="58">
        <v>0.74097222222222225</v>
      </c>
      <c r="H28" s="23"/>
      <c r="I28" s="58">
        <v>0.82430555555555562</v>
      </c>
      <c r="J28" s="23"/>
      <c r="K28" s="62" t="s">
        <v>182</v>
      </c>
      <c r="L28" s="23"/>
      <c r="M28" s="60"/>
      <c r="N28" s="23"/>
      <c r="O28" s="60"/>
      <c r="P28" s="23"/>
      <c r="Q28" s="60"/>
      <c r="R28" s="23"/>
      <c r="S28" s="60"/>
      <c r="T28" s="23"/>
      <c r="U28" s="60"/>
      <c r="V28" s="23"/>
      <c r="W28" s="60"/>
      <c r="X28" s="23"/>
      <c r="Y28" s="60"/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206</v>
      </c>
      <c r="B29" s="23"/>
      <c r="C29" s="58">
        <v>0.57638888888888895</v>
      </c>
      <c r="D29" s="23"/>
      <c r="E29" s="58">
        <v>0.65972222222222221</v>
      </c>
      <c r="F29" s="23"/>
      <c r="G29" s="58">
        <v>0.74305555555555547</v>
      </c>
      <c r="H29" s="23"/>
      <c r="I29" s="58">
        <v>0.82638888888888884</v>
      </c>
      <c r="J29" s="23"/>
      <c r="K29" s="62" t="s">
        <v>182</v>
      </c>
      <c r="L29" s="23"/>
      <c r="M29" s="60"/>
      <c r="N29" s="23"/>
      <c r="O29" s="60"/>
      <c r="P29" s="23"/>
      <c r="Q29" s="60"/>
      <c r="R29" s="23"/>
      <c r="S29" s="60"/>
      <c r="T29" s="23"/>
      <c r="U29" s="60"/>
      <c r="V29" s="23"/>
      <c r="W29" s="60"/>
      <c r="X29" s="23"/>
      <c r="Y29" s="60"/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207</v>
      </c>
      <c r="B30" s="23"/>
      <c r="C30" s="58">
        <v>0.57847222222222217</v>
      </c>
      <c r="D30" s="23"/>
      <c r="E30" s="58">
        <v>0.66180555555555554</v>
      </c>
      <c r="F30" s="23"/>
      <c r="G30" s="58">
        <v>0.74513888888888891</v>
      </c>
      <c r="H30" s="23"/>
      <c r="I30" s="58">
        <v>0.82847222222222217</v>
      </c>
      <c r="J30" s="23"/>
      <c r="K30" s="62" t="s">
        <v>182</v>
      </c>
      <c r="L30" s="23"/>
      <c r="M30" s="60"/>
      <c r="N30" s="23"/>
      <c r="O30" s="60"/>
      <c r="P30" s="23"/>
      <c r="Q30" s="60"/>
      <c r="R30" s="23"/>
      <c r="S30" s="60"/>
      <c r="T30" s="23"/>
      <c r="U30" s="60"/>
      <c r="V30" s="23"/>
      <c r="W30" s="60"/>
      <c r="X30" s="23"/>
      <c r="Y30" s="60"/>
      <c r="Z30" s="23"/>
      <c r="AA30" s="60"/>
      <c r="AB30" s="23"/>
      <c r="AC30" s="60"/>
      <c r="AD30" s="57"/>
      <c r="AE30" s="21"/>
    </row>
    <row r="31" spans="1:31" s="20" customFormat="1" ht="11.25" customHeight="1">
      <c r="A31" s="44"/>
      <c r="B31" s="51"/>
      <c r="C31" s="51"/>
      <c r="D31" s="51"/>
      <c r="E31" s="51"/>
      <c r="F31" s="51"/>
      <c r="G31" s="51"/>
      <c r="H31" s="51"/>
      <c r="I31" s="51"/>
      <c r="J31" s="51"/>
      <c r="K31" s="51"/>
      <c r="L31" s="51"/>
      <c r="M31" s="51"/>
      <c r="N31" s="51"/>
      <c r="O31" s="51"/>
      <c r="P31" s="51"/>
      <c r="Q31" s="51"/>
      <c r="R31" s="51"/>
      <c r="S31" s="51"/>
      <c r="T31" s="51"/>
      <c r="U31" s="51"/>
      <c r="V31" s="51"/>
      <c r="W31" s="51"/>
      <c r="X31" s="51"/>
      <c r="Y31" s="51"/>
      <c r="Z31" s="51"/>
      <c r="AA31" s="51"/>
      <c r="AB31" s="51"/>
      <c r="AC31" s="51"/>
      <c r="AD31" s="51"/>
      <c r="AE31" s="21"/>
    </row>
    <row r="32" spans="1:31" s="20" customFormat="1" ht="11.25" customHeight="1">
      <c r="A32" s="48" t="s">
        <v>298</v>
      </c>
      <c r="B32" s="51"/>
      <c r="C32" s="55" t="s">
        <v>184</v>
      </c>
      <c r="D32" s="51"/>
      <c r="E32" s="55" t="s">
        <v>184</v>
      </c>
      <c r="F32" s="51"/>
      <c r="G32" s="55" t="s">
        <v>184</v>
      </c>
      <c r="H32" s="51"/>
      <c r="I32" s="55" t="s">
        <v>184</v>
      </c>
      <c r="J32" s="51"/>
      <c r="K32" s="56"/>
      <c r="L32" s="51"/>
      <c r="M32" s="56"/>
      <c r="N32" s="51"/>
      <c r="O32" s="56"/>
      <c r="P32" s="51"/>
      <c r="Q32" s="56"/>
      <c r="R32" s="51"/>
      <c r="S32" s="56"/>
      <c r="T32" s="51"/>
      <c r="U32" s="56"/>
      <c r="V32" s="51"/>
      <c r="W32" s="56"/>
      <c r="X32" s="51"/>
      <c r="Y32" s="56"/>
      <c r="Z32" s="51"/>
      <c r="AA32" s="56"/>
      <c r="AB32" s="51"/>
      <c r="AC32" s="56"/>
      <c r="AD32" s="54"/>
      <c r="AE32" s="21"/>
    </row>
    <row r="33" spans="1:31" s="20" customFormat="1" ht="11.25" customHeight="1">
      <c r="A33" s="50" t="s">
        <v>207</v>
      </c>
      <c r="B33" s="23"/>
      <c r="C33" s="58">
        <v>0.58819444444444446</v>
      </c>
      <c r="D33" s="23"/>
      <c r="E33" s="59">
        <v>0.67152777777777783</v>
      </c>
      <c r="F33" s="23"/>
      <c r="G33" s="58">
        <v>0.75486111111111109</v>
      </c>
      <c r="H33" s="23"/>
      <c r="I33" s="58">
        <v>0.83819444444444446</v>
      </c>
      <c r="J33" s="23"/>
      <c r="K33" s="62" t="s">
        <v>182</v>
      </c>
      <c r="L33" s="23"/>
      <c r="M33" s="60"/>
      <c r="N33" s="23"/>
      <c r="O33" s="60"/>
      <c r="P33" s="23"/>
      <c r="Q33" s="60"/>
      <c r="R33" s="23"/>
      <c r="S33" s="60"/>
      <c r="T33" s="23"/>
      <c r="U33" s="60"/>
      <c r="V33" s="23"/>
      <c r="W33" s="60"/>
      <c r="X33" s="23"/>
      <c r="Y33" s="60"/>
      <c r="Z33" s="23"/>
      <c r="AA33" s="60"/>
      <c r="AB33" s="23"/>
      <c r="AC33" s="60"/>
      <c r="AD33" s="57"/>
      <c r="AE33" s="21"/>
    </row>
    <row r="34" spans="1:31" s="20" customFormat="1" ht="11.25" customHeight="1">
      <c r="A34" s="50" t="s">
        <v>209</v>
      </c>
      <c r="B34" s="23"/>
      <c r="C34" s="58">
        <v>0.59027777777777779</v>
      </c>
      <c r="D34" s="23"/>
      <c r="E34" s="58">
        <v>0.67361111111111116</v>
      </c>
      <c r="F34" s="23"/>
      <c r="G34" s="58">
        <v>0.75694444444444453</v>
      </c>
      <c r="H34" s="23"/>
      <c r="I34" s="58">
        <v>0.84027777777777779</v>
      </c>
      <c r="J34" s="23"/>
      <c r="K34" s="62" t="s">
        <v>182</v>
      </c>
      <c r="L34" s="23"/>
      <c r="M34" s="60"/>
      <c r="N34" s="23"/>
      <c r="O34" s="60"/>
      <c r="P34" s="23"/>
      <c r="Q34" s="60"/>
      <c r="R34" s="23"/>
      <c r="S34" s="60"/>
      <c r="T34" s="23"/>
      <c r="U34" s="60"/>
      <c r="V34" s="23"/>
      <c r="W34" s="60"/>
      <c r="X34" s="23"/>
      <c r="Y34" s="60"/>
      <c r="Z34" s="23"/>
      <c r="AA34" s="60"/>
      <c r="AB34" s="23"/>
      <c r="AC34" s="60"/>
      <c r="AD34" s="57"/>
      <c r="AE34" s="21"/>
    </row>
    <row r="35" spans="1:31" s="20" customFormat="1" ht="11.25" customHeight="1">
      <c r="A35" s="50" t="s">
        <v>210</v>
      </c>
      <c r="B35" s="23"/>
      <c r="C35" s="58">
        <v>0.59166666666666667</v>
      </c>
      <c r="D35" s="23"/>
      <c r="E35" s="58">
        <v>0.67499999999999993</v>
      </c>
      <c r="F35" s="23"/>
      <c r="G35" s="58">
        <v>0.7583333333333333</v>
      </c>
      <c r="H35" s="23"/>
      <c r="I35" s="58">
        <v>0.84166666666666667</v>
      </c>
      <c r="J35" s="23"/>
      <c r="K35" s="62" t="s">
        <v>182</v>
      </c>
      <c r="L35" s="23"/>
      <c r="M35" s="60"/>
      <c r="N35" s="23"/>
      <c r="O35" s="60"/>
      <c r="P35" s="23"/>
      <c r="Q35" s="60"/>
      <c r="R35" s="23"/>
      <c r="S35" s="60"/>
      <c r="T35" s="23"/>
      <c r="U35" s="60"/>
      <c r="V35" s="23"/>
      <c r="W35" s="60"/>
      <c r="X35" s="23"/>
      <c r="Y35" s="60"/>
      <c r="Z35" s="23"/>
      <c r="AA35" s="60"/>
      <c r="AB35" s="23"/>
      <c r="AC35" s="60"/>
      <c r="AD35" s="57"/>
      <c r="AE35" s="21"/>
    </row>
    <row r="36" spans="1:31" s="20" customFormat="1" ht="11.25" customHeight="1">
      <c r="A36" s="50" t="s">
        <v>211</v>
      </c>
      <c r="B36" s="23"/>
      <c r="C36" s="58">
        <v>0.59236111111111112</v>
      </c>
      <c r="D36" s="23"/>
      <c r="E36" s="58">
        <v>0.67569444444444438</v>
      </c>
      <c r="F36" s="23"/>
      <c r="G36" s="58">
        <v>0.75902777777777775</v>
      </c>
      <c r="H36" s="23"/>
      <c r="I36" s="58">
        <v>0.84236111111111101</v>
      </c>
      <c r="J36" s="23"/>
      <c r="K36" s="62" t="s">
        <v>182</v>
      </c>
      <c r="L36" s="23"/>
      <c r="M36" s="60"/>
      <c r="N36" s="23"/>
      <c r="O36" s="60"/>
      <c r="P36" s="23"/>
      <c r="Q36" s="60"/>
      <c r="R36" s="23"/>
      <c r="S36" s="60"/>
      <c r="T36" s="23"/>
      <c r="U36" s="60"/>
      <c r="V36" s="23"/>
      <c r="W36" s="60"/>
      <c r="X36" s="23"/>
      <c r="Y36" s="60"/>
      <c r="Z36" s="23"/>
      <c r="AA36" s="60"/>
      <c r="AB36" s="23"/>
      <c r="AC36" s="60"/>
      <c r="AD36" s="57"/>
      <c r="AE36" s="21"/>
    </row>
    <row r="37" spans="1:31" s="20" customFormat="1" ht="11.25" customHeight="1">
      <c r="A37" s="50" t="s">
        <v>189</v>
      </c>
      <c r="B37" s="23"/>
      <c r="C37" s="58">
        <v>0.59444444444444444</v>
      </c>
      <c r="D37" s="23"/>
      <c r="E37" s="58">
        <v>0.6777777777777777</v>
      </c>
      <c r="F37" s="23"/>
      <c r="G37" s="58">
        <v>0.76111111111111107</v>
      </c>
      <c r="H37" s="23"/>
      <c r="I37" s="58">
        <v>0.84444444444444444</v>
      </c>
      <c r="J37" s="23"/>
      <c r="K37" s="62" t="s">
        <v>182</v>
      </c>
      <c r="L37" s="23"/>
      <c r="M37" s="60"/>
      <c r="N37" s="23"/>
      <c r="O37" s="60"/>
      <c r="P37" s="23"/>
      <c r="Q37" s="60"/>
      <c r="R37" s="23"/>
      <c r="S37" s="60"/>
      <c r="T37" s="23"/>
      <c r="U37" s="60"/>
      <c r="V37" s="23"/>
      <c r="W37" s="60"/>
      <c r="X37" s="23"/>
      <c r="Y37" s="60"/>
      <c r="Z37" s="23"/>
      <c r="AA37" s="60"/>
      <c r="AB37" s="23"/>
      <c r="AC37" s="60"/>
      <c r="AD37" s="57"/>
      <c r="AE37" s="21"/>
    </row>
    <row r="38" spans="1:31" s="20" customFormat="1" ht="11.25" customHeight="1">
      <c r="A38" s="50" t="s">
        <v>191</v>
      </c>
      <c r="B38" s="23"/>
      <c r="C38" s="58">
        <v>0.59722222222222221</v>
      </c>
      <c r="D38" s="23"/>
      <c r="E38" s="58">
        <v>0.68055555555555547</v>
      </c>
      <c r="F38" s="23"/>
      <c r="G38" s="58">
        <v>0.76388888888888884</v>
      </c>
      <c r="H38" s="23"/>
      <c r="I38" s="58">
        <v>0.84722222222222221</v>
      </c>
      <c r="J38" s="23"/>
      <c r="K38" s="62" t="s">
        <v>182</v>
      </c>
      <c r="L38" s="23"/>
      <c r="M38" s="60"/>
      <c r="N38" s="23"/>
      <c r="O38" s="60"/>
      <c r="P38" s="23"/>
      <c r="Q38" s="60"/>
      <c r="R38" s="23"/>
      <c r="S38" s="60"/>
      <c r="T38" s="23"/>
      <c r="U38" s="60"/>
      <c r="V38" s="23"/>
      <c r="W38" s="60"/>
      <c r="X38" s="23"/>
      <c r="Y38" s="60"/>
      <c r="Z38" s="23"/>
      <c r="AA38" s="60"/>
      <c r="AB38" s="23"/>
      <c r="AC38" s="60"/>
      <c r="AD38" s="57"/>
      <c r="AE38" s="21"/>
    </row>
    <row r="39" spans="1:31" s="20" customFormat="1" ht="11.25" customHeight="1">
      <c r="A39" s="50" t="s">
        <v>212</v>
      </c>
      <c r="B39" s="24"/>
      <c r="C39" s="58">
        <v>0.59861111111111109</v>
      </c>
      <c r="D39" s="24"/>
      <c r="E39" s="58">
        <v>0.68194444444444446</v>
      </c>
      <c r="F39" s="24"/>
      <c r="G39" s="58">
        <v>0.76527777777777783</v>
      </c>
      <c r="H39" s="24"/>
      <c r="I39" s="58">
        <v>0.84861111111111109</v>
      </c>
      <c r="J39" s="24"/>
      <c r="K39" s="62" t="s">
        <v>182</v>
      </c>
      <c r="L39" s="24"/>
      <c r="M39" s="60"/>
      <c r="N39" s="24"/>
      <c r="O39" s="60"/>
      <c r="P39" s="24"/>
      <c r="Q39" s="60"/>
      <c r="R39" s="24"/>
      <c r="S39" s="60"/>
      <c r="T39" s="24"/>
      <c r="U39" s="60"/>
      <c r="V39" s="24"/>
      <c r="W39" s="60"/>
      <c r="X39" s="24"/>
      <c r="Y39" s="60"/>
      <c r="Z39" s="24"/>
      <c r="AA39" s="60"/>
      <c r="AB39" s="24"/>
      <c r="AC39" s="60"/>
      <c r="AD39" s="57"/>
      <c r="AE39" s="21"/>
    </row>
    <row r="40" spans="1:31" s="20" customFormat="1" ht="11.25" customHeight="1">
      <c r="A40" s="48" t="s">
        <v>298</v>
      </c>
      <c r="B40" s="51"/>
      <c r="C40" s="55" t="s">
        <v>195</v>
      </c>
      <c r="D40" s="51"/>
      <c r="E40" s="55" t="s">
        <v>195</v>
      </c>
      <c r="F40" s="51"/>
      <c r="G40" s="55" t="s">
        <v>195</v>
      </c>
      <c r="H40" s="51"/>
      <c r="I40" s="55" t="s">
        <v>195</v>
      </c>
      <c r="J40" s="51"/>
      <c r="K40" s="56"/>
      <c r="L40" s="51"/>
      <c r="M40" s="56"/>
      <c r="N40" s="51"/>
      <c r="O40" s="56"/>
      <c r="P40" s="51"/>
      <c r="Q40" s="56"/>
      <c r="R40" s="51"/>
      <c r="S40" s="56"/>
      <c r="T40" s="51"/>
      <c r="U40" s="56"/>
      <c r="V40" s="51"/>
      <c r="W40" s="56"/>
      <c r="X40" s="51"/>
      <c r="Y40" s="56"/>
      <c r="Z40" s="51"/>
      <c r="AA40" s="56"/>
      <c r="AB40" s="51"/>
      <c r="AC40" s="56"/>
      <c r="AD40" s="54"/>
      <c r="AE40" s="21"/>
    </row>
    <row r="41" spans="1:31" s="20" customFormat="1" ht="11.25" customHeight="1">
      <c r="A41" s="50" t="s">
        <v>212</v>
      </c>
      <c r="B41" s="23"/>
      <c r="C41" s="58">
        <v>0.60277777777777775</v>
      </c>
      <c r="D41" s="23"/>
      <c r="E41" s="58">
        <v>0.68611111111111101</v>
      </c>
      <c r="F41" s="23"/>
      <c r="G41" s="58">
        <v>0.76944444444444438</v>
      </c>
      <c r="H41" s="23"/>
      <c r="I41" s="58">
        <v>0.85277777777777775</v>
      </c>
      <c r="J41" s="23"/>
      <c r="K41" s="62" t="s">
        <v>182</v>
      </c>
      <c r="L41" s="23"/>
      <c r="M41" s="60"/>
      <c r="N41" s="23"/>
      <c r="O41" s="60"/>
      <c r="P41" s="23"/>
      <c r="Q41" s="60"/>
      <c r="R41" s="23"/>
      <c r="S41" s="60"/>
      <c r="T41" s="23"/>
      <c r="U41" s="60"/>
      <c r="V41" s="23"/>
      <c r="W41" s="60"/>
      <c r="X41" s="23"/>
      <c r="Y41" s="60"/>
      <c r="Z41" s="23"/>
      <c r="AA41" s="60"/>
      <c r="AB41" s="23"/>
      <c r="AC41" s="60"/>
      <c r="AD41" s="57"/>
      <c r="AE41" s="21"/>
    </row>
    <row r="42" spans="1:31" s="20" customFormat="1" ht="11.25" customHeight="1">
      <c r="A42" s="50" t="s">
        <v>213</v>
      </c>
      <c r="B42" s="23"/>
      <c r="C42" s="58">
        <v>0.60277777777777775</v>
      </c>
      <c r="D42" s="23"/>
      <c r="E42" s="58">
        <v>0.68611111111111101</v>
      </c>
      <c r="F42" s="23"/>
      <c r="G42" s="58">
        <v>0.76944444444444438</v>
      </c>
      <c r="H42" s="23"/>
      <c r="I42" s="58">
        <v>0.85277777777777775</v>
      </c>
      <c r="J42" s="23"/>
      <c r="K42" s="62" t="s">
        <v>182</v>
      </c>
      <c r="L42" s="23"/>
      <c r="M42" s="60"/>
      <c r="N42" s="23"/>
      <c r="O42" s="60"/>
      <c r="P42" s="23"/>
      <c r="Q42" s="60"/>
      <c r="R42" s="23"/>
      <c r="S42" s="60"/>
      <c r="T42" s="23"/>
      <c r="U42" s="60"/>
      <c r="V42" s="23"/>
      <c r="W42" s="60"/>
      <c r="X42" s="23"/>
      <c r="Y42" s="60"/>
      <c r="Z42" s="23"/>
      <c r="AA42" s="60"/>
      <c r="AB42" s="23"/>
      <c r="AC42" s="60"/>
      <c r="AD42" s="57"/>
      <c r="AE42" s="21"/>
    </row>
    <row r="43" spans="1:31" s="20" customFormat="1" ht="11.25" customHeight="1">
      <c r="A43" s="50" t="s">
        <v>200</v>
      </c>
      <c r="B43" s="23"/>
      <c r="C43" s="58">
        <v>0.60416666666666663</v>
      </c>
      <c r="D43" s="23"/>
      <c r="E43" s="58">
        <v>0.6875</v>
      </c>
      <c r="F43" s="23"/>
      <c r="G43" s="58">
        <v>0.77083333333333337</v>
      </c>
      <c r="H43" s="23"/>
      <c r="I43" s="58">
        <v>0.85416666666666663</v>
      </c>
      <c r="J43" s="23"/>
      <c r="K43" s="62" t="s">
        <v>182</v>
      </c>
      <c r="L43" s="23"/>
      <c r="M43" s="60"/>
      <c r="N43" s="23"/>
      <c r="O43" s="60"/>
      <c r="P43" s="23"/>
      <c r="Q43" s="60"/>
      <c r="R43" s="23"/>
      <c r="S43" s="60"/>
      <c r="T43" s="23"/>
      <c r="U43" s="60"/>
      <c r="V43" s="23"/>
      <c r="W43" s="60"/>
      <c r="X43" s="23"/>
      <c r="Y43" s="60"/>
      <c r="Z43" s="23"/>
      <c r="AA43" s="60"/>
      <c r="AB43" s="23"/>
      <c r="AC43" s="60"/>
      <c r="AD43" s="57"/>
      <c r="AE43" s="21"/>
    </row>
    <row r="44" spans="1:31" s="20" customFormat="1" ht="11.25" customHeight="1">
      <c r="A44" s="50" t="s">
        <v>202</v>
      </c>
      <c r="B44" s="23"/>
      <c r="C44" s="58">
        <v>0.6069444444444444</v>
      </c>
      <c r="D44" s="23"/>
      <c r="E44" s="58">
        <v>0.69027777777777777</v>
      </c>
      <c r="F44" s="23"/>
      <c r="G44" s="58">
        <v>0.77361111111111114</v>
      </c>
      <c r="H44" s="23"/>
      <c r="I44" s="58">
        <v>0.8569444444444444</v>
      </c>
      <c r="J44" s="23"/>
      <c r="K44" s="62" t="s">
        <v>182</v>
      </c>
      <c r="L44" s="23"/>
      <c r="M44" s="60"/>
      <c r="N44" s="23"/>
      <c r="O44" s="60"/>
      <c r="P44" s="23"/>
      <c r="Q44" s="60"/>
      <c r="R44" s="23"/>
      <c r="S44" s="60"/>
      <c r="T44" s="23"/>
      <c r="U44" s="60"/>
      <c r="V44" s="23"/>
      <c r="W44" s="60"/>
      <c r="X44" s="23"/>
      <c r="Y44" s="60"/>
      <c r="Z44" s="23"/>
      <c r="AA44" s="60"/>
      <c r="AB44" s="23"/>
      <c r="AC44" s="60"/>
      <c r="AD44" s="57"/>
      <c r="AE44" s="21"/>
    </row>
    <row r="45" spans="1:31" s="20" customFormat="1" ht="11.25" customHeight="1">
      <c r="A45" s="50" t="s">
        <v>214</v>
      </c>
      <c r="B45" s="23"/>
      <c r="C45" s="58">
        <v>0.60833333333333328</v>
      </c>
      <c r="D45" s="23"/>
      <c r="E45" s="58">
        <v>0.69166666666666676</v>
      </c>
      <c r="F45" s="23"/>
      <c r="G45" s="58">
        <v>0.77500000000000002</v>
      </c>
      <c r="H45" s="23"/>
      <c r="I45" s="58">
        <v>0.85833333333333339</v>
      </c>
      <c r="J45" s="23"/>
      <c r="K45" s="62" t="s">
        <v>182</v>
      </c>
      <c r="L45" s="23"/>
      <c r="M45" s="60"/>
      <c r="N45" s="23"/>
      <c r="O45" s="60"/>
      <c r="P45" s="23"/>
      <c r="Q45" s="60"/>
      <c r="R45" s="23"/>
      <c r="S45" s="60"/>
      <c r="T45" s="23"/>
      <c r="U45" s="60"/>
      <c r="V45" s="23"/>
      <c r="W45" s="60"/>
      <c r="X45" s="23"/>
      <c r="Y45" s="60"/>
      <c r="Z45" s="23"/>
      <c r="AA45" s="60"/>
      <c r="AB45" s="23"/>
      <c r="AC45" s="60"/>
      <c r="AD45" s="57"/>
      <c r="AE45" s="21"/>
    </row>
    <row r="46" spans="1:31" s="20" customFormat="1" ht="11.25" customHeight="1">
      <c r="A46" s="50" t="s">
        <v>215</v>
      </c>
      <c r="B46" s="23"/>
      <c r="C46" s="58">
        <v>0.60972222222222217</v>
      </c>
      <c r="D46" s="23"/>
      <c r="E46" s="58">
        <v>0.69305555555555554</v>
      </c>
      <c r="F46" s="23"/>
      <c r="G46" s="58">
        <v>0.77638888888888891</v>
      </c>
      <c r="H46" s="23"/>
      <c r="I46" s="58">
        <v>0.85972222222222217</v>
      </c>
      <c r="J46" s="23"/>
      <c r="K46" s="62" t="s">
        <v>182</v>
      </c>
      <c r="L46" s="23"/>
      <c r="M46" s="60"/>
      <c r="N46" s="23"/>
      <c r="O46" s="60"/>
      <c r="P46" s="23"/>
      <c r="Q46" s="60"/>
      <c r="R46" s="23"/>
      <c r="S46" s="60"/>
      <c r="T46" s="23"/>
      <c r="U46" s="60"/>
      <c r="V46" s="23"/>
      <c r="W46" s="60"/>
      <c r="X46" s="23"/>
      <c r="Y46" s="60"/>
      <c r="Z46" s="23"/>
      <c r="AA46" s="60"/>
      <c r="AB46" s="23"/>
      <c r="AC46" s="60"/>
      <c r="AD46" s="57"/>
      <c r="AE46" s="21"/>
    </row>
    <row r="47" spans="1:31" s="20" customFormat="1" ht="11.25" customHeight="1">
      <c r="A47" s="50" t="s">
        <v>216</v>
      </c>
      <c r="B47" s="23"/>
      <c r="C47" s="58">
        <v>0.61111111111111105</v>
      </c>
      <c r="D47" s="23"/>
      <c r="E47" s="58">
        <v>0.69444444444444453</v>
      </c>
      <c r="F47" s="23"/>
      <c r="G47" s="58">
        <v>0.77777777777777779</v>
      </c>
      <c r="H47" s="23"/>
      <c r="I47" s="58">
        <v>0.86111111111111116</v>
      </c>
      <c r="J47" s="23"/>
      <c r="K47" s="62" t="s">
        <v>182</v>
      </c>
      <c r="L47" s="23"/>
      <c r="M47" s="60"/>
      <c r="N47" s="23"/>
      <c r="O47" s="60"/>
      <c r="P47" s="23"/>
      <c r="Q47" s="60"/>
      <c r="R47" s="23"/>
      <c r="S47" s="60"/>
      <c r="T47" s="23"/>
      <c r="U47" s="60"/>
      <c r="V47" s="23"/>
      <c r="W47" s="60"/>
      <c r="X47" s="23"/>
      <c r="Y47" s="60"/>
      <c r="Z47" s="23"/>
      <c r="AA47" s="60"/>
      <c r="AB47" s="23"/>
      <c r="AC47" s="60"/>
      <c r="AD47" s="57"/>
      <c r="AE47" s="21"/>
    </row>
    <row r="48" spans="1:31" s="20" customFormat="1" ht="11.25" customHeight="1">
      <c r="A48" s="50" t="s">
        <v>181</v>
      </c>
      <c r="B48" s="23"/>
      <c r="C48" s="58">
        <v>0.61319444444444449</v>
      </c>
      <c r="D48" s="23"/>
      <c r="E48" s="58">
        <v>0.69652777777777775</v>
      </c>
      <c r="F48" s="23"/>
      <c r="G48" s="58">
        <v>0.77986111111111101</v>
      </c>
      <c r="H48" s="23"/>
      <c r="I48" s="58">
        <v>0.86319444444444438</v>
      </c>
      <c r="J48" s="23"/>
      <c r="K48" s="62" t="s">
        <v>182</v>
      </c>
      <c r="L48" s="23"/>
      <c r="M48" s="60"/>
      <c r="N48" s="23"/>
      <c r="O48" s="60"/>
      <c r="P48" s="23"/>
      <c r="Q48" s="60"/>
      <c r="R48" s="23"/>
      <c r="S48" s="60"/>
      <c r="T48" s="23"/>
      <c r="U48" s="60"/>
      <c r="V48" s="23"/>
      <c r="W48" s="60"/>
      <c r="X48" s="23"/>
      <c r="Y48" s="60"/>
      <c r="Z48" s="23"/>
      <c r="AA48" s="60"/>
      <c r="AB48" s="23"/>
      <c r="AC48" s="60"/>
      <c r="AD48" s="57"/>
      <c r="AE48" s="21"/>
    </row>
    <row r="49" spans="1:31" s="20" customFormat="1" ht="11.25" customHeight="1">
      <c r="A49" s="63"/>
      <c r="B49" s="51"/>
      <c r="C49" s="51"/>
      <c r="D49" s="51"/>
      <c r="E49" s="51"/>
      <c r="F49" s="51"/>
      <c r="G49" s="51"/>
      <c r="H49" s="51"/>
      <c r="I49" s="51"/>
      <c r="J49" s="51"/>
      <c r="K49" s="51"/>
      <c r="L49" s="51"/>
      <c r="M49" s="51"/>
      <c r="N49" s="51"/>
      <c r="O49" s="51"/>
      <c r="P49" s="51"/>
      <c r="Q49" s="51"/>
      <c r="R49" s="51"/>
      <c r="S49" s="51"/>
      <c r="T49" s="51"/>
      <c r="U49" s="51"/>
      <c r="V49" s="51"/>
      <c r="W49" s="51"/>
      <c r="X49" s="51"/>
      <c r="Y49" s="51"/>
      <c r="Z49" s="51"/>
      <c r="AA49" s="51"/>
      <c r="AB49" s="51"/>
      <c r="AC49" s="51"/>
      <c r="AD49" s="54"/>
      <c r="AE49" s="21"/>
    </row>
    <row r="50" spans="1:31" s="20" customFormat="1" ht="11.25" customHeight="1">
      <c r="A50" s="65" t="s">
        <v>299</v>
      </c>
      <c r="B50" s="64"/>
      <c r="C50" s="64"/>
      <c r="D50" s="64"/>
      <c r="E50" s="64"/>
      <c r="F50" s="64"/>
      <c r="G50" s="64"/>
      <c r="H50" s="64"/>
      <c r="I50" s="64"/>
      <c r="J50" s="64"/>
      <c r="K50" s="67">
        <v>0.89722222222222225</v>
      </c>
      <c r="L50" s="64"/>
      <c r="M50" s="64"/>
      <c r="N50" s="64"/>
      <c r="O50" s="64"/>
      <c r="P50" s="64"/>
      <c r="Q50" s="64"/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6"/>
      <c r="AE50" s="21"/>
    </row>
    <row r="51" spans="1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1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1:31" s="20" customFormat="1" ht="11.25" customHeight="1">
      <c r="A53" s="20" t="s">
        <v>301</v>
      </c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1:31" s="20" customFormat="1" ht="11.25" customHeight="1">
      <c r="A54" s="20" t="s">
        <v>302</v>
      </c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1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1:31" s="20" customFormat="1" ht="11.25" customHeight="1">
      <c r="A56" s="86" t="s">
        <v>455</v>
      </c>
      <c r="B56" s="87"/>
      <c r="C56" s="87"/>
      <c r="D56" s="87"/>
      <c r="E56" s="87"/>
      <c r="F56" s="87"/>
      <c r="G56" s="87"/>
      <c r="H56" s="87"/>
      <c r="I56" s="87"/>
      <c r="J56" s="81"/>
      <c r="K56" s="81"/>
      <c r="L56" s="23"/>
      <c r="M56" s="88"/>
      <c r="N56" s="23"/>
      <c r="O56" s="88"/>
      <c r="P56" s="23"/>
      <c r="Q56" s="88"/>
      <c r="R56" s="23"/>
      <c r="S56" s="89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1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1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ht="10.9" customHeight="1">
      <c r="A200" s="20"/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0"/>
      <c r="C700" s="20"/>
      <c r="D700" s="20"/>
      <c r="E700" s="20"/>
      <c r="F700" s="20"/>
      <c r="G700" s="20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  <c r="X700" s="20"/>
      <c r="Y700" s="20"/>
      <c r="Z700" s="20"/>
      <c r="AA700" s="20"/>
      <c r="AB700" s="20"/>
      <c r="AC700" s="20"/>
      <c r="AD700" s="20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/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B6DD05-1E12-4E33-9A15-20B14A65EEDF}">
  <sheetPr codeName="Sheet12"/>
  <dimension ref="A1:AJ1999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4" s="28" customFormat="1" ht="19.149999999999999" customHeight="1">
      <c r="A1" s="101" t="s">
        <v>309</v>
      </c>
      <c r="B1" s="102"/>
      <c r="C1" s="25"/>
      <c r="D1" s="103" t="s">
        <v>142</v>
      </c>
      <c r="E1" s="103"/>
      <c r="F1" s="103"/>
      <c r="G1" s="103"/>
      <c r="H1" s="103"/>
      <c r="I1" s="103"/>
      <c r="J1" s="103"/>
      <c r="K1" s="103"/>
      <c r="L1" s="103"/>
      <c r="M1" s="103"/>
      <c r="N1" s="103"/>
      <c r="O1" s="103"/>
      <c r="P1" s="103"/>
      <c r="Q1" s="103"/>
      <c r="R1" s="103"/>
      <c r="S1" s="103"/>
      <c r="T1" s="103"/>
      <c r="U1" s="104" t="s">
        <v>314</v>
      </c>
      <c r="V1" s="104"/>
      <c r="W1" s="104"/>
      <c r="X1" s="104"/>
      <c r="Y1" s="104"/>
      <c r="Z1" s="104"/>
      <c r="AA1" s="104"/>
      <c r="AB1" s="104"/>
      <c r="AC1" s="104"/>
      <c r="AD1" s="26"/>
      <c r="AE1" s="27"/>
      <c r="AF1" s="27"/>
    </row>
    <row r="2" spans="1:34" s="28" customFormat="1" ht="15.75" customHeight="1">
      <c r="A2" s="37" t="s">
        <v>225</v>
      </c>
      <c r="B2" s="29" t="s">
        <v>305</v>
      </c>
      <c r="C2" s="30"/>
      <c r="D2" s="105"/>
      <c r="E2" s="105"/>
      <c r="F2" s="105"/>
      <c r="G2" s="105"/>
      <c r="H2" s="105"/>
      <c r="I2" s="105"/>
      <c r="J2" s="105"/>
      <c r="K2" s="105"/>
      <c r="L2" s="105"/>
      <c r="M2" s="105"/>
      <c r="N2" s="105"/>
      <c r="O2" s="105"/>
      <c r="P2" s="105"/>
      <c r="Q2" s="105"/>
      <c r="R2" s="105"/>
      <c r="S2" s="105"/>
      <c r="T2" s="105"/>
      <c r="U2" s="106"/>
      <c r="V2" s="106"/>
      <c r="W2" s="106"/>
      <c r="X2" s="106"/>
      <c r="Y2" s="106"/>
      <c r="Z2" s="35"/>
      <c r="AA2" s="107"/>
      <c r="AB2" s="107"/>
      <c r="AC2" s="107"/>
      <c r="AD2" s="31"/>
      <c r="AE2" s="27"/>
      <c r="AF2" s="27"/>
    </row>
    <row r="3" spans="1:34" s="28" customFormat="1" ht="15.75" customHeight="1" thickBot="1">
      <c r="A3" s="32" t="s">
        <v>435</v>
      </c>
      <c r="B3" s="71" t="s">
        <v>442</v>
      </c>
      <c r="C3" s="39"/>
      <c r="D3" s="97" t="s">
        <v>53</v>
      </c>
      <c r="E3" s="97"/>
      <c r="F3" s="97"/>
      <c r="G3" s="97"/>
      <c r="H3" s="97"/>
      <c r="I3" s="97"/>
      <c r="J3" s="97"/>
      <c r="K3" s="97"/>
      <c r="L3" s="97"/>
      <c r="M3" s="97"/>
      <c r="N3" s="97"/>
      <c r="O3" s="97"/>
      <c r="P3" s="97"/>
      <c r="Q3" s="97"/>
      <c r="R3" s="97"/>
      <c r="S3" s="97"/>
      <c r="T3" s="97"/>
      <c r="U3" s="98" t="s">
        <v>3</v>
      </c>
      <c r="V3" s="98"/>
      <c r="W3" s="98"/>
      <c r="X3" s="98"/>
      <c r="Y3" s="98"/>
      <c r="Z3" s="33"/>
      <c r="AA3" s="99" t="str">
        <f>GueltigAb</f>
        <v>24.04.2023</v>
      </c>
      <c r="AB3" s="100"/>
      <c r="AC3" s="100"/>
      <c r="AD3" s="34"/>
      <c r="AE3" s="27"/>
      <c r="AF3" s="27"/>
      <c r="AH3" s="36"/>
    </row>
    <row r="4" spans="1:34" s="20" customFormat="1" ht="11.25" customHeight="1">
      <c r="B4" s="40"/>
      <c r="AD4" s="21"/>
      <c r="AE4" s="21"/>
    </row>
    <row r="5" spans="1:34" s="20" customFormat="1" ht="11.25" customHeight="1">
      <c r="A5" s="48" t="s">
        <v>61</v>
      </c>
      <c r="B5" s="44"/>
      <c r="C5" s="45">
        <v>0.55138888888888882</v>
      </c>
      <c r="D5" s="44"/>
      <c r="E5" s="46" t="s">
        <v>143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4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4" s="20" customFormat="1" ht="11.25" customHeight="1">
      <c r="A7" s="48" t="s">
        <v>307</v>
      </c>
      <c r="B7" s="51"/>
      <c r="C7" s="55" t="s">
        <v>230</v>
      </c>
      <c r="D7" s="51"/>
      <c r="E7" s="55" t="s">
        <v>184</v>
      </c>
      <c r="F7" s="51"/>
      <c r="G7" s="55" t="s">
        <v>184</v>
      </c>
      <c r="H7" s="51"/>
      <c r="I7" s="55" t="s">
        <v>184</v>
      </c>
      <c r="J7" s="51"/>
      <c r="K7" s="55" t="s">
        <v>184</v>
      </c>
      <c r="L7" s="51"/>
      <c r="M7" s="56"/>
      <c r="N7" s="51"/>
      <c r="O7" s="56"/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4" s="20" customFormat="1" ht="11.25" customHeight="1">
      <c r="A8" s="50" t="s">
        <v>207</v>
      </c>
      <c r="B8" s="23"/>
      <c r="C8" s="58">
        <v>0.55347222222222225</v>
      </c>
      <c r="D8" s="23"/>
      <c r="E8" s="58">
        <v>0.56736111111111109</v>
      </c>
      <c r="F8" s="23"/>
      <c r="G8" s="59">
        <v>0.65069444444444446</v>
      </c>
      <c r="H8" s="23"/>
      <c r="I8" s="58">
        <v>0.73402777777777783</v>
      </c>
      <c r="J8" s="23"/>
      <c r="K8" s="59">
        <v>0.81736111111111109</v>
      </c>
      <c r="L8" s="23"/>
      <c r="M8" s="62"/>
      <c r="N8" s="23"/>
      <c r="O8" s="60"/>
      <c r="P8" s="23"/>
      <c r="Q8" s="60"/>
      <c r="R8" s="23"/>
      <c r="S8" s="60"/>
      <c r="T8" s="23"/>
      <c r="U8" s="60"/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4" s="20" customFormat="1" ht="11.25" customHeight="1">
      <c r="A9" s="50" t="s">
        <v>209</v>
      </c>
      <c r="B9" s="23"/>
      <c r="C9" s="58">
        <v>0.55555555555555558</v>
      </c>
      <c r="D9" s="23"/>
      <c r="E9" s="58">
        <v>0.56944444444444442</v>
      </c>
      <c r="F9" s="23"/>
      <c r="G9" s="58">
        <v>0.65277777777777779</v>
      </c>
      <c r="H9" s="23"/>
      <c r="I9" s="58">
        <v>0.73611111111111116</v>
      </c>
      <c r="J9" s="23"/>
      <c r="K9" s="58">
        <v>0.81944444444444453</v>
      </c>
      <c r="L9" s="23"/>
      <c r="M9" s="62"/>
      <c r="N9" s="23"/>
      <c r="O9" s="60"/>
      <c r="P9" s="23"/>
      <c r="Q9" s="60"/>
      <c r="R9" s="23"/>
      <c r="S9" s="60"/>
      <c r="T9" s="23"/>
      <c r="U9" s="60"/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4" s="20" customFormat="1" ht="11.25" customHeight="1">
      <c r="A10" s="50" t="s">
        <v>210</v>
      </c>
      <c r="B10" s="23"/>
      <c r="C10" s="58">
        <v>0.55694444444444446</v>
      </c>
      <c r="D10" s="23"/>
      <c r="E10" s="58">
        <v>0.5708333333333333</v>
      </c>
      <c r="F10" s="23"/>
      <c r="G10" s="58">
        <v>0.65416666666666667</v>
      </c>
      <c r="H10" s="23"/>
      <c r="I10" s="58">
        <v>0.73749999999999993</v>
      </c>
      <c r="J10" s="23"/>
      <c r="K10" s="58">
        <v>0.8208333333333333</v>
      </c>
      <c r="L10" s="23"/>
      <c r="M10" s="62"/>
      <c r="N10" s="23"/>
      <c r="O10" s="60"/>
      <c r="P10" s="23"/>
      <c r="Q10" s="60"/>
      <c r="R10" s="23"/>
      <c r="S10" s="60"/>
      <c r="T10" s="23"/>
      <c r="U10" s="60"/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4" s="20" customFormat="1" ht="11.25" customHeight="1">
      <c r="A11" s="50" t="s">
        <v>211</v>
      </c>
      <c r="B11" s="23"/>
      <c r="C11" s="58">
        <v>0.55763888888888891</v>
      </c>
      <c r="D11" s="23"/>
      <c r="E11" s="58">
        <v>0.57152777777777775</v>
      </c>
      <c r="F11" s="23"/>
      <c r="G11" s="58">
        <v>0.65486111111111112</v>
      </c>
      <c r="H11" s="23"/>
      <c r="I11" s="58">
        <v>0.73819444444444438</v>
      </c>
      <c r="J11" s="23"/>
      <c r="K11" s="58">
        <v>0.82152777777777775</v>
      </c>
      <c r="L11" s="23"/>
      <c r="M11" s="62"/>
      <c r="N11" s="23"/>
      <c r="O11" s="60"/>
      <c r="P11" s="23"/>
      <c r="Q11" s="60"/>
      <c r="R11" s="23"/>
      <c r="S11" s="60"/>
      <c r="T11" s="23"/>
      <c r="U11" s="60"/>
      <c r="V11" s="23"/>
      <c r="W11" s="60"/>
      <c r="X11" s="23"/>
      <c r="Y11" s="60"/>
      <c r="Z11" s="23"/>
      <c r="AA11" s="60"/>
      <c r="AB11" s="23"/>
      <c r="AC11" s="60"/>
      <c r="AD11" s="57"/>
      <c r="AE11" s="21"/>
    </row>
    <row r="12" spans="1:34" s="20" customFormat="1" ht="11.25" customHeight="1">
      <c r="A12" s="50" t="s">
        <v>247</v>
      </c>
      <c r="B12" s="23"/>
      <c r="C12" s="58">
        <v>0.55972222222222223</v>
      </c>
      <c r="D12" s="23"/>
      <c r="E12" s="62" t="s">
        <v>182</v>
      </c>
      <c r="F12" s="23"/>
      <c r="G12" s="62" t="s">
        <v>182</v>
      </c>
      <c r="H12" s="23"/>
      <c r="I12" s="62" t="s">
        <v>182</v>
      </c>
      <c r="J12" s="23"/>
      <c r="K12" s="62" t="s">
        <v>182</v>
      </c>
      <c r="L12" s="23"/>
      <c r="M12" s="62"/>
      <c r="N12" s="23"/>
      <c r="O12" s="60"/>
      <c r="P12" s="23"/>
      <c r="Q12" s="60"/>
      <c r="R12" s="23"/>
      <c r="S12" s="60"/>
      <c r="T12" s="23"/>
      <c r="U12" s="60"/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4" s="20" customFormat="1" ht="11.25" customHeight="1">
      <c r="A13" s="50" t="s">
        <v>189</v>
      </c>
      <c r="B13" s="23"/>
      <c r="C13" s="62" t="s">
        <v>182</v>
      </c>
      <c r="D13" s="23"/>
      <c r="E13" s="58">
        <v>0.57361111111111118</v>
      </c>
      <c r="F13" s="23"/>
      <c r="G13" s="58">
        <v>0.65694444444444444</v>
      </c>
      <c r="H13" s="23"/>
      <c r="I13" s="58">
        <v>0.7402777777777777</v>
      </c>
      <c r="J13" s="23"/>
      <c r="K13" s="58">
        <v>0.82361111111111107</v>
      </c>
      <c r="L13" s="23"/>
      <c r="M13" s="62"/>
      <c r="N13" s="23"/>
      <c r="O13" s="60"/>
      <c r="P13" s="23"/>
      <c r="Q13" s="60"/>
      <c r="R13" s="23"/>
      <c r="S13" s="60"/>
      <c r="T13" s="23"/>
      <c r="U13" s="60"/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4" s="20" customFormat="1" ht="11.25" customHeight="1">
      <c r="A14" s="50" t="s">
        <v>191</v>
      </c>
      <c r="B14" s="23"/>
      <c r="C14" s="62" t="s">
        <v>182</v>
      </c>
      <c r="D14" s="23"/>
      <c r="E14" s="58">
        <v>0.57638888888888895</v>
      </c>
      <c r="F14" s="23"/>
      <c r="G14" s="58">
        <v>0.65972222222222221</v>
      </c>
      <c r="H14" s="23"/>
      <c r="I14" s="58">
        <v>0.74305555555555547</v>
      </c>
      <c r="J14" s="23"/>
      <c r="K14" s="58">
        <v>0.82638888888888884</v>
      </c>
      <c r="L14" s="23"/>
      <c r="M14" s="62"/>
      <c r="N14" s="23"/>
      <c r="O14" s="60"/>
      <c r="P14" s="23"/>
      <c r="Q14" s="60"/>
      <c r="R14" s="23"/>
      <c r="S14" s="60"/>
      <c r="T14" s="23"/>
      <c r="U14" s="60"/>
      <c r="V14" s="23"/>
      <c r="W14" s="60"/>
      <c r="X14" s="23"/>
      <c r="Y14" s="60"/>
      <c r="Z14" s="23"/>
      <c r="AA14" s="60"/>
      <c r="AB14" s="23"/>
      <c r="AC14" s="60"/>
      <c r="AD14" s="57"/>
      <c r="AE14" s="21"/>
    </row>
    <row r="15" spans="1:34" s="20" customFormat="1" ht="11.25" customHeight="1">
      <c r="A15" s="50" t="s">
        <v>212</v>
      </c>
      <c r="B15" s="24"/>
      <c r="C15" s="62" t="s">
        <v>182</v>
      </c>
      <c r="D15" s="24"/>
      <c r="E15" s="58">
        <v>0.57777777777777783</v>
      </c>
      <c r="F15" s="24"/>
      <c r="G15" s="58">
        <v>0.66111111111111109</v>
      </c>
      <c r="H15" s="24"/>
      <c r="I15" s="58">
        <v>0.74444444444444446</v>
      </c>
      <c r="J15" s="24"/>
      <c r="K15" s="58">
        <v>0.82777777777777783</v>
      </c>
      <c r="L15" s="24"/>
      <c r="M15" s="62"/>
      <c r="N15" s="24"/>
      <c r="O15" s="60"/>
      <c r="P15" s="24"/>
      <c r="Q15" s="60"/>
      <c r="R15" s="24"/>
      <c r="S15" s="60"/>
      <c r="T15" s="24"/>
      <c r="U15" s="60"/>
      <c r="V15" s="24"/>
      <c r="W15" s="60"/>
      <c r="X15" s="24"/>
      <c r="Y15" s="60"/>
      <c r="Z15" s="24"/>
      <c r="AA15" s="60"/>
      <c r="AB15" s="24"/>
      <c r="AC15" s="60"/>
      <c r="AD15" s="57"/>
      <c r="AE15" s="21"/>
    </row>
    <row r="16" spans="1:34" s="20" customFormat="1" ht="11.25" customHeight="1">
      <c r="A16" s="48" t="s">
        <v>307</v>
      </c>
      <c r="B16" s="51"/>
      <c r="C16" s="55" t="s">
        <v>308</v>
      </c>
      <c r="D16" s="51"/>
      <c r="E16" s="55" t="s">
        <v>195</v>
      </c>
      <c r="F16" s="51"/>
      <c r="G16" s="55" t="s">
        <v>195</v>
      </c>
      <c r="H16" s="51"/>
      <c r="I16" s="55" t="s">
        <v>195</v>
      </c>
      <c r="J16" s="51"/>
      <c r="K16" s="55" t="s">
        <v>195</v>
      </c>
      <c r="L16" s="51"/>
      <c r="M16" s="56"/>
      <c r="N16" s="51"/>
      <c r="O16" s="56"/>
      <c r="P16" s="51"/>
      <c r="Q16" s="56"/>
      <c r="R16" s="51"/>
      <c r="S16" s="56"/>
      <c r="T16" s="51"/>
      <c r="U16" s="56"/>
      <c r="V16" s="51"/>
      <c r="W16" s="56"/>
      <c r="X16" s="51"/>
      <c r="Y16" s="56"/>
      <c r="Z16" s="51"/>
      <c r="AA16" s="56"/>
      <c r="AB16" s="51"/>
      <c r="AC16" s="56"/>
      <c r="AD16" s="54"/>
      <c r="AE16" s="21"/>
    </row>
    <row r="17" spans="1:36" s="20" customFormat="1" ht="11.25" customHeight="1">
      <c r="A17" s="50" t="s">
        <v>212</v>
      </c>
      <c r="B17" s="23"/>
      <c r="C17" s="62" t="s">
        <v>182</v>
      </c>
      <c r="D17" s="23"/>
      <c r="E17" s="58">
        <v>0.58194444444444449</v>
      </c>
      <c r="F17" s="23"/>
      <c r="G17" s="58">
        <v>0.66527777777777775</v>
      </c>
      <c r="H17" s="23"/>
      <c r="I17" s="58">
        <v>0.74861111111111101</v>
      </c>
      <c r="J17" s="23"/>
      <c r="K17" s="58">
        <v>0.83194444444444438</v>
      </c>
      <c r="L17" s="23"/>
      <c r="M17" s="62"/>
      <c r="N17" s="23"/>
      <c r="O17" s="60"/>
      <c r="P17" s="23"/>
      <c r="Q17" s="60"/>
      <c r="R17" s="23"/>
      <c r="S17" s="60"/>
      <c r="T17" s="23"/>
      <c r="U17" s="60"/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6" s="20" customFormat="1" ht="11.25" customHeight="1">
      <c r="A18" s="50" t="s">
        <v>213</v>
      </c>
      <c r="B18" s="23"/>
      <c r="C18" s="62" t="s">
        <v>182</v>
      </c>
      <c r="D18" s="23"/>
      <c r="E18" s="58">
        <v>0.58194444444444449</v>
      </c>
      <c r="F18" s="23"/>
      <c r="G18" s="58">
        <v>0.66527777777777775</v>
      </c>
      <c r="H18" s="23"/>
      <c r="I18" s="58">
        <v>0.74861111111111101</v>
      </c>
      <c r="J18" s="23"/>
      <c r="K18" s="58">
        <v>0.83194444444444438</v>
      </c>
      <c r="L18" s="23"/>
      <c r="M18" s="62"/>
      <c r="N18" s="23"/>
      <c r="O18" s="60"/>
      <c r="P18" s="23"/>
      <c r="Q18" s="60"/>
      <c r="R18" s="23"/>
      <c r="S18" s="60"/>
      <c r="T18" s="23"/>
      <c r="U18" s="60"/>
      <c r="V18" s="23"/>
      <c r="W18" s="60"/>
      <c r="X18" s="23"/>
      <c r="Y18" s="60"/>
      <c r="Z18" s="23"/>
      <c r="AA18" s="60"/>
      <c r="AB18" s="23"/>
      <c r="AC18" s="60"/>
      <c r="AD18" s="57"/>
      <c r="AE18" s="21"/>
    </row>
    <row r="19" spans="1:36" s="20" customFormat="1" ht="11.25" customHeight="1">
      <c r="A19" s="50" t="s">
        <v>200</v>
      </c>
      <c r="B19" s="23"/>
      <c r="C19" s="62" t="s">
        <v>182</v>
      </c>
      <c r="D19" s="23"/>
      <c r="E19" s="58">
        <v>0.58333333333333337</v>
      </c>
      <c r="F19" s="23"/>
      <c r="G19" s="58">
        <v>0.66666666666666663</v>
      </c>
      <c r="H19" s="23"/>
      <c r="I19" s="58">
        <v>0.75</v>
      </c>
      <c r="J19" s="23"/>
      <c r="K19" s="58">
        <v>0.83333333333333337</v>
      </c>
      <c r="L19" s="23"/>
      <c r="M19" s="62"/>
      <c r="N19" s="23"/>
      <c r="O19" s="60"/>
      <c r="P19" s="23"/>
      <c r="Q19" s="60"/>
      <c r="R19" s="23"/>
      <c r="S19" s="60"/>
      <c r="T19" s="23"/>
      <c r="U19" s="60"/>
      <c r="V19" s="23"/>
      <c r="W19" s="60"/>
      <c r="X19" s="23"/>
      <c r="Y19" s="60"/>
      <c r="Z19" s="23"/>
      <c r="AA19" s="60"/>
      <c r="AB19" s="23"/>
      <c r="AC19" s="60"/>
      <c r="AD19" s="57"/>
      <c r="AE19" s="21"/>
    </row>
    <row r="20" spans="1:36" s="20" customFormat="1" ht="11.25" customHeight="1">
      <c r="A20" s="50" t="s">
        <v>202</v>
      </c>
      <c r="B20" s="23"/>
      <c r="C20" s="62" t="s">
        <v>182</v>
      </c>
      <c r="D20" s="23"/>
      <c r="E20" s="58">
        <v>0.58611111111111114</v>
      </c>
      <c r="F20" s="23"/>
      <c r="G20" s="58">
        <v>0.6694444444444444</v>
      </c>
      <c r="H20" s="23"/>
      <c r="I20" s="58">
        <v>0.75277777777777777</v>
      </c>
      <c r="J20" s="23"/>
      <c r="K20" s="58">
        <v>0.83611111111111114</v>
      </c>
      <c r="L20" s="23"/>
      <c r="M20" s="62"/>
      <c r="N20" s="23"/>
      <c r="O20" s="60"/>
      <c r="P20" s="23"/>
      <c r="Q20" s="60"/>
      <c r="R20" s="23"/>
      <c r="S20" s="60"/>
      <c r="T20" s="23"/>
      <c r="U20" s="60"/>
      <c r="V20" s="23"/>
      <c r="W20" s="60"/>
      <c r="X20" s="23"/>
      <c r="Y20" s="60"/>
      <c r="Z20" s="23"/>
      <c r="AA20" s="60"/>
      <c r="AB20" s="23"/>
      <c r="AC20" s="60"/>
      <c r="AD20" s="57"/>
      <c r="AE20" s="21"/>
    </row>
    <row r="21" spans="1:36" s="20" customFormat="1" ht="11.25" customHeight="1">
      <c r="A21" s="50" t="s">
        <v>247</v>
      </c>
      <c r="B21" s="23"/>
      <c r="C21" s="58" t="s">
        <v>461</v>
      </c>
      <c r="D21" s="23"/>
      <c r="E21" s="62" t="s">
        <v>182</v>
      </c>
      <c r="F21" s="23"/>
      <c r="G21" s="62" t="s">
        <v>182</v>
      </c>
      <c r="H21" s="23"/>
      <c r="I21" s="62" t="s">
        <v>182</v>
      </c>
      <c r="J21" s="23"/>
      <c r="K21" s="62" t="s">
        <v>182</v>
      </c>
      <c r="L21" s="23"/>
      <c r="M21" s="62"/>
      <c r="N21" s="23"/>
      <c r="O21" s="60"/>
      <c r="P21" s="23"/>
      <c r="Q21" s="60"/>
      <c r="R21" s="23"/>
      <c r="S21" s="60"/>
      <c r="T21" s="23"/>
      <c r="U21" s="60"/>
      <c r="V21" s="23"/>
      <c r="W21" s="60"/>
      <c r="X21" s="23"/>
      <c r="Y21" s="60"/>
      <c r="Z21" s="23"/>
      <c r="AA21" s="60"/>
      <c r="AB21" s="23"/>
      <c r="AC21" s="60"/>
      <c r="AD21" s="57"/>
      <c r="AE21" s="21"/>
    </row>
    <row r="22" spans="1:36" s="20" customFormat="1" ht="11.25" customHeight="1">
      <c r="A22" s="50" t="s">
        <v>214</v>
      </c>
      <c r="B22" s="23"/>
      <c r="C22" s="62" t="s">
        <v>182</v>
      </c>
      <c r="D22" s="23"/>
      <c r="E22" s="58">
        <v>0.58750000000000002</v>
      </c>
      <c r="F22" s="23"/>
      <c r="G22" s="58">
        <v>0.67083333333333339</v>
      </c>
      <c r="H22" s="23"/>
      <c r="I22" s="58">
        <v>0.75416666666666676</v>
      </c>
      <c r="J22" s="23"/>
      <c r="K22" s="58">
        <v>0.83750000000000002</v>
      </c>
      <c r="L22" s="23"/>
      <c r="M22" s="62"/>
      <c r="N22" s="23"/>
      <c r="O22" s="60"/>
      <c r="P22" s="23"/>
      <c r="Q22" s="60"/>
      <c r="R22" s="23"/>
      <c r="S22" s="60"/>
      <c r="T22" s="23"/>
      <c r="U22" s="60"/>
      <c r="V22" s="23"/>
      <c r="W22" s="60"/>
      <c r="X22" s="23"/>
      <c r="Y22" s="60"/>
      <c r="Z22" s="23"/>
      <c r="AA22" s="60"/>
      <c r="AB22" s="23"/>
      <c r="AC22" s="60"/>
      <c r="AD22" s="57"/>
      <c r="AE22" s="21"/>
    </row>
    <row r="23" spans="1:36" s="20" customFormat="1" ht="11.25" customHeight="1">
      <c r="A23" s="50" t="s">
        <v>215</v>
      </c>
      <c r="B23" s="23"/>
      <c r="C23" s="62" t="s">
        <v>182</v>
      </c>
      <c r="D23" s="23"/>
      <c r="E23" s="58">
        <v>0.58888888888888891</v>
      </c>
      <c r="F23" s="23"/>
      <c r="G23" s="58">
        <v>0.67222222222222217</v>
      </c>
      <c r="H23" s="23"/>
      <c r="I23" s="58">
        <v>0.75555555555555554</v>
      </c>
      <c r="J23" s="23"/>
      <c r="K23" s="58">
        <v>0.83888888888888891</v>
      </c>
      <c r="L23" s="23"/>
      <c r="M23" s="62"/>
      <c r="N23" s="23"/>
      <c r="O23" s="60"/>
      <c r="P23" s="23"/>
      <c r="Q23" s="60"/>
      <c r="R23" s="23"/>
      <c r="S23" s="60"/>
      <c r="T23" s="23"/>
      <c r="U23" s="60"/>
      <c r="V23" s="23"/>
      <c r="W23" s="60"/>
      <c r="X23" s="23"/>
      <c r="Y23" s="60"/>
      <c r="Z23" s="23"/>
      <c r="AA23" s="60"/>
      <c r="AB23" s="23"/>
      <c r="AC23" s="60"/>
      <c r="AD23" s="57"/>
      <c r="AE23" s="21"/>
    </row>
    <row r="24" spans="1:36" s="20" customFormat="1" ht="11.25" customHeight="1">
      <c r="A24" s="50" t="s">
        <v>216</v>
      </c>
      <c r="B24" s="23"/>
      <c r="C24" s="62" t="s">
        <v>182</v>
      </c>
      <c r="D24" s="23"/>
      <c r="E24" s="58">
        <v>0.59027777777777779</v>
      </c>
      <c r="F24" s="23"/>
      <c r="G24" s="58">
        <v>0.67361111111111116</v>
      </c>
      <c r="H24" s="23"/>
      <c r="I24" s="58">
        <v>0.75694444444444453</v>
      </c>
      <c r="J24" s="23"/>
      <c r="K24" s="58">
        <v>0.84027777777777779</v>
      </c>
      <c r="L24" s="23"/>
      <c r="M24" s="62"/>
      <c r="N24" s="23"/>
      <c r="O24" s="60"/>
      <c r="P24" s="23"/>
      <c r="Q24" s="60"/>
      <c r="R24" s="23"/>
      <c r="S24" s="60"/>
      <c r="T24" s="23"/>
      <c r="U24" s="60"/>
      <c r="V24" s="23"/>
      <c r="W24" s="60"/>
      <c r="X24" s="23"/>
      <c r="Y24" s="60"/>
      <c r="Z24" s="23"/>
      <c r="AA24" s="60"/>
      <c r="AB24" s="23"/>
      <c r="AC24" s="60"/>
      <c r="AD24" s="57"/>
      <c r="AE24" s="21"/>
    </row>
    <row r="25" spans="1:36" s="20" customFormat="1" ht="11.25" customHeight="1">
      <c r="A25" s="50" t="s">
        <v>181</v>
      </c>
      <c r="B25" s="23"/>
      <c r="C25" s="62" t="s">
        <v>182</v>
      </c>
      <c r="D25" s="23"/>
      <c r="E25" s="58">
        <v>0.59236111111111112</v>
      </c>
      <c r="F25" s="23"/>
      <c r="G25" s="58">
        <v>0.67569444444444438</v>
      </c>
      <c r="H25" s="23"/>
      <c r="I25" s="58">
        <v>0.75902777777777775</v>
      </c>
      <c r="J25" s="23"/>
      <c r="K25" s="58">
        <v>0.84236111111111101</v>
      </c>
      <c r="L25" s="23"/>
      <c r="M25" s="62"/>
      <c r="N25" s="23"/>
      <c r="O25" s="60"/>
      <c r="P25" s="23"/>
      <c r="Q25" s="60"/>
      <c r="R25" s="23"/>
      <c r="S25" s="60"/>
      <c r="T25" s="23"/>
      <c r="U25" s="60"/>
      <c r="V25" s="23"/>
      <c r="W25" s="60"/>
      <c r="X25" s="23"/>
      <c r="Y25" s="60"/>
      <c r="Z25" s="23"/>
      <c r="AA25" s="60"/>
      <c r="AB25" s="23"/>
      <c r="AC25" s="60"/>
      <c r="AD25" s="57"/>
      <c r="AE25" s="21"/>
    </row>
    <row r="26" spans="1:36" s="20" customFormat="1" ht="11.25" customHeight="1">
      <c r="A26" s="50" t="s">
        <v>207</v>
      </c>
      <c r="B26" s="23"/>
      <c r="C26" s="58">
        <v>0.56666666666666665</v>
      </c>
      <c r="D26" s="23"/>
      <c r="E26" s="62" t="s">
        <v>182</v>
      </c>
      <c r="F26" s="23"/>
      <c r="G26" s="62" t="s">
        <v>182</v>
      </c>
      <c r="H26" s="23"/>
      <c r="I26" s="62" t="s">
        <v>182</v>
      </c>
      <c r="J26" s="23"/>
      <c r="K26" s="62" t="s">
        <v>182</v>
      </c>
      <c r="L26" s="23"/>
      <c r="M26" s="62"/>
      <c r="N26" s="23"/>
      <c r="O26" s="60"/>
      <c r="P26" s="23"/>
      <c r="Q26" s="60"/>
      <c r="R26" s="23"/>
      <c r="S26" s="60"/>
      <c r="T26" s="23"/>
      <c r="U26" s="60"/>
      <c r="V26" s="23"/>
      <c r="W26" s="60"/>
      <c r="X26" s="23"/>
      <c r="Y26" s="60"/>
      <c r="Z26" s="23"/>
      <c r="AA26" s="60"/>
      <c r="AB26" s="23"/>
      <c r="AC26" s="60"/>
      <c r="AD26" s="57"/>
      <c r="AE26" s="21"/>
    </row>
    <row r="27" spans="1:36" s="20" customFormat="1" ht="11.25" customHeight="1">
      <c r="A27" s="44"/>
      <c r="B27" s="51"/>
      <c r="C27" s="51"/>
      <c r="D27" s="51"/>
      <c r="E27" s="51"/>
      <c r="F27" s="51"/>
      <c r="G27" s="51"/>
      <c r="H27" s="51"/>
      <c r="I27" s="51"/>
      <c r="J27" s="51"/>
      <c r="K27" s="51"/>
      <c r="L27" s="51"/>
      <c r="M27" s="51"/>
      <c r="N27" s="51"/>
      <c r="O27" s="51"/>
      <c r="P27" s="51"/>
      <c r="Q27" s="51"/>
      <c r="R27" s="51"/>
      <c r="S27" s="51"/>
      <c r="T27" s="51"/>
      <c r="U27" s="51"/>
      <c r="V27" s="51"/>
      <c r="W27" s="51"/>
      <c r="X27" s="51"/>
      <c r="Y27" s="51"/>
      <c r="Z27" s="51"/>
      <c r="AA27" s="51"/>
      <c r="AB27" s="51"/>
      <c r="AC27" s="51"/>
      <c r="AD27" s="51"/>
      <c r="AE27" s="21"/>
    </row>
    <row r="28" spans="1:36" s="20" customFormat="1" ht="11.25" customHeight="1">
      <c r="A28" s="53" t="s">
        <v>304</v>
      </c>
      <c r="B28" s="51"/>
      <c r="C28" s="56"/>
      <c r="D28" s="51"/>
      <c r="E28" s="55" t="s">
        <v>184</v>
      </c>
      <c r="F28" s="51"/>
      <c r="G28" s="55" t="s">
        <v>184</v>
      </c>
      <c r="H28" s="51"/>
      <c r="I28" s="55" t="s">
        <v>184</v>
      </c>
      <c r="J28" s="51"/>
      <c r="K28" s="55" t="s">
        <v>184</v>
      </c>
      <c r="L28" s="51"/>
      <c r="M28" s="56"/>
      <c r="N28" s="51"/>
      <c r="O28" s="56"/>
      <c r="P28" s="51"/>
      <c r="Q28" s="56"/>
      <c r="R28" s="51"/>
      <c r="S28" s="56"/>
      <c r="T28" s="51"/>
      <c r="U28" s="56"/>
      <c r="V28" s="51"/>
      <c r="W28" s="56"/>
      <c r="X28" s="51"/>
      <c r="Y28" s="56"/>
      <c r="Z28" s="51"/>
      <c r="AA28" s="56"/>
      <c r="AB28" s="51"/>
      <c r="AC28" s="56"/>
      <c r="AD28" s="54"/>
      <c r="AE28" s="21"/>
    </row>
    <row r="29" spans="1:36" s="20" customFormat="1" ht="11.25" customHeight="1">
      <c r="A29" s="50" t="s">
        <v>181</v>
      </c>
      <c r="B29" s="23"/>
      <c r="C29" s="62" t="s">
        <v>182</v>
      </c>
      <c r="D29" s="23"/>
      <c r="E29" s="59">
        <v>0.59513888888888888</v>
      </c>
      <c r="F29" s="23"/>
      <c r="G29" s="58">
        <v>0.67847222222222225</v>
      </c>
      <c r="H29" s="23"/>
      <c r="I29" s="58">
        <v>0.76180555555555562</v>
      </c>
      <c r="J29" s="23"/>
      <c r="K29" s="59">
        <v>0.84513888888888899</v>
      </c>
      <c r="L29" s="23"/>
      <c r="M29" s="60"/>
      <c r="N29" s="23"/>
      <c r="O29" s="60"/>
      <c r="P29" s="23"/>
      <c r="Q29" s="60"/>
      <c r="R29" s="23"/>
      <c r="S29" s="60"/>
      <c r="T29" s="23"/>
      <c r="U29" s="60"/>
      <c r="V29" s="23"/>
      <c r="W29" s="60"/>
      <c r="X29" s="23"/>
      <c r="Y29" s="60"/>
      <c r="Z29" s="23"/>
      <c r="AA29" s="60"/>
      <c r="AB29" s="23"/>
      <c r="AC29" s="60"/>
      <c r="AD29" s="57"/>
      <c r="AE29" s="21"/>
    </row>
    <row r="30" spans="1:36" s="20" customFormat="1" ht="11.25" customHeight="1">
      <c r="A30" s="50" t="s">
        <v>185</v>
      </c>
      <c r="B30" s="23"/>
      <c r="C30" s="62" t="s">
        <v>182</v>
      </c>
      <c r="D30" s="23"/>
      <c r="E30" s="58">
        <v>0.59722222222222221</v>
      </c>
      <c r="F30" s="23"/>
      <c r="G30" s="58">
        <v>0.68055555555555547</v>
      </c>
      <c r="H30" s="23"/>
      <c r="I30" s="58">
        <v>0.76388888888888884</v>
      </c>
      <c r="J30" s="23"/>
      <c r="K30" s="58">
        <v>0.84722222222222221</v>
      </c>
      <c r="L30" s="23"/>
      <c r="M30" s="60"/>
      <c r="N30" s="23"/>
      <c r="O30" s="60"/>
      <c r="P30" s="23"/>
      <c r="Q30" s="60"/>
      <c r="R30" s="23"/>
      <c r="S30" s="60"/>
      <c r="T30" s="23"/>
      <c r="U30" s="60"/>
      <c r="V30" s="23"/>
      <c r="W30" s="60"/>
      <c r="X30" s="23"/>
      <c r="Y30" s="60"/>
      <c r="Z30" s="23"/>
      <c r="AA30" s="60"/>
      <c r="AB30" s="23"/>
      <c r="AC30" s="60"/>
      <c r="AD30" s="57"/>
      <c r="AE30" s="21"/>
    </row>
    <row r="31" spans="1:36" s="20" customFormat="1" ht="11.25" customHeight="1">
      <c r="A31" s="50" t="s">
        <v>186</v>
      </c>
      <c r="B31" s="23"/>
      <c r="C31" s="62" t="s">
        <v>182</v>
      </c>
      <c r="D31" s="23"/>
      <c r="E31" s="58">
        <v>0.59930555555555554</v>
      </c>
      <c r="F31" s="23"/>
      <c r="G31" s="58">
        <v>0.68263888888888891</v>
      </c>
      <c r="H31" s="23"/>
      <c r="I31" s="58">
        <v>0.76597222222222217</v>
      </c>
      <c r="J31" s="23"/>
      <c r="K31" s="58">
        <v>0.84930555555555554</v>
      </c>
      <c r="L31" s="23"/>
      <c r="M31" s="60"/>
      <c r="N31" s="23"/>
      <c r="O31" s="60"/>
      <c r="P31" s="23"/>
      <c r="Q31" s="60"/>
      <c r="R31" s="23"/>
      <c r="S31" s="60"/>
      <c r="T31" s="23"/>
      <c r="U31" s="60"/>
      <c r="V31" s="23"/>
      <c r="W31" s="60"/>
      <c r="X31" s="23"/>
      <c r="Y31" s="60"/>
      <c r="Z31" s="23"/>
      <c r="AA31" s="60"/>
      <c r="AB31" s="23"/>
      <c r="AC31" s="60"/>
      <c r="AD31" s="57"/>
      <c r="AE31" s="21"/>
    </row>
    <row r="32" spans="1:36" s="20" customFormat="1" ht="11.25" customHeight="1">
      <c r="A32" s="50" t="s">
        <v>187</v>
      </c>
      <c r="B32" s="23"/>
      <c r="C32" s="62" t="s">
        <v>182</v>
      </c>
      <c r="D32" s="23"/>
      <c r="E32" s="58">
        <v>0.60277777777777775</v>
      </c>
      <c r="F32" s="23"/>
      <c r="G32" s="58">
        <v>0.68611111111111101</v>
      </c>
      <c r="H32" s="23"/>
      <c r="I32" s="58">
        <v>0.76944444444444438</v>
      </c>
      <c r="J32" s="23"/>
      <c r="K32" s="58">
        <v>0.85277777777777775</v>
      </c>
      <c r="L32" s="23"/>
      <c r="M32" s="60"/>
      <c r="N32" s="23"/>
      <c r="O32" s="60"/>
      <c r="P32" s="23"/>
      <c r="Q32" s="60"/>
      <c r="R32" s="23"/>
      <c r="S32" s="60"/>
      <c r="T32" s="23"/>
      <c r="U32" s="60"/>
      <c r="V32" s="23"/>
      <c r="W32" s="60"/>
      <c r="X32" s="23"/>
      <c r="Y32" s="60"/>
      <c r="Z32" s="23"/>
      <c r="AA32" s="60"/>
      <c r="AB32" s="23"/>
      <c r="AC32" s="60"/>
      <c r="AD32" s="57"/>
      <c r="AE32" s="21"/>
      <c r="AJ32" s="6"/>
    </row>
    <row r="33" spans="1:31" s="20" customFormat="1" ht="11.25" customHeight="1">
      <c r="A33" s="50" t="s">
        <v>188</v>
      </c>
      <c r="B33" s="23"/>
      <c r="C33" s="62" t="s">
        <v>182</v>
      </c>
      <c r="D33" s="23"/>
      <c r="E33" s="58">
        <v>0.60486111111111118</v>
      </c>
      <c r="F33" s="23"/>
      <c r="G33" s="58">
        <v>0.68819444444444444</v>
      </c>
      <c r="H33" s="23"/>
      <c r="I33" s="58">
        <v>0.7715277777777777</v>
      </c>
      <c r="J33" s="23"/>
      <c r="K33" s="58">
        <v>0.85486111111111107</v>
      </c>
      <c r="L33" s="23"/>
      <c r="M33" s="60"/>
      <c r="N33" s="23"/>
      <c r="O33" s="60"/>
      <c r="P33" s="23"/>
      <c r="Q33" s="60"/>
      <c r="R33" s="23"/>
      <c r="S33" s="60"/>
      <c r="T33" s="23"/>
      <c r="U33" s="60"/>
      <c r="V33" s="23"/>
      <c r="W33" s="60"/>
      <c r="X33" s="23"/>
      <c r="Y33" s="60"/>
      <c r="Z33" s="23"/>
      <c r="AA33" s="60"/>
      <c r="AB33" s="23"/>
      <c r="AC33" s="60"/>
      <c r="AD33" s="57"/>
      <c r="AE33" s="21"/>
    </row>
    <row r="34" spans="1:31" s="20" customFormat="1" ht="11.25" customHeight="1">
      <c r="A34" s="50" t="s">
        <v>189</v>
      </c>
      <c r="B34" s="23"/>
      <c r="C34" s="62" t="s">
        <v>182</v>
      </c>
      <c r="D34" s="23"/>
      <c r="E34" s="58">
        <v>0.60625000000000007</v>
      </c>
      <c r="F34" s="23"/>
      <c r="G34" s="58">
        <v>0.68958333333333333</v>
      </c>
      <c r="H34" s="23"/>
      <c r="I34" s="58">
        <v>0.7729166666666667</v>
      </c>
      <c r="J34" s="23"/>
      <c r="K34" s="58">
        <v>0.85625000000000007</v>
      </c>
      <c r="L34" s="23"/>
      <c r="M34" s="60"/>
      <c r="N34" s="23"/>
      <c r="O34" s="60"/>
      <c r="P34" s="23"/>
      <c r="Q34" s="60"/>
      <c r="R34" s="23"/>
      <c r="S34" s="60"/>
      <c r="T34" s="23"/>
      <c r="U34" s="60"/>
      <c r="V34" s="23"/>
      <c r="W34" s="60"/>
      <c r="X34" s="23"/>
      <c r="Y34" s="60"/>
      <c r="Z34" s="23"/>
      <c r="AA34" s="60"/>
      <c r="AB34" s="23"/>
      <c r="AC34" s="60"/>
      <c r="AD34" s="57"/>
      <c r="AE34" s="21"/>
    </row>
    <row r="35" spans="1:31" s="20" customFormat="1" ht="11.25" customHeight="1">
      <c r="A35" s="50" t="s">
        <v>190</v>
      </c>
      <c r="B35" s="23"/>
      <c r="C35" s="62" t="s">
        <v>182</v>
      </c>
      <c r="D35" s="23"/>
      <c r="E35" s="58">
        <v>0.6069444444444444</v>
      </c>
      <c r="F35" s="23"/>
      <c r="G35" s="58">
        <v>0.69027777777777777</v>
      </c>
      <c r="H35" s="23"/>
      <c r="I35" s="58">
        <v>0.77361111111111114</v>
      </c>
      <c r="J35" s="23"/>
      <c r="K35" s="58">
        <v>0.8569444444444444</v>
      </c>
      <c r="L35" s="23"/>
      <c r="M35" s="60"/>
      <c r="N35" s="23"/>
      <c r="O35" s="60"/>
      <c r="P35" s="23"/>
      <c r="Q35" s="60"/>
      <c r="R35" s="23"/>
      <c r="S35" s="60"/>
      <c r="T35" s="23"/>
      <c r="U35" s="60"/>
      <c r="V35" s="23"/>
      <c r="W35" s="60"/>
      <c r="X35" s="23"/>
      <c r="Y35" s="60"/>
      <c r="Z35" s="23"/>
      <c r="AA35" s="60"/>
      <c r="AB35" s="23"/>
      <c r="AC35" s="60"/>
      <c r="AD35" s="57"/>
      <c r="AE35" s="21"/>
    </row>
    <row r="36" spans="1:31" s="20" customFormat="1" ht="11.25" customHeight="1">
      <c r="A36" s="50" t="s">
        <v>191</v>
      </c>
      <c r="B36" s="23"/>
      <c r="C36" s="62" t="s">
        <v>182</v>
      </c>
      <c r="D36" s="23"/>
      <c r="E36" s="58">
        <v>0.60902777777777783</v>
      </c>
      <c r="F36" s="23"/>
      <c r="G36" s="58">
        <v>0.69236111111111109</v>
      </c>
      <c r="H36" s="23"/>
      <c r="I36" s="58">
        <v>0.77569444444444446</v>
      </c>
      <c r="J36" s="23"/>
      <c r="K36" s="69">
        <v>0.85902777777777783</v>
      </c>
      <c r="L36" s="23"/>
      <c r="M36" s="60"/>
      <c r="N36" s="23"/>
      <c r="O36" s="60"/>
      <c r="P36" s="23"/>
      <c r="Q36" s="60"/>
      <c r="R36" s="23"/>
      <c r="S36" s="60"/>
      <c r="T36" s="23"/>
      <c r="U36" s="60"/>
      <c r="V36" s="23"/>
      <c r="W36" s="60"/>
      <c r="X36" s="23"/>
      <c r="Y36" s="60"/>
      <c r="Z36" s="23"/>
      <c r="AA36" s="60"/>
      <c r="AB36" s="23"/>
      <c r="AC36" s="60"/>
      <c r="AD36" s="57"/>
      <c r="AE36" s="21"/>
    </row>
    <row r="37" spans="1:31" s="20" customFormat="1" ht="11.25" customHeight="1">
      <c r="A37" s="50" t="s">
        <v>192</v>
      </c>
      <c r="B37" s="23"/>
      <c r="C37" s="62" t="s">
        <v>182</v>
      </c>
      <c r="D37" s="23"/>
      <c r="E37" s="58">
        <v>0.6118055555555556</v>
      </c>
      <c r="F37" s="23"/>
      <c r="G37" s="58">
        <v>0.69513888888888886</v>
      </c>
      <c r="H37" s="23"/>
      <c r="I37" s="58">
        <v>0.77847222222222223</v>
      </c>
      <c r="J37" s="23"/>
      <c r="K37" s="58">
        <v>0.8618055555555556</v>
      </c>
      <c r="L37" s="23"/>
      <c r="M37" s="60"/>
      <c r="N37" s="23"/>
      <c r="O37" s="60"/>
      <c r="P37" s="23"/>
      <c r="Q37" s="60"/>
      <c r="R37" s="23"/>
      <c r="S37" s="60"/>
      <c r="T37" s="23"/>
      <c r="U37" s="60"/>
      <c r="V37" s="23"/>
      <c r="W37" s="60"/>
      <c r="X37" s="23"/>
      <c r="Y37" s="60"/>
      <c r="Z37" s="23"/>
      <c r="AA37" s="60"/>
      <c r="AB37" s="23"/>
      <c r="AC37" s="60"/>
      <c r="AD37" s="57"/>
      <c r="AE37" s="21"/>
    </row>
    <row r="38" spans="1:31" s="20" customFormat="1" ht="11.25" customHeight="1">
      <c r="A38" s="50" t="s">
        <v>193</v>
      </c>
      <c r="B38" s="23"/>
      <c r="C38" s="62" t="s">
        <v>182</v>
      </c>
      <c r="D38" s="23"/>
      <c r="E38" s="58">
        <v>0.61458333333333337</v>
      </c>
      <c r="F38" s="23"/>
      <c r="G38" s="58">
        <v>0.69791666666666663</v>
      </c>
      <c r="H38" s="23"/>
      <c r="I38" s="58">
        <v>0.78125</v>
      </c>
      <c r="J38" s="23"/>
      <c r="K38" s="58">
        <v>0.86458333333333337</v>
      </c>
      <c r="L38" s="23"/>
      <c r="M38" s="60"/>
      <c r="N38" s="23"/>
      <c r="O38" s="60"/>
      <c r="P38" s="23"/>
      <c r="Q38" s="60"/>
      <c r="R38" s="23"/>
      <c r="S38" s="60"/>
      <c r="T38" s="23"/>
      <c r="U38" s="60"/>
      <c r="V38" s="23"/>
      <c r="W38" s="60"/>
      <c r="X38" s="23"/>
      <c r="Y38" s="60"/>
      <c r="Z38" s="23"/>
      <c r="AA38" s="60"/>
      <c r="AB38" s="23"/>
      <c r="AC38" s="60"/>
      <c r="AD38" s="57"/>
      <c r="AE38" s="21"/>
    </row>
    <row r="39" spans="1:31" s="20" customFormat="1" ht="11.25" customHeight="1">
      <c r="A39" s="50" t="s">
        <v>194</v>
      </c>
      <c r="B39" s="24"/>
      <c r="C39" s="62" t="s">
        <v>182</v>
      </c>
      <c r="D39" s="24"/>
      <c r="E39" s="58">
        <v>0.6166666666666667</v>
      </c>
      <c r="F39" s="24"/>
      <c r="G39" s="58">
        <v>0.70000000000000007</v>
      </c>
      <c r="H39" s="24"/>
      <c r="I39" s="58">
        <v>0.78333333333333333</v>
      </c>
      <c r="J39" s="24"/>
      <c r="K39" s="58">
        <v>0.8666666666666667</v>
      </c>
      <c r="L39" s="24"/>
      <c r="M39" s="60"/>
      <c r="N39" s="24"/>
      <c r="O39" s="60"/>
      <c r="P39" s="24"/>
      <c r="Q39" s="60"/>
      <c r="R39" s="24"/>
      <c r="S39" s="60"/>
      <c r="T39" s="24"/>
      <c r="U39" s="60"/>
      <c r="V39" s="24"/>
      <c r="W39" s="60"/>
      <c r="X39" s="24"/>
      <c r="Y39" s="60"/>
      <c r="Z39" s="24"/>
      <c r="AA39" s="60"/>
      <c r="AB39" s="24"/>
      <c r="AC39" s="60"/>
      <c r="AD39" s="57"/>
      <c r="AE39" s="21"/>
    </row>
    <row r="40" spans="1:31" s="20" customFormat="1" ht="11.25" customHeight="1">
      <c r="A40" s="48" t="s">
        <v>306</v>
      </c>
      <c r="B40" s="51"/>
      <c r="C40" s="56"/>
      <c r="D40" s="51"/>
      <c r="E40" s="55" t="s">
        <v>195</v>
      </c>
      <c r="F40" s="51"/>
      <c r="G40" s="55" t="s">
        <v>195</v>
      </c>
      <c r="H40" s="51"/>
      <c r="I40" s="55" t="s">
        <v>195</v>
      </c>
      <c r="J40" s="51"/>
      <c r="K40" s="55" t="s">
        <v>196</v>
      </c>
      <c r="L40" s="51"/>
      <c r="M40" s="56"/>
      <c r="N40" s="51"/>
      <c r="O40" s="56"/>
      <c r="P40" s="51"/>
      <c r="Q40" s="56"/>
      <c r="R40" s="51"/>
      <c r="S40" s="56"/>
      <c r="T40" s="51"/>
      <c r="U40" s="56"/>
      <c r="V40" s="51"/>
      <c r="W40" s="56"/>
      <c r="X40" s="51"/>
      <c r="Y40" s="56"/>
      <c r="Z40" s="51"/>
      <c r="AA40" s="56"/>
      <c r="AB40" s="51"/>
      <c r="AC40" s="56"/>
      <c r="AD40" s="54"/>
      <c r="AE40" s="21"/>
    </row>
    <row r="41" spans="1:31" s="20" customFormat="1" ht="11.25" customHeight="1">
      <c r="A41" s="50" t="s">
        <v>194</v>
      </c>
      <c r="B41" s="23"/>
      <c r="C41" s="62" t="s">
        <v>182</v>
      </c>
      <c r="D41" s="23"/>
      <c r="E41" s="58">
        <v>0.61944444444444446</v>
      </c>
      <c r="F41" s="23"/>
      <c r="G41" s="58">
        <v>0.70277777777777783</v>
      </c>
      <c r="H41" s="23"/>
      <c r="I41" s="58">
        <v>0.78611111111111109</v>
      </c>
      <c r="J41" s="23"/>
      <c r="K41" s="58">
        <v>0.86944444444444446</v>
      </c>
      <c r="L41" s="23"/>
      <c r="M41" s="60"/>
      <c r="N41" s="23"/>
      <c r="O41" s="60"/>
      <c r="P41" s="23"/>
      <c r="Q41" s="60"/>
      <c r="R41" s="23"/>
      <c r="S41" s="60"/>
      <c r="T41" s="23"/>
      <c r="U41" s="60"/>
      <c r="V41" s="23"/>
      <c r="W41" s="60"/>
      <c r="X41" s="23"/>
      <c r="Y41" s="60"/>
      <c r="Z41" s="23"/>
      <c r="AA41" s="60"/>
      <c r="AB41" s="23"/>
      <c r="AC41" s="60"/>
      <c r="AD41" s="57"/>
      <c r="AE41" s="21"/>
    </row>
    <row r="42" spans="1:31" s="20" customFormat="1" ht="11.25" customHeight="1">
      <c r="A42" s="50" t="s">
        <v>198</v>
      </c>
      <c r="B42" s="23"/>
      <c r="C42" s="62" t="s">
        <v>182</v>
      </c>
      <c r="D42" s="23"/>
      <c r="E42" s="58">
        <v>0.62152777777777779</v>
      </c>
      <c r="F42" s="23"/>
      <c r="G42" s="58">
        <v>0.70486111111111116</v>
      </c>
      <c r="H42" s="23"/>
      <c r="I42" s="58">
        <v>0.78819444444444453</v>
      </c>
      <c r="J42" s="23"/>
      <c r="K42" s="58">
        <v>0.87152777777777779</v>
      </c>
      <c r="L42" s="23"/>
      <c r="M42" s="60"/>
      <c r="N42" s="23"/>
      <c r="O42" s="60"/>
      <c r="P42" s="23"/>
      <c r="Q42" s="60"/>
      <c r="R42" s="23"/>
      <c r="S42" s="60"/>
      <c r="T42" s="23"/>
      <c r="U42" s="60"/>
      <c r="V42" s="23"/>
      <c r="W42" s="60"/>
      <c r="X42" s="23"/>
      <c r="Y42" s="60"/>
      <c r="Z42" s="23"/>
      <c r="AA42" s="60"/>
      <c r="AB42" s="23"/>
      <c r="AC42" s="60"/>
      <c r="AD42" s="57"/>
      <c r="AE42" s="21"/>
    </row>
    <row r="43" spans="1:31" s="20" customFormat="1" ht="11.25" customHeight="1">
      <c r="A43" s="50" t="s">
        <v>199</v>
      </c>
      <c r="B43" s="23"/>
      <c r="C43" s="62" t="s">
        <v>182</v>
      </c>
      <c r="D43" s="23"/>
      <c r="E43" s="58">
        <v>0.62361111111111112</v>
      </c>
      <c r="F43" s="23"/>
      <c r="G43" s="58">
        <v>0.70694444444444438</v>
      </c>
      <c r="H43" s="23"/>
      <c r="I43" s="58">
        <v>0.79027777777777775</v>
      </c>
      <c r="J43" s="23"/>
      <c r="K43" s="58">
        <v>0.87361111111111101</v>
      </c>
      <c r="L43" s="23"/>
      <c r="M43" s="60"/>
      <c r="N43" s="23"/>
      <c r="O43" s="60"/>
      <c r="P43" s="23"/>
      <c r="Q43" s="60"/>
      <c r="R43" s="23"/>
      <c r="S43" s="60"/>
      <c r="T43" s="23"/>
      <c r="U43" s="60"/>
      <c r="V43" s="23"/>
      <c r="W43" s="60"/>
      <c r="X43" s="23"/>
      <c r="Y43" s="60"/>
      <c r="Z43" s="23"/>
      <c r="AA43" s="60"/>
      <c r="AB43" s="23"/>
      <c r="AC43" s="60"/>
      <c r="AD43" s="57"/>
      <c r="AE43" s="21"/>
    </row>
    <row r="44" spans="1:31" s="20" customFormat="1" ht="11.25" customHeight="1">
      <c r="A44" s="50" t="s">
        <v>200</v>
      </c>
      <c r="B44" s="23"/>
      <c r="C44" s="62" t="s">
        <v>182</v>
      </c>
      <c r="D44" s="23"/>
      <c r="E44" s="58">
        <v>0.62777777777777777</v>
      </c>
      <c r="F44" s="23"/>
      <c r="G44" s="58">
        <v>0.71111111111111114</v>
      </c>
      <c r="H44" s="23"/>
      <c r="I44" s="58">
        <v>0.7944444444444444</v>
      </c>
      <c r="J44" s="23"/>
      <c r="K44" s="58">
        <v>0.87777777777777777</v>
      </c>
      <c r="L44" s="23"/>
      <c r="M44" s="60"/>
      <c r="N44" s="23"/>
      <c r="O44" s="60"/>
      <c r="P44" s="23"/>
      <c r="Q44" s="60"/>
      <c r="R44" s="23"/>
      <c r="S44" s="60"/>
      <c r="T44" s="23"/>
      <c r="U44" s="60"/>
      <c r="V44" s="23"/>
      <c r="W44" s="60"/>
      <c r="X44" s="23"/>
      <c r="Y44" s="60"/>
      <c r="Z44" s="23"/>
      <c r="AA44" s="60"/>
      <c r="AB44" s="23"/>
      <c r="AC44" s="60"/>
      <c r="AD44" s="57"/>
      <c r="AE44" s="21"/>
    </row>
    <row r="45" spans="1:31" s="20" customFormat="1" ht="11.25" customHeight="1">
      <c r="A45" s="50" t="s">
        <v>201</v>
      </c>
      <c r="B45" s="23"/>
      <c r="C45" s="62" t="s">
        <v>182</v>
      </c>
      <c r="D45" s="23"/>
      <c r="E45" s="69">
        <v>0.62847222222222221</v>
      </c>
      <c r="F45" s="91"/>
      <c r="G45" s="69">
        <v>0.71180555555555547</v>
      </c>
      <c r="H45" s="91"/>
      <c r="I45" s="69">
        <v>0.79513888888888884</v>
      </c>
      <c r="J45" s="91"/>
      <c r="K45" s="69">
        <v>0.87847222222222221</v>
      </c>
      <c r="L45" s="23"/>
      <c r="M45" s="60"/>
      <c r="N45" s="23"/>
      <c r="O45" s="60"/>
      <c r="P45" s="23"/>
      <c r="Q45" s="60"/>
      <c r="R45" s="23"/>
      <c r="S45" s="60"/>
      <c r="T45" s="23"/>
      <c r="U45" s="60"/>
      <c r="V45" s="23"/>
      <c r="W45" s="60"/>
      <c r="X45" s="23"/>
      <c r="Y45" s="60"/>
      <c r="Z45" s="23"/>
      <c r="AA45" s="60"/>
      <c r="AB45" s="23"/>
      <c r="AC45" s="60"/>
      <c r="AD45" s="57"/>
      <c r="AE45" s="21"/>
    </row>
    <row r="46" spans="1:31" s="20" customFormat="1" ht="11.25" customHeight="1">
      <c r="A46" s="50" t="s">
        <v>202</v>
      </c>
      <c r="B46" s="23"/>
      <c r="C46" s="62" t="s">
        <v>182</v>
      </c>
      <c r="D46" s="23"/>
      <c r="E46" s="58">
        <v>0.62916666666666665</v>
      </c>
      <c r="F46" s="23"/>
      <c r="G46" s="58">
        <v>0.71250000000000002</v>
      </c>
      <c r="H46" s="23"/>
      <c r="I46" s="58">
        <v>0.79583333333333339</v>
      </c>
      <c r="J46" s="23"/>
      <c r="K46" s="58">
        <v>0.87916666666666676</v>
      </c>
      <c r="L46" s="23"/>
      <c r="M46" s="60"/>
      <c r="N46" s="23"/>
      <c r="O46" s="60"/>
      <c r="P46" s="23"/>
      <c r="Q46" s="60"/>
      <c r="R46" s="23"/>
      <c r="S46" s="60"/>
      <c r="T46" s="23"/>
      <c r="U46" s="60"/>
      <c r="V46" s="23"/>
      <c r="W46" s="60"/>
      <c r="X46" s="23"/>
      <c r="Y46" s="60"/>
      <c r="Z46" s="23"/>
      <c r="AA46" s="60"/>
      <c r="AB46" s="23"/>
      <c r="AC46" s="60"/>
      <c r="AD46" s="57"/>
      <c r="AE46" s="21"/>
    </row>
    <row r="47" spans="1:31" s="20" customFormat="1" ht="11.25" customHeight="1">
      <c r="A47" s="50" t="s">
        <v>203</v>
      </c>
      <c r="B47" s="23"/>
      <c r="C47" s="62" t="s">
        <v>182</v>
      </c>
      <c r="D47" s="23"/>
      <c r="E47" s="58">
        <v>0.63055555555555554</v>
      </c>
      <c r="F47" s="23"/>
      <c r="G47" s="58">
        <v>0.71388888888888891</v>
      </c>
      <c r="H47" s="23"/>
      <c r="I47" s="58">
        <v>0.79722222222222217</v>
      </c>
      <c r="J47" s="23"/>
      <c r="K47" s="58">
        <v>0.88055555555555554</v>
      </c>
      <c r="L47" s="23"/>
      <c r="M47" s="60"/>
      <c r="N47" s="23"/>
      <c r="O47" s="60"/>
      <c r="P47" s="23"/>
      <c r="Q47" s="60"/>
      <c r="R47" s="23"/>
      <c r="S47" s="60"/>
      <c r="T47" s="23"/>
      <c r="U47" s="60"/>
      <c r="V47" s="23"/>
      <c r="W47" s="60"/>
      <c r="X47" s="23"/>
      <c r="Y47" s="60"/>
      <c r="Z47" s="23"/>
      <c r="AA47" s="60"/>
      <c r="AB47" s="23"/>
      <c r="AC47" s="60"/>
      <c r="AD47" s="57"/>
      <c r="AE47" s="21"/>
    </row>
    <row r="48" spans="1:31" s="20" customFormat="1" ht="11.25" customHeight="1">
      <c r="A48" s="50" t="s">
        <v>204</v>
      </c>
      <c r="B48" s="23"/>
      <c r="C48" s="62" t="s">
        <v>182</v>
      </c>
      <c r="D48" s="23"/>
      <c r="E48" s="58">
        <v>0.6333333333333333</v>
      </c>
      <c r="F48" s="23"/>
      <c r="G48" s="58">
        <v>0.71666666666666667</v>
      </c>
      <c r="H48" s="23"/>
      <c r="I48" s="58">
        <v>0.79999999999999993</v>
      </c>
      <c r="J48" s="23"/>
      <c r="K48" s="58">
        <v>0.8833333333333333</v>
      </c>
      <c r="L48" s="23"/>
      <c r="M48" s="60"/>
      <c r="N48" s="23"/>
      <c r="O48" s="60"/>
      <c r="P48" s="23"/>
      <c r="Q48" s="60"/>
      <c r="R48" s="23"/>
      <c r="S48" s="60"/>
      <c r="T48" s="23"/>
      <c r="U48" s="60"/>
      <c r="V48" s="23"/>
      <c r="W48" s="60"/>
      <c r="X48" s="23"/>
      <c r="Y48" s="60"/>
      <c r="Z48" s="23"/>
      <c r="AA48" s="60"/>
      <c r="AB48" s="23"/>
      <c r="AC48" s="60"/>
      <c r="AD48" s="57"/>
      <c r="AE48" s="21"/>
    </row>
    <row r="49" spans="1:31" s="20" customFormat="1" ht="11.25" customHeight="1">
      <c r="A49" s="50" t="s">
        <v>205</v>
      </c>
      <c r="B49" s="23"/>
      <c r="C49" s="62" t="s">
        <v>182</v>
      </c>
      <c r="D49" s="23"/>
      <c r="E49" s="58">
        <v>0.63680555555555551</v>
      </c>
      <c r="F49" s="23"/>
      <c r="G49" s="58">
        <v>0.72013888888888899</v>
      </c>
      <c r="H49" s="23"/>
      <c r="I49" s="58">
        <v>0.80347222222222225</v>
      </c>
      <c r="J49" s="23"/>
      <c r="K49" s="58">
        <v>0.88680555555555562</v>
      </c>
      <c r="L49" s="23"/>
      <c r="M49" s="60"/>
      <c r="N49" s="23"/>
      <c r="O49" s="60"/>
      <c r="P49" s="23"/>
      <c r="Q49" s="60"/>
      <c r="R49" s="23"/>
      <c r="S49" s="60"/>
      <c r="T49" s="23"/>
      <c r="U49" s="60"/>
      <c r="V49" s="23"/>
      <c r="W49" s="60"/>
      <c r="X49" s="23"/>
      <c r="Y49" s="60"/>
      <c r="Z49" s="23"/>
      <c r="AA49" s="60"/>
      <c r="AB49" s="23"/>
      <c r="AC49" s="60"/>
      <c r="AD49" s="57"/>
      <c r="AE49" s="21"/>
    </row>
    <row r="50" spans="1:31" s="20" customFormat="1" ht="11.25" customHeight="1">
      <c r="A50" s="50" t="s">
        <v>206</v>
      </c>
      <c r="B50" s="23"/>
      <c r="C50" s="62" t="s">
        <v>182</v>
      </c>
      <c r="D50" s="23"/>
      <c r="E50" s="58">
        <v>0.63888888888888895</v>
      </c>
      <c r="F50" s="23"/>
      <c r="G50" s="58">
        <v>0.72222222222222221</v>
      </c>
      <c r="H50" s="23"/>
      <c r="I50" s="58">
        <v>0.80555555555555547</v>
      </c>
      <c r="J50" s="23"/>
      <c r="K50" s="58">
        <v>0.88888888888888884</v>
      </c>
      <c r="L50" s="23"/>
      <c r="M50" s="60"/>
      <c r="N50" s="23"/>
      <c r="O50" s="60"/>
      <c r="P50" s="23"/>
      <c r="Q50" s="60"/>
      <c r="R50" s="23"/>
      <c r="S50" s="60"/>
      <c r="T50" s="23"/>
      <c r="U50" s="60"/>
      <c r="V50" s="23"/>
      <c r="W50" s="60"/>
      <c r="X50" s="23"/>
      <c r="Y50" s="60"/>
      <c r="Z50" s="23"/>
      <c r="AA50" s="60"/>
      <c r="AB50" s="23"/>
      <c r="AC50" s="60"/>
      <c r="AD50" s="57"/>
      <c r="AE50" s="21"/>
    </row>
    <row r="51" spans="1:31" s="20" customFormat="1" ht="11.25" customHeight="1">
      <c r="A51" s="50" t="s">
        <v>207</v>
      </c>
      <c r="B51" s="23"/>
      <c r="C51" s="62" t="s">
        <v>182</v>
      </c>
      <c r="D51" s="23"/>
      <c r="E51" s="58">
        <v>0.64097222222222217</v>
      </c>
      <c r="F51" s="23"/>
      <c r="G51" s="58">
        <v>0.72430555555555554</v>
      </c>
      <c r="H51" s="23"/>
      <c r="I51" s="58">
        <v>0.80763888888888891</v>
      </c>
      <c r="J51" s="23"/>
      <c r="K51" s="62" t="s">
        <v>182</v>
      </c>
      <c r="L51" s="23"/>
      <c r="M51" s="60"/>
      <c r="N51" s="23"/>
      <c r="O51" s="60"/>
      <c r="P51" s="23"/>
      <c r="Q51" s="60"/>
      <c r="R51" s="23"/>
      <c r="S51" s="60"/>
      <c r="T51" s="23"/>
      <c r="U51" s="60"/>
      <c r="V51" s="23"/>
      <c r="W51" s="60"/>
      <c r="X51" s="23"/>
      <c r="Y51" s="60"/>
      <c r="Z51" s="23"/>
      <c r="AA51" s="60"/>
      <c r="AB51" s="23"/>
      <c r="AC51" s="60"/>
      <c r="AD51" s="57"/>
      <c r="AE51" s="21"/>
    </row>
    <row r="52" spans="1:31" s="20" customFormat="1" ht="11.25" customHeight="1">
      <c r="A52" s="50" t="s">
        <v>181</v>
      </c>
      <c r="B52" s="23"/>
      <c r="C52" s="62" t="s">
        <v>182</v>
      </c>
      <c r="D52" s="23"/>
      <c r="E52" s="62" t="s">
        <v>182</v>
      </c>
      <c r="F52" s="23"/>
      <c r="G52" s="62" t="s">
        <v>182</v>
      </c>
      <c r="H52" s="23"/>
      <c r="I52" s="62" t="s">
        <v>182</v>
      </c>
      <c r="J52" s="23"/>
      <c r="K52" s="58">
        <v>0.89097222222222217</v>
      </c>
      <c r="L52" s="23"/>
      <c r="M52" s="60"/>
      <c r="N52" s="23"/>
      <c r="O52" s="60"/>
      <c r="P52" s="23"/>
      <c r="Q52" s="60"/>
      <c r="R52" s="23"/>
      <c r="S52" s="60"/>
      <c r="T52" s="23"/>
      <c r="U52" s="60"/>
      <c r="V52" s="23"/>
      <c r="W52" s="60"/>
      <c r="X52" s="23"/>
      <c r="Y52" s="60"/>
      <c r="Z52" s="23"/>
      <c r="AA52" s="60"/>
      <c r="AB52" s="23"/>
      <c r="AC52" s="60"/>
      <c r="AD52" s="57"/>
      <c r="AE52" s="21"/>
    </row>
    <row r="53" spans="1:31" s="20" customFormat="1" ht="11.25" customHeight="1">
      <c r="A53" s="63"/>
      <c r="B53" s="51"/>
      <c r="C53" s="51"/>
      <c r="D53" s="51"/>
      <c r="E53" s="51"/>
      <c r="F53" s="51"/>
      <c r="G53" s="51"/>
      <c r="H53" s="51"/>
      <c r="I53" s="51"/>
      <c r="J53" s="51"/>
      <c r="K53" s="51"/>
      <c r="L53" s="51"/>
      <c r="M53" s="51"/>
      <c r="N53" s="51"/>
      <c r="O53" s="51"/>
      <c r="P53" s="51"/>
      <c r="Q53" s="51"/>
      <c r="R53" s="51"/>
      <c r="S53" s="51"/>
      <c r="T53" s="51"/>
      <c r="U53" s="51"/>
      <c r="V53" s="51"/>
      <c r="W53" s="51"/>
      <c r="X53" s="51"/>
      <c r="Y53" s="51"/>
      <c r="Z53" s="51"/>
      <c r="AA53" s="51"/>
      <c r="AB53" s="51"/>
      <c r="AC53" s="51"/>
      <c r="AD53" s="54"/>
      <c r="AE53" s="21"/>
    </row>
    <row r="54" spans="1:31" s="20" customFormat="1" ht="11.25" customHeight="1">
      <c r="A54" s="65" t="s">
        <v>238</v>
      </c>
      <c r="B54" s="64"/>
      <c r="C54" s="64"/>
      <c r="D54" s="64"/>
      <c r="E54" s="64"/>
      <c r="F54" s="64"/>
      <c r="G54" s="64"/>
      <c r="H54" s="64"/>
      <c r="I54" s="64"/>
      <c r="J54" s="64"/>
      <c r="K54" s="67">
        <v>0.8930555555555556</v>
      </c>
      <c r="L54" s="64"/>
      <c r="M54" s="64"/>
      <c r="N54" s="64"/>
      <c r="O54" s="64"/>
      <c r="P54" s="64"/>
      <c r="Q54" s="64"/>
      <c r="R54" s="64"/>
      <c r="S54" s="64"/>
      <c r="T54" s="64"/>
      <c r="U54" s="64"/>
      <c r="V54" s="64"/>
      <c r="W54" s="64"/>
      <c r="X54" s="64"/>
      <c r="Y54" s="64"/>
      <c r="Z54" s="64"/>
      <c r="AA54" s="64"/>
      <c r="AB54" s="64"/>
      <c r="AC54" s="64"/>
      <c r="AD54" s="66"/>
      <c r="AE54" s="21"/>
    </row>
    <row r="55" spans="1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1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1:31" s="20" customFormat="1" ht="11.25" customHeight="1">
      <c r="A57" s="20" t="s">
        <v>310</v>
      </c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1:31" s="20" customFormat="1" ht="11.25" customHeight="1">
      <c r="A58" s="20" t="s">
        <v>311</v>
      </c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1:31" s="20" customFormat="1" ht="11.25" customHeight="1">
      <c r="A59" s="20" t="s">
        <v>312</v>
      </c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A60" s="20" t="s">
        <v>313</v>
      </c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A62" s="77" t="s">
        <v>462</v>
      </c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ht="10.9" customHeight="1">
      <c r="A200" s="20"/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0"/>
      <c r="C700" s="20"/>
      <c r="D700" s="20"/>
      <c r="E700" s="20"/>
      <c r="F700" s="20"/>
      <c r="G700" s="20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  <c r="X700" s="20"/>
      <c r="Y700" s="20"/>
      <c r="Z700" s="20"/>
      <c r="AA700" s="20"/>
      <c r="AB700" s="20"/>
      <c r="AC700" s="20"/>
      <c r="AD700" s="20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/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7B75F6-7B79-44D1-8E51-AD2E13FD469C}">
  <sheetPr codeName="Sheet13"/>
  <dimension ref="A1:AJ1999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01" t="s">
        <v>319</v>
      </c>
      <c r="B1" s="102"/>
      <c r="C1" s="25"/>
      <c r="D1" s="103" t="s">
        <v>142</v>
      </c>
      <c r="E1" s="103"/>
      <c r="F1" s="103"/>
      <c r="G1" s="103"/>
      <c r="H1" s="103"/>
      <c r="I1" s="103"/>
      <c r="J1" s="103"/>
      <c r="K1" s="103"/>
      <c r="L1" s="103"/>
      <c r="M1" s="103"/>
      <c r="N1" s="103"/>
      <c r="O1" s="103"/>
      <c r="P1" s="103"/>
      <c r="Q1" s="103"/>
      <c r="R1" s="103"/>
      <c r="S1" s="103"/>
      <c r="T1" s="103"/>
      <c r="U1" s="104" t="s">
        <v>320</v>
      </c>
      <c r="V1" s="104"/>
      <c r="W1" s="104"/>
      <c r="X1" s="104"/>
      <c r="Y1" s="104"/>
      <c r="Z1" s="104"/>
      <c r="AA1" s="104"/>
      <c r="AB1" s="104"/>
      <c r="AC1" s="104"/>
      <c r="AD1" s="26"/>
      <c r="AE1" s="27"/>
      <c r="AF1" s="27"/>
    </row>
    <row r="2" spans="1:36" s="28" customFormat="1" ht="15.75" customHeight="1">
      <c r="A2" s="37" t="s">
        <v>244</v>
      </c>
      <c r="B2" s="29" t="s">
        <v>316</v>
      </c>
      <c r="C2" s="30"/>
      <c r="D2" s="105"/>
      <c r="E2" s="105"/>
      <c r="F2" s="105"/>
      <c r="G2" s="105"/>
      <c r="H2" s="105"/>
      <c r="I2" s="105"/>
      <c r="J2" s="105"/>
      <c r="K2" s="105"/>
      <c r="L2" s="105"/>
      <c r="M2" s="105"/>
      <c r="N2" s="105"/>
      <c r="O2" s="105"/>
      <c r="P2" s="105"/>
      <c r="Q2" s="105"/>
      <c r="R2" s="105"/>
      <c r="S2" s="105"/>
      <c r="T2" s="105"/>
      <c r="U2" s="106"/>
      <c r="V2" s="106"/>
      <c r="W2" s="106"/>
      <c r="X2" s="106"/>
      <c r="Y2" s="106"/>
      <c r="Z2" s="35"/>
      <c r="AA2" s="107"/>
      <c r="AB2" s="107"/>
      <c r="AC2" s="107"/>
      <c r="AD2" s="31"/>
      <c r="AE2" s="27"/>
      <c r="AF2" s="27"/>
    </row>
    <row r="3" spans="1:36" s="28" customFormat="1" ht="15.75" customHeight="1" thickBot="1">
      <c r="A3" s="32" t="s">
        <v>436</v>
      </c>
      <c r="B3" s="71" t="s">
        <v>442</v>
      </c>
      <c r="C3" s="39"/>
      <c r="D3" s="97" t="s">
        <v>53</v>
      </c>
      <c r="E3" s="97"/>
      <c r="F3" s="97"/>
      <c r="G3" s="97"/>
      <c r="H3" s="97"/>
      <c r="I3" s="97"/>
      <c r="J3" s="97"/>
      <c r="K3" s="97"/>
      <c r="L3" s="97"/>
      <c r="M3" s="97"/>
      <c r="N3" s="97"/>
      <c r="O3" s="97"/>
      <c r="P3" s="97"/>
      <c r="Q3" s="97"/>
      <c r="R3" s="97"/>
      <c r="S3" s="97"/>
      <c r="T3" s="97"/>
      <c r="U3" s="98" t="s">
        <v>3</v>
      </c>
      <c r="V3" s="98"/>
      <c r="W3" s="98"/>
      <c r="X3" s="98"/>
      <c r="Y3" s="98"/>
      <c r="Z3" s="33"/>
      <c r="AA3" s="99" t="str">
        <f>GueltigAb</f>
        <v>24.04.2023</v>
      </c>
      <c r="AB3" s="100"/>
      <c r="AC3" s="100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0.71805555555555556</v>
      </c>
      <c r="D5" s="44"/>
      <c r="E5" s="46" t="s">
        <v>143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315</v>
      </c>
      <c r="B7" s="51"/>
      <c r="C7" s="56"/>
      <c r="D7" s="51"/>
      <c r="E7" s="55" t="s">
        <v>184</v>
      </c>
      <c r="F7" s="51"/>
      <c r="G7" s="55" t="s">
        <v>184</v>
      </c>
      <c r="H7" s="51"/>
      <c r="I7" s="56"/>
      <c r="J7" s="51"/>
      <c r="K7" s="56"/>
      <c r="L7" s="51"/>
      <c r="M7" s="56"/>
      <c r="N7" s="51"/>
      <c r="O7" s="56"/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181</v>
      </c>
      <c r="B8" s="23"/>
      <c r="C8" s="62" t="s">
        <v>182</v>
      </c>
      <c r="D8" s="23"/>
      <c r="E8" s="58">
        <v>0.72013888888888899</v>
      </c>
      <c r="F8" s="23"/>
      <c r="G8" s="58">
        <v>0.80347222222222225</v>
      </c>
      <c r="H8" s="23"/>
      <c r="I8" s="60"/>
      <c r="J8" s="23"/>
      <c r="K8" s="60"/>
      <c r="L8" s="23"/>
      <c r="M8" s="60"/>
      <c r="N8" s="23"/>
      <c r="O8" s="60"/>
      <c r="P8" s="23"/>
      <c r="Q8" s="60"/>
      <c r="R8" s="23"/>
      <c r="S8" s="60"/>
      <c r="T8" s="23"/>
      <c r="U8" s="60"/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6" s="20" customFormat="1" ht="11.25" customHeight="1">
      <c r="A9" s="50" t="s">
        <v>185</v>
      </c>
      <c r="B9" s="23"/>
      <c r="C9" s="62" t="s">
        <v>182</v>
      </c>
      <c r="D9" s="23"/>
      <c r="E9" s="58">
        <v>0.72222222222222221</v>
      </c>
      <c r="F9" s="23"/>
      <c r="G9" s="58">
        <v>0.80555555555555547</v>
      </c>
      <c r="H9" s="23"/>
      <c r="I9" s="60"/>
      <c r="J9" s="23"/>
      <c r="K9" s="60"/>
      <c r="L9" s="23"/>
      <c r="M9" s="60"/>
      <c r="N9" s="23"/>
      <c r="O9" s="60"/>
      <c r="P9" s="23"/>
      <c r="Q9" s="60"/>
      <c r="R9" s="23"/>
      <c r="S9" s="60"/>
      <c r="T9" s="23"/>
      <c r="U9" s="60"/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6" s="20" customFormat="1" ht="11.25" customHeight="1">
      <c r="A10" s="50" t="s">
        <v>186</v>
      </c>
      <c r="B10" s="23"/>
      <c r="C10" s="62" t="s">
        <v>182</v>
      </c>
      <c r="D10" s="23"/>
      <c r="E10" s="58">
        <v>0.72430555555555554</v>
      </c>
      <c r="F10" s="23"/>
      <c r="G10" s="58">
        <v>0.80763888888888891</v>
      </c>
      <c r="H10" s="23"/>
      <c r="I10" s="60"/>
      <c r="J10" s="23"/>
      <c r="K10" s="60"/>
      <c r="L10" s="23"/>
      <c r="M10" s="60"/>
      <c r="N10" s="23"/>
      <c r="O10" s="60"/>
      <c r="P10" s="23"/>
      <c r="Q10" s="60"/>
      <c r="R10" s="23"/>
      <c r="S10" s="60"/>
      <c r="T10" s="23"/>
      <c r="U10" s="60"/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6" s="20" customFormat="1" ht="11.25" customHeight="1">
      <c r="A11" s="50" t="s">
        <v>187</v>
      </c>
      <c r="B11" s="23"/>
      <c r="C11" s="62" t="s">
        <v>182</v>
      </c>
      <c r="D11" s="23"/>
      <c r="E11" s="58">
        <v>0.72777777777777775</v>
      </c>
      <c r="F11" s="23"/>
      <c r="G11" s="58">
        <v>0.81111111111111101</v>
      </c>
      <c r="H11" s="23"/>
      <c r="I11" s="60"/>
      <c r="J11" s="23"/>
      <c r="K11" s="60"/>
      <c r="L11" s="23"/>
      <c r="M11" s="60"/>
      <c r="N11" s="23"/>
      <c r="O11" s="60"/>
      <c r="P11" s="23"/>
      <c r="Q11" s="60"/>
      <c r="R11" s="23"/>
      <c r="S11" s="60"/>
      <c r="T11" s="23"/>
      <c r="U11" s="60"/>
      <c r="V11" s="23"/>
      <c r="W11" s="60"/>
      <c r="X11" s="23"/>
      <c r="Y11" s="60"/>
      <c r="Z11" s="23"/>
      <c r="AA11" s="60"/>
      <c r="AB11" s="23"/>
      <c r="AC11" s="60"/>
      <c r="AD11" s="57"/>
      <c r="AE11" s="21"/>
      <c r="AJ11" s="6"/>
    </row>
    <row r="12" spans="1:36" s="20" customFormat="1" ht="11.25" customHeight="1">
      <c r="A12" s="50" t="s">
        <v>188</v>
      </c>
      <c r="B12" s="23"/>
      <c r="C12" s="62" t="s">
        <v>182</v>
      </c>
      <c r="D12" s="23"/>
      <c r="E12" s="58">
        <v>0.72986111111111107</v>
      </c>
      <c r="F12" s="23"/>
      <c r="G12" s="58">
        <v>0.81319444444444444</v>
      </c>
      <c r="H12" s="23"/>
      <c r="I12" s="60"/>
      <c r="J12" s="23"/>
      <c r="K12" s="60"/>
      <c r="L12" s="23"/>
      <c r="M12" s="60"/>
      <c r="N12" s="23"/>
      <c r="O12" s="60"/>
      <c r="P12" s="23"/>
      <c r="Q12" s="60"/>
      <c r="R12" s="23"/>
      <c r="S12" s="60"/>
      <c r="T12" s="23"/>
      <c r="U12" s="60"/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6" s="20" customFormat="1" ht="11.25" customHeight="1">
      <c r="A13" s="50" t="s">
        <v>189</v>
      </c>
      <c r="B13" s="23"/>
      <c r="C13" s="62" t="s">
        <v>182</v>
      </c>
      <c r="D13" s="23"/>
      <c r="E13" s="58">
        <v>0.73125000000000007</v>
      </c>
      <c r="F13" s="23"/>
      <c r="G13" s="58">
        <v>0.81458333333333333</v>
      </c>
      <c r="H13" s="23"/>
      <c r="I13" s="60"/>
      <c r="J13" s="23"/>
      <c r="K13" s="60"/>
      <c r="L13" s="23"/>
      <c r="M13" s="60"/>
      <c r="N13" s="23"/>
      <c r="O13" s="60"/>
      <c r="P13" s="23"/>
      <c r="Q13" s="60"/>
      <c r="R13" s="23"/>
      <c r="S13" s="60"/>
      <c r="T13" s="23"/>
      <c r="U13" s="60"/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190</v>
      </c>
      <c r="B14" s="23"/>
      <c r="C14" s="62" t="s">
        <v>182</v>
      </c>
      <c r="D14" s="23"/>
      <c r="E14" s="58">
        <v>0.7319444444444444</v>
      </c>
      <c r="F14" s="23"/>
      <c r="G14" s="58">
        <v>0.81527777777777777</v>
      </c>
      <c r="H14" s="23"/>
      <c r="I14" s="60"/>
      <c r="J14" s="23"/>
      <c r="K14" s="60"/>
      <c r="L14" s="23"/>
      <c r="M14" s="60"/>
      <c r="N14" s="23"/>
      <c r="O14" s="60"/>
      <c r="P14" s="23"/>
      <c r="Q14" s="60"/>
      <c r="R14" s="23"/>
      <c r="S14" s="60"/>
      <c r="T14" s="23"/>
      <c r="U14" s="60"/>
      <c r="V14" s="23"/>
      <c r="W14" s="60"/>
      <c r="X14" s="23"/>
      <c r="Y14" s="60"/>
      <c r="Z14" s="23"/>
      <c r="AA14" s="60"/>
      <c r="AB14" s="23"/>
      <c r="AC14" s="60"/>
      <c r="AD14" s="57"/>
      <c r="AE14" s="21"/>
    </row>
    <row r="15" spans="1:36" s="20" customFormat="1" ht="11.25" customHeight="1">
      <c r="A15" s="50" t="s">
        <v>191</v>
      </c>
      <c r="B15" s="23"/>
      <c r="C15" s="62" t="s">
        <v>182</v>
      </c>
      <c r="D15" s="23"/>
      <c r="E15" s="58">
        <v>0.73402777777777783</v>
      </c>
      <c r="F15" s="23"/>
      <c r="G15" s="58">
        <v>0.81736111111111109</v>
      </c>
      <c r="H15" s="23"/>
      <c r="I15" s="60"/>
      <c r="J15" s="23"/>
      <c r="K15" s="60"/>
      <c r="L15" s="23"/>
      <c r="M15" s="61"/>
      <c r="N15" s="23"/>
      <c r="O15" s="60"/>
      <c r="P15" s="23"/>
      <c r="Q15" s="60"/>
      <c r="R15" s="23"/>
      <c r="S15" s="60"/>
      <c r="T15" s="23"/>
      <c r="U15" s="60"/>
      <c r="V15" s="23"/>
      <c r="W15" s="60"/>
      <c r="X15" s="23"/>
      <c r="Y15" s="60"/>
      <c r="Z15" s="23"/>
      <c r="AA15" s="60"/>
      <c r="AB15" s="23"/>
      <c r="AC15" s="60"/>
      <c r="AD15" s="57"/>
      <c r="AE15" s="21"/>
    </row>
    <row r="16" spans="1:36" s="20" customFormat="1" ht="11.25" customHeight="1">
      <c r="A16" s="50" t="s">
        <v>192</v>
      </c>
      <c r="B16" s="23"/>
      <c r="C16" s="62" t="s">
        <v>182</v>
      </c>
      <c r="D16" s="23"/>
      <c r="E16" s="58">
        <v>0.7368055555555556</v>
      </c>
      <c r="F16" s="23"/>
      <c r="G16" s="58">
        <v>0.82013888888888886</v>
      </c>
      <c r="H16" s="23"/>
      <c r="I16" s="60"/>
      <c r="J16" s="23"/>
      <c r="K16" s="60"/>
      <c r="L16" s="23"/>
      <c r="M16" s="60"/>
      <c r="N16" s="23"/>
      <c r="O16" s="60"/>
      <c r="P16" s="23"/>
      <c r="Q16" s="60"/>
      <c r="R16" s="23"/>
      <c r="S16" s="60"/>
      <c r="T16" s="23"/>
      <c r="U16" s="60"/>
      <c r="V16" s="23"/>
      <c r="W16" s="60"/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193</v>
      </c>
      <c r="B17" s="23"/>
      <c r="C17" s="62" t="s">
        <v>182</v>
      </c>
      <c r="D17" s="23"/>
      <c r="E17" s="58">
        <v>0.73958333333333337</v>
      </c>
      <c r="F17" s="23"/>
      <c r="G17" s="58">
        <v>0.82291666666666663</v>
      </c>
      <c r="H17" s="23"/>
      <c r="I17" s="60"/>
      <c r="J17" s="23"/>
      <c r="K17" s="60"/>
      <c r="L17" s="23"/>
      <c r="M17" s="60"/>
      <c r="N17" s="23"/>
      <c r="O17" s="60"/>
      <c r="P17" s="23"/>
      <c r="Q17" s="60"/>
      <c r="R17" s="23"/>
      <c r="S17" s="60"/>
      <c r="T17" s="23"/>
      <c r="U17" s="60"/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194</v>
      </c>
      <c r="B18" s="24"/>
      <c r="C18" s="62" t="s">
        <v>182</v>
      </c>
      <c r="D18" s="24"/>
      <c r="E18" s="58">
        <v>0.7416666666666667</v>
      </c>
      <c r="F18" s="24"/>
      <c r="G18" s="58">
        <v>0.82500000000000007</v>
      </c>
      <c r="H18" s="24"/>
      <c r="I18" s="60"/>
      <c r="J18" s="24"/>
      <c r="K18" s="60"/>
      <c r="L18" s="24"/>
      <c r="M18" s="60"/>
      <c r="N18" s="24"/>
      <c r="O18" s="60"/>
      <c r="P18" s="24"/>
      <c r="Q18" s="60"/>
      <c r="R18" s="24"/>
      <c r="S18" s="60"/>
      <c r="T18" s="24"/>
      <c r="U18" s="60"/>
      <c r="V18" s="24"/>
      <c r="W18" s="60"/>
      <c r="X18" s="24"/>
      <c r="Y18" s="60"/>
      <c r="Z18" s="24"/>
      <c r="AA18" s="60"/>
      <c r="AB18" s="24"/>
      <c r="AC18" s="60"/>
      <c r="AD18" s="57"/>
      <c r="AE18" s="21"/>
    </row>
    <row r="19" spans="1:31" s="20" customFormat="1" ht="11.25" customHeight="1">
      <c r="A19" s="48" t="s">
        <v>317</v>
      </c>
      <c r="B19" s="51"/>
      <c r="C19" s="56"/>
      <c r="D19" s="51"/>
      <c r="E19" s="55" t="s">
        <v>195</v>
      </c>
      <c r="F19" s="51"/>
      <c r="G19" s="55" t="s">
        <v>196</v>
      </c>
      <c r="H19" s="51"/>
      <c r="I19" s="56"/>
      <c r="J19" s="51"/>
      <c r="K19" s="56"/>
      <c r="L19" s="51"/>
      <c r="M19" s="56"/>
      <c r="N19" s="51"/>
      <c r="O19" s="56"/>
      <c r="P19" s="51"/>
      <c r="Q19" s="56"/>
      <c r="R19" s="51"/>
      <c r="S19" s="56"/>
      <c r="T19" s="51"/>
      <c r="U19" s="56"/>
      <c r="V19" s="51"/>
      <c r="W19" s="56"/>
      <c r="X19" s="51"/>
      <c r="Y19" s="56"/>
      <c r="Z19" s="51"/>
      <c r="AA19" s="56"/>
      <c r="AB19" s="51"/>
      <c r="AC19" s="56"/>
      <c r="AD19" s="54"/>
      <c r="AE19" s="21"/>
    </row>
    <row r="20" spans="1:31" s="20" customFormat="1" ht="11.25" customHeight="1">
      <c r="A20" s="50" t="s">
        <v>194</v>
      </c>
      <c r="B20" s="23"/>
      <c r="C20" s="62" t="s">
        <v>182</v>
      </c>
      <c r="D20" s="23"/>
      <c r="E20" s="58">
        <v>0.74444444444444446</v>
      </c>
      <c r="F20" s="23"/>
      <c r="G20" s="58">
        <v>0.82777777777777783</v>
      </c>
      <c r="H20" s="23"/>
      <c r="I20" s="60"/>
      <c r="J20" s="23"/>
      <c r="K20" s="60"/>
      <c r="L20" s="23"/>
      <c r="M20" s="60"/>
      <c r="N20" s="23"/>
      <c r="O20" s="60"/>
      <c r="P20" s="23"/>
      <c r="Q20" s="60"/>
      <c r="R20" s="23"/>
      <c r="S20" s="60"/>
      <c r="T20" s="23"/>
      <c r="U20" s="60"/>
      <c r="V20" s="23"/>
      <c r="W20" s="60"/>
      <c r="X20" s="23"/>
      <c r="Y20" s="60"/>
      <c r="Z20" s="23"/>
      <c r="AA20" s="60"/>
      <c r="AB20" s="23"/>
      <c r="AC20" s="60"/>
      <c r="AD20" s="57"/>
      <c r="AE20" s="21"/>
    </row>
    <row r="21" spans="1:31" s="20" customFormat="1" ht="11.25" customHeight="1">
      <c r="A21" s="50" t="s">
        <v>198</v>
      </c>
      <c r="B21" s="23"/>
      <c r="C21" s="62" t="s">
        <v>182</v>
      </c>
      <c r="D21" s="23"/>
      <c r="E21" s="58">
        <v>0.74652777777777779</v>
      </c>
      <c r="F21" s="23"/>
      <c r="G21" s="58">
        <v>0.82986111111111116</v>
      </c>
      <c r="H21" s="23"/>
      <c r="I21" s="60"/>
      <c r="J21" s="23"/>
      <c r="K21" s="60"/>
      <c r="L21" s="23"/>
      <c r="M21" s="60"/>
      <c r="N21" s="23"/>
      <c r="O21" s="60"/>
      <c r="P21" s="23"/>
      <c r="Q21" s="60"/>
      <c r="R21" s="23"/>
      <c r="S21" s="60"/>
      <c r="T21" s="23"/>
      <c r="U21" s="60"/>
      <c r="V21" s="23"/>
      <c r="W21" s="60"/>
      <c r="X21" s="23"/>
      <c r="Y21" s="60"/>
      <c r="Z21" s="23"/>
      <c r="AA21" s="60"/>
      <c r="AB21" s="23"/>
      <c r="AC21" s="60"/>
      <c r="AD21" s="57"/>
      <c r="AE21" s="21"/>
    </row>
    <row r="22" spans="1:31" s="20" customFormat="1" ht="11.25" customHeight="1">
      <c r="A22" s="50" t="s">
        <v>199</v>
      </c>
      <c r="B22" s="23"/>
      <c r="C22" s="62" t="s">
        <v>182</v>
      </c>
      <c r="D22" s="23"/>
      <c r="E22" s="58">
        <v>0.74861111111111101</v>
      </c>
      <c r="F22" s="23"/>
      <c r="G22" s="58">
        <v>0.83194444444444438</v>
      </c>
      <c r="H22" s="23"/>
      <c r="I22" s="60"/>
      <c r="J22" s="23"/>
      <c r="K22" s="60"/>
      <c r="L22" s="23"/>
      <c r="M22" s="60"/>
      <c r="N22" s="23"/>
      <c r="O22" s="60"/>
      <c r="P22" s="23"/>
      <c r="Q22" s="60"/>
      <c r="R22" s="23"/>
      <c r="S22" s="60"/>
      <c r="T22" s="23"/>
      <c r="U22" s="60"/>
      <c r="V22" s="23"/>
      <c r="W22" s="60"/>
      <c r="X22" s="23"/>
      <c r="Y22" s="60"/>
      <c r="Z22" s="23"/>
      <c r="AA22" s="60"/>
      <c r="AB22" s="23"/>
      <c r="AC22" s="60"/>
      <c r="AD22" s="57"/>
      <c r="AE22" s="21"/>
    </row>
    <row r="23" spans="1:31" s="20" customFormat="1" ht="11.25" customHeight="1">
      <c r="A23" s="50" t="s">
        <v>200</v>
      </c>
      <c r="B23" s="23"/>
      <c r="C23" s="62" t="s">
        <v>182</v>
      </c>
      <c r="D23" s="23"/>
      <c r="E23" s="58">
        <v>0.75277777777777777</v>
      </c>
      <c r="F23" s="23"/>
      <c r="G23" s="58">
        <v>0.83611111111111114</v>
      </c>
      <c r="H23" s="23"/>
      <c r="I23" s="60"/>
      <c r="J23" s="23"/>
      <c r="K23" s="60"/>
      <c r="L23" s="23"/>
      <c r="M23" s="60"/>
      <c r="N23" s="23"/>
      <c r="O23" s="60"/>
      <c r="P23" s="23"/>
      <c r="Q23" s="60"/>
      <c r="R23" s="23"/>
      <c r="S23" s="60"/>
      <c r="T23" s="23"/>
      <c r="U23" s="60"/>
      <c r="V23" s="23"/>
      <c r="W23" s="60"/>
      <c r="X23" s="23"/>
      <c r="Y23" s="60"/>
      <c r="Z23" s="23"/>
      <c r="AA23" s="60"/>
      <c r="AB23" s="23"/>
      <c r="AC23" s="60"/>
      <c r="AD23" s="57"/>
      <c r="AE23" s="21"/>
    </row>
    <row r="24" spans="1:31" s="20" customFormat="1" ht="11.25" customHeight="1">
      <c r="A24" s="50" t="s">
        <v>201</v>
      </c>
      <c r="B24" s="23"/>
      <c r="C24" s="62" t="s">
        <v>182</v>
      </c>
      <c r="D24" s="23"/>
      <c r="E24" s="69">
        <v>0.75347222222222221</v>
      </c>
      <c r="F24" s="91"/>
      <c r="G24" s="69">
        <v>0.83680555555555547</v>
      </c>
      <c r="H24" s="23"/>
      <c r="I24" s="60"/>
      <c r="J24" s="23"/>
      <c r="K24" s="60"/>
      <c r="L24" s="23"/>
      <c r="M24" s="60"/>
      <c r="N24" s="23"/>
      <c r="O24" s="60"/>
      <c r="P24" s="23"/>
      <c r="Q24" s="60"/>
      <c r="R24" s="23"/>
      <c r="S24" s="60"/>
      <c r="T24" s="23"/>
      <c r="U24" s="60"/>
      <c r="V24" s="23"/>
      <c r="W24" s="60"/>
      <c r="X24" s="23"/>
      <c r="Y24" s="60"/>
      <c r="Z24" s="23"/>
      <c r="AA24" s="60"/>
      <c r="AB24" s="23"/>
      <c r="AC24" s="60"/>
      <c r="AD24" s="57"/>
      <c r="AE24" s="21"/>
    </row>
    <row r="25" spans="1:31" s="20" customFormat="1" ht="11.25" customHeight="1">
      <c r="A25" s="50" t="s">
        <v>202</v>
      </c>
      <c r="B25" s="23"/>
      <c r="C25" s="62" t="s">
        <v>182</v>
      </c>
      <c r="D25" s="23"/>
      <c r="E25" s="69">
        <v>0.75416666666666676</v>
      </c>
      <c r="F25" s="91"/>
      <c r="G25" s="69">
        <v>0.83750000000000002</v>
      </c>
      <c r="H25" s="23"/>
      <c r="I25" s="60"/>
      <c r="J25" s="23"/>
      <c r="K25" s="60"/>
      <c r="L25" s="23"/>
      <c r="M25" s="60"/>
      <c r="N25" s="23"/>
      <c r="O25" s="60"/>
      <c r="P25" s="23"/>
      <c r="Q25" s="60"/>
      <c r="R25" s="23"/>
      <c r="S25" s="60"/>
      <c r="T25" s="23"/>
      <c r="U25" s="60"/>
      <c r="V25" s="23"/>
      <c r="W25" s="60"/>
      <c r="X25" s="23"/>
      <c r="Y25" s="60"/>
      <c r="Z25" s="23"/>
      <c r="AA25" s="60"/>
      <c r="AB25" s="23"/>
      <c r="AC25" s="60"/>
      <c r="AD25" s="57"/>
      <c r="AE25" s="21"/>
    </row>
    <row r="26" spans="1:31" s="20" customFormat="1" ht="11.25" customHeight="1">
      <c r="A26" s="50" t="s">
        <v>203</v>
      </c>
      <c r="B26" s="23"/>
      <c r="C26" s="62" t="s">
        <v>182</v>
      </c>
      <c r="D26" s="23"/>
      <c r="E26" s="58">
        <v>0.75555555555555554</v>
      </c>
      <c r="F26" s="23"/>
      <c r="G26" s="58">
        <v>0.83888888888888891</v>
      </c>
      <c r="H26" s="23"/>
      <c r="I26" s="60"/>
      <c r="J26" s="23"/>
      <c r="K26" s="60"/>
      <c r="L26" s="23"/>
      <c r="M26" s="60"/>
      <c r="N26" s="23"/>
      <c r="O26" s="60"/>
      <c r="P26" s="23"/>
      <c r="Q26" s="60"/>
      <c r="R26" s="23"/>
      <c r="S26" s="60"/>
      <c r="T26" s="23"/>
      <c r="U26" s="60"/>
      <c r="V26" s="23"/>
      <c r="W26" s="60"/>
      <c r="X26" s="23"/>
      <c r="Y26" s="60"/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204</v>
      </c>
      <c r="B27" s="23"/>
      <c r="C27" s="62" t="s">
        <v>182</v>
      </c>
      <c r="D27" s="23"/>
      <c r="E27" s="58">
        <v>0.7583333333333333</v>
      </c>
      <c r="F27" s="23"/>
      <c r="G27" s="58">
        <v>0.84166666666666667</v>
      </c>
      <c r="H27" s="23"/>
      <c r="I27" s="60"/>
      <c r="J27" s="23"/>
      <c r="K27" s="60"/>
      <c r="L27" s="23"/>
      <c r="M27" s="60"/>
      <c r="N27" s="23"/>
      <c r="O27" s="60"/>
      <c r="P27" s="23"/>
      <c r="Q27" s="60"/>
      <c r="R27" s="23"/>
      <c r="S27" s="60"/>
      <c r="T27" s="23"/>
      <c r="U27" s="60"/>
      <c r="V27" s="23"/>
      <c r="W27" s="60"/>
      <c r="X27" s="23"/>
      <c r="Y27" s="60"/>
      <c r="Z27" s="23"/>
      <c r="AA27" s="60"/>
      <c r="AB27" s="23"/>
      <c r="AC27" s="60"/>
      <c r="AD27" s="57"/>
      <c r="AE27" s="21"/>
    </row>
    <row r="28" spans="1:31" s="20" customFormat="1" ht="11.25" customHeight="1">
      <c r="A28" s="50" t="s">
        <v>205</v>
      </c>
      <c r="B28" s="23"/>
      <c r="C28" s="62" t="s">
        <v>182</v>
      </c>
      <c r="D28" s="23"/>
      <c r="E28" s="58">
        <v>0.76180555555555562</v>
      </c>
      <c r="F28" s="23"/>
      <c r="G28" s="58">
        <v>0.84513888888888899</v>
      </c>
      <c r="H28" s="23"/>
      <c r="I28" s="60"/>
      <c r="J28" s="23"/>
      <c r="K28" s="60"/>
      <c r="L28" s="23"/>
      <c r="M28" s="60"/>
      <c r="N28" s="23"/>
      <c r="O28" s="60"/>
      <c r="P28" s="23"/>
      <c r="Q28" s="60"/>
      <c r="R28" s="23"/>
      <c r="S28" s="60"/>
      <c r="T28" s="23"/>
      <c r="U28" s="60"/>
      <c r="V28" s="23"/>
      <c r="W28" s="60"/>
      <c r="X28" s="23"/>
      <c r="Y28" s="60"/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206</v>
      </c>
      <c r="B29" s="23"/>
      <c r="C29" s="62" t="s">
        <v>182</v>
      </c>
      <c r="D29" s="23"/>
      <c r="E29" s="58">
        <v>0.76388888888888884</v>
      </c>
      <c r="F29" s="23"/>
      <c r="G29" s="58">
        <v>0.84722222222222221</v>
      </c>
      <c r="H29" s="23"/>
      <c r="I29" s="60"/>
      <c r="J29" s="23"/>
      <c r="K29" s="60"/>
      <c r="L29" s="23"/>
      <c r="M29" s="60"/>
      <c r="N29" s="23"/>
      <c r="O29" s="60"/>
      <c r="P29" s="23"/>
      <c r="Q29" s="60"/>
      <c r="R29" s="23"/>
      <c r="S29" s="60"/>
      <c r="T29" s="23"/>
      <c r="U29" s="60"/>
      <c r="V29" s="23"/>
      <c r="W29" s="60"/>
      <c r="X29" s="23"/>
      <c r="Y29" s="60"/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207</v>
      </c>
      <c r="B30" s="23"/>
      <c r="C30" s="62" t="s">
        <v>182</v>
      </c>
      <c r="D30" s="23"/>
      <c r="E30" s="58">
        <v>0.76597222222222217</v>
      </c>
      <c r="F30" s="23"/>
      <c r="G30" s="62" t="s">
        <v>182</v>
      </c>
      <c r="H30" s="23"/>
      <c r="I30" s="60"/>
      <c r="J30" s="23"/>
      <c r="K30" s="60"/>
      <c r="L30" s="23"/>
      <c r="M30" s="60"/>
      <c r="N30" s="23"/>
      <c r="O30" s="60"/>
      <c r="P30" s="23"/>
      <c r="Q30" s="60"/>
      <c r="R30" s="23"/>
      <c r="S30" s="60"/>
      <c r="T30" s="23"/>
      <c r="U30" s="60"/>
      <c r="V30" s="23"/>
      <c r="W30" s="60"/>
      <c r="X30" s="23"/>
      <c r="Y30" s="60"/>
      <c r="Z30" s="23"/>
      <c r="AA30" s="60"/>
      <c r="AB30" s="23"/>
      <c r="AC30" s="60"/>
      <c r="AD30" s="57"/>
      <c r="AE30" s="21"/>
    </row>
    <row r="31" spans="1:31" s="20" customFormat="1" ht="11.25" customHeight="1">
      <c r="A31" s="50" t="s">
        <v>181</v>
      </c>
      <c r="B31" s="23"/>
      <c r="C31" s="62" t="s">
        <v>182</v>
      </c>
      <c r="D31" s="23"/>
      <c r="E31" s="62" t="s">
        <v>182</v>
      </c>
      <c r="F31" s="23"/>
      <c r="G31" s="58">
        <v>0.84930555555555554</v>
      </c>
      <c r="H31" s="23"/>
      <c r="I31" s="60"/>
      <c r="J31" s="23"/>
      <c r="K31" s="60"/>
      <c r="L31" s="23"/>
      <c r="M31" s="60"/>
      <c r="N31" s="23"/>
      <c r="O31" s="60"/>
      <c r="P31" s="23"/>
      <c r="Q31" s="60"/>
      <c r="R31" s="23"/>
      <c r="S31" s="60"/>
      <c r="T31" s="23"/>
      <c r="U31" s="60"/>
      <c r="V31" s="23"/>
      <c r="W31" s="60"/>
      <c r="X31" s="23"/>
      <c r="Y31" s="60"/>
      <c r="Z31" s="23"/>
      <c r="AA31" s="60"/>
      <c r="AB31" s="23"/>
      <c r="AC31" s="60"/>
      <c r="AD31" s="57"/>
      <c r="AE31" s="21"/>
    </row>
    <row r="32" spans="1:31" s="20" customFormat="1" ht="11.25" customHeight="1">
      <c r="A32" s="44"/>
      <c r="B32" s="51"/>
      <c r="C32" s="51"/>
      <c r="D32" s="51"/>
      <c r="E32" s="51"/>
      <c r="F32" s="51"/>
      <c r="G32" s="51"/>
      <c r="H32" s="51"/>
      <c r="I32" s="51"/>
      <c r="J32" s="51"/>
      <c r="K32" s="51"/>
      <c r="L32" s="51"/>
      <c r="M32" s="51"/>
      <c r="N32" s="51"/>
      <c r="O32" s="51"/>
      <c r="P32" s="51"/>
      <c r="Q32" s="51"/>
      <c r="R32" s="51"/>
      <c r="S32" s="51"/>
      <c r="T32" s="51"/>
      <c r="U32" s="51"/>
      <c r="V32" s="51"/>
      <c r="W32" s="51"/>
      <c r="X32" s="51"/>
      <c r="Y32" s="51"/>
      <c r="Z32" s="51"/>
      <c r="AA32" s="51"/>
      <c r="AB32" s="51"/>
      <c r="AC32" s="51"/>
      <c r="AD32" s="51"/>
      <c r="AE32" s="21"/>
    </row>
    <row r="33" spans="1:31" s="20" customFormat="1" ht="11.25" customHeight="1">
      <c r="A33" s="48" t="s">
        <v>318</v>
      </c>
      <c r="B33" s="51"/>
      <c r="C33" s="56"/>
      <c r="D33" s="51"/>
      <c r="E33" s="55" t="s">
        <v>184</v>
      </c>
      <c r="F33" s="51"/>
      <c r="G33" s="56"/>
      <c r="H33" s="51"/>
      <c r="I33" s="56"/>
      <c r="J33" s="51"/>
      <c r="K33" s="56"/>
      <c r="L33" s="51"/>
      <c r="M33" s="56"/>
      <c r="N33" s="51"/>
      <c r="O33" s="56"/>
      <c r="P33" s="51"/>
      <c r="Q33" s="56"/>
      <c r="R33" s="51"/>
      <c r="S33" s="56"/>
      <c r="T33" s="51"/>
      <c r="U33" s="56"/>
      <c r="V33" s="51"/>
      <c r="W33" s="56"/>
      <c r="X33" s="51"/>
      <c r="Y33" s="56"/>
      <c r="Z33" s="51"/>
      <c r="AA33" s="56"/>
      <c r="AB33" s="51"/>
      <c r="AC33" s="56"/>
      <c r="AD33" s="54"/>
      <c r="AE33" s="21"/>
    </row>
    <row r="34" spans="1:31" s="20" customFormat="1" ht="11.25" customHeight="1">
      <c r="A34" s="50" t="s">
        <v>207</v>
      </c>
      <c r="B34" s="23"/>
      <c r="C34" s="62" t="s">
        <v>182</v>
      </c>
      <c r="D34" s="23"/>
      <c r="E34" s="58">
        <v>0.77569444444444446</v>
      </c>
      <c r="F34" s="23"/>
      <c r="G34" s="62" t="s">
        <v>182</v>
      </c>
      <c r="H34" s="23"/>
      <c r="I34" s="60"/>
      <c r="J34" s="23"/>
      <c r="K34" s="60"/>
      <c r="L34" s="23"/>
      <c r="M34" s="60"/>
      <c r="N34" s="23"/>
      <c r="O34" s="60"/>
      <c r="P34" s="23"/>
      <c r="Q34" s="60"/>
      <c r="R34" s="23"/>
      <c r="S34" s="60"/>
      <c r="T34" s="23"/>
      <c r="U34" s="60"/>
      <c r="V34" s="23"/>
      <c r="W34" s="60"/>
      <c r="X34" s="23"/>
      <c r="Y34" s="60"/>
      <c r="Z34" s="23"/>
      <c r="AA34" s="60"/>
      <c r="AB34" s="23"/>
      <c r="AC34" s="60"/>
      <c r="AD34" s="57"/>
      <c r="AE34" s="21"/>
    </row>
    <row r="35" spans="1:31" s="20" customFormat="1" ht="11.25" customHeight="1">
      <c r="A35" s="50" t="s">
        <v>209</v>
      </c>
      <c r="B35" s="23"/>
      <c r="C35" s="62" t="s">
        <v>182</v>
      </c>
      <c r="D35" s="23"/>
      <c r="E35" s="58">
        <v>0.77777777777777779</v>
      </c>
      <c r="F35" s="23"/>
      <c r="G35" s="62" t="s">
        <v>182</v>
      </c>
      <c r="H35" s="23"/>
      <c r="I35" s="60"/>
      <c r="J35" s="23"/>
      <c r="K35" s="60"/>
      <c r="L35" s="23"/>
      <c r="M35" s="60"/>
      <c r="N35" s="23"/>
      <c r="O35" s="60"/>
      <c r="P35" s="23"/>
      <c r="Q35" s="60"/>
      <c r="R35" s="23"/>
      <c r="S35" s="60"/>
      <c r="T35" s="23"/>
      <c r="U35" s="60"/>
      <c r="V35" s="23"/>
      <c r="W35" s="60"/>
      <c r="X35" s="23"/>
      <c r="Y35" s="60"/>
      <c r="Z35" s="23"/>
      <c r="AA35" s="60"/>
      <c r="AB35" s="23"/>
      <c r="AC35" s="60"/>
      <c r="AD35" s="57"/>
      <c r="AE35" s="21"/>
    </row>
    <row r="36" spans="1:31" s="20" customFormat="1" ht="11.25" customHeight="1">
      <c r="A36" s="50" t="s">
        <v>210</v>
      </c>
      <c r="B36" s="23"/>
      <c r="C36" s="62" t="s">
        <v>182</v>
      </c>
      <c r="D36" s="23"/>
      <c r="E36" s="58">
        <v>0.77916666666666667</v>
      </c>
      <c r="F36" s="23"/>
      <c r="G36" s="62" t="s">
        <v>182</v>
      </c>
      <c r="H36" s="23"/>
      <c r="I36" s="60"/>
      <c r="J36" s="23"/>
      <c r="K36" s="60"/>
      <c r="L36" s="23"/>
      <c r="M36" s="60"/>
      <c r="N36" s="23"/>
      <c r="O36" s="60"/>
      <c r="P36" s="23"/>
      <c r="Q36" s="60"/>
      <c r="R36" s="23"/>
      <c r="S36" s="60"/>
      <c r="T36" s="23"/>
      <c r="U36" s="60"/>
      <c r="V36" s="23"/>
      <c r="W36" s="60"/>
      <c r="X36" s="23"/>
      <c r="Y36" s="60"/>
      <c r="Z36" s="23"/>
      <c r="AA36" s="60"/>
      <c r="AB36" s="23"/>
      <c r="AC36" s="60"/>
      <c r="AD36" s="57"/>
      <c r="AE36" s="21"/>
    </row>
    <row r="37" spans="1:31" s="20" customFormat="1" ht="11.25" customHeight="1">
      <c r="A37" s="50" t="s">
        <v>211</v>
      </c>
      <c r="B37" s="23"/>
      <c r="C37" s="62" t="s">
        <v>182</v>
      </c>
      <c r="D37" s="23"/>
      <c r="E37" s="58">
        <v>0.77986111111111101</v>
      </c>
      <c r="F37" s="23"/>
      <c r="G37" s="62" t="s">
        <v>182</v>
      </c>
      <c r="H37" s="23"/>
      <c r="I37" s="60"/>
      <c r="J37" s="23"/>
      <c r="K37" s="60"/>
      <c r="L37" s="23"/>
      <c r="M37" s="60"/>
      <c r="N37" s="23"/>
      <c r="O37" s="60"/>
      <c r="P37" s="23"/>
      <c r="Q37" s="60"/>
      <c r="R37" s="23"/>
      <c r="S37" s="60"/>
      <c r="T37" s="23"/>
      <c r="U37" s="60"/>
      <c r="V37" s="23"/>
      <c r="W37" s="60"/>
      <c r="X37" s="23"/>
      <c r="Y37" s="60"/>
      <c r="Z37" s="23"/>
      <c r="AA37" s="60"/>
      <c r="AB37" s="23"/>
      <c r="AC37" s="60"/>
      <c r="AD37" s="57"/>
      <c r="AE37" s="21"/>
    </row>
    <row r="38" spans="1:31" s="20" customFormat="1" ht="11.25" customHeight="1">
      <c r="A38" s="50" t="s">
        <v>189</v>
      </c>
      <c r="B38" s="23"/>
      <c r="C38" s="62" t="s">
        <v>182</v>
      </c>
      <c r="D38" s="23"/>
      <c r="E38" s="58">
        <v>0.78194444444444444</v>
      </c>
      <c r="F38" s="23"/>
      <c r="G38" s="62" t="s">
        <v>182</v>
      </c>
      <c r="H38" s="23"/>
      <c r="I38" s="60"/>
      <c r="J38" s="23"/>
      <c r="K38" s="60"/>
      <c r="L38" s="23"/>
      <c r="M38" s="60"/>
      <c r="N38" s="23"/>
      <c r="O38" s="60"/>
      <c r="P38" s="23"/>
      <c r="Q38" s="60"/>
      <c r="R38" s="23"/>
      <c r="S38" s="60"/>
      <c r="T38" s="23"/>
      <c r="U38" s="60"/>
      <c r="V38" s="23"/>
      <c r="W38" s="60"/>
      <c r="X38" s="23"/>
      <c r="Y38" s="60"/>
      <c r="Z38" s="23"/>
      <c r="AA38" s="60"/>
      <c r="AB38" s="23"/>
      <c r="AC38" s="60"/>
      <c r="AD38" s="57"/>
      <c r="AE38" s="21"/>
    </row>
    <row r="39" spans="1:31" s="20" customFormat="1" ht="11.25" customHeight="1">
      <c r="A39" s="50" t="s">
        <v>191</v>
      </c>
      <c r="B39" s="23"/>
      <c r="C39" s="62" t="s">
        <v>182</v>
      </c>
      <c r="D39" s="23"/>
      <c r="E39" s="58">
        <v>0.78472222222222221</v>
      </c>
      <c r="F39" s="23"/>
      <c r="G39" s="62" t="s">
        <v>182</v>
      </c>
      <c r="H39" s="23"/>
      <c r="I39" s="60"/>
      <c r="J39" s="23"/>
      <c r="K39" s="60"/>
      <c r="L39" s="23"/>
      <c r="M39" s="60"/>
      <c r="N39" s="23"/>
      <c r="O39" s="60"/>
      <c r="P39" s="23"/>
      <c r="Q39" s="60"/>
      <c r="R39" s="23"/>
      <c r="S39" s="60"/>
      <c r="T39" s="23"/>
      <c r="U39" s="60"/>
      <c r="V39" s="23"/>
      <c r="W39" s="60"/>
      <c r="X39" s="23"/>
      <c r="Y39" s="60"/>
      <c r="Z39" s="23"/>
      <c r="AA39" s="60"/>
      <c r="AB39" s="23"/>
      <c r="AC39" s="60"/>
      <c r="AD39" s="57"/>
      <c r="AE39" s="21"/>
    </row>
    <row r="40" spans="1:31" s="20" customFormat="1" ht="11.25" customHeight="1">
      <c r="A40" s="50" t="s">
        <v>212</v>
      </c>
      <c r="B40" s="24"/>
      <c r="C40" s="62" t="s">
        <v>182</v>
      </c>
      <c r="D40" s="24"/>
      <c r="E40" s="58">
        <v>0.78611111111111109</v>
      </c>
      <c r="F40" s="24"/>
      <c r="G40" s="62" t="s">
        <v>182</v>
      </c>
      <c r="H40" s="24"/>
      <c r="I40" s="60"/>
      <c r="J40" s="24"/>
      <c r="K40" s="60"/>
      <c r="L40" s="24"/>
      <c r="M40" s="60"/>
      <c r="N40" s="24"/>
      <c r="O40" s="60"/>
      <c r="P40" s="24"/>
      <c r="Q40" s="60"/>
      <c r="R40" s="24"/>
      <c r="S40" s="60"/>
      <c r="T40" s="24"/>
      <c r="U40" s="60"/>
      <c r="V40" s="24"/>
      <c r="W40" s="60"/>
      <c r="X40" s="24"/>
      <c r="Y40" s="60"/>
      <c r="Z40" s="24"/>
      <c r="AA40" s="60"/>
      <c r="AB40" s="24"/>
      <c r="AC40" s="60"/>
      <c r="AD40" s="57"/>
      <c r="AE40" s="21"/>
    </row>
    <row r="41" spans="1:31" s="20" customFormat="1" ht="11.25" customHeight="1">
      <c r="A41" s="48" t="s">
        <v>318</v>
      </c>
      <c r="B41" s="51"/>
      <c r="C41" s="56"/>
      <c r="D41" s="51"/>
      <c r="E41" s="55" t="s">
        <v>195</v>
      </c>
      <c r="F41" s="51"/>
      <c r="G41" s="56"/>
      <c r="H41" s="51"/>
      <c r="I41" s="56"/>
      <c r="J41" s="51"/>
      <c r="K41" s="56"/>
      <c r="L41" s="51"/>
      <c r="M41" s="56"/>
      <c r="N41" s="51"/>
      <c r="O41" s="56"/>
      <c r="P41" s="51"/>
      <c r="Q41" s="56"/>
      <c r="R41" s="51"/>
      <c r="S41" s="56"/>
      <c r="T41" s="51"/>
      <c r="U41" s="56"/>
      <c r="V41" s="51"/>
      <c r="W41" s="56"/>
      <c r="X41" s="51"/>
      <c r="Y41" s="56"/>
      <c r="Z41" s="51"/>
      <c r="AA41" s="56"/>
      <c r="AB41" s="51"/>
      <c r="AC41" s="56"/>
      <c r="AD41" s="54"/>
      <c r="AE41" s="21"/>
    </row>
    <row r="42" spans="1:31" s="20" customFormat="1" ht="11.25" customHeight="1">
      <c r="A42" s="50" t="s">
        <v>212</v>
      </c>
      <c r="B42" s="23"/>
      <c r="C42" s="62" t="s">
        <v>182</v>
      </c>
      <c r="D42" s="23"/>
      <c r="E42" s="58">
        <v>0.79027777777777775</v>
      </c>
      <c r="F42" s="23"/>
      <c r="G42" s="62" t="s">
        <v>182</v>
      </c>
      <c r="H42" s="23"/>
      <c r="I42" s="60"/>
      <c r="J42" s="23"/>
      <c r="K42" s="60"/>
      <c r="L42" s="23"/>
      <c r="M42" s="60"/>
      <c r="N42" s="23"/>
      <c r="O42" s="60"/>
      <c r="P42" s="23"/>
      <c r="Q42" s="60"/>
      <c r="R42" s="23"/>
      <c r="S42" s="60"/>
      <c r="T42" s="23"/>
      <c r="U42" s="60"/>
      <c r="V42" s="23"/>
      <c r="W42" s="60"/>
      <c r="X42" s="23"/>
      <c r="Y42" s="60"/>
      <c r="Z42" s="23"/>
      <c r="AA42" s="60"/>
      <c r="AB42" s="23"/>
      <c r="AC42" s="60"/>
      <c r="AD42" s="57"/>
      <c r="AE42" s="21"/>
    </row>
    <row r="43" spans="1:31" s="20" customFormat="1" ht="11.25" customHeight="1">
      <c r="A43" s="50" t="s">
        <v>213</v>
      </c>
      <c r="B43" s="23"/>
      <c r="C43" s="62" t="s">
        <v>182</v>
      </c>
      <c r="D43" s="23"/>
      <c r="E43" s="58">
        <v>0.79027777777777775</v>
      </c>
      <c r="F43" s="23"/>
      <c r="G43" s="62" t="s">
        <v>182</v>
      </c>
      <c r="H43" s="23"/>
      <c r="I43" s="60"/>
      <c r="J43" s="23"/>
      <c r="K43" s="60"/>
      <c r="L43" s="23"/>
      <c r="M43" s="60"/>
      <c r="N43" s="23"/>
      <c r="O43" s="60"/>
      <c r="P43" s="23"/>
      <c r="Q43" s="60"/>
      <c r="R43" s="23"/>
      <c r="S43" s="60"/>
      <c r="T43" s="23"/>
      <c r="U43" s="60"/>
      <c r="V43" s="23"/>
      <c r="W43" s="60"/>
      <c r="X43" s="23"/>
      <c r="Y43" s="60"/>
      <c r="Z43" s="23"/>
      <c r="AA43" s="60"/>
      <c r="AB43" s="23"/>
      <c r="AC43" s="60"/>
      <c r="AD43" s="57"/>
      <c r="AE43" s="21"/>
    </row>
    <row r="44" spans="1:31" s="20" customFormat="1" ht="11.25" customHeight="1">
      <c r="A44" s="50" t="s">
        <v>200</v>
      </c>
      <c r="B44" s="23"/>
      <c r="C44" s="62" t="s">
        <v>182</v>
      </c>
      <c r="D44" s="23"/>
      <c r="E44" s="58">
        <v>0.79166666666666663</v>
      </c>
      <c r="F44" s="23"/>
      <c r="G44" s="62" t="s">
        <v>182</v>
      </c>
      <c r="H44" s="23"/>
      <c r="I44" s="60"/>
      <c r="J44" s="23"/>
      <c r="K44" s="60"/>
      <c r="L44" s="23"/>
      <c r="M44" s="60"/>
      <c r="N44" s="23"/>
      <c r="O44" s="60"/>
      <c r="P44" s="23"/>
      <c r="Q44" s="60"/>
      <c r="R44" s="23"/>
      <c r="S44" s="60"/>
      <c r="T44" s="23"/>
      <c r="U44" s="60"/>
      <c r="V44" s="23"/>
      <c r="W44" s="60"/>
      <c r="X44" s="23"/>
      <c r="Y44" s="60"/>
      <c r="Z44" s="23"/>
      <c r="AA44" s="60"/>
      <c r="AB44" s="23"/>
      <c r="AC44" s="60"/>
      <c r="AD44" s="57"/>
      <c r="AE44" s="21"/>
    </row>
    <row r="45" spans="1:31" s="20" customFormat="1" ht="11.25" customHeight="1">
      <c r="A45" s="50" t="s">
        <v>202</v>
      </c>
      <c r="B45" s="23"/>
      <c r="C45" s="62" t="s">
        <v>182</v>
      </c>
      <c r="D45" s="23"/>
      <c r="E45" s="58">
        <v>0.7944444444444444</v>
      </c>
      <c r="F45" s="23"/>
      <c r="G45" s="62" t="s">
        <v>182</v>
      </c>
      <c r="H45" s="23"/>
      <c r="I45" s="60"/>
      <c r="J45" s="23"/>
      <c r="K45" s="60"/>
      <c r="L45" s="23"/>
      <c r="M45" s="60"/>
      <c r="N45" s="23"/>
      <c r="O45" s="60"/>
      <c r="P45" s="23"/>
      <c r="Q45" s="60"/>
      <c r="R45" s="23"/>
      <c r="S45" s="60"/>
      <c r="T45" s="23"/>
      <c r="U45" s="60"/>
      <c r="V45" s="23"/>
      <c r="W45" s="60"/>
      <c r="X45" s="23"/>
      <c r="Y45" s="60"/>
      <c r="Z45" s="23"/>
      <c r="AA45" s="60"/>
      <c r="AB45" s="23"/>
      <c r="AC45" s="60"/>
      <c r="AD45" s="57"/>
      <c r="AE45" s="21"/>
    </row>
    <row r="46" spans="1:31" s="20" customFormat="1" ht="11.25" customHeight="1">
      <c r="A46" s="50" t="s">
        <v>214</v>
      </c>
      <c r="B46" s="23"/>
      <c r="C46" s="62" t="s">
        <v>182</v>
      </c>
      <c r="D46" s="23"/>
      <c r="E46" s="58">
        <v>0.79583333333333339</v>
      </c>
      <c r="F46" s="23"/>
      <c r="G46" s="62" t="s">
        <v>182</v>
      </c>
      <c r="H46" s="23"/>
      <c r="I46" s="60"/>
      <c r="J46" s="23"/>
      <c r="K46" s="60"/>
      <c r="L46" s="23"/>
      <c r="M46" s="60"/>
      <c r="N46" s="23"/>
      <c r="O46" s="60"/>
      <c r="P46" s="23"/>
      <c r="Q46" s="60"/>
      <c r="R46" s="23"/>
      <c r="S46" s="60"/>
      <c r="T46" s="23"/>
      <c r="U46" s="60"/>
      <c r="V46" s="23"/>
      <c r="W46" s="60"/>
      <c r="X46" s="23"/>
      <c r="Y46" s="60"/>
      <c r="Z46" s="23"/>
      <c r="AA46" s="60"/>
      <c r="AB46" s="23"/>
      <c r="AC46" s="60"/>
      <c r="AD46" s="57"/>
      <c r="AE46" s="21"/>
    </row>
    <row r="47" spans="1:31" s="20" customFormat="1" ht="11.25" customHeight="1">
      <c r="A47" s="50" t="s">
        <v>215</v>
      </c>
      <c r="B47" s="23"/>
      <c r="C47" s="62" t="s">
        <v>182</v>
      </c>
      <c r="D47" s="23"/>
      <c r="E47" s="58">
        <v>0.79722222222222217</v>
      </c>
      <c r="F47" s="23"/>
      <c r="G47" s="62" t="s">
        <v>182</v>
      </c>
      <c r="H47" s="23"/>
      <c r="I47" s="60"/>
      <c r="J47" s="23"/>
      <c r="K47" s="60"/>
      <c r="L47" s="23"/>
      <c r="M47" s="60"/>
      <c r="N47" s="23"/>
      <c r="O47" s="60"/>
      <c r="P47" s="23"/>
      <c r="Q47" s="60"/>
      <c r="R47" s="23"/>
      <c r="S47" s="60"/>
      <c r="T47" s="23"/>
      <c r="U47" s="60"/>
      <c r="V47" s="23"/>
      <c r="W47" s="60"/>
      <c r="X47" s="23"/>
      <c r="Y47" s="60"/>
      <c r="Z47" s="23"/>
      <c r="AA47" s="60"/>
      <c r="AB47" s="23"/>
      <c r="AC47" s="60"/>
      <c r="AD47" s="57"/>
      <c r="AE47" s="21"/>
    </row>
    <row r="48" spans="1:31" s="20" customFormat="1" ht="11.25" customHeight="1">
      <c r="A48" s="50" t="s">
        <v>216</v>
      </c>
      <c r="B48" s="23"/>
      <c r="C48" s="62" t="s">
        <v>182</v>
      </c>
      <c r="D48" s="23"/>
      <c r="E48" s="58">
        <v>0.79861111111111116</v>
      </c>
      <c r="F48" s="23"/>
      <c r="G48" s="62" t="s">
        <v>182</v>
      </c>
      <c r="H48" s="23"/>
      <c r="I48" s="60"/>
      <c r="J48" s="23"/>
      <c r="K48" s="60"/>
      <c r="L48" s="23"/>
      <c r="M48" s="60"/>
      <c r="N48" s="23"/>
      <c r="O48" s="60"/>
      <c r="P48" s="23"/>
      <c r="Q48" s="60"/>
      <c r="R48" s="23"/>
      <c r="S48" s="60"/>
      <c r="T48" s="23"/>
      <c r="U48" s="60"/>
      <c r="V48" s="23"/>
      <c r="W48" s="60"/>
      <c r="X48" s="23"/>
      <c r="Y48" s="60"/>
      <c r="Z48" s="23"/>
      <c r="AA48" s="60"/>
      <c r="AB48" s="23"/>
      <c r="AC48" s="60"/>
      <c r="AD48" s="57"/>
      <c r="AE48" s="21"/>
    </row>
    <row r="49" spans="1:31" s="20" customFormat="1" ht="11.25" customHeight="1">
      <c r="A49" s="50" t="s">
        <v>181</v>
      </c>
      <c r="B49" s="23"/>
      <c r="C49" s="62" t="s">
        <v>182</v>
      </c>
      <c r="D49" s="23"/>
      <c r="E49" s="58">
        <v>0.80069444444444438</v>
      </c>
      <c r="F49" s="23"/>
      <c r="G49" s="62" t="s">
        <v>182</v>
      </c>
      <c r="H49" s="23"/>
      <c r="I49" s="60"/>
      <c r="J49" s="23"/>
      <c r="K49" s="60"/>
      <c r="L49" s="23"/>
      <c r="M49" s="60"/>
      <c r="N49" s="23"/>
      <c r="O49" s="60"/>
      <c r="P49" s="23"/>
      <c r="Q49" s="60"/>
      <c r="R49" s="23"/>
      <c r="S49" s="60"/>
      <c r="T49" s="23"/>
      <c r="U49" s="60"/>
      <c r="V49" s="23"/>
      <c r="W49" s="60"/>
      <c r="X49" s="23"/>
      <c r="Y49" s="60"/>
      <c r="Z49" s="23"/>
      <c r="AA49" s="60"/>
      <c r="AB49" s="23"/>
      <c r="AC49" s="60"/>
      <c r="AD49" s="57"/>
      <c r="AE49" s="21"/>
    </row>
    <row r="50" spans="1:31" s="20" customFormat="1" ht="11.25" customHeight="1">
      <c r="A50" s="63"/>
      <c r="B50" s="51"/>
      <c r="C50" s="51"/>
      <c r="D50" s="51"/>
      <c r="E50" s="51"/>
      <c r="F50" s="51"/>
      <c r="G50" s="51"/>
      <c r="H50" s="51"/>
      <c r="I50" s="51"/>
      <c r="J50" s="51"/>
      <c r="K50" s="51"/>
      <c r="L50" s="51"/>
      <c r="M50" s="51"/>
      <c r="N50" s="51"/>
      <c r="O50" s="51"/>
      <c r="P50" s="51"/>
      <c r="Q50" s="51"/>
      <c r="R50" s="51"/>
      <c r="S50" s="51"/>
      <c r="T50" s="51"/>
      <c r="U50" s="51"/>
      <c r="V50" s="51"/>
      <c r="W50" s="51"/>
      <c r="X50" s="51"/>
      <c r="Y50" s="51"/>
      <c r="Z50" s="51"/>
      <c r="AA50" s="51"/>
      <c r="AB50" s="51"/>
      <c r="AC50" s="51"/>
      <c r="AD50" s="54"/>
      <c r="AE50" s="21"/>
    </row>
    <row r="51" spans="1:31" s="20" customFormat="1" ht="11.25" customHeight="1">
      <c r="A51" s="65" t="s">
        <v>238</v>
      </c>
      <c r="B51" s="64"/>
      <c r="C51" s="64"/>
      <c r="D51" s="64"/>
      <c r="E51" s="64"/>
      <c r="F51" s="64"/>
      <c r="G51" s="67">
        <v>0.85138888888888886</v>
      </c>
      <c r="H51" s="64"/>
      <c r="I51" s="64"/>
      <c r="J51" s="64"/>
      <c r="K51" s="64"/>
      <c r="L51" s="64"/>
      <c r="M51" s="64"/>
      <c r="N51" s="64"/>
      <c r="O51" s="64"/>
      <c r="P51" s="64"/>
      <c r="Q51" s="64"/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6"/>
      <c r="AE51" s="21"/>
    </row>
    <row r="52" spans="1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1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1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1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1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1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1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ht="10.9" customHeight="1">
      <c r="A200" s="20"/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0"/>
      <c r="C700" s="20"/>
      <c r="D700" s="20"/>
      <c r="E700" s="20"/>
      <c r="F700" s="20"/>
      <c r="G700" s="20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  <c r="X700" s="20"/>
      <c r="Y700" s="20"/>
      <c r="Z700" s="20"/>
      <c r="AA700" s="20"/>
      <c r="AB700" s="20"/>
      <c r="AC700" s="20"/>
      <c r="AD700" s="20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/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288655-806A-4D7D-82E4-ABD78A90F9FF}">
  <sheetPr codeName="Sheet14"/>
  <dimension ref="A1:AJ1971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01" t="s">
        <v>326</v>
      </c>
      <c r="B1" s="102"/>
      <c r="C1" s="25"/>
      <c r="D1" s="103" t="s">
        <v>142</v>
      </c>
      <c r="E1" s="103"/>
      <c r="F1" s="103"/>
      <c r="G1" s="103"/>
      <c r="H1" s="103"/>
      <c r="I1" s="103"/>
      <c r="J1" s="103"/>
      <c r="K1" s="103"/>
      <c r="L1" s="103"/>
      <c r="M1" s="103"/>
      <c r="N1" s="103"/>
      <c r="O1" s="103"/>
      <c r="P1" s="103"/>
      <c r="Q1" s="103"/>
      <c r="R1" s="103"/>
      <c r="S1" s="103"/>
      <c r="T1" s="103"/>
      <c r="U1" s="104" t="s">
        <v>330</v>
      </c>
      <c r="V1" s="104"/>
      <c r="W1" s="104"/>
      <c r="X1" s="104"/>
      <c r="Y1" s="104"/>
      <c r="Z1" s="104"/>
      <c r="AA1" s="104"/>
      <c r="AB1" s="104"/>
      <c r="AC1" s="104"/>
      <c r="AD1" s="26"/>
      <c r="AE1" s="27"/>
      <c r="AF1" s="27"/>
    </row>
    <row r="2" spans="1:36" s="28" customFormat="1" ht="15.75" customHeight="1">
      <c r="A2" s="37" t="s">
        <v>244</v>
      </c>
      <c r="B2" s="29" t="s">
        <v>322</v>
      </c>
      <c r="C2" s="30"/>
      <c r="D2" s="105"/>
      <c r="E2" s="105"/>
      <c r="F2" s="105"/>
      <c r="G2" s="105"/>
      <c r="H2" s="105"/>
      <c r="I2" s="105"/>
      <c r="J2" s="105"/>
      <c r="K2" s="105"/>
      <c r="L2" s="105"/>
      <c r="M2" s="105"/>
      <c r="N2" s="105"/>
      <c r="O2" s="105"/>
      <c r="P2" s="105"/>
      <c r="Q2" s="105"/>
      <c r="R2" s="105"/>
      <c r="S2" s="105"/>
      <c r="T2" s="105"/>
      <c r="U2" s="106"/>
      <c r="V2" s="106"/>
      <c r="W2" s="106"/>
      <c r="X2" s="106"/>
      <c r="Y2" s="106"/>
      <c r="Z2" s="35"/>
      <c r="AA2" s="107"/>
      <c r="AB2" s="107"/>
      <c r="AC2" s="107"/>
      <c r="AD2" s="31"/>
      <c r="AE2" s="27"/>
      <c r="AF2" s="27"/>
    </row>
    <row r="3" spans="1:36" s="28" customFormat="1" ht="15.75" customHeight="1" thickBot="1">
      <c r="A3" s="32" t="s">
        <v>437</v>
      </c>
      <c r="B3" s="71" t="s">
        <v>442</v>
      </c>
      <c r="C3" s="39"/>
      <c r="D3" s="97" t="s">
        <v>53</v>
      </c>
      <c r="E3" s="97"/>
      <c r="F3" s="97"/>
      <c r="G3" s="97"/>
      <c r="H3" s="97"/>
      <c r="I3" s="97"/>
      <c r="J3" s="97"/>
      <c r="K3" s="97"/>
      <c r="L3" s="97"/>
      <c r="M3" s="97"/>
      <c r="N3" s="97"/>
      <c r="O3" s="97"/>
      <c r="P3" s="97"/>
      <c r="Q3" s="97"/>
      <c r="R3" s="97"/>
      <c r="S3" s="97"/>
      <c r="T3" s="97"/>
      <c r="U3" s="98" t="s">
        <v>3</v>
      </c>
      <c r="V3" s="98"/>
      <c r="W3" s="98"/>
      <c r="X3" s="98"/>
      <c r="Y3" s="98"/>
      <c r="Z3" s="33"/>
      <c r="AA3" s="99" t="str">
        <f>GueltigAb</f>
        <v>24.04.2023</v>
      </c>
      <c r="AB3" s="100"/>
      <c r="AC3" s="100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0.73888888888888893</v>
      </c>
      <c r="D5" s="44"/>
      <c r="E5" s="46" t="s">
        <v>143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321</v>
      </c>
      <c r="B7" s="51"/>
      <c r="C7" s="55" t="s">
        <v>230</v>
      </c>
      <c r="D7" s="51"/>
      <c r="E7" s="56"/>
      <c r="F7" s="51"/>
      <c r="G7" s="56"/>
      <c r="H7" s="51"/>
      <c r="I7" s="55" t="s">
        <v>230</v>
      </c>
      <c r="J7" s="51"/>
      <c r="K7" s="55" t="s">
        <v>325</v>
      </c>
      <c r="L7" s="51"/>
      <c r="M7" s="55" t="s">
        <v>325</v>
      </c>
      <c r="N7" s="51"/>
      <c r="O7" s="55" t="s">
        <v>184</v>
      </c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181</v>
      </c>
      <c r="B8" s="23"/>
      <c r="C8" s="58">
        <v>0.74097222222222225</v>
      </c>
      <c r="D8" s="23"/>
      <c r="E8" s="62" t="s">
        <v>182</v>
      </c>
      <c r="F8" s="23"/>
      <c r="G8" s="62" t="s">
        <v>182</v>
      </c>
      <c r="H8" s="23"/>
      <c r="I8" s="58">
        <v>0.82430555555555562</v>
      </c>
      <c r="J8" s="23"/>
      <c r="K8" s="58">
        <v>0.875</v>
      </c>
      <c r="L8" s="23"/>
      <c r="M8" s="58">
        <v>0.91666666666666663</v>
      </c>
      <c r="N8" s="23"/>
      <c r="O8" s="59">
        <v>0.95833333333333337</v>
      </c>
      <c r="P8" s="23"/>
      <c r="Q8" s="60"/>
      <c r="R8" s="23"/>
      <c r="S8" s="60"/>
      <c r="T8" s="23"/>
      <c r="U8" s="60"/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6" s="20" customFormat="1" ht="11.25" customHeight="1">
      <c r="A9" s="50" t="s">
        <v>185</v>
      </c>
      <c r="B9" s="23"/>
      <c r="C9" s="58">
        <v>0.74305555555555547</v>
      </c>
      <c r="D9" s="23"/>
      <c r="E9" s="62" t="s">
        <v>182</v>
      </c>
      <c r="F9" s="23"/>
      <c r="G9" s="62" t="s">
        <v>182</v>
      </c>
      <c r="H9" s="23"/>
      <c r="I9" s="58">
        <v>0.82638888888888884</v>
      </c>
      <c r="J9" s="23"/>
      <c r="K9" s="58">
        <v>0.87708333333333333</v>
      </c>
      <c r="L9" s="23"/>
      <c r="M9" s="58">
        <v>0.91875000000000007</v>
      </c>
      <c r="N9" s="23"/>
      <c r="O9" s="58">
        <v>0.9604166666666667</v>
      </c>
      <c r="P9" s="23"/>
      <c r="Q9" s="60"/>
      <c r="R9" s="23"/>
      <c r="S9" s="60"/>
      <c r="T9" s="23"/>
      <c r="U9" s="60"/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6" s="20" customFormat="1" ht="11.25" customHeight="1">
      <c r="A10" s="50" t="s">
        <v>186</v>
      </c>
      <c r="B10" s="23"/>
      <c r="C10" s="58">
        <v>0.74513888888888891</v>
      </c>
      <c r="D10" s="23"/>
      <c r="E10" s="62" t="s">
        <v>182</v>
      </c>
      <c r="F10" s="23"/>
      <c r="G10" s="62" t="s">
        <v>182</v>
      </c>
      <c r="H10" s="23"/>
      <c r="I10" s="58">
        <v>0.82847222222222217</v>
      </c>
      <c r="J10" s="23"/>
      <c r="K10" s="58">
        <v>0.87916666666666676</v>
      </c>
      <c r="L10" s="23"/>
      <c r="M10" s="58">
        <v>0.92083333333333339</v>
      </c>
      <c r="N10" s="23"/>
      <c r="O10" s="58">
        <v>0.96250000000000002</v>
      </c>
      <c r="P10" s="23"/>
      <c r="Q10" s="60"/>
      <c r="R10" s="23"/>
      <c r="S10" s="60"/>
      <c r="T10" s="23"/>
      <c r="U10" s="60"/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6" s="20" customFormat="1" ht="11.25" customHeight="1">
      <c r="A11" s="50" t="s">
        <v>187</v>
      </c>
      <c r="B11" s="23"/>
      <c r="C11" s="58">
        <v>0.74861111111111101</v>
      </c>
      <c r="D11" s="23"/>
      <c r="E11" s="62" t="s">
        <v>182</v>
      </c>
      <c r="F11" s="23"/>
      <c r="G11" s="62" t="s">
        <v>182</v>
      </c>
      <c r="H11" s="23"/>
      <c r="I11" s="58">
        <v>0.83194444444444438</v>
      </c>
      <c r="J11" s="23"/>
      <c r="K11" s="58">
        <v>0.88263888888888886</v>
      </c>
      <c r="L11" s="23"/>
      <c r="M11" s="58">
        <v>0.9243055555555556</v>
      </c>
      <c r="N11" s="23"/>
      <c r="O11" s="58">
        <v>0.96597222222222223</v>
      </c>
      <c r="P11" s="23"/>
      <c r="Q11" s="60"/>
      <c r="R11" s="23"/>
      <c r="S11" s="60"/>
      <c r="T11" s="23"/>
      <c r="U11" s="60"/>
      <c r="V11" s="23"/>
      <c r="W11" s="60"/>
      <c r="X11" s="23"/>
      <c r="Y11" s="60"/>
      <c r="Z11" s="23"/>
      <c r="AA11" s="60"/>
      <c r="AB11" s="23"/>
      <c r="AC11" s="60"/>
      <c r="AD11" s="57"/>
      <c r="AE11" s="21"/>
      <c r="AJ11" s="6"/>
    </row>
    <row r="12" spans="1:36" s="20" customFormat="1" ht="11.25" customHeight="1">
      <c r="A12" s="50" t="s">
        <v>188</v>
      </c>
      <c r="B12" s="23"/>
      <c r="C12" s="58">
        <v>0.75069444444444444</v>
      </c>
      <c r="D12" s="23"/>
      <c r="E12" s="62" t="s">
        <v>182</v>
      </c>
      <c r="F12" s="23"/>
      <c r="G12" s="62" t="s">
        <v>182</v>
      </c>
      <c r="H12" s="23"/>
      <c r="I12" s="58">
        <v>0.8340277777777777</v>
      </c>
      <c r="J12" s="23"/>
      <c r="K12" s="58">
        <v>0.8847222222222223</v>
      </c>
      <c r="L12" s="23"/>
      <c r="M12" s="58">
        <v>0.92638888888888893</v>
      </c>
      <c r="N12" s="23"/>
      <c r="O12" s="58">
        <v>0.96805555555555556</v>
      </c>
      <c r="P12" s="23"/>
      <c r="Q12" s="60"/>
      <c r="R12" s="23"/>
      <c r="S12" s="60"/>
      <c r="T12" s="23"/>
      <c r="U12" s="60"/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6" s="20" customFormat="1" ht="11.25" customHeight="1">
      <c r="A13" s="50" t="s">
        <v>247</v>
      </c>
      <c r="B13" s="23"/>
      <c r="C13" s="62" t="s">
        <v>182</v>
      </c>
      <c r="D13" s="23"/>
      <c r="E13" s="62" t="s">
        <v>182</v>
      </c>
      <c r="F13" s="23"/>
      <c r="G13" s="62" t="s">
        <v>182</v>
      </c>
      <c r="H13" s="23"/>
      <c r="I13" s="62" t="s">
        <v>182</v>
      </c>
      <c r="J13" s="23"/>
      <c r="K13" s="58">
        <v>0.88611111111111107</v>
      </c>
      <c r="L13" s="23"/>
      <c r="M13" s="58">
        <v>0.9277777777777777</v>
      </c>
      <c r="N13" s="23"/>
      <c r="O13" s="62" t="s">
        <v>182</v>
      </c>
      <c r="P13" s="23"/>
      <c r="Q13" s="62"/>
      <c r="R13" s="23"/>
      <c r="S13" s="60"/>
      <c r="T13" s="23"/>
      <c r="U13" s="60"/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189</v>
      </c>
      <c r="B14" s="23"/>
      <c r="C14" s="58">
        <v>0.75208333333333333</v>
      </c>
      <c r="D14" s="23"/>
      <c r="E14" s="62" t="s">
        <v>182</v>
      </c>
      <c r="F14" s="23"/>
      <c r="G14" s="62" t="s">
        <v>182</v>
      </c>
      <c r="H14" s="23"/>
      <c r="I14" s="58">
        <v>0.8354166666666667</v>
      </c>
      <c r="J14" s="23"/>
      <c r="K14" s="62" t="s">
        <v>182</v>
      </c>
      <c r="L14" s="23"/>
      <c r="M14" s="62" t="s">
        <v>182</v>
      </c>
      <c r="N14" s="23"/>
      <c r="O14" s="58">
        <v>0.96944444444444444</v>
      </c>
      <c r="P14" s="23"/>
      <c r="Q14" s="60"/>
      <c r="R14" s="23"/>
      <c r="S14" s="60"/>
      <c r="T14" s="23"/>
      <c r="U14" s="60"/>
      <c r="V14" s="23"/>
      <c r="W14" s="60"/>
      <c r="X14" s="23"/>
      <c r="Y14" s="60"/>
      <c r="Z14" s="23"/>
      <c r="AA14" s="60"/>
      <c r="AB14" s="23"/>
      <c r="AC14" s="60"/>
      <c r="AD14" s="57"/>
      <c r="AE14" s="21"/>
    </row>
    <row r="15" spans="1:36" s="20" customFormat="1" ht="11.25" customHeight="1">
      <c r="A15" s="50" t="s">
        <v>190</v>
      </c>
      <c r="B15" s="23"/>
      <c r="C15" s="58">
        <v>0.75277777777777777</v>
      </c>
      <c r="D15" s="23"/>
      <c r="E15" s="62" t="s">
        <v>182</v>
      </c>
      <c r="F15" s="23"/>
      <c r="G15" s="62" t="s">
        <v>182</v>
      </c>
      <c r="H15" s="23"/>
      <c r="I15" s="58">
        <v>0.83611111111111114</v>
      </c>
      <c r="J15" s="23"/>
      <c r="K15" s="62" t="s">
        <v>182</v>
      </c>
      <c r="L15" s="23"/>
      <c r="M15" s="62" t="s">
        <v>182</v>
      </c>
      <c r="N15" s="23"/>
      <c r="O15" s="58">
        <v>0.97013888888888899</v>
      </c>
      <c r="P15" s="23"/>
      <c r="Q15" s="60"/>
      <c r="R15" s="23"/>
      <c r="S15" s="60"/>
      <c r="T15" s="23"/>
      <c r="U15" s="60"/>
      <c r="V15" s="23"/>
      <c r="W15" s="60"/>
      <c r="X15" s="23"/>
      <c r="Y15" s="60"/>
      <c r="Z15" s="23"/>
      <c r="AA15" s="60"/>
      <c r="AB15" s="23"/>
      <c r="AC15" s="60"/>
      <c r="AD15" s="57"/>
      <c r="AE15" s="21"/>
    </row>
    <row r="16" spans="1:36" s="20" customFormat="1" ht="11.25" customHeight="1">
      <c r="A16" s="50" t="s">
        <v>191</v>
      </c>
      <c r="B16" s="23"/>
      <c r="C16" s="58">
        <v>0.75486111111111109</v>
      </c>
      <c r="D16" s="23"/>
      <c r="E16" s="62" t="s">
        <v>182</v>
      </c>
      <c r="F16" s="23"/>
      <c r="G16" s="62" t="s">
        <v>182</v>
      </c>
      <c r="H16" s="23"/>
      <c r="I16" s="58">
        <v>0.83819444444444446</v>
      </c>
      <c r="J16" s="23"/>
      <c r="K16" s="62" t="s">
        <v>182</v>
      </c>
      <c r="L16" s="23"/>
      <c r="M16" s="62" t="s">
        <v>182</v>
      </c>
      <c r="N16" s="23"/>
      <c r="O16" s="58">
        <v>0.97222222222222221</v>
      </c>
      <c r="P16" s="23"/>
      <c r="Q16" s="60"/>
      <c r="R16" s="23"/>
      <c r="S16" s="60"/>
      <c r="T16" s="23"/>
      <c r="U16" s="60"/>
      <c r="V16" s="23"/>
      <c r="W16" s="60"/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192</v>
      </c>
      <c r="B17" s="23"/>
      <c r="C17" s="62" t="s">
        <v>182</v>
      </c>
      <c r="D17" s="23"/>
      <c r="E17" s="62" t="s">
        <v>182</v>
      </c>
      <c r="F17" s="23"/>
      <c r="G17" s="62" t="s">
        <v>182</v>
      </c>
      <c r="H17" s="23"/>
      <c r="I17" s="62" t="s">
        <v>182</v>
      </c>
      <c r="J17" s="23"/>
      <c r="K17" s="62" t="s">
        <v>182</v>
      </c>
      <c r="L17" s="23"/>
      <c r="M17" s="62" t="s">
        <v>182</v>
      </c>
      <c r="N17" s="23"/>
      <c r="O17" s="58">
        <v>0.97499999999999998</v>
      </c>
      <c r="P17" s="23"/>
      <c r="Q17" s="62"/>
      <c r="R17" s="23"/>
      <c r="S17" s="60"/>
      <c r="T17" s="23"/>
      <c r="U17" s="60"/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193</v>
      </c>
      <c r="B18" s="23"/>
      <c r="C18" s="62" t="s">
        <v>182</v>
      </c>
      <c r="D18" s="23"/>
      <c r="E18" s="62" t="s">
        <v>182</v>
      </c>
      <c r="F18" s="23"/>
      <c r="G18" s="62" t="s">
        <v>182</v>
      </c>
      <c r="H18" s="23"/>
      <c r="I18" s="62" t="s">
        <v>182</v>
      </c>
      <c r="J18" s="23"/>
      <c r="K18" s="62" t="s">
        <v>182</v>
      </c>
      <c r="L18" s="23"/>
      <c r="M18" s="62" t="s">
        <v>182</v>
      </c>
      <c r="N18" s="23"/>
      <c r="O18" s="58">
        <v>0.97777777777777775</v>
      </c>
      <c r="P18" s="23"/>
      <c r="Q18" s="62"/>
      <c r="R18" s="23"/>
      <c r="S18" s="60"/>
      <c r="T18" s="23"/>
      <c r="U18" s="60"/>
      <c r="V18" s="23"/>
      <c r="W18" s="60"/>
      <c r="X18" s="23"/>
      <c r="Y18" s="60"/>
      <c r="Z18" s="23"/>
      <c r="AA18" s="60"/>
      <c r="AB18" s="23"/>
      <c r="AC18" s="60"/>
      <c r="AD18" s="57"/>
      <c r="AE18" s="21"/>
    </row>
    <row r="19" spans="1:31" s="20" customFormat="1" ht="11.25" customHeight="1">
      <c r="A19" s="50" t="s">
        <v>194</v>
      </c>
      <c r="B19" s="24"/>
      <c r="C19" s="62" t="s">
        <v>182</v>
      </c>
      <c r="D19" s="24"/>
      <c r="E19" s="62" t="s">
        <v>182</v>
      </c>
      <c r="F19" s="24"/>
      <c r="G19" s="62" t="s">
        <v>182</v>
      </c>
      <c r="H19" s="24"/>
      <c r="I19" s="62" t="s">
        <v>182</v>
      </c>
      <c r="J19" s="24"/>
      <c r="K19" s="62" t="s">
        <v>182</v>
      </c>
      <c r="L19" s="24"/>
      <c r="M19" s="62" t="s">
        <v>182</v>
      </c>
      <c r="N19" s="24"/>
      <c r="O19" s="58">
        <v>0.97986111111111107</v>
      </c>
      <c r="P19" s="24"/>
      <c r="Q19" s="62"/>
      <c r="R19" s="24"/>
      <c r="S19" s="60"/>
      <c r="T19" s="24"/>
      <c r="U19" s="60"/>
      <c r="V19" s="24"/>
      <c r="W19" s="60"/>
      <c r="X19" s="24"/>
      <c r="Y19" s="60"/>
      <c r="Z19" s="24"/>
      <c r="AA19" s="60"/>
      <c r="AB19" s="24"/>
      <c r="AC19" s="60"/>
      <c r="AD19" s="57"/>
      <c r="AE19" s="21"/>
    </row>
    <row r="20" spans="1:31" s="20" customFormat="1" ht="11.25" customHeight="1">
      <c r="A20" s="50" t="s">
        <v>232</v>
      </c>
      <c r="B20" s="23"/>
      <c r="C20" s="58">
        <v>0.75624999999999998</v>
      </c>
      <c r="D20" s="23"/>
      <c r="E20" s="62" t="s">
        <v>182</v>
      </c>
      <c r="F20" s="23"/>
      <c r="G20" s="62" t="s">
        <v>182</v>
      </c>
      <c r="H20" s="23"/>
      <c r="I20" s="58">
        <v>0.83958333333333324</v>
      </c>
      <c r="J20" s="23"/>
      <c r="K20" s="62" t="s">
        <v>182</v>
      </c>
      <c r="L20" s="23"/>
      <c r="M20" s="62" t="s">
        <v>182</v>
      </c>
      <c r="N20" s="23"/>
      <c r="O20" s="62" t="s">
        <v>182</v>
      </c>
      <c r="P20" s="23"/>
      <c r="Q20" s="60"/>
      <c r="R20" s="23"/>
      <c r="S20" s="60"/>
      <c r="T20" s="23"/>
      <c r="U20" s="60"/>
      <c r="V20" s="23"/>
      <c r="W20" s="60"/>
      <c r="X20" s="23"/>
      <c r="Y20" s="60"/>
      <c r="Z20" s="23"/>
      <c r="AA20" s="60"/>
      <c r="AB20" s="23"/>
      <c r="AC20" s="60"/>
      <c r="AD20" s="57"/>
      <c r="AE20" s="21"/>
    </row>
    <row r="21" spans="1:31" s="20" customFormat="1" ht="11.25" customHeight="1">
      <c r="A21" s="50" t="s">
        <v>233</v>
      </c>
      <c r="B21" s="23"/>
      <c r="C21" s="58">
        <v>0.75902777777777775</v>
      </c>
      <c r="D21" s="23"/>
      <c r="E21" s="62" t="s">
        <v>182</v>
      </c>
      <c r="F21" s="23"/>
      <c r="G21" s="62" t="s">
        <v>182</v>
      </c>
      <c r="H21" s="23"/>
      <c r="I21" s="58">
        <v>0.84236111111111101</v>
      </c>
      <c r="J21" s="23"/>
      <c r="K21" s="62" t="s">
        <v>182</v>
      </c>
      <c r="L21" s="23"/>
      <c r="M21" s="62" t="s">
        <v>182</v>
      </c>
      <c r="N21" s="23"/>
      <c r="O21" s="62" t="s">
        <v>182</v>
      </c>
      <c r="P21" s="23"/>
      <c r="Q21" s="60"/>
      <c r="R21" s="23"/>
      <c r="S21" s="60"/>
      <c r="T21" s="23"/>
      <c r="U21" s="60"/>
      <c r="V21" s="23"/>
      <c r="W21" s="60"/>
      <c r="X21" s="23"/>
      <c r="Y21" s="60"/>
      <c r="Z21" s="23"/>
      <c r="AA21" s="60"/>
      <c r="AB21" s="23"/>
      <c r="AC21" s="60"/>
      <c r="AD21" s="57"/>
      <c r="AE21" s="21"/>
    </row>
    <row r="22" spans="1:31" s="20" customFormat="1" ht="11.25" customHeight="1">
      <c r="A22" s="50" t="s">
        <v>234</v>
      </c>
      <c r="B22" s="24"/>
      <c r="C22" s="58">
        <v>0.76111111111111107</v>
      </c>
      <c r="D22" s="24"/>
      <c r="E22" s="62" t="s">
        <v>182</v>
      </c>
      <c r="F22" s="24"/>
      <c r="G22" s="62" t="s">
        <v>182</v>
      </c>
      <c r="H22" s="24"/>
      <c r="I22" s="58">
        <v>0.84444444444444444</v>
      </c>
      <c r="J22" s="24"/>
      <c r="K22" s="62" t="s">
        <v>182</v>
      </c>
      <c r="L22" s="24"/>
      <c r="M22" s="62" t="s">
        <v>182</v>
      </c>
      <c r="N22" s="24"/>
      <c r="O22" s="62" t="s">
        <v>182</v>
      </c>
      <c r="P22" s="24"/>
      <c r="Q22" s="60"/>
      <c r="R22" s="24"/>
      <c r="S22" s="60"/>
      <c r="T22" s="24"/>
      <c r="U22" s="60"/>
      <c r="V22" s="24"/>
      <c r="W22" s="60"/>
      <c r="X22" s="24"/>
      <c r="Y22" s="60"/>
      <c r="Z22" s="24"/>
      <c r="AA22" s="60"/>
      <c r="AB22" s="24"/>
      <c r="AC22" s="60"/>
      <c r="AD22" s="57"/>
      <c r="AE22" s="21"/>
    </row>
    <row r="23" spans="1:31" s="20" customFormat="1" ht="11.25" customHeight="1">
      <c r="A23" s="44"/>
      <c r="B23" s="51"/>
      <c r="C23" s="51"/>
      <c r="D23" s="51"/>
      <c r="E23" s="51"/>
      <c r="F23" s="51"/>
      <c r="G23" s="51"/>
      <c r="H23" s="51"/>
      <c r="I23" s="51"/>
      <c r="J23" s="51"/>
      <c r="K23" s="51"/>
      <c r="L23" s="51"/>
      <c r="M23" s="51"/>
      <c r="N23" s="51"/>
      <c r="O23" s="51"/>
      <c r="P23" s="51"/>
      <c r="Q23" s="51"/>
      <c r="R23" s="51"/>
      <c r="S23" s="51"/>
      <c r="T23" s="51"/>
      <c r="U23" s="51"/>
      <c r="V23" s="51"/>
      <c r="W23" s="51"/>
      <c r="X23" s="51"/>
      <c r="Y23" s="51"/>
      <c r="Z23" s="51"/>
      <c r="AA23" s="51"/>
      <c r="AB23" s="51"/>
      <c r="AC23" s="51"/>
      <c r="AD23" s="51"/>
      <c r="AE23" s="21"/>
    </row>
    <row r="24" spans="1:31" s="20" customFormat="1" ht="11.25" customHeight="1">
      <c r="A24" s="48" t="s">
        <v>324</v>
      </c>
      <c r="B24" s="51"/>
      <c r="C24" s="56"/>
      <c r="D24" s="51"/>
      <c r="E24" s="56"/>
      <c r="F24" s="51"/>
      <c r="G24" s="55" t="s">
        <v>195</v>
      </c>
      <c r="H24" s="51"/>
      <c r="I24" s="56"/>
      <c r="J24" s="51"/>
      <c r="K24" s="55" t="s">
        <v>248</v>
      </c>
      <c r="L24" s="51"/>
      <c r="M24" s="55" t="s">
        <v>248</v>
      </c>
      <c r="N24" s="51"/>
      <c r="O24" s="56"/>
      <c r="P24" s="51"/>
      <c r="Q24" s="56"/>
      <c r="R24" s="51"/>
      <c r="S24" s="56"/>
      <c r="T24" s="51"/>
      <c r="U24" s="56"/>
      <c r="V24" s="51"/>
      <c r="W24" s="56"/>
      <c r="X24" s="51"/>
      <c r="Y24" s="56"/>
      <c r="Z24" s="51"/>
      <c r="AA24" s="56"/>
      <c r="AB24" s="51"/>
      <c r="AC24" s="56"/>
      <c r="AD24" s="54"/>
      <c r="AE24" s="21"/>
    </row>
    <row r="25" spans="1:31" s="20" customFormat="1" ht="11.25" customHeight="1">
      <c r="A25" s="50" t="s">
        <v>212</v>
      </c>
      <c r="B25" s="23"/>
      <c r="C25" s="62" t="s">
        <v>182</v>
      </c>
      <c r="D25" s="23"/>
      <c r="E25" s="62" t="s">
        <v>182</v>
      </c>
      <c r="F25" s="23"/>
      <c r="G25" s="58">
        <v>0.81111111111111101</v>
      </c>
      <c r="H25" s="23"/>
      <c r="I25" s="62" t="s">
        <v>182</v>
      </c>
      <c r="J25" s="23"/>
      <c r="K25" s="62" t="s">
        <v>182</v>
      </c>
      <c r="L25" s="23"/>
      <c r="M25" s="62" t="s">
        <v>182</v>
      </c>
      <c r="N25" s="23"/>
      <c r="O25" s="62" t="s">
        <v>182</v>
      </c>
      <c r="P25" s="23"/>
      <c r="Q25" s="60"/>
      <c r="R25" s="23"/>
      <c r="S25" s="60"/>
      <c r="T25" s="23"/>
      <c r="U25" s="60"/>
      <c r="V25" s="23"/>
      <c r="W25" s="60"/>
      <c r="X25" s="23"/>
      <c r="Y25" s="60"/>
      <c r="Z25" s="23"/>
      <c r="AA25" s="60"/>
      <c r="AB25" s="23"/>
      <c r="AC25" s="60"/>
      <c r="AD25" s="57"/>
      <c r="AE25" s="21"/>
    </row>
    <row r="26" spans="1:31" s="20" customFormat="1" ht="11.25" customHeight="1">
      <c r="A26" s="50" t="s">
        <v>213</v>
      </c>
      <c r="B26" s="23"/>
      <c r="C26" s="62" t="s">
        <v>182</v>
      </c>
      <c r="D26" s="23"/>
      <c r="E26" s="62" t="s">
        <v>182</v>
      </c>
      <c r="F26" s="23"/>
      <c r="G26" s="58">
        <v>0.81111111111111101</v>
      </c>
      <c r="H26" s="23"/>
      <c r="I26" s="62" t="s">
        <v>182</v>
      </c>
      <c r="J26" s="23"/>
      <c r="K26" s="62" t="s">
        <v>182</v>
      </c>
      <c r="L26" s="23"/>
      <c r="M26" s="62" t="s">
        <v>182</v>
      </c>
      <c r="N26" s="23"/>
      <c r="O26" s="62" t="s">
        <v>182</v>
      </c>
      <c r="P26" s="23"/>
      <c r="Q26" s="60"/>
      <c r="R26" s="23"/>
      <c r="S26" s="60"/>
      <c r="T26" s="23"/>
      <c r="U26" s="60"/>
      <c r="V26" s="23"/>
      <c r="W26" s="60"/>
      <c r="X26" s="23"/>
      <c r="Y26" s="60"/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200</v>
      </c>
      <c r="B27" s="23"/>
      <c r="C27" s="62" t="s">
        <v>182</v>
      </c>
      <c r="D27" s="23"/>
      <c r="E27" s="62" t="s">
        <v>182</v>
      </c>
      <c r="F27" s="23"/>
      <c r="G27" s="58">
        <v>0.8125</v>
      </c>
      <c r="H27" s="23"/>
      <c r="I27" s="62" t="s">
        <v>182</v>
      </c>
      <c r="J27" s="23"/>
      <c r="K27" s="62" t="s">
        <v>182</v>
      </c>
      <c r="L27" s="23"/>
      <c r="M27" s="62" t="s">
        <v>182</v>
      </c>
      <c r="N27" s="23"/>
      <c r="O27" s="62" t="s">
        <v>182</v>
      </c>
      <c r="P27" s="23"/>
      <c r="Q27" s="60"/>
      <c r="R27" s="23"/>
      <c r="S27" s="60"/>
      <c r="T27" s="23"/>
      <c r="U27" s="60"/>
      <c r="V27" s="23"/>
      <c r="W27" s="60"/>
      <c r="X27" s="23"/>
      <c r="Y27" s="60"/>
      <c r="Z27" s="23"/>
      <c r="AA27" s="60"/>
      <c r="AB27" s="23"/>
      <c r="AC27" s="60"/>
      <c r="AD27" s="57"/>
      <c r="AE27" s="21"/>
    </row>
    <row r="28" spans="1:31" s="20" customFormat="1" ht="11.25" customHeight="1">
      <c r="A28" s="50" t="s">
        <v>202</v>
      </c>
      <c r="B28" s="23"/>
      <c r="C28" s="62" t="s">
        <v>182</v>
      </c>
      <c r="D28" s="23"/>
      <c r="E28" s="62" t="s">
        <v>182</v>
      </c>
      <c r="F28" s="23"/>
      <c r="G28" s="58">
        <v>0.81527777777777777</v>
      </c>
      <c r="H28" s="23"/>
      <c r="I28" s="62" t="s">
        <v>182</v>
      </c>
      <c r="J28" s="23"/>
      <c r="K28" s="62" t="s">
        <v>182</v>
      </c>
      <c r="L28" s="23"/>
      <c r="M28" s="62" t="s">
        <v>182</v>
      </c>
      <c r="N28" s="23"/>
      <c r="O28" s="62" t="s">
        <v>182</v>
      </c>
      <c r="P28" s="23"/>
      <c r="Q28" s="60"/>
      <c r="R28" s="23"/>
      <c r="S28" s="60"/>
      <c r="T28" s="23"/>
      <c r="U28" s="60"/>
      <c r="V28" s="23"/>
      <c r="W28" s="60"/>
      <c r="X28" s="23"/>
      <c r="Y28" s="60"/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247</v>
      </c>
      <c r="B29" s="23"/>
      <c r="C29" s="62" t="s">
        <v>182</v>
      </c>
      <c r="D29" s="24"/>
      <c r="E29" s="62" t="s">
        <v>182</v>
      </c>
      <c r="F29" s="24"/>
      <c r="G29" s="62" t="s">
        <v>182</v>
      </c>
      <c r="H29" s="24"/>
      <c r="I29" s="62" t="s">
        <v>182</v>
      </c>
      <c r="J29" s="24"/>
      <c r="K29" s="58">
        <v>0.88750000000000007</v>
      </c>
      <c r="L29" s="24"/>
      <c r="M29" s="58">
        <v>0.9291666666666667</v>
      </c>
      <c r="N29" s="24"/>
      <c r="O29" s="62" t="s">
        <v>182</v>
      </c>
      <c r="P29" s="24"/>
      <c r="Q29" s="62"/>
      <c r="R29" s="23"/>
      <c r="S29" s="60"/>
      <c r="T29" s="23"/>
      <c r="U29" s="60"/>
      <c r="V29" s="23"/>
      <c r="W29" s="60"/>
      <c r="X29" s="23"/>
      <c r="Y29" s="60"/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214</v>
      </c>
      <c r="B30" s="23"/>
      <c r="C30" s="62" t="s">
        <v>182</v>
      </c>
      <c r="D30" s="23"/>
      <c r="E30" s="62" t="s">
        <v>182</v>
      </c>
      <c r="F30" s="23"/>
      <c r="G30" s="58">
        <v>0.81666666666666676</v>
      </c>
      <c r="H30" s="23"/>
      <c r="I30" s="62" t="s">
        <v>182</v>
      </c>
      <c r="J30" s="23"/>
      <c r="K30" s="58">
        <v>0.88888888888888884</v>
      </c>
      <c r="L30" s="23"/>
      <c r="M30" s="58">
        <v>0.93055555555555547</v>
      </c>
      <c r="N30" s="23"/>
      <c r="O30" s="62" t="s">
        <v>182</v>
      </c>
      <c r="P30" s="23"/>
      <c r="Q30" s="60"/>
      <c r="R30" s="23"/>
      <c r="S30" s="60"/>
      <c r="T30" s="23"/>
      <c r="U30" s="60"/>
      <c r="V30" s="23"/>
      <c r="W30" s="60"/>
      <c r="X30" s="23"/>
      <c r="Y30" s="60"/>
      <c r="Z30" s="23"/>
      <c r="AA30" s="60"/>
      <c r="AB30" s="23"/>
      <c r="AC30" s="60"/>
      <c r="AD30" s="57"/>
      <c r="AE30" s="21"/>
    </row>
    <row r="31" spans="1:31" s="20" customFormat="1" ht="11.25" customHeight="1">
      <c r="A31" s="50" t="s">
        <v>215</v>
      </c>
      <c r="B31" s="23"/>
      <c r="C31" s="62" t="s">
        <v>182</v>
      </c>
      <c r="D31" s="23"/>
      <c r="E31" s="62" t="s">
        <v>182</v>
      </c>
      <c r="F31" s="23"/>
      <c r="G31" s="58">
        <v>0.81805555555555554</v>
      </c>
      <c r="H31" s="23"/>
      <c r="I31" s="62" t="s">
        <v>182</v>
      </c>
      <c r="J31" s="23"/>
      <c r="K31" s="58">
        <v>0.89027777777777783</v>
      </c>
      <c r="L31" s="23"/>
      <c r="M31" s="58">
        <v>0.93194444444444446</v>
      </c>
      <c r="N31" s="23"/>
      <c r="O31" s="62" t="s">
        <v>182</v>
      </c>
      <c r="P31" s="23"/>
      <c r="Q31" s="60"/>
      <c r="R31" s="23"/>
      <c r="S31" s="60"/>
      <c r="T31" s="23"/>
      <c r="U31" s="60"/>
      <c r="V31" s="23"/>
      <c r="W31" s="60"/>
      <c r="X31" s="23"/>
      <c r="Y31" s="60"/>
      <c r="Z31" s="23"/>
      <c r="AA31" s="60"/>
      <c r="AB31" s="23"/>
      <c r="AC31" s="60"/>
      <c r="AD31" s="57"/>
      <c r="AE31" s="21"/>
    </row>
    <row r="32" spans="1:31" s="20" customFormat="1" ht="11.25" customHeight="1">
      <c r="A32" s="50" t="s">
        <v>216</v>
      </c>
      <c r="B32" s="23"/>
      <c r="C32" s="62" t="s">
        <v>182</v>
      </c>
      <c r="D32" s="23"/>
      <c r="E32" s="62" t="s">
        <v>182</v>
      </c>
      <c r="F32" s="23"/>
      <c r="G32" s="58">
        <v>0.81944444444444453</v>
      </c>
      <c r="H32" s="23"/>
      <c r="I32" s="62" t="s">
        <v>182</v>
      </c>
      <c r="J32" s="23"/>
      <c r="K32" s="58">
        <v>0.89166666666666661</v>
      </c>
      <c r="L32" s="23"/>
      <c r="M32" s="58">
        <v>0.93333333333333324</v>
      </c>
      <c r="N32" s="23"/>
      <c r="O32" s="62" t="s">
        <v>182</v>
      </c>
      <c r="P32" s="23"/>
      <c r="Q32" s="60"/>
      <c r="R32" s="23"/>
      <c r="S32" s="60"/>
      <c r="T32" s="23"/>
      <c r="U32" s="60"/>
      <c r="V32" s="23"/>
      <c r="W32" s="60"/>
      <c r="X32" s="23"/>
      <c r="Y32" s="60"/>
      <c r="Z32" s="23"/>
      <c r="AA32" s="60"/>
      <c r="AB32" s="23"/>
      <c r="AC32" s="60"/>
      <c r="AD32" s="57"/>
      <c r="AE32" s="21"/>
    </row>
    <row r="33" spans="1:31" s="20" customFormat="1" ht="11.25" customHeight="1">
      <c r="A33" s="50" t="s">
        <v>207</v>
      </c>
      <c r="B33" s="23"/>
      <c r="C33" s="62" t="s">
        <v>182</v>
      </c>
      <c r="D33" s="24"/>
      <c r="E33" s="62" t="s">
        <v>182</v>
      </c>
      <c r="F33" s="24"/>
      <c r="G33" s="62" t="s">
        <v>182</v>
      </c>
      <c r="H33" s="24"/>
      <c r="I33" s="62" t="s">
        <v>182</v>
      </c>
      <c r="J33" s="24"/>
      <c r="K33" s="58">
        <v>0.89374999999999993</v>
      </c>
      <c r="L33" s="24"/>
      <c r="M33" s="58">
        <v>0.93541666666666667</v>
      </c>
      <c r="N33" s="24"/>
      <c r="O33" s="62" t="s">
        <v>182</v>
      </c>
      <c r="P33" s="24"/>
      <c r="Q33" s="62"/>
      <c r="R33" s="23"/>
      <c r="S33" s="60"/>
      <c r="T33" s="23"/>
      <c r="U33" s="60"/>
      <c r="V33" s="23"/>
      <c r="W33" s="60"/>
      <c r="X33" s="23"/>
      <c r="Y33" s="60"/>
      <c r="Z33" s="23"/>
      <c r="AA33" s="60"/>
      <c r="AB33" s="23"/>
      <c r="AC33" s="60"/>
      <c r="AD33" s="57"/>
      <c r="AE33" s="21"/>
    </row>
    <row r="34" spans="1:31" s="20" customFormat="1" ht="11.25" customHeight="1">
      <c r="A34" s="50" t="s">
        <v>181</v>
      </c>
      <c r="B34" s="23"/>
      <c r="C34" s="62" t="s">
        <v>182</v>
      </c>
      <c r="D34" s="23"/>
      <c r="E34" s="62" t="s">
        <v>182</v>
      </c>
      <c r="F34" s="23"/>
      <c r="G34" s="58">
        <v>0.82152777777777775</v>
      </c>
      <c r="H34" s="23"/>
      <c r="I34" s="62" t="s">
        <v>182</v>
      </c>
      <c r="J34" s="23"/>
      <c r="K34" s="62" t="s">
        <v>182</v>
      </c>
      <c r="L34" s="23"/>
      <c r="M34" s="62" t="s">
        <v>182</v>
      </c>
      <c r="N34" s="23"/>
      <c r="O34" s="62" t="s">
        <v>182</v>
      </c>
      <c r="P34" s="23"/>
      <c r="Q34" s="60"/>
      <c r="R34" s="23"/>
      <c r="S34" s="60"/>
      <c r="T34" s="23"/>
      <c r="U34" s="60"/>
      <c r="V34" s="23"/>
      <c r="W34" s="60"/>
      <c r="X34" s="23"/>
      <c r="Y34" s="60"/>
      <c r="Z34" s="23"/>
      <c r="AA34" s="60"/>
      <c r="AB34" s="23"/>
      <c r="AC34" s="60"/>
      <c r="AD34" s="57"/>
      <c r="AE34" s="21"/>
    </row>
    <row r="35" spans="1:31" s="20" customFormat="1" ht="11.25" customHeight="1">
      <c r="A35" s="48" t="s">
        <v>324</v>
      </c>
      <c r="B35" s="51"/>
      <c r="C35" s="56"/>
      <c r="D35" s="51"/>
      <c r="E35" s="55" t="s">
        <v>184</v>
      </c>
      <c r="F35" s="51"/>
      <c r="G35" s="56"/>
      <c r="H35" s="51"/>
      <c r="I35" s="56"/>
      <c r="J35" s="51"/>
      <c r="K35" s="55" t="s">
        <v>230</v>
      </c>
      <c r="L35" s="51"/>
      <c r="M35" s="55" t="s">
        <v>230</v>
      </c>
      <c r="N35" s="51"/>
      <c r="O35" s="56"/>
      <c r="P35" s="51"/>
      <c r="Q35" s="56"/>
      <c r="R35" s="51"/>
      <c r="S35" s="56"/>
      <c r="T35" s="51"/>
      <c r="U35" s="56"/>
      <c r="V35" s="51"/>
      <c r="W35" s="56"/>
      <c r="X35" s="51"/>
      <c r="Y35" s="56"/>
      <c r="Z35" s="51"/>
      <c r="AA35" s="56"/>
      <c r="AB35" s="51"/>
      <c r="AC35" s="56"/>
      <c r="AD35" s="54"/>
      <c r="AE35" s="21"/>
    </row>
    <row r="36" spans="1:31" s="20" customFormat="1" ht="11.25" customHeight="1">
      <c r="A36" s="50" t="s">
        <v>207</v>
      </c>
      <c r="B36" s="23"/>
      <c r="C36" s="62" t="s">
        <v>182</v>
      </c>
      <c r="D36" s="23"/>
      <c r="E36" s="59">
        <v>0.79652777777777783</v>
      </c>
      <c r="F36" s="23"/>
      <c r="G36" s="62" t="s">
        <v>182</v>
      </c>
      <c r="H36" s="23"/>
      <c r="I36" s="62" t="s">
        <v>182</v>
      </c>
      <c r="J36" s="23"/>
      <c r="K36" s="59">
        <v>0.89583333333333337</v>
      </c>
      <c r="L36" s="23"/>
      <c r="M36" s="58">
        <v>0.9375</v>
      </c>
      <c r="N36" s="23"/>
      <c r="O36" s="62" t="s">
        <v>182</v>
      </c>
      <c r="P36" s="23"/>
      <c r="Q36" s="60"/>
      <c r="R36" s="23"/>
      <c r="S36" s="60"/>
      <c r="T36" s="23"/>
      <c r="U36" s="60"/>
      <c r="V36" s="23"/>
      <c r="W36" s="60"/>
      <c r="X36" s="23"/>
      <c r="Y36" s="60"/>
      <c r="Z36" s="23"/>
      <c r="AA36" s="60"/>
      <c r="AB36" s="23"/>
      <c r="AC36" s="60"/>
      <c r="AD36" s="57"/>
      <c r="AE36" s="21"/>
    </row>
    <row r="37" spans="1:31" s="20" customFormat="1" ht="11.25" customHeight="1">
      <c r="A37" s="50" t="s">
        <v>209</v>
      </c>
      <c r="B37" s="23"/>
      <c r="C37" s="62" t="s">
        <v>182</v>
      </c>
      <c r="D37" s="23"/>
      <c r="E37" s="58">
        <v>0.79861111111111116</v>
      </c>
      <c r="F37" s="23"/>
      <c r="G37" s="62" t="s">
        <v>182</v>
      </c>
      <c r="H37" s="23"/>
      <c r="I37" s="62" t="s">
        <v>182</v>
      </c>
      <c r="J37" s="23"/>
      <c r="K37" s="58">
        <v>0.8979166666666667</v>
      </c>
      <c r="L37" s="23"/>
      <c r="M37" s="58">
        <v>0.93958333333333333</v>
      </c>
      <c r="N37" s="23"/>
      <c r="O37" s="62" t="s">
        <v>182</v>
      </c>
      <c r="P37" s="23"/>
      <c r="Q37" s="60"/>
      <c r="R37" s="23"/>
      <c r="S37" s="60"/>
      <c r="T37" s="23"/>
      <c r="U37" s="60"/>
      <c r="V37" s="23"/>
      <c r="W37" s="60"/>
      <c r="X37" s="23"/>
      <c r="Y37" s="60"/>
      <c r="Z37" s="23"/>
      <c r="AA37" s="60"/>
      <c r="AB37" s="23"/>
      <c r="AC37" s="60"/>
      <c r="AD37" s="57"/>
      <c r="AE37" s="21"/>
    </row>
    <row r="38" spans="1:31" s="20" customFormat="1" ht="11.25" customHeight="1">
      <c r="A38" s="50" t="s">
        <v>210</v>
      </c>
      <c r="B38" s="23"/>
      <c r="C38" s="62" t="s">
        <v>182</v>
      </c>
      <c r="D38" s="23"/>
      <c r="E38" s="58">
        <v>0.79999999999999993</v>
      </c>
      <c r="F38" s="23"/>
      <c r="G38" s="62" t="s">
        <v>182</v>
      </c>
      <c r="H38" s="23"/>
      <c r="I38" s="62" t="s">
        <v>182</v>
      </c>
      <c r="J38" s="23"/>
      <c r="K38" s="58">
        <v>0.89930555555555547</v>
      </c>
      <c r="L38" s="23"/>
      <c r="M38" s="58">
        <v>0.94097222222222221</v>
      </c>
      <c r="N38" s="23"/>
      <c r="O38" s="62" t="s">
        <v>182</v>
      </c>
      <c r="P38" s="23"/>
      <c r="Q38" s="60"/>
      <c r="R38" s="23"/>
      <c r="S38" s="60"/>
      <c r="T38" s="23"/>
      <c r="U38" s="60"/>
      <c r="V38" s="23"/>
      <c r="W38" s="60"/>
      <c r="X38" s="23"/>
      <c r="Y38" s="60"/>
      <c r="Z38" s="23"/>
      <c r="AA38" s="60"/>
      <c r="AB38" s="23"/>
      <c r="AC38" s="60"/>
      <c r="AD38" s="57"/>
      <c r="AE38" s="21"/>
    </row>
    <row r="39" spans="1:31" s="20" customFormat="1" ht="11.25" customHeight="1">
      <c r="A39" s="50" t="s">
        <v>211</v>
      </c>
      <c r="B39" s="23"/>
      <c r="C39" s="62" t="s">
        <v>182</v>
      </c>
      <c r="D39" s="23"/>
      <c r="E39" s="58">
        <v>0.80069444444444438</v>
      </c>
      <c r="F39" s="23"/>
      <c r="G39" s="62" t="s">
        <v>182</v>
      </c>
      <c r="H39" s="23"/>
      <c r="I39" s="62" t="s">
        <v>182</v>
      </c>
      <c r="J39" s="23"/>
      <c r="K39" s="58">
        <v>0.9</v>
      </c>
      <c r="L39" s="23"/>
      <c r="M39" s="58">
        <v>0.94166666666666676</v>
      </c>
      <c r="N39" s="23"/>
      <c r="O39" s="62" t="s">
        <v>182</v>
      </c>
      <c r="P39" s="23"/>
      <c r="Q39" s="60"/>
      <c r="R39" s="23"/>
      <c r="S39" s="60"/>
      <c r="T39" s="23"/>
      <c r="U39" s="60"/>
      <c r="V39" s="23"/>
      <c r="W39" s="60"/>
      <c r="X39" s="23"/>
      <c r="Y39" s="60"/>
      <c r="Z39" s="23"/>
      <c r="AA39" s="60"/>
      <c r="AB39" s="23"/>
      <c r="AC39" s="60"/>
      <c r="AD39" s="57"/>
      <c r="AE39" s="21"/>
    </row>
    <row r="40" spans="1:31" s="20" customFormat="1" ht="11.25" customHeight="1">
      <c r="A40" s="50" t="s">
        <v>189</v>
      </c>
      <c r="B40" s="23"/>
      <c r="C40" s="62" t="s">
        <v>182</v>
      </c>
      <c r="D40" s="23"/>
      <c r="E40" s="58">
        <v>0.8027777777777777</v>
      </c>
      <c r="F40" s="23"/>
      <c r="G40" s="62" t="s">
        <v>182</v>
      </c>
      <c r="H40" s="23"/>
      <c r="I40" s="62" t="s">
        <v>182</v>
      </c>
      <c r="J40" s="23"/>
      <c r="K40" s="58" t="s">
        <v>182</v>
      </c>
      <c r="L40" s="23"/>
      <c r="M40" s="58" t="s">
        <v>182</v>
      </c>
      <c r="N40" s="23"/>
      <c r="O40" s="62" t="s">
        <v>182</v>
      </c>
      <c r="P40" s="23"/>
      <c r="Q40" s="60"/>
      <c r="R40" s="23"/>
      <c r="S40" s="60"/>
      <c r="T40" s="23"/>
      <c r="U40" s="60"/>
      <c r="V40" s="23"/>
      <c r="W40" s="60"/>
      <c r="X40" s="23"/>
      <c r="Y40" s="60"/>
      <c r="Z40" s="23"/>
      <c r="AA40" s="60"/>
      <c r="AB40" s="23"/>
      <c r="AC40" s="60"/>
      <c r="AD40" s="57"/>
      <c r="AE40" s="21"/>
    </row>
    <row r="41" spans="1:31" s="20" customFormat="1" ht="11.25" customHeight="1">
      <c r="A41" s="50" t="s">
        <v>247</v>
      </c>
      <c r="B41" s="24"/>
      <c r="C41" s="62" t="s">
        <v>182</v>
      </c>
      <c r="D41" s="24"/>
      <c r="E41" s="62" t="s">
        <v>182</v>
      </c>
      <c r="F41" s="24"/>
      <c r="G41" s="62" t="s">
        <v>182</v>
      </c>
      <c r="H41" s="24"/>
      <c r="I41" s="62" t="s">
        <v>182</v>
      </c>
      <c r="J41" s="24"/>
      <c r="K41" s="58">
        <v>0.90208333333333324</v>
      </c>
      <c r="L41" s="24"/>
      <c r="M41" s="58">
        <v>0.94374999999999998</v>
      </c>
      <c r="N41" s="24"/>
      <c r="O41" s="62" t="s">
        <v>182</v>
      </c>
      <c r="P41" s="24"/>
      <c r="Q41" s="62"/>
      <c r="R41" s="24"/>
      <c r="S41" s="60"/>
      <c r="T41" s="24"/>
      <c r="U41" s="60"/>
      <c r="V41" s="24"/>
      <c r="W41" s="60"/>
      <c r="X41" s="24"/>
      <c r="Y41" s="60"/>
      <c r="Z41" s="24"/>
      <c r="AA41" s="60"/>
      <c r="AB41" s="24"/>
      <c r="AC41" s="60"/>
      <c r="AD41" s="57"/>
      <c r="AE41" s="21"/>
    </row>
    <row r="42" spans="1:31" s="20" customFormat="1" ht="11.25" customHeight="1">
      <c r="A42" s="50" t="s">
        <v>191</v>
      </c>
      <c r="B42" s="23"/>
      <c r="C42" s="62" t="s">
        <v>182</v>
      </c>
      <c r="D42" s="23"/>
      <c r="E42" s="58">
        <v>0.80555555555555547</v>
      </c>
      <c r="F42" s="23"/>
      <c r="G42" s="62" t="s">
        <v>182</v>
      </c>
      <c r="H42" s="23"/>
      <c r="I42" s="62" t="s">
        <v>182</v>
      </c>
      <c r="J42" s="23"/>
      <c r="K42" s="62" t="s">
        <v>182</v>
      </c>
      <c r="L42" s="23"/>
      <c r="M42" s="62" t="s">
        <v>182</v>
      </c>
      <c r="N42" s="23"/>
      <c r="O42" s="62" t="s">
        <v>182</v>
      </c>
      <c r="P42" s="23"/>
      <c r="Q42" s="60"/>
      <c r="R42" s="23"/>
      <c r="S42" s="60"/>
      <c r="T42" s="23"/>
      <c r="U42" s="60"/>
      <c r="V42" s="23"/>
      <c r="W42" s="60"/>
      <c r="X42" s="23"/>
      <c r="Y42" s="60"/>
      <c r="Z42" s="23"/>
      <c r="AA42" s="60"/>
      <c r="AB42" s="23"/>
      <c r="AC42" s="60"/>
      <c r="AD42" s="57"/>
      <c r="AE42" s="21"/>
    </row>
    <row r="43" spans="1:31" s="20" customFormat="1" ht="11.25" customHeight="1">
      <c r="A43" s="50" t="s">
        <v>212</v>
      </c>
      <c r="B43" s="24"/>
      <c r="C43" s="62" t="s">
        <v>182</v>
      </c>
      <c r="D43" s="24"/>
      <c r="E43" s="58">
        <v>0.80694444444444446</v>
      </c>
      <c r="F43" s="24"/>
      <c r="G43" s="62" t="s">
        <v>182</v>
      </c>
      <c r="H43" s="24"/>
      <c r="I43" s="62" t="s">
        <v>182</v>
      </c>
      <c r="J43" s="24"/>
      <c r="K43" s="62" t="s">
        <v>182</v>
      </c>
      <c r="L43" s="24"/>
      <c r="M43" s="62" t="s">
        <v>182</v>
      </c>
      <c r="N43" s="24"/>
      <c r="O43" s="62" t="s">
        <v>182</v>
      </c>
      <c r="P43" s="24"/>
      <c r="Q43" s="60"/>
      <c r="R43" s="24"/>
      <c r="S43" s="60"/>
      <c r="T43" s="24"/>
      <c r="U43" s="60"/>
      <c r="V43" s="24"/>
      <c r="W43" s="60"/>
      <c r="X43" s="24"/>
      <c r="Y43" s="60"/>
      <c r="Z43" s="24"/>
      <c r="AA43" s="60"/>
      <c r="AB43" s="24"/>
      <c r="AC43" s="60"/>
      <c r="AD43" s="57"/>
      <c r="AE43" s="21"/>
    </row>
    <row r="44" spans="1:31" s="20" customFormat="1" ht="11.25" customHeight="1">
      <c r="A44" s="44"/>
      <c r="B44" s="51"/>
      <c r="C44" s="51"/>
      <c r="D44" s="51"/>
      <c r="E44" s="51"/>
      <c r="F44" s="51"/>
      <c r="G44" s="51"/>
      <c r="H44" s="51"/>
      <c r="I44" s="51"/>
      <c r="J44" s="51"/>
      <c r="K44" s="51"/>
      <c r="L44" s="51"/>
      <c r="M44" s="51"/>
      <c r="N44" s="51"/>
      <c r="O44" s="51"/>
      <c r="P44" s="51"/>
      <c r="Q44" s="51"/>
      <c r="R44" s="51"/>
      <c r="S44" s="51"/>
      <c r="T44" s="51"/>
      <c r="U44" s="51"/>
      <c r="V44" s="51"/>
      <c r="W44" s="51"/>
      <c r="X44" s="51"/>
      <c r="Y44" s="51"/>
      <c r="Z44" s="51"/>
      <c r="AA44" s="51"/>
      <c r="AB44" s="51"/>
      <c r="AC44" s="51"/>
      <c r="AD44" s="51"/>
      <c r="AE44" s="21"/>
    </row>
    <row r="45" spans="1:31" s="20" customFormat="1" ht="11.25" customHeight="1">
      <c r="A45" s="48" t="s">
        <v>323</v>
      </c>
      <c r="B45" s="51"/>
      <c r="C45" s="55" t="s">
        <v>227</v>
      </c>
      <c r="D45" s="51"/>
      <c r="E45" s="56"/>
      <c r="F45" s="51"/>
      <c r="G45" s="56"/>
      <c r="H45" s="51"/>
      <c r="I45" s="55" t="s">
        <v>248</v>
      </c>
      <c r="J45" s="51"/>
      <c r="K45" s="55" t="s">
        <v>256</v>
      </c>
      <c r="L45" s="51"/>
      <c r="M45" s="55" t="s">
        <v>256</v>
      </c>
      <c r="N45" s="51"/>
      <c r="O45" s="55" t="s">
        <v>196</v>
      </c>
      <c r="P45" s="51"/>
      <c r="Q45" s="56"/>
      <c r="R45" s="51"/>
      <c r="S45" s="56"/>
      <c r="T45" s="51"/>
      <c r="U45" s="56"/>
      <c r="V45" s="51"/>
      <c r="W45" s="56"/>
      <c r="X45" s="51"/>
      <c r="Y45" s="56"/>
      <c r="Z45" s="51"/>
      <c r="AA45" s="56"/>
      <c r="AB45" s="51"/>
      <c r="AC45" s="56"/>
      <c r="AD45" s="54"/>
      <c r="AE45" s="21"/>
    </row>
    <row r="46" spans="1:31" s="20" customFormat="1" ht="11.25" customHeight="1">
      <c r="A46" s="50" t="s">
        <v>234</v>
      </c>
      <c r="B46" s="23"/>
      <c r="C46" s="58">
        <v>0.76666666666666661</v>
      </c>
      <c r="D46" s="23"/>
      <c r="E46" s="62" t="s">
        <v>182</v>
      </c>
      <c r="F46" s="23"/>
      <c r="G46" s="62" t="s">
        <v>182</v>
      </c>
      <c r="H46" s="23"/>
      <c r="I46" s="58">
        <v>0.85</v>
      </c>
      <c r="J46" s="23"/>
      <c r="K46" s="62" t="s">
        <v>182</v>
      </c>
      <c r="L46" s="23"/>
      <c r="M46" s="62" t="s">
        <v>182</v>
      </c>
      <c r="N46" s="23"/>
      <c r="O46" s="62" t="s">
        <v>182</v>
      </c>
      <c r="P46" s="23"/>
      <c r="Q46" s="62"/>
      <c r="R46" s="23"/>
      <c r="S46" s="60"/>
      <c r="T46" s="23"/>
      <c r="U46" s="60"/>
      <c r="V46" s="23"/>
      <c r="W46" s="60"/>
      <c r="X46" s="23"/>
      <c r="Y46" s="60"/>
      <c r="Z46" s="23"/>
      <c r="AA46" s="60"/>
      <c r="AB46" s="23"/>
      <c r="AC46" s="60"/>
      <c r="AD46" s="57"/>
      <c r="AE46" s="21"/>
    </row>
    <row r="47" spans="1:31" s="20" customFormat="1" ht="11.25" customHeight="1">
      <c r="A47" s="50" t="s">
        <v>236</v>
      </c>
      <c r="B47" s="23"/>
      <c r="C47" s="58">
        <v>0.7680555555555556</v>
      </c>
      <c r="D47" s="23"/>
      <c r="E47" s="62" t="s">
        <v>182</v>
      </c>
      <c r="F47" s="23"/>
      <c r="G47" s="62" t="s">
        <v>182</v>
      </c>
      <c r="H47" s="23"/>
      <c r="I47" s="58">
        <v>0.85138888888888886</v>
      </c>
      <c r="J47" s="23"/>
      <c r="K47" s="62" t="s">
        <v>182</v>
      </c>
      <c r="L47" s="23"/>
      <c r="M47" s="62" t="s">
        <v>182</v>
      </c>
      <c r="N47" s="23"/>
      <c r="O47" s="62" t="s">
        <v>182</v>
      </c>
      <c r="P47" s="23"/>
      <c r="Q47" s="62"/>
      <c r="R47" s="23"/>
      <c r="S47" s="60"/>
      <c r="T47" s="23"/>
      <c r="U47" s="60"/>
      <c r="V47" s="23"/>
      <c r="W47" s="60"/>
      <c r="X47" s="23"/>
      <c r="Y47" s="60"/>
      <c r="Z47" s="23"/>
      <c r="AA47" s="60"/>
      <c r="AB47" s="23"/>
      <c r="AC47" s="60"/>
      <c r="AD47" s="57"/>
      <c r="AE47" s="21"/>
    </row>
    <row r="48" spans="1:31" s="20" customFormat="1" ht="11.25" customHeight="1">
      <c r="A48" s="50" t="s">
        <v>237</v>
      </c>
      <c r="B48" s="23"/>
      <c r="C48" s="58">
        <v>0.77083333333333337</v>
      </c>
      <c r="D48" s="23"/>
      <c r="E48" s="62" t="s">
        <v>182</v>
      </c>
      <c r="F48" s="23"/>
      <c r="G48" s="62" t="s">
        <v>182</v>
      </c>
      <c r="H48" s="23"/>
      <c r="I48" s="58">
        <v>0.85416666666666663</v>
      </c>
      <c r="J48" s="23"/>
      <c r="K48" s="62" t="s">
        <v>182</v>
      </c>
      <c r="L48" s="23"/>
      <c r="M48" s="62" t="s">
        <v>182</v>
      </c>
      <c r="N48" s="23"/>
      <c r="O48" s="62" t="s">
        <v>182</v>
      </c>
      <c r="P48" s="23"/>
      <c r="Q48" s="62"/>
      <c r="R48" s="23"/>
      <c r="S48" s="60"/>
      <c r="T48" s="23"/>
      <c r="U48" s="60"/>
      <c r="V48" s="23"/>
      <c r="W48" s="60"/>
      <c r="X48" s="23"/>
      <c r="Y48" s="60"/>
      <c r="Z48" s="23"/>
      <c r="AA48" s="60"/>
      <c r="AB48" s="23"/>
      <c r="AC48" s="60"/>
      <c r="AD48" s="57"/>
      <c r="AE48" s="21"/>
    </row>
    <row r="49" spans="1:31" s="20" customFormat="1" ht="11.25" customHeight="1">
      <c r="A49" s="50" t="s">
        <v>194</v>
      </c>
      <c r="B49" s="23"/>
      <c r="C49" s="62" t="s">
        <v>182</v>
      </c>
      <c r="D49" s="23"/>
      <c r="E49" s="62" t="s">
        <v>182</v>
      </c>
      <c r="F49" s="23"/>
      <c r="G49" s="62" t="s">
        <v>182</v>
      </c>
      <c r="H49" s="23"/>
      <c r="I49" s="62" t="s">
        <v>182</v>
      </c>
      <c r="J49" s="23"/>
      <c r="K49" s="62" t="s">
        <v>182</v>
      </c>
      <c r="L49" s="23"/>
      <c r="M49" s="62" t="s">
        <v>182</v>
      </c>
      <c r="N49" s="23"/>
      <c r="O49" s="58">
        <v>0.97986111111111107</v>
      </c>
      <c r="P49" s="23"/>
      <c r="Q49" s="62"/>
      <c r="R49" s="23"/>
      <c r="S49" s="60"/>
      <c r="T49" s="23"/>
      <c r="U49" s="60"/>
      <c r="V49" s="23"/>
      <c r="W49" s="60"/>
      <c r="X49" s="23"/>
      <c r="Y49" s="60"/>
      <c r="Z49" s="23"/>
      <c r="AA49" s="60"/>
      <c r="AB49" s="23"/>
      <c r="AC49" s="60"/>
      <c r="AD49" s="57"/>
      <c r="AE49" s="21"/>
    </row>
    <row r="50" spans="1:31" s="20" customFormat="1" ht="11.25" customHeight="1">
      <c r="A50" s="50" t="s">
        <v>198</v>
      </c>
      <c r="B50" s="23"/>
      <c r="C50" s="62" t="s">
        <v>182</v>
      </c>
      <c r="D50" s="23"/>
      <c r="E50" s="62" t="s">
        <v>182</v>
      </c>
      <c r="F50" s="23"/>
      <c r="G50" s="62" t="s">
        <v>182</v>
      </c>
      <c r="H50" s="23"/>
      <c r="I50" s="62" t="s">
        <v>182</v>
      </c>
      <c r="J50" s="23"/>
      <c r="K50" s="62" t="s">
        <v>182</v>
      </c>
      <c r="L50" s="23"/>
      <c r="M50" s="62" t="s">
        <v>182</v>
      </c>
      <c r="N50" s="23"/>
      <c r="O50" s="58">
        <v>0.9819444444444444</v>
      </c>
      <c r="P50" s="23"/>
      <c r="Q50" s="62"/>
      <c r="R50" s="23"/>
      <c r="S50" s="60"/>
      <c r="T50" s="23"/>
      <c r="U50" s="60"/>
      <c r="V50" s="23"/>
      <c r="W50" s="60"/>
      <c r="X50" s="23"/>
      <c r="Y50" s="60"/>
      <c r="Z50" s="23"/>
      <c r="AA50" s="60"/>
      <c r="AB50" s="23"/>
      <c r="AC50" s="60"/>
      <c r="AD50" s="57"/>
      <c r="AE50" s="21"/>
    </row>
    <row r="51" spans="1:31" s="20" customFormat="1" ht="11.25" customHeight="1">
      <c r="A51" s="50" t="s">
        <v>199</v>
      </c>
      <c r="B51" s="23"/>
      <c r="C51" s="62" t="s">
        <v>182</v>
      </c>
      <c r="D51" s="24"/>
      <c r="E51" s="62" t="s">
        <v>182</v>
      </c>
      <c r="F51" s="23"/>
      <c r="G51" s="62" t="s">
        <v>182</v>
      </c>
      <c r="H51" s="24"/>
      <c r="I51" s="62" t="s">
        <v>182</v>
      </c>
      <c r="J51" s="24"/>
      <c r="K51" s="62" t="s">
        <v>182</v>
      </c>
      <c r="L51" s="24"/>
      <c r="M51" s="62" t="s">
        <v>182</v>
      </c>
      <c r="N51" s="24"/>
      <c r="O51" s="58">
        <v>0.98402777777777783</v>
      </c>
      <c r="P51" s="24"/>
      <c r="Q51" s="62"/>
      <c r="R51" s="23"/>
      <c r="S51" s="60"/>
      <c r="T51" s="23"/>
      <c r="U51" s="60"/>
      <c r="V51" s="23"/>
      <c r="W51" s="60"/>
      <c r="X51" s="23"/>
      <c r="Y51" s="60"/>
      <c r="Z51" s="23"/>
      <c r="AA51" s="60"/>
      <c r="AB51" s="23"/>
      <c r="AC51" s="60"/>
      <c r="AD51" s="57"/>
      <c r="AE51" s="21"/>
    </row>
    <row r="52" spans="1:31" s="20" customFormat="1" ht="11.25" customHeight="1">
      <c r="A52" s="50" t="s">
        <v>200</v>
      </c>
      <c r="B52" s="23"/>
      <c r="C52" s="58">
        <v>0.77361111111111114</v>
      </c>
      <c r="D52" s="23"/>
      <c r="E52" s="62" t="s">
        <v>182</v>
      </c>
      <c r="F52" s="23"/>
      <c r="G52" s="62" t="s">
        <v>182</v>
      </c>
      <c r="H52" s="23"/>
      <c r="I52" s="58">
        <v>0.8569444444444444</v>
      </c>
      <c r="J52" s="23"/>
      <c r="K52" s="62" t="s">
        <v>182</v>
      </c>
      <c r="L52" s="23"/>
      <c r="M52" s="62" t="s">
        <v>182</v>
      </c>
      <c r="N52" s="24"/>
      <c r="O52" s="58">
        <v>0.98819444444444438</v>
      </c>
      <c r="P52" s="24"/>
      <c r="Q52" s="62"/>
      <c r="R52" s="23"/>
      <c r="S52" s="60"/>
      <c r="T52" s="23"/>
      <c r="U52" s="60"/>
      <c r="V52" s="23"/>
      <c r="W52" s="60"/>
      <c r="X52" s="23"/>
      <c r="Y52" s="60"/>
      <c r="Z52" s="23"/>
      <c r="AA52" s="60"/>
      <c r="AB52" s="23"/>
      <c r="AC52" s="60"/>
      <c r="AD52" s="57"/>
      <c r="AE52" s="21"/>
    </row>
    <row r="53" spans="1:31" s="20" customFormat="1" ht="11.25" customHeight="1">
      <c r="A53" s="50" t="s">
        <v>201</v>
      </c>
      <c r="B53" s="23"/>
      <c r="C53" s="69">
        <v>0.77430555555555547</v>
      </c>
      <c r="D53" s="91"/>
      <c r="E53" s="96" t="s">
        <v>182</v>
      </c>
      <c r="F53" s="91"/>
      <c r="G53" s="96" t="s">
        <v>182</v>
      </c>
      <c r="H53" s="91"/>
      <c r="I53" s="69">
        <v>0.85763888888888884</v>
      </c>
      <c r="J53" s="23"/>
      <c r="K53" s="62" t="s">
        <v>182</v>
      </c>
      <c r="L53" s="23"/>
      <c r="M53" s="62" t="s">
        <v>182</v>
      </c>
      <c r="N53" s="24"/>
      <c r="O53" s="58">
        <v>0.98888888888888893</v>
      </c>
      <c r="P53" s="24"/>
      <c r="Q53" s="62"/>
      <c r="R53" s="23"/>
      <c r="S53" s="60"/>
      <c r="T53" s="23"/>
      <c r="U53" s="60"/>
      <c r="V53" s="23"/>
      <c r="W53" s="60"/>
      <c r="X53" s="23"/>
      <c r="Y53" s="60"/>
      <c r="Z53" s="23"/>
      <c r="AA53" s="60"/>
      <c r="AB53" s="23"/>
      <c r="AC53" s="60"/>
      <c r="AD53" s="57"/>
      <c r="AE53" s="21"/>
    </row>
    <row r="54" spans="1:31" s="20" customFormat="1" ht="11.25" customHeight="1">
      <c r="A54" s="50" t="s">
        <v>202</v>
      </c>
      <c r="B54" s="23"/>
      <c r="C54" s="58">
        <v>0.77500000000000002</v>
      </c>
      <c r="D54" s="23"/>
      <c r="E54" s="62" t="s">
        <v>182</v>
      </c>
      <c r="F54" s="23"/>
      <c r="G54" s="62" t="s">
        <v>182</v>
      </c>
      <c r="H54" s="23"/>
      <c r="I54" s="58">
        <v>0.85833333333333339</v>
      </c>
      <c r="J54" s="23"/>
      <c r="K54" s="62" t="s">
        <v>182</v>
      </c>
      <c r="L54" s="23"/>
      <c r="M54" s="62" t="s">
        <v>182</v>
      </c>
      <c r="N54" s="24"/>
      <c r="O54" s="58">
        <v>0.98958333333333337</v>
      </c>
      <c r="P54" s="24"/>
      <c r="Q54" s="62"/>
      <c r="R54" s="23"/>
      <c r="S54" s="60"/>
      <c r="T54" s="23"/>
      <c r="U54" s="60"/>
      <c r="V54" s="23"/>
      <c r="W54" s="60"/>
      <c r="X54" s="23"/>
      <c r="Y54" s="60"/>
      <c r="Z54" s="23"/>
      <c r="AA54" s="60"/>
      <c r="AB54" s="23"/>
      <c r="AC54" s="60"/>
      <c r="AD54" s="57"/>
      <c r="AE54" s="21"/>
    </row>
    <row r="55" spans="1:31" s="20" customFormat="1" ht="11.25" customHeight="1">
      <c r="A55" s="50" t="s">
        <v>247</v>
      </c>
      <c r="B55" s="23"/>
      <c r="C55" s="62" t="s">
        <v>182</v>
      </c>
      <c r="D55" s="24"/>
      <c r="E55" s="62" t="s">
        <v>182</v>
      </c>
      <c r="F55" s="23"/>
      <c r="G55" s="62" t="s">
        <v>182</v>
      </c>
      <c r="H55" s="24"/>
      <c r="I55" s="62" t="s">
        <v>182</v>
      </c>
      <c r="J55" s="24"/>
      <c r="K55" s="58">
        <v>0.90277777777777779</v>
      </c>
      <c r="L55" s="24"/>
      <c r="M55" s="58">
        <v>0.94444444444444453</v>
      </c>
      <c r="N55" s="24"/>
      <c r="O55" s="62" t="s">
        <v>182</v>
      </c>
      <c r="P55" s="24"/>
      <c r="Q55" s="62"/>
      <c r="R55" s="23"/>
      <c r="S55" s="60"/>
      <c r="T55" s="23"/>
      <c r="U55" s="60"/>
      <c r="V55" s="23"/>
      <c r="W55" s="60"/>
      <c r="X55" s="23"/>
      <c r="Y55" s="60"/>
      <c r="Z55" s="23"/>
      <c r="AA55" s="60"/>
      <c r="AB55" s="23"/>
      <c r="AC55" s="60"/>
      <c r="AD55" s="57"/>
      <c r="AE55" s="21"/>
    </row>
    <row r="56" spans="1:31" s="20" customFormat="1" ht="11.25" customHeight="1">
      <c r="A56" s="50" t="s">
        <v>203</v>
      </c>
      <c r="B56" s="23"/>
      <c r="C56" s="58">
        <v>0.77638888888888891</v>
      </c>
      <c r="D56" s="23"/>
      <c r="E56" s="62" t="s">
        <v>182</v>
      </c>
      <c r="F56" s="23"/>
      <c r="G56" s="62" t="s">
        <v>182</v>
      </c>
      <c r="H56" s="23"/>
      <c r="I56" s="58">
        <v>0.85972222222222217</v>
      </c>
      <c r="J56" s="23"/>
      <c r="K56" s="58">
        <v>0.90416666666666667</v>
      </c>
      <c r="L56" s="23"/>
      <c r="M56" s="58">
        <v>0.9458333333333333</v>
      </c>
      <c r="N56" s="24"/>
      <c r="O56" s="58">
        <v>0.99097222222222225</v>
      </c>
      <c r="P56" s="24"/>
      <c r="Q56" s="62"/>
      <c r="R56" s="23"/>
      <c r="S56" s="60"/>
      <c r="T56" s="23"/>
      <c r="U56" s="60"/>
      <c r="V56" s="23"/>
      <c r="W56" s="60"/>
      <c r="X56" s="23"/>
      <c r="Y56" s="60"/>
      <c r="Z56" s="23"/>
      <c r="AA56" s="60"/>
      <c r="AB56" s="23"/>
      <c r="AC56" s="60"/>
      <c r="AD56" s="57"/>
      <c r="AE56" s="21"/>
    </row>
    <row r="57" spans="1:31" s="20" customFormat="1" ht="11.25" customHeight="1">
      <c r="A57" s="50" t="s">
        <v>204</v>
      </c>
      <c r="B57" s="23"/>
      <c r="C57" s="58">
        <v>0.77916666666666667</v>
      </c>
      <c r="D57" s="23"/>
      <c r="E57" s="62" t="s">
        <v>182</v>
      </c>
      <c r="F57" s="23"/>
      <c r="G57" s="62" t="s">
        <v>182</v>
      </c>
      <c r="H57" s="23"/>
      <c r="I57" s="58">
        <v>0.86249999999999993</v>
      </c>
      <c r="J57" s="23"/>
      <c r="K57" s="58">
        <v>0.90694444444444444</v>
      </c>
      <c r="L57" s="23"/>
      <c r="M57" s="58">
        <v>0.94861111111111107</v>
      </c>
      <c r="N57" s="24"/>
      <c r="O57" s="58">
        <v>0.99375000000000002</v>
      </c>
      <c r="P57" s="24"/>
      <c r="Q57" s="62"/>
      <c r="R57" s="23"/>
      <c r="S57" s="60"/>
      <c r="T57" s="23"/>
      <c r="U57" s="60"/>
      <c r="V57" s="23"/>
      <c r="W57" s="60"/>
      <c r="X57" s="23"/>
      <c r="Y57" s="60"/>
      <c r="Z57" s="23"/>
      <c r="AA57" s="60"/>
      <c r="AB57" s="23"/>
      <c r="AC57" s="60"/>
      <c r="AD57" s="57"/>
      <c r="AE57" s="21"/>
    </row>
    <row r="58" spans="1:31" s="20" customFormat="1" ht="11.25" customHeight="1">
      <c r="A58" s="50" t="s">
        <v>205</v>
      </c>
      <c r="B58" s="23"/>
      <c r="C58" s="58">
        <v>0.78263888888888899</v>
      </c>
      <c r="D58" s="23"/>
      <c r="E58" s="62" t="s">
        <v>182</v>
      </c>
      <c r="F58" s="23"/>
      <c r="G58" s="62" t="s">
        <v>182</v>
      </c>
      <c r="H58" s="23"/>
      <c r="I58" s="58">
        <v>0.86597222222222225</v>
      </c>
      <c r="J58" s="23"/>
      <c r="K58" s="58">
        <v>0.91041666666666676</v>
      </c>
      <c r="L58" s="23"/>
      <c r="M58" s="58">
        <v>0.95208333333333339</v>
      </c>
      <c r="N58" s="24"/>
      <c r="O58" s="58">
        <v>0.99722222222222223</v>
      </c>
      <c r="P58" s="24"/>
      <c r="Q58" s="62"/>
      <c r="R58" s="23"/>
      <c r="S58" s="60"/>
      <c r="T58" s="23"/>
      <c r="U58" s="60"/>
      <c r="V58" s="23"/>
      <c r="W58" s="60"/>
      <c r="X58" s="23"/>
      <c r="Y58" s="60"/>
      <c r="Z58" s="23"/>
      <c r="AA58" s="60"/>
      <c r="AB58" s="23"/>
      <c r="AC58" s="60"/>
      <c r="AD58" s="57"/>
      <c r="AE58" s="21"/>
    </row>
    <row r="59" spans="1:31" s="20" customFormat="1" ht="11.25" customHeight="1">
      <c r="A59" s="50" t="s">
        <v>206</v>
      </c>
      <c r="B59" s="23"/>
      <c r="C59" s="58">
        <v>0.78472222222222221</v>
      </c>
      <c r="D59" s="23"/>
      <c r="E59" s="62" t="s">
        <v>182</v>
      </c>
      <c r="F59" s="23"/>
      <c r="G59" s="62" t="s">
        <v>182</v>
      </c>
      <c r="H59" s="23"/>
      <c r="I59" s="58">
        <v>0.86805555555555547</v>
      </c>
      <c r="J59" s="23"/>
      <c r="K59" s="58">
        <v>0.91249999999999998</v>
      </c>
      <c r="L59" s="23"/>
      <c r="M59" s="58">
        <v>0.95416666666666661</v>
      </c>
      <c r="N59" s="24"/>
      <c r="O59" s="58">
        <v>0.99930555555555556</v>
      </c>
      <c r="P59" s="24"/>
      <c r="Q59" s="62"/>
      <c r="R59" s="23"/>
      <c r="S59" s="60"/>
      <c r="T59" s="23"/>
      <c r="U59" s="60"/>
      <c r="V59" s="23"/>
      <c r="W59" s="60"/>
      <c r="X59" s="23"/>
      <c r="Y59" s="60"/>
      <c r="Z59" s="23"/>
      <c r="AA59" s="60"/>
      <c r="AB59" s="23"/>
      <c r="AC59" s="60"/>
      <c r="AD59" s="57"/>
      <c r="AE59" s="21"/>
    </row>
    <row r="60" spans="1:31" s="20" customFormat="1" ht="11.25" customHeight="1">
      <c r="A60" s="50" t="s">
        <v>181</v>
      </c>
      <c r="B60" s="23"/>
      <c r="C60" s="62" t="s">
        <v>182</v>
      </c>
      <c r="D60" s="23"/>
      <c r="E60" s="62" t="s">
        <v>182</v>
      </c>
      <c r="F60" s="23"/>
      <c r="G60" s="62" t="s">
        <v>182</v>
      </c>
      <c r="H60" s="23"/>
      <c r="I60" s="58">
        <v>0.87013888888888891</v>
      </c>
      <c r="J60" s="23"/>
      <c r="K60" s="58">
        <v>0.9145833333333333</v>
      </c>
      <c r="L60" s="23"/>
      <c r="M60" s="58">
        <v>0.95624999999999993</v>
      </c>
      <c r="N60" s="24"/>
      <c r="O60" s="58">
        <v>1.3888888888888889E-3</v>
      </c>
      <c r="P60" s="24"/>
      <c r="Q60" s="62"/>
      <c r="R60" s="23"/>
      <c r="S60" s="60"/>
      <c r="T60" s="23"/>
      <c r="U60" s="60"/>
      <c r="V60" s="23"/>
      <c r="W60" s="60"/>
      <c r="X60" s="23"/>
      <c r="Y60" s="60"/>
      <c r="Z60" s="23"/>
      <c r="AA60" s="60"/>
      <c r="AB60" s="23"/>
      <c r="AC60" s="60"/>
      <c r="AD60" s="57"/>
      <c r="AE60" s="21"/>
    </row>
    <row r="61" spans="1:31" s="20" customFormat="1" ht="11.25" customHeight="1">
      <c r="A61" s="50" t="s">
        <v>207</v>
      </c>
      <c r="B61" s="23"/>
      <c r="C61" s="58">
        <v>0.78680555555555554</v>
      </c>
      <c r="D61" s="23"/>
      <c r="E61" s="62" t="s">
        <v>182</v>
      </c>
      <c r="F61" s="23"/>
      <c r="G61" s="62" t="s">
        <v>182</v>
      </c>
      <c r="H61" s="23"/>
      <c r="I61" s="62" t="s">
        <v>182</v>
      </c>
      <c r="J61" s="23"/>
      <c r="K61" s="60" t="s">
        <v>182</v>
      </c>
      <c r="L61" s="23"/>
      <c r="M61" s="62" t="s">
        <v>182</v>
      </c>
      <c r="N61" s="24"/>
      <c r="O61" s="62" t="s">
        <v>182</v>
      </c>
      <c r="P61" s="24"/>
      <c r="Q61" s="62"/>
      <c r="R61" s="23"/>
      <c r="S61" s="60"/>
      <c r="T61" s="23"/>
      <c r="U61" s="60"/>
      <c r="V61" s="23"/>
      <c r="W61" s="60"/>
      <c r="X61" s="23"/>
      <c r="Y61" s="60"/>
      <c r="Z61" s="23"/>
      <c r="AA61" s="60"/>
      <c r="AB61" s="23"/>
      <c r="AC61" s="60"/>
      <c r="AD61" s="57"/>
      <c r="AE61" s="21"/>
    </row>
    <row r="62" spans="1:31" s="20" customFormat="1" ht="11.25" customHeight="1">
      <c r="A62" s="63"/>
      <c r="B62" s="51"/>
      <c r="C62" s="51"/>
      <c r="D62" s="51"/>
      <c r="E62" s="51"/>
      <c r="F62" s="51"/>
      <c r="G62" s="51"/>
      <c r="H62" s="51"/>
      <c r="I62" s="51"/>
      <c r="J62" s="51"/>
      <c r="K62" s="51"/>
      <c r="L62" s="51"/>
      <c r="M62" s="51"/>
      <c r="N62" s="51"/>
      <c r="O62" s="51"/>
      <c r="P62" s="51"/>
      <c r="Q62" s="51"/>
      <c r="R62" s="51"/>
      <c r="S62" s="51"/>
      <c r="T62" s="51"/>
      <c r="U62" s="51"/>
      <c r="V62" s="51"/>
      <c r="W62" s="51"/>
      <c r="X62" s="51"/>
      <c r="Y62" s="51"/>
      <c r="Z62" s="51"/>
      <c r="AA62" s="51"/>
      <c r="AB62" s="51"/>
      <c r="AC62" s="51"/>
      <c r="AD62" s="54"/>
      <c r="AE62" s="21"/>
    </row>
    <row r="63" spans="1:31" s="20" customFormat="1" ht="11.25" customHeight="1">
      <c r="A63" s="65" t="s">
        <v>238</v>
      </c>
      <c r="B63" s="64"/>
      <c r="C63" s="64"/>
      <c r="D63" s="64"/>
      <c r="E63" s="64"/>
      <c r="F63" s="64"/>
      <c r="G63" s="64"/>
      <c r="H63" s="64"/>
      <c r="I63" s="67"/>
      <c r="J63" s="64"/>
      <c r="K63" s="64"/>
      <c r="L63" s="64"/>
      <c r="M63" s="64"/>
      <c r="N63" s="64"/>
      <c r="O63" s="67">
        <v>1.0034722222222221</v>
      </c>
      <c r="P63" s="64"/>
      <c r="Q63" s="64"/>
      <c r="R63" s="64"/>
      <c r="S63" s="64"/>
      <c r="T63" s="64"/>
      <c r="U63" s="64"/>
      <c r="V63" s="64"/>
      <c r="W63" s="64"/>
      <c r="X63" s="64"/>
      <c r="Y63" s="64"/>
      <c r="Z63" s="64"/>
      <c r="AA63" s="64"/>
      <c r="AB63" s="64"/>
      <c r="AC63" s="64"/>
      <c r="AD63" s="66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1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1:31" s="20" customFormat="1" ht="11.25" customHeight="1">
      <c r="A66" s="20" t="s">
        <v>327</v>
      </c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1:31" s="20" customFormat="1" ht="11.25" customHeight="1">
      <c r="A67" s="20" t="s">
        <v>328</v>
      </c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1:31" s="20" customFormat="1" ht="11.25" customHeight="1">
      <c r="A68" s="20" t="s">
        <v>329</v>
      </c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1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1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1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1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1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1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1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1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1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1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1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1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1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1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1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1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1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1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1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1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1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1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1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1:31" ht="10.9" customHeight="1">
      <c r="A172" s="20"/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</row>
    <row r="173" spans="1:31" ht="10.9" customHeight="1">
      <c r="A173" s="20"/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</row>
    <row r="174" spans="1:31" ht="10.9" customHeight="1">
      <c r="A174" s="20"/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</row>
    <row r="175" spans="1:31" ht="10.9" customHeight="1">
      <c r="A175" s="20"/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</row>
    <row r="176" spans="1:31" ht="10.9" customHeight="1">
      <c r="A176" s="20"/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</row>
    <row r="177" spans="1:30" ht="10.9" customHeight="1">
      <c r="A177" s="20"/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</row>
    <row r="178" spans="1:30" ht="10.9" customHeight="1">
      <c r="A178" s="20"/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</row>
    <row r="179" spans="1:30" ht="10.9" customHeight="1">
      <c r="A179" s="20"/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</row>
    <row r="180" spans="1:30" ht="10.9" customHeight="1">
      <c r="A180" s="20"/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</row>
    <row r="181" spans="1:30" ht="10.9" customHeight="1">
      <c r="A181" s="20"/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</row>
    <row r="182" spans="1:30" ht="10.9" customHeight="1">
      <c r="A182" s="20"/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</row>
    <row r="183" spans="1:30" ht="10.9" customHeight="1">
      <c r="A183" s="20"/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</row>
    <row r="184" spans="1:30" ht="10.9" customHeight="1">
      <c r="A184" s="20"/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</row>
    <row r="185" spans="1:30" ht="10.9" customHeight="1">
      <c r="A185" s="20"/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</row>
    <row r="186" spans="1:30" ht="10.9" customHeight="1">
      <c r="A186" s="20"/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</row>
    <row r="187" spans="1:30" ht="10.9" customHeight="1">
      <c r="A187" s="20"/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</row>
    <row r="188" spans="1:30" ht="10.9" customHeight="1">
      <c r="A188" s="20"/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</row>
    <row r="189" spans="1:30" ht="10.9" customHeight="1">
      <c r="A189" s="20"/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</row>
    <row r="190" spans="1:30" ht="10.9" customHeight="1">
      <c r="A190" s="20"/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</row>
    <row r="191" spans="1:30" ht="10.9" customHeight="1">
      <c r="A191" s="20"/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</row>
    <row r="192" spans="1:30" ht="10.9" customHeight="1">
      <c r="A192" s="20"/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</row>
    <row r="193" spans="1:30" ht="10.9" customHeight="1">
      <c r="A193" s="20"/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</row>
    <row r="194" spans="1:30" ht="10.9" customHeight="1">
      <c r="A194" s="20"/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</row>
    <row r="195" spans="1:30" ht="10.9" customHeight="1">
      <c r="A195" s="20"/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</row>
    <row r="196" spans="1:30" ht="10.9" customHeight="1">
      <c r="A196" s="20"/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</row>
    <row r="197" spans="1:30" ht="10.9" customHeight="1">
      <c r="A197" s="20"/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</row>
    <row r="198" spans="1:30" ht="10.9" customHeight="1">
      <c r="A198" s="20"/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</row>
    <row r="199" spans="1:30" ht="10.9" customHeight="1">
      <c r="A199" s="20"/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</row>
    <row r="200" spans="1:30" ht="10.9" customHeight="1">
      <c r="A200" s="20"/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</row>
    <row r="201" spans="1:30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0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0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0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0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0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0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0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0"/>
      <c r="C672" s="20"/>
      <c r="D672" s="20"/>
      <c r="E672" s="20"/>
      <c r="F672" s="20"/>
      <c r="G672" s="20"/>
      <c r="H672" s="20"/>
      <c r="I672" s="20"/>
      <c r="J672" s="20"/>
      <c r="K672" s="20"/>
      <c r="L672" s="20"/>
      <c r="M672" s="20"/>
      <c r="N672" s="20"/>
      <c r="O672" s="20"/>
      <c r="P672" s="20"/>
      <c r="Q672" s="20"/>
      <c r="R672" s="20"/>
      <c r="S672" s="20"/>
      <c r="T672" s="20"/>
      <c r="U672" s="20"/>
      <c r="V672" s="20"/>
      <c r="W672" s="20"/>
      <c r="X672" s="20"/>
      <c r="Y672" s="20"/>
      <c r="Z672" s="20"/>
      <c r="AA672" s="20"/>
      <c r="AB672" s="20"/>
      <c r="AC672" s="20"/>
      <c r="AD672" s="20"/>
    </row>
    <row r="673" spans="1:30" ht="10.9" customHeight="1">
      <c r="A673" s="20"/>
      <c r="B673" s="20"/>
      <c r="C673" s="20"/>
      <c r="D673" s="20"/>
      <c r="E673" s="20"/>
      <c r="F673" s="20"/>
      <c r="G673" s="20"/>
      <c r="H673" s="20"/>
      <c r="I673" s="20"/>
      <c r="J673" s="20"/>
      <c r="K673" s="20"/>
      <c r="L673" s="20"/>
      <c r="M673" s="20"/>
      <c r="N673" s="20"/>
      <c r="O673" s="20"/>
      <c r="P673" s="20"/>
      <c r="Q673" s="20"/>
      <c r="R673" s="20"/>
      <c r="S673" s="20"/>
      <c r="T673" s="20"/>
      <c r="U673" s="20"/>
      <c r="V673" s="20"/>
      <c r="W673" s="20"/>
      <c r="X673" s="20"/>
      <c r="Y673" s="20"/>
      <c r="Z673" s="20"/>
      <c r="AA673" s="20"/>
      <c r="AB673" s="20"/>
      <c r="AC673" s="20"/>
      <c r="AD673" s="20"/>
    </row>
    <row r="674" spans="1:30" ht="10.9" customHeight="1">
      <c r="A674" s="20"/>
      <c r="B674" s="20"/>
      <c r="C674" s="20"/>
      <c r="D674" s="20"/>
      <c r="E674" s="20"/>
      <c r="F674" s="20"/>
      <c r="G674" s="20"/>
      <c r="H674" s="20"/>
      <c r="I674" s="20"/>
      <c r="J674" s="20"/>
      <c r="K674" s="20"/>
      <c r="L674" s="20"/>
      <c r="M674" s="20"/>
      <c r="N674" s="20"/>
      <c r="O674" s="20"/>
      <c r="P674" s="20"/>
      <c r="Q674" s="20"/>
      <c r="R674" s="20"/>
      <c r="S674" s="20"/>
      <c r="T674" s="20"/>
      <c r="U674" s="20"/>
      <c r="V674" s="20"/>
      <c r="W674" s="20"/>
      <c r="X674" s="20"/>
      <c r="Y674" s="20"/>
      <c r="Z674" s="20"/>
      <c r="AA674" s="20"/>
      <c r="AB674" s="20"/>
      <c r="AC674" s="20"/>
      <c r="AD674" s="20"/>
    </row>
    <row r="675" spans="1:30" ht="10.9" customHeight="1">
      <c r="A675" s="20"/>
      <c r="B675" s="20"/>
      <c r="C675" s="20"/>
      <c r="D675" s="20"/>
      <c r="E675" s="20"/>
      <c r="F675" s="20"/>
      <c r="G675" s="20"/>
      <c r="H675" s="20"/>
      <c r="I675" s="20"/>
      <c r="J675" s="20"/>
      <c r="K675" s="20"/>
      <c r="L675" s="20"/>
      <c r="M675" s="20"/>
      <c r="N675" s="20"/>
      <c r="O675" s="20"/>
      <c r="P675" s="20"/>
      <c r="Q675" s="20"/>
      <c r="R675" s="20"/>
      <c r="S675" s="20"/>
      <c r="T675" s="20"/>
      <c r="U675" s="20"/>
      <c r="V675" s="20"/>
      <c r="W675" s="20"/>
      <c r="X675" s="20"/>
      <c r="Y675" s="20"/>
      <c r="Z675" s="20"/>
      <c r="AA675" s="20"/>
      <c r="AB675" s="20"/>
      <c r="AC675" s="20"/>
      <c r="AD675" s="20"/>
    </row>
    <row r="676" spans="1:30" ht="10.9" customHeight="1">
      <c r="A676" s="20"/>
      <c r="B676" s="20"/>
      <c r="C676" s="20"/>
      <c r="D676" s="20"/>
      <c r="E676" s="20"/>
      <c r="F676" s="20"/>
      <c r="G676" s="20"/>
      <c r="H676" s="20"/>
      <c r="I676" s="20"/>
      <c r="J676" s="20"/>
      <c r="K676" s="20"/>
      <c r="L676" s="20"/>
      <c r="M676" s="20"/>
      <c r="N676" s="20"/>
      <c r="O676" s="20"/>
      <c r="P676" s="20"/>
      <c r="Q676" s="20"/>
      <c r="R676" s="20"/>
      <c r="S676" s="20"/>
      <c r="T676" s="20"/>
      <c r="U676" s="20"/>
      <c r="V676" s="20"/>
      <c r="W676" s="20"/>
      <c r="X676" s="20"/>
      <c r="Y676" s="20"/>
      <c r="Z676" s="20"/>
      <c r="AA676" s="20"/>
      <c r="AB676" s="20"/>
      <c r="AC676" s="20"/>
      <c r="AD676" s="20"/>
    </row>
    <row r="677" spans="1:30" ht="10.9" customHeight="1">
      <c r="A677" s="20"/>
      <c r="B677" s="20"/>
      <c r="C677" s="20"/>
      <c r="D677" s="20"/>
      <c r="E677" s="20"/>
      <c r="F677" s="20"/>
      <c r="G677" s="20"/>
      <c r="H677" s="20"/>
      <c r="I677" s="20"/>
      <c r="J677" s="20"/>
      <c r="K677" s="20"/>
      <c r="L677" s="20"/>
      <c r="M677" s="20"/>
      <c r="N677" s="20"/>
      <c r="O677" s="20"/>
      <c r="P677" s="20"/>
      <c r="Q677" s="20"/>
      <c r="R677" s="20"/>
      <c r="S677" s="20"/>
      <c r="T677" s="20"/>
      <c r="U677" s="20"/>
      <c r="V677" s="20"/>
      <c r="W677" s="20"/>
      <c r="X677" s="20"/>
      <c r="Y677" s="20"/>
      <c r="Z677" s="20"/>
      <c r="AA677" s="20"/>
      <c r="AB677" s="20"/>
      <c r="AC677" s="20"/>
      <c r="AD677" s="20"/>
    </row>
    <row r="678" spans="1:30" ht="10.9" customHeight="1">
      <c r="A678" s="20"/>
      <c r="B678" s="20"/>
      <c r="C678" s="20"/>
      <c r="D678" s="20"/>
      <c r="E678" s="20"/>
      <c r="F678" s="20"/>
      <c r="G678" s="20"/>
      <c r="H678" s="20"/>
      <c r="I678" s="20"/>
      <c r="J678" s="20"/>
      <c r="K678" s="20"/>
      <c r="L678" s="20"/>
      <c r="M678" s="20"/>
      <c r="N678" s="20"/>
      <c r="O678" s="20"/>
      <c r="P678" s="20"/>
      <c r="Q678" s="20"/>
      <c r="R678" s="20"/>
      <c r="S678" s="20"/>
      <c r="T678" s="20"/>
      <c r="U678" s="20"/>
      <c r="V678" s="20"/>
      <c r="W678" s="20"/>
      <c r="X678" s="20"/>
      <c r="Y678" s="20"/>
      <c r="Z678" s="20"/>
      <c r="AA678" s="20"/>
      <c r="AB678" s="20"/>
      <c r="AC678" s="20"/>
      <c r="AD678" s="20"/>
    </row>
    <row r="679" spans="1:30" ht="10.9" customHeight="1">
      <c r="A679" s="20"/>
      <c r="B679" s="20"/>
      <c r="C679" s="20"/>
      <c r="D679" s="20"/>
      <c r="E679" s="20"/>
      <c r="F679" s="20"/>
      <c r="G679" s="20"/>
      <c r="H679" s="20"/>
      <c r="I679" s="20"/>
      <c r="J679" s="20"/>
      <c r="K679" s="20"/>
      <c r="L679" s="20"/>
      <c r="M679" s="20"/>
      <c r="N679" s="20"/>
      <c r="O679" s="20"/>
      <c r="P679" s="20"/>
      <c r="Q679" s="20"/>
      <c r="R679" s="20"/>
      <c r="S679" s="20"/>
      <c r="T679" s="20"/>
      <c r="U679" s="20"/>
      <c r="V679" s="20"/>
      <c r="W679" s="20"/>
      <c r="X679" s="20"/>
      <c r="Y679" s="20"/>
      <c r="Z679" s="20"/>
      <c r="AA679" s="20"/>
      <c r="AB679" s="20"/>
      <c r="AC679" s="20"/>
      <c r="AD679" s="20"/>
    </row>
    <row r="680" spans="1:30" ht="10.9" customHeight="1">
      <c r="A680" s="20"/>
      <c r="B680" s="20"/>
      <c r="C680" s="20"/>
      <c r="D680" s="20"/>
      <c r="E680" s="20"/>
      <c r="F680" s="20"/>
      <c r="G680" s="20"/>
      <c r="H680" s="20"/>
      <c r="I680" s="20"/>
      <c r="J680" s="20"/>
      <c r="K680" s="20"/>
      <c r="L680" s="20"/>
      <c r="M680" s="20"/>
      <c r="N680" s="20"/>
      <c r="O680" s="20"/>
      <c r="P680" s="20"/>
      <c r="Q680" s="20"/>
      <c r="R680" s="20"/>
      <c r="S680" s="20"/>
      <c r="T680" s="20"/>
      <c r="U680" s="20"/>
      <c r="V680" s="20"/>
      <c r="W680" s="20"/>
      <c r="X680" s="20"/>
      <c r="Y680" s="20"/>
      <c r="Z680" s="20"/>
      <c r="AA680" s="20"/>
      <c r="AB680" s="20"/>
      <c r="AC680" s="20"/>
      <c r="AD680" s="20"/>
    </row>
    <row r="681" spans="1:30" ht="10.9" customHeight="1">
      <c r="A681" s="20"/>
      <c r="B681" s="20"/>
      <c r="C681" s="20"/>
      <c r="D681" s="20"/>
      <c r="E681" s="20"/>
      <c r="F681" s="20"/>
      <c r="G681" s="20"/>
      <c r="H681" s="20"/>
      <c r="I681" s="20"/>
      <c r="J681" s="20"/>
      <c r="K681" s="20"/>
      <c r="L681" s="20"/>
      <c r="M681" s="20"/>
      <c r="N681" s="20"/>
      <c r="O681" s="20"/>
      <c r="P681" s="20"/>
      <c r="Q681" s="20"/>
      <c r="R681" s="20"/>
      <c r="S681" s="20"/>
      <c r="T681" s="20"/>
      <c r="U681" s="20"/>
      <c r="V681" s="20"/>
      <c r="W681" s="20"/>
      <c r="X681" s="20"/>
      <c r="Y681" s="20"/>
      <c r="Z681" s="20"/>
      <c r="AA681" s="20"/>
      <c r="AB681" s="20"/>
      <c r="AC681" s="20"/>
      <c r="AD681" s="20"/>
    </row>
    <row r="682" spans="1:30" ht="10.9" customHeight="1">
      <c r="A682" s="20"/>
      <c r="B682" s="20"/>
      <c r="C682" s="20"/>
      <c r="D682" s="20"/>
      <c r="E682" s="20"/>
      <c r="F682" s="20"/>
      <c r="G682" s="20"/>
      <c r="H682" s="20"/>
      <c r="I682" s="20"/>
      <c r="J682" s="20"/>
      <c r="K682" s="20"/>
      <c r="L682" s="20"/>
      <c r="M682" s="20"/>
      <c r="N682" s="20"/>
      <c r="O682" s="20"/>
      <c r="P682" s="20"/>
      <c r="Q682" s="20"/>
      <c r="R682" s="20"/>
      <c r="S682" s="20"/>
      <c r="T682" s="20"/>
      <c r="U682" s="20"/>
      <c r="V682" s="20"/>
      <c r="W682" s="20"/>
      <c r="X682" s="20"/>
      <c r="Y682" s="20"/>
      <c r="Z682" s="20"/>
      <c r="AA682" s="20"/>
      <c r="AB682" s="20"/>
      <c r="AC682" s="20"/>
      <c r="AD682" s="20"/>
    </row>
    <row r="683" spans="1:30" ht="10.9" customHeight="1">
      <c r="A683" s="20"/>
      <c r="B683" s="20"/>
      <c r="C683" s="20"/>
      <c r="D683" s="20"/>
      <c r="E683" s="20"/>
      <c r="F683" s="20"/>
      <c r="G683" s="20"/>
      <c r="H683" s="20"/>
      <c r="I683" s="20"/>
      <c r="J683" s="20"/>
      <c r="K683" s="20"/>
      <c r="L683" s="20"/>
      <c r="M683" s="20"/>
      <c r="N683" s="20"/>
      <c r="O683" s="20"/>
      <c r="P683" s="20"/>
      <c r="Q683" s="20"/>
      <c r="R683" s="20"/>
      <c r="S683" s="20"/>
      <c r="T683" s="20"/>
      <c r="U683" s="20"/>
      <c r="V683" s="20"/>
      <c r="W683" s="20"/>
      <c r="X683" s="20"/>
      <c r="Y683" s="20"/>
      <c r="Z683" s="20"/>
      <c r="AA683" s="20"/>
      <c r="AB683" s="20"/>
      <c r="AC683" s="20"/>
      <c r="AD683" s="20"/>
    </row>
    <row r="684" spans="1:30" ht="10.9" customHeight="1">
      <c r="A684" s="20"/>
      <c r="B684" s="20"/>
      <c r="C684" s="20"/>
      <c r="D684" s="20"/>
      <c r="E684" s="20"/>
      <c r="F684" s="20"/>
      <c r="G684" s="20"/>
      <c r="H684" s="20"/>
      <c r="I684" s="20"/>
      <c r="J684" s="20"/>
      <c r="K684" s="20"/>
      <c r="L684" s="20"/>
      <c r="M684" s="20"/>
      <c r="N684" s="20"/>
      <c r="O684" s="20"/>
      <c r="P684" s="20"/>
      <c r="Q684" s="20"/>
      <c r="R684" s="20"/>
      <c r="S684" s="20"/>
      <c r="T684" s="20"/>
      <c r="U684" s="20"/>
      <c r="V684" s="20"/>
      <c r="W684" s="20"/>
      <c r="X684" s="20"/>
      <c r="Y684" s="20"/>
      <c r="Z684" s="20"/>
      <c r="AA684" s="20"/>
      <c r="AB684" s="20"/>
      <c r="AC684" s="20"/>
      <c r="AD684" s="20"/>
    </row>
    <row r="685" spans="1:30" ht="10.9" customHeight="1">
      <c r="A685" s="20"/>
      <c r="B685" s="20"/>
      <c r="C685" s="20"/>
      <c r="D685" s="20"/>
      <c r="E685" s="20"/>
      <c r="F685" s="20"/>
      <c r="G685" s="20"/>
      <c r="H685" s="20"/>
      <c r="I685" s="20"/>
      <c r="J685" s="20"/>
      <c r="K685" s="20"/>
      <c r="L685" s="20"/>
      <c r="M685" s="20"/>
      <c r="N685" s="20"/>
      <c r="O685" s="20"/>
      <c r="P685" s="20"/>
      <c r="Q685" s="20"/>
      <c r="R685" s="20"/>
      <c r="S685" s="20"/>
      <c r="T685" s="20"/>
      <c r="U685" s="20"/>
      <c r="V685" s="20"/>
      <c r="W685" s="20"/>
      <c r="X685" s="20"/>
      <c r="Y685" s="20"/>
      <c r="Z685" s="20"/>
      <c r="AA685" s="20"/>
      <c r="AB685" s="20"/>
      <c r="AC685" s="20"/>
      <c r="AD685" s="20"/>
    </row>
    <row r="686" spans="1:30" ht="10.9" customHeight="1">
      <c r="A686" s="20"/>
      <c r="B686" s="20"/>
      <c r="C686" s="20"/>
      <c r="D686" s="20"/>
      <c r="E686" s="20"/>
      <c r="F686" s="20"/>
      <c r="G686" s="20"/>
      <c r="H686" s="20"/>
      <c r="I686" s="20"/>
      <c r="J686" s="20"/>
      <c r="K686" s="20"/>
      <c r="L686" s="20"/>
      <c r="M686" s="20"/>
      <c r="N686" s="20"/>
      <c r="O686" s="20"/>
      <c r="P686" s="20"/>
      <c r="Q686" s="20"/>
      <c r="R686" s="20"/>
      <c r="S686" s="20"/>
      <c r="T686" s="20"/>
      <c r="U686" s="20"/>
      <c r="V686" s="20"/>
      <c r="W686" s="20"/>
      <c r="X686" s="20"/>
      <c r="Y686" s="20"/>
      <c r="Z686" s="20"/>
      <c r="AA686" s="20"/>
      <c r="AB686" s="20"/>
      <c r="AC686" s="20"/>
      <c r="AD686" s="20"/>
    </row>
    <row r="687" spans="1:30" ht="10.9" customHeight="1">
      <c r="A687" s="20"/>
      <c r="B687" s="20"/>
      <c r="C687" s="20"/>
      <c r="D687" s="20"/>
      <c r="E687" s="20"/>
      <c r="F687" s="20"/>
      <c r="G687" s="20"/>
      <c r="H687" s="20"/>
      <c r="I687" s="20"/>
      <c r="J687" s="20"/>
      <c r="K687" s="20"/>
      <c r="L687" s="20"/>
      <c r="M687" s="20"/>
      <c r="N687" s="20"/>
      <c r="O687" s="20"/>
      <c r="P687" s="20"/>
      <c r="Q687" s="20"/>
      <c r="R687" s="20"/>
      <c r="S687" s="20"/>
      <c r="T687" s="20"/>
      <c r="U687" s="20"/>
      <c r="V687" s="20"/>
      <c r="W687" s="20"/>
      <c r="X687" s="20"/>
      <c r="Y687" s="20"/>
      <c r="Z687" s="20"/>
      <c r="AA687" s="20"/>
      <c r="AB687" s="20"/>
      <c r="AC687" s="20"/>
      <c r="AD687" s="20"/>
    </row>
    <row r="688" spans="1:30" ht="10.9" customHeight="1">
      <c r="A688" s="20"/>
      <c r="B688" s="20"/>
      <c r="C688" s="20"/>
      <c r="D688" s="20"/>
      <c r="E688" s="20"/>
      <c r="F688" s="20"/>
      <c r="G688" s="20"/>
      <c r="H688" s="20"/>
      <c r="I688" s="20"/>
      <c r="J688" s="20"/>
      <c r="K688" s="20"/>
      <c r="L688" s="20"/>
      <c r="M688" s="20"/>
      <c r="N688" s="20"/>
      <c r="O688" s="20"/>
      <c r="P688" s="20"/>
      <c r="Q688" s="20"/>
      <c r="R688" s="20"/>
      <c r="S688" s="20"/>
      <c r="T688" s="20"/>
      <c r="U688" s="20"/>
      <c r="V688" s="20"/>
      <c r="W688" s="20"/>
      <c r="X688" s="20"/>
      <c r="Y688" s="20"/>
      <c r="Z688" s="20"/>
      <c r="AA688" s="20"/>
      <c r="AB688" s="20"/>
      <c r="AC688" s="20"/>
      <c r="AD688" s="20"/>
    </row>
    <row r="689" spans="1:30" ht="10.9" customHeight="1">
      <c r="A689" s="20"/>
      <c r="B689" s="20"/>
      <c r="C689" s="20"/>
      <c r="D689" s="20"/>
      <c r="E689" s="20"/>
      <c r="F689" s="20"/>
      <c r="G689" s="20"/>
      <c r="H689" s="20"/>
      <c r="I689" s="20"/>
      <c r="J689" s="20"/>
      <c r="K689" s="20"/>
      <c r="L689" s="20"/>
      <c r="M689" s="20"/>
      <c r="N689" s="20"/>
      <c r="O689" s="20"/>
      <c r="P689" s="20"/>
      <c r="Q689" s="20"/>
      <c r="R689" s="20"/>
      <c r="S689" s="20"/>
      <c r="T689" s="20"/>
      <c r="U689" s="20"/>
      <c r="V689" s="20"/>
      <c r="W689" s="20"/>
      <c r="X689" s="20"/>
      <c r="Y689" s="20"/>
      <c r="Z689" s="20"/>
      <c r="AA689" s="20"/>
      <c r="AB689" s="20"/>
      <c r="AC689" s="20"/>
      <c r="AD689" s="20"/>
    </row>
    <row r="690" spans="1:30" ht="10.9" customHeight="1">
      <c r="A690" s="20"/>
      <c r="B690" s="20"/>
      <c r="C690" s="20"/>
      <c r="D690" s="20"/>
      <c r="E690" s="20"/>
      <c r="F690" s="20"/>
      <c r="G690" s="20"/>
      <c r="H690" s="20"/>
      <c r="I690" s="20"/>
      <c r="J690" s="20"/>
      <c r="K690" s="20"/>
      <c r="L690" s="20"/>
      <c r="M690" s="20"/>
      <c r="N690" s="20"/>
      <c r="O690" s="20"/>
      <c r="P690" s="20"/>
      <c r="Q690" s="20"/>
      <c r="R690" s="20"/>
      <c r="S690" s="20"/>
      <c r="T690" s="20"/>
      <c r="U690" s="20"/>
      <c r="V690" s="20"/>
      <c r="W690" s="20"/>
      <c r="X690" s="20"/>
      <c r="Y690" s="20"/>
      <c r="Z690" s="20"/>
      <c r="AA690" s="20"/>
      <c r="AB690" s="20"/>
      <c r="AC690" s="20"/>
      <c r="AD690" s="20"/>
    </row>
    <row r="691" spans="1:30" ht="10.9" customHeight="1">
      <c r="A691" s="20"/>
      <c r="B691" s="20"/>
      <c r="C691" s="20"/>
      <c r="D691" s="20"/>
      <c r="E691" s="20"/>
      <c r="F691" s="20"/>
      <c r="G691" s="20"/>
      <c r="H691" s="20"/>
      <c r="I691" s="20"/>
      <c r="J691" s="20"/>
      <c r="K691" s="20"/>
      <c r="L691" s="20"/>
      <c r="M691" s="20"/>
      <c r="N691" s="20"/>
      <c r="O691" s="20"/>
      <c r="P691" s="20"/>
      <c r="Q691" s="20"/>
      <c r="R691" s="20"/>
      <c r="S691" s="20"/>
      <c r="T691" s="20"/>
      <c r="U691" s="20"/>
      <c r="V691" s="20"/>
      <c r="W691" s="20"/>
      <c r="X691" s="20"/>
      <c r="Y691" s="20"/>
      <c r="Z691" s="20"/>
      <c r="AA691" s="20"/>
      <c r="AB691" s="20"/>
      <c r="AC691" s="20"/>
      <c r="AD691" s="20"/>
    </row>
    <row r="692" spans="1:30" ht="10.9" customHeight="1">
      <c r="A692" s="20"/>
      <c r="B692" s="20"/>
      <c r="C692" s="20"/>
      <c r="D692" s="20"/>
      <c r="E692" s="20"/>
      <c r="F692" s="20"/>
      <c r="G692" s="20"/>
      <c r="H692" s="20"/>
      <c r="I692" s="20"/>
      <c r="J692" s="20"/>
      <c r="K692" s="20"/>
      <c r="L692" s="20"/>
      <c r="M692" s="20"/>
      <c r="N692" s="20"/>
      <c r="O692" s="20"/>
      <c r="P692" s="20"/>
      <c r="Q692" s="20"/>
      <c r="R692" s="20"/>
      <c r="S692" s="20"/>
      <c r="T692" s="20"/>
      <c r="U692" s="20"/>
      <c r="V692" s="20"/>
      <c r="W692" s="20"/>
      <c r="X692" s="20"/>
      <c r="Y692" s="20"/>
      <c r="Z692" s="20"/>
      <c r="AA692" s="20"/>
      <c r="AB692" s="20"/>
      <c r="AC692" s="20"/>
      <c r="AD692" s="20"/>
    </row>
    <row r="693" spans="1:30" ht="10.9" customHeight="1">
      <c r="A693" s="20"/>
      <c r="B693" s="20"/>
      <c r="C693" s="20"/>
      <c r="D693" s="20"/>
      <c r="E693" s="20"/>
      <c r="F693" s="20"/>
      <c r="G693" s="20"/>
      <c r="H693" s="20"/>
      <c r="I693" s="20"/>
      <c r="J693" s="20"/>
      <c r="K693" s="20"/>
      <c r="L693" s="20"/>
      <c r="M693" s="20"/>
      <c r="N693" s="20"/>
      <c r="O693" s="20"/>
      <c r="P693" s="20"/>
      <c r="Q693" s="20"/>
      <c r="R693" s="20"/>
      <c r="S693" s="20"/>
      <c r="T693" s="20"/>
      <c r="U693" s="20"/>
      <c r="V693" s="20"/>
      <c r="W693" s="20"/>
      <c r="X693" s="20"/>
      <c r="Y693" s="20"/>
      <c r="Z693" s="20"/>
      <c r="AA693" s="20"/>
      <c r="AB693" s="20"/>
      <c r="AC693" s="20"/>
      <c r="AD693" s="20"/>
    </row>
    <row r="694" spans="1:30" ht="10.9" customHeight="1">
      <c r="A694" s="20"/>
      <c r="B694" s="20"/>
      <c r="C694" s="20"/>
      <c r="D694" s="20"/>
      <c r="E694" s="20"/>
      <c r="F694" s="20"/>
      <c r="G694" s="20"/>
      <c r="H694" s="20"/>
      <c r="I694" s="20"/>
      <c r="J694" s="20"/>
      <c r="K694" s="20"/>
      <c r="L694" s="20"/>
      <c r="M694" s="20"/>
      <c r="N694" s="20"/>
      <c r="O694" s="20"/>
      <c r="P694" s="20"/>
      <c r="Q694" s="20"/>
      <c r="R694" s="20"/>
      <c r="S694" s="20"/>
      <c r="T694" s="20"/>
      <c r="U694" s="20"/>
      <c r="V694" s="20"/>
      <c r="W694" s="20"/>
      <c r="X694" s="20"/>
      <c r="Y694" s="20"/>
      <c r="Z694" s="20"/>
      <c r="AA694" s="20"/>
      <c r="AB694" s="20"/>
      <c r="AC694" s="20"/>
      <c r="AD694" s="20"/>
    </row>
    <row r="695" spans="1:30" ht="10.9" customHeight="1">
      <c r="A695" s="20"/>
      <c r="B695" s="20"/>
      <c r="C695" s="20"/>
      <c r="D695" s="20"/>
      <c r="E695" s="20"/>
      <c r="F695" s="20"/>
      <c r="G695" s="20"/>
      <c r="H695" s="20"/>
      <c r="I695" s="20"/>
      <c r="J695" s="20"/>
      <c r="K695" s="20"/>
      <c r="L695" s="20"/>
      <c r="M695" s="20"/>
      <c r="N695" s="20"/>
      <c r="O695" s="20"/>
      <c r="P695" s="20"/>
      <c r="Q695" s="20"/>
      <c r="R695" s="20"/>
      <c r="S695" s="20"/>
      <c r="T695" s="20"/>
      <c r="U695" s="20"/>
      <c r="V695" s="20"/>
      <c r="W695" s="20"/>
      <c r="X695" s="20"/>
      <c r="Y695" s="20"/>
      <c r="Z695" s="20"/>
      <c r="AA695" s="20"/>
      <c r="AB695" s="20"/>
      <c r="AC695" s="20"/>
      <c r="AD695" s="20"/>
    </row>
    <row r="696" spans="1:30" ht="10.9" customHeight="1">
      <c r="A696" s="20"/>
      <c r="B696" s="20"/>
      <c r="C696" s="20"/>
      <c r="D696" s="20"/>
      <c r="E696" s="20"/>
      <c r="F696" s="20"/>
      <c r="G696" s="20"/>
      <c r="H696" s="20"/>
      <c r="I696" s="20"/>
      <c r="J696" s="20"/>
      <c r="K696" s="20"/>
      <c r="L696" s="20"/>
      <c r="M696" s="20"/>
      <c r="N696" s="20"/>
      <c r="O696" s="20"/>
      <c r="P696" s="20"/>
      <c r="Q696" s="20"/>
      <c r="R696" s="20"/>
      <c r="S696" s="20"/>
      <c r="T696" s="20"/>
      <c r="U696" s="20"/>
      <c r="V696" s="20"/>
      <c r="W696" s="20"/>
      <c r="X696" s="20"/>
      <c r="Y696" s="20"/>
      <c r="Z696" s="20"/>
      <c r="AA696" s="20"/>
      <c r="AB696" s="20"/>
      <c r="AC696" s="20"/>
      <c r="AD696" s="20"/>
    </row>
    <row r="697" spans="1:30" ht="10.9" customHeight="1">
      <c r="A697" s="20"/>
      <c r="B697" s="20"/>
      <c r="C697" s="20"/>
      <c r="D697" s="20"/>
      <c r="E697" s="20"/>
      <c r="F697" s="20"/>
      <c r="G697" s="20"/>
      <c r="H697" s="20"/>
      <c r="I697" s="20"/>
      <c r="J697" s="20"/>
      <c r="K697" s="20"/>
      <c r="L697" s="20"/>
      <c r="M697" s="20"/>
      <c r="N697" s="20"/>
      <c r="O697" s="20"/>
      <c r="P697" s="20"/>
      <c r="Q697" s="20"/>
      <c r="R697" s="20"/>
      <c r="S697" s="20"/>
      <c r="T697" s="20"/>
      <c r="U697" s="20"/>
      <c r="V697" s="20"/>
      <c r="W697" s="20"/>
      <c r="X697" s="20"/>
      <c r="Y697" s="20"/>
      <c r="Z697" s="20"/>
      <c r="AA697" s="20"/>
      <c r="AB697" s="20"/>
      <c r="AC697" s="20"/>
      <c r="AD697" s="20"/>
    </row>
    <row r="698" spans="1:30" ht="10.9" customHeight="1">
      <c r="A698" s="20"/>
      <c r="B698" s="20"/>
      <c r="C698" s="20"/>
      <c r="D698" s="20"/>
      <c r="E698" s="20"/>
      <c r="F698" s="20"/>
      <c r="G698" s="20"/>
      <c r="H698" s="20"/>
      <c r="I698" s="20"/>
      <c r="J698" s="20"/>
      <c r="K698" s="20"/>
      <c r="L698" s="20"/>
      <c r="M698" s="20"/>
      <c r="N698" s="20"/>
      <c r="O698" s="20"/>
      <c r="P698" s="20"/>
      <c r="Q698" s="20"/>
      <c r="R698" s="20"/>
      <c r="S698" s="20"/>
      <c r="T698" s="20"/>
      <c r="U698" s="20"/>
      <c r="V698" s="20"/>
      <c r="W698" s="20"/>
      <c r="X698" s="20"/>
      <c r="Y698" s="20"/>
      <c r="Z698" s="20"/>
      <c r="AA698" s="20"/>
      <c r="AB698" s="20"/>
      <c r="AC698" s="20"/>
      <c r="AD698" s="20"/>
    </row>
    <row r="699" spans="1:30" ht="10.9" customHeight="1">
      <c r="A699" s="20"/>
      <c r="B699" s="20"/>
      <c r="C699" s="20"/>
      <c r="D699" s="20"/>
      <c r="E699" s="20"/>
      <c r="F699" s="20"/>
      <c r="G699" s="20"/>
      <c r="H699" s="20"/>
      <c r="I699" s="20"/>
      <c r="J699" s="20"/>
      <c r="K699" s="20"/>
      <c r="L699" s="20"/>
      <c r="M699" s="20"/>
      <c r="N699" s="20"/>
      <c r="O699" s="20"/>
      <c r="P699" s="20"/>
      <c r="Q699" s="20"/>
      <c r="R699" s="20"/>
      <c r="S699" s="20"/>
      <c r="T699" s="20"/>
      <c r="U699" s="20"/>
      <c r="V699" s="20"/>
      <c r="W699" s="20"/>
      <c r="X699" s="20"/>
      <c r="Y699" s="20"/>
      <c r="Z699" s="20"/>
      <c r="AA699" s="20"/>
      <c r="AB699" s="20"/>
      <c r="AC699" s="20"/>
      <c r="AD699" s="20"/>
    </row>
    <row r="700" spans="1:30" ht="10.9" customHeight="1">
      <c r="A700" s="20"/>
      <c r="B700" s="20"/>
      <c r="C700" s="20"/>
      <c r="D700" s="20"/>
      <c r="E700" s="20"/>
      <c r="F700" s="20"/>
      <c r="G700" s="20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  <c r="X700" s="20"/>
      <c r="Y700" s="20"/>
      <c r="Z700" s="20"/>
      <c r="AA700" s="20"/>
      <c r="AB700" s="20"/>
      <c r="AC700" s="20"/>
      <c r="AD700" s="20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/>
    <row r="973" spans="1:30" ht="10.9" customHeight="1"/>
    <row r="974" spans="1:30" ht="10.9" customHeight="1"/>
    <row r="975" spans="1:30" ht="10.9" customHeight="1"/>
    <row r="976" spans="1:30" ht="10.9" customHeight="1"/>
    <row r="977" ht="10.9" customHeight="1"/>
    <row r="978" ht="10.9" customHeight="1"/>
    <row r="979" ht="10.9" customHeight="1"/>
    <row r="980" ht="10.9" customHeight="1"/>
    <row r="981" ht="10.9" customHeight="1"/>
    <row r="982" ht="10.9" customHeight="1"/>
    <row r="983" ht="10.9" customHeight="1"/>
    <row r="984" ht="10.9" customHeight="1"/>
    <row r="985" ht="10.9" customHeight="1"/>
    <row r="986" ht="10.9" customHeight="1"/>
    <row r="987" ht="10.9" customHeight="1"/>
    <row r="988" ht="10.9" customHeight="1"/>
    <row r="989" ht="10.9" customHeight="1"/>
    <row r="990" ht="10.9" customHeight="1"/>
    <row r="991" ht="10.9" customHeight="1"/>
    <row r="992" ht="10.9" customHeight="1"/>
    <row r="993" ht="10.9" customHeight="1"/>
    <row r="994" ht="10.9" customHeight="1"/>
    <row r="995" ht="10.9" customHeight="1"/>
    <row r="996" ht="10.9" customHeight="1"/>
    <row r="997" ht="10.9" customHeight="1"/>
    <row r="998" ht="10.9" customHeight="1"/>
    <row r="999" ht="10.9" customHeight="1"/>
    <row r="1000" ht="10.9" customHeight="1"/>
    <row r="1001" ht="10.9" customHeight="1"/>
    <row r="1002" ht="10.9" customHeight="1"/>
    <row r="1003" ht="10.9" customHeight="1"/>
    <row r="1004" ht="10.9" customHeight="1"/>
    <row r="1005" ht="10.9" customHeight="1"/>
    <row r="1006" ht="10.9" customHeight="1"/>
    <row r="1007" ht="10.9" customHeight="1"/>
    <row r="1008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D2B9E9-C29C-4AE0-A3FE-1524496B0CB1}">
  <sheetPr codeName="Sheet15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01" t="s">
        <v>366</v>
      </c>
      <c r="B1" s="102"/>
      <c r="C1" s="25"/>
      <c r="D1" s="103" t="s">
        <v>142</v>
      </c>
      <c r="E1" s="103"/>
      <c r="F1" s="103"/>
      <c r="G1" s="103"/>
      <c r="H1" s="103"/>
      <c r="I1" s="103"/>
      <c r="J1" s="103"/>
      <c r="K1" s="103"/>
      <c r="L1" s="103"/>
      <c r="M1" s="103"/>
      <c r="N1" s="103"/>
      <c r="O1" s="103"/>
      <c r="P1" s="103"/>
      <c r="Q1" s="103"/>
      <c r="R1" s="103"/>
      <c r="S1" s="103"/>
      <c r="T1" s="103"/>
      <c r="U1" s="104" t="s">
        <v>372</v>
      </c>
      <c r="V1" s="104"/>
      <c r="W1" s="104"/>
      <c r="X1" s="104"/>
      <c r="Y1" s="104"/>
      <c r="Z1" s="104"/>
      <c r="AA1" s="104"/>
      <c r="AB1" s="104"/>
      <c r="AC1" s="104"/>
      <c r="AD1" s="26"/>
      <c r="AE1" s="27"/>
      <c r="AF1" s="27"/>
    </row>
    <row r="2" spans="1:36" s="28" customFormat="1" ht="15.75" customHeight="1">
      <c r="A2" s="37" t="s">
        <v>225</v>
      </c>
      <c r="B2" s="29" t="s">
        <v>332</v>
      </c>
      <c r="C2" s="30"/>
      <c r="D2" s="105"/>
      <c r="E2" s="105"/>
      <c r="F2" s="105"/>
      <c r="G2" s="105"/>
      <c r="H2" s="105"/>
      <c r="I2" s="105"/>
      <c r="J2" s="105"/>
      <c r="K2" s="105"/>
      <c r="L2" s="105"/>
      <c r="M2" s="105"/>
      <c r="N2" s="105"/>
      <c r="O2" s="105"/>
      <c r="P2" s="105"/>
      <c r="Q2" s="105"/>
      <c r="R2" s="105"/>
      <c r="S2" s="105"/>
      <c r="T2" s="105"/>
      <c r="U2" s="106"/>
      <c r="V2" s="106"/>
      <c r="W2" s="106"/>
      <c r="X2" s="106"/>
      <c r="Y2" s="106"/>
      <c r="Z2" s="35"/>
      <c r="AA2" s="107"/>
      <c r="AB2" s="107"/>
      <c r="AC2" s="107"/>
      <c r="AD2" s="31"/>
      <c r="AE2" s="27"/>
      <c r="AF2" s="27"/>
    </row>
    <row r="3" spans="1:36" s="28" customFormat="1" ht="15.75" customHeight="1" thickBot="1">
      <c r="A3" s="32" t="s">
        <v>111</v>
      </c>
      <c r="B3" s="71" t="s">
        <v>442</v>
      </c>
      <c r="C3" s="39"/>
      <c r="D3" s="97" t="s">
        <v>53</v>
      </c>
      <c r="E3" s="97"/>
      <c r="F3" s="97"/>
      <c r="G3" s="97"/>
      <c r="H3" s="97"/>
      <c r="I3" s="97"/>
      <c r="J3" s="97"/>
      <c r="K3" s="97"/>
      <c r="L3" s="97"/>
      <c r="M3" s="97"/>
      <c r="N3" s="97"/>
      <c r="O3" s="97"/>
      <c r="P3" s="97"/>
      <c r="Q3" s="97"/>
      <c r="R3" s="97"/>
      <c r="S3" s="97"/>
      <c r="T3" s="97"/>
      <c r="U3" s="98" t="s">
        <v>3</v>
      </c>
      <c r="V3" s="98"/>
      <c r="W3" s="98"/>
      <c r="X3" s="98"/>
      <c r="Y3" s="98"/>
      <c r="Z3" s="33"/>
      <c r="AA3" s="99" t="str">
        <f>GueltigAb</f>
        <v>24.04.2023</v>
      </c>
      <c r="AB3" s="100"/>
      <c r="AC3" s="100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0.27361111111111108</v>
      </c>
      <c r="D5" s="44"/>
      <c r="E5" s="46" t="s">
        <v>143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331</v>
      </c>
      <c r="B7" s="51"/>
      <c r="C7" s="55" t="s">
        <v>184</v>
      </c>
      <c r="D7" s="51"/>
      <c r="E7" s="55"/>
      <c r="F7" s="51"/>
      <c r="G7" s="55"/>
      <c r="H7" s="51"/>
      <c r="I7" s="55"/>
      <c r="J7" s="51"/>
      <c r="K7" s="55"/>
      <c r="L7" s="51"/>
      <c r="M7" s="55"/>
      <c r="N7" s="51"/>
      <c r="O7" s="55"/>
      <c r="P7" s="51"/>
      <c r="Q7" s="55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207</v>
      </c>
      <c r="B8" s="23"/>
      <c r="C8" s="58">
        <v>0.27569444444444446</v>
      </c>
      <c r="D8" s="23"/>
      <c r="E8" s="58" t="s">
        <v>182</v>
      </c>
      <c r="F8" s="23"/>
      <c r="G8" s="58" t="s">
        <v>182</v>
      </c>
      <c r="H8" s="23"/>
      <c r="I8" s="58" t="s">
        <v>182</v>
      </c>
      <c r="J8" s="23"/>
      <c r="K8" s="58" t="s">
        <v>182</v>
      </c>
      <c r="L8" s="23"/>
      <c r="M8" s="58" t="s">
        <v>182</v>
      </c>
      <c r="N8" s="23"/>
      <c r="O8" s="58" t="s">
        <v>182</v>
      </c>
      <c r="P8" s="23"/>
      <c r="Q8" s="58" t="s">
        <v>182</v>
      </c>
      <c r="R8" s="23"/>
      <c r="S8" s="60"/>
      <c r="T8" s="23"/>
      <c r="U8" s="60"/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6" s="20" customFormat="1" ht="11.25" customHeight="1">
      <c r="A9" s="50" t="s">
        <v>209</v>
      </c>
      <c r="B9" s="23"/>
      <c r="C9" s="58">
        <v>0.27777777777777779</v>
      </c>
      <c r="D9" s="23"/>
      <c r="E9" s="58" t="s">
        <v>182</v>
      </c>
      <c r="F9" s="23"/>
      <c r="G9" s="58" t="s">
        <v>182</v>
      </c>
      <c r="H9" s="23"/>
      <c r="I9" s="58" t="s">
        <v>182</v>
      </c>
      <c r="J9" s="23"/>
      <c r="K9" s="58" t="s">
        <v>182</v>
      </c>
      <c r="L9" s="23"/>
      <c r="M9" s="58" t="s">
        <v>182</v>
      </c>
      <c r="N9" s="23"/>
      <c r="O9" s="58" t="s">
        <v>182</v>
      </c>
      <c r="P9" s="23"/>
      <c r="Q9" s="58" t="s">
        <v>182</v>
      </c>
      <c r="R9" s="23"/>
      <c r="S9" s="60"/>
      <c r="T9" s="23"/>
      <c r="U9" s="60"/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6" s="20" customFormat="1" ht="11.25" customHeight="1">
      <c r="A10" s="50" t="s">
        <v>210</v>
      </c>
      <c r="B10" s="23"/>
      <c r="C10" s="58">
        <v>0.27916666666666667</v>
      </c>
      <c r="D10" s="23"/>
      <c r="E10" s="58" t="s">
        <v>182</v>
      </c>
      <c r="F10" s="23"/>
      <c r="G10" s="58" t="s">
        <v>182</v>
      </c>
      <c r="H10" s="23"/>
      <c r="I10" s="58" t="s">
        <v>182</v>
      </c>
      <c r="J10" s="23"/>
      <c r="K10" s="58" t="s">
        <v>182</v>
      </c>
      <c r="L10" s="23"/>
      <c r="M10" s="58" t="s">
        <v>182</v>
      </c>
      <c r="N10" s="23"/>
      <c r="O10" s="58" t="s">
        <v>182</v>
      </c>
      <c r="P10" s="23"/>
      <c r="Q10" s="58" t="s">
        <v>182</v>
      </c>
      <c r="R10" s="23"/>
      <c r="S10" s="60"/>
      <c r="T10" s="23"/>
      <c r="U10" s="60"/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6" s="20" customFormat="1" ht="11.25" customHeight="1">
      <c r="A11" s="50" t="s">
        <v>211</v>
      </c>
      <c r="B11" s="23"/>
      <c r="C11" s="58">
        <v>0.27986111111111112</v>
      </c>
      <c r="D11" s="23"/>
      <c r="E11" s="58" t="s">
        <v>182</v>
      </c>
      <c r="F11" s="23"/>
      <c r="G11" s="58" t="s">
        <v>182</v>
      </c>
      <c r="H11" s="23"/>
      <c r="I11" s="58" t="s">
        <v>182</v>
      </c>
      <c r="J11" s="23"/>
      <c r="K11" s="58" t="s">
        <v>182</v>
      </c>
      <c r="L11" s="23"/>
      <c r="M11" s="58" t="s">
        <v>182</v>
      </c>
      <c r="N11" s="23"/>
      <c r="O11" s="58" t="s">
        <v>182</v>
      </c>
      <c r="P11" s="23"/>
      <c r="Q11" s="58" t="s">
        <v>182</v>
      </c>
      <c r="R11" s="23"/>
      <c r="S11" s="60"/>
      <c r="T11" s="23"/>
      <c r="U11" s="60"/>
      <c r="V11" s="23"/>
      <c r="W11" s="60"/>
      <c r="X11" s="23"/>
      <c r="Y11" s="60"/>
      <c r="Z11" s="23"/>
      <c r="AA11" s="60"/>
      <c r="AB11" s="23"/>
      <c r="AC11" s="60"/>
      <c r="AD11" s="57"/>
      <c r="AE11" s="21"/>
      <c r="AJ11" s="6"/>
    </row>
    <row r="12" spans="1:36" s="20" customFormat="1" ht="11.25" customHeight="1">
      <c r="A12" s="50" t="s">
        <v>189</v>
      </c>
      <c r="B12" s="23"/>
      <c r="C12" s="58">
        <v>0.28194444444444444</v>
      </c>
      <c r="D12" s="23"/>
      <c r="E12" s="58" t="s">
        <v>182</v>
      </c>
      <c r="F12" s="23"/>
      <c r="G12" s="58" t="s">
        <v>182</v>
      </c>
      <c r="H12" s="23"/>
      <c r="I12" s="58" t="s">
        <v>182</v>
      </c>
      <c r="J12" s="23"/>
      <c r="K12" s="58" t="s">
        <v>182</v>
      </c>
      <c r="L12" s="23"/>
      <c r="M12" s="58" t="s">
        <v>182</v>
      </c>
      <c r="N12" s="23"/>
      <c r="O12" s="58" t="s">
        <v>182</v>
      </c>
      <c r="P12" s="23"/>
      <c r="Q12" s="58" t="s">
        <v>182</v>
      </c>
      <c r="R12" s="23"/>
      <c r="S12" s="60"/>
      <c r="T12" s="23"/>
      <c r="U12" s="60"/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6" s="20" customFormat="1" ht="11.25" customHeight="1">
      <c r="A13" s="50" t="s">
        <v>191</v>
      </c>
      <c r="B13" s="23"/>
      <c r="C13" s="58">
        <v>0.28472222222222221</v>
      </c>
      <c r="D13" s="23"/>
      <c r="E13" s="58" t="s">
        <v>182</v>
      </c>
      <c r="F13" s="23"/>
      <c r="G13" s="58" t="s">
        <v>182</v>
      </c>
      <c r="H13" s="23"/>
      <c r="I13" s="58" t="s">
        <v>182</v>
      </c>
      <c r="J13" s="23"/>
      <c r="K13" s="58" t="s">
        <v>182</v>
      </c>
      <c r="L13" s="23"/>
      <c r="M13" s="58" t="s">
        <v>182</v>
      </c>
      <c r="N13" s="23"/>
      <c r="O13" s="58" t="s">
        <v>182</v>
      </c>
      <c r="P13" s="23"/>
      <c r="Q13" s="58" t="s">
        <v>182</v>
      </c>
      <c r="R13" s="23"/>
      <c r="S13" s="60"/>
      <c r="T13" s="23"/>
      <c r="U13" s="60"/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212</v>
      </c>
      <c r="B14" s="24"/>
      <c r="C14" s="58">
        <v>0.28611111111111115</v>
      </c>
      <c r="D14" s="24"/>
      <c r="E14" s="58" t="s">
        <v>182</v>
      </c>
      <c r="F14" s="24"/>
      <c r="G14" s="58" t="s">
        <v>182</v>
      </c>
      <c r="H14" s="24"/>
      <c r="I14" s="58" t="s">
        <v>182</v>
      </c>
      <c r="J14" s="24"/>
      <c r="K14" s="58" t="s">
        <v>182</v>
      </c>
      <c r="L14" s="24"/>
      <c r="M14" s="58" t="s">
        <v>182</v>
      </c>
      <c r="N14" s="24"/>
      <c r="O14" s="58" t="s">
        <v>182</v>
      </c>
      <c r="P14" s="24"/>
      <c r="Q14" s="58" t="s">
        <v>182</v>
      </c>
      <c r="R14" s="24"/>
      <c r="S14" s="60"/>
      <c r="T14" s="24"/>
      <c r="U14" s="60"/>
      <c r="V14" s="24"/>
      <c r="W14" s="60"/>
      <c r="X14" s="24"/>
      <c r="Y14" s="60"/>
      <c r="Z14" s="24"/>
      <c r="AA14" s="60"/>
      <c r="AB14" s="24"/>
      <c r="AC14" s="60"/>
      <c r="AD14" s="57"/>
      <c r="AE14" s="21"/>
    </row>
    <row r="15" spans="1:36" s="20" customFormat="1" ht="11.25" customHeight="1">
      <c r="A15" s="48" t="s">
        <v>334</v>
      </c>
      <c r="B15" s="51"/>
      <c r="C15" s="55" t="s">
        <v>333</v>
      </c>
      <c r="D15" s="51"/>
      <c r="E15" s="55"/>
      <c r="F15" s="51"/>
      <c r="G15" s="55"/>
      <c r="H15" s="51"/>
      <c r="I15" s="55"/>
      <c r="J15" s="51"/>
      <c r="K15" s="55"/>
      <c r="L15" s="51"/>
      <c r="M15" s="55"/>
      <c r="N15" s="51"/>
      <c r="O15" s="55"/>
      <c r="P15" s="51"/>
      <c r="Q15" s="55"/>
      <c r="R15" s="51"/>
      <c r="S15" s="56"/>
      <c r="T15" s="51"/>
      <c r="U15" s="56"/>
      <c r="V15" s="51"/>
      <c r="W15" s="56"/>
      <c r="X15" s="51"/>
      <c r="Y15" s="56"/>
      <c r="Z15" s="51"/>
      <c r="AA15" s="56"/>
      <c r="AB15" s="51"/>
      <c r="AC15" s="56"/>
      <c r="AD15" s="54"/>
      <c r="AE15" s="21"/>
    </row>
    <row r="16" spans="1:36" s="20" customFormat="1" ht="11.25" customHeight="1">
      <c r="A16" s="50" t="s">
        <v>212</v>
      </c>
      <c r="B16" s="23"/>
      <c r="C16" s="58">
        <v>0.2902777777777778</v>
      </c>
      <c r="D16" s="23"/>
      <c r="E16" s="58" t="s">
        <v>182</v>
      </c>
      <c r="F16" s="23"/>
      <c r="G16" s="58" t="s">
        <v>182</v>
      </c>
      <c r="H16" s="23"/>
      <c r="I16" s="58" t="s">
        <v>182</v>
      </c>
      <c r="J16" s="23"/>
      <c r="K16" s="58" t="s">
        <v>182</v>
      </c>
      <c r="L16" s="23"/>
      <c r="M16" s="58" t="s">
        <v>182</v>
      </c>
      <c r="N16" s="23"/>
      <c r="O16" s="58" t="s">
        <v>182</v>
      </c>
      <c r="P16" s="23"/>
      <c r="Q16" s="58" t="s">
        <v>182</v>
      </c>
      <c r="R16" s="23"/>
      <c r="S16" s="60"/>
      <c r="T16" s="23"/>
      <c r="U16" s="60"/>
      <c r="V16" s="23"/>
      <c r="W16" s="60"/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213</v>
      </c>
      <c r="B17" s="23"/>
      <c r="C17" s="58">
        <v>0.2902777777777778</v>
      </c>
      <c r="D17" s="23"/>
      <c r="E17" s="58" t="s">
        <v>182</v>
      </c>
      <c r="F17" s="23"/>
      <c r="G17" s="58" t="s">
        <v>182</v>
      </c>
      <c r="H17" s="23"/>
      <c r="I17" s="58" t="s">
        <v>182</v>
      </c>
      <c r="J17" s="23"/>
      <c r="K17" s="58" t="s">
        <v>182</v>
      </c>
      <c r="L17" s="23"/>
      <c r="M17" s="58" t="s">
        <v>182</v>
      </c>
      <c r="N17" s="23"/>
      <c r="O17" s="58" t="s">
        <v>182</v>
      </c>
      <c r="P17" s="23"/>
      <c r="Q17" s="58" t="s">
        <v>182</v>
      </c>
      <c r="R17" s="23"/>
      <c r="S17" s="60"/>
      <c r="T17" s="23"/>
      <c r="U17" s="60"/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200</v>
      </c>
      <c r="B18" s="23"/>
      <c r="C18" s="58">
        <v>0.29166666666666669</v>
      </c>
      <c r="D18" s="23"/>
      <c r="E18" s="58" t="s">
        <v>182</v>
      </c>
      <c r="F18" s="23"/>
      <c r="G18" s="58" t="s">
        <v>182</v>
      </c>
      <c r="H18" s="23"/>
      <c r="I18" s="58" t="s">
        <v>182</v>
      </c>
      <c r="J18" s="23"/>
      <c r="K18" s="58" t="s">
        <v>182</v>
      </c>
      <c r="L18" s="23"/>
      <c r="M18" s="58" t="s">
        <v>182</v>
      </c>
      <c r="N18" s="23"/>
      <c r="O18" s="58" t="s">
        <v>182</v>
      </c>
      <c r="P18" s="23"/>
      <c r="Q18" s="58" t="s">
        <v>182</v>
      </c>
      <c r="R18" s="23"/>
      <c r="S18" s="60"/>
      <c r="T18" s="23"/>
      <c r="U18" s="60"/>
      <c r="V18" s="23"/>
      <c r="W18" s="60"/>
      <c r="X18" s="23"/>
      <c r="Y18" s="60"/>
      <c r="Z18" s="23"/>
      <c r="AA18" s="60"/>
      <c r="AB18" s="23"/>
      <c r="AC18" s="60"/>
      <c r="AD18" s="57"/>
      <c r="AE18" s="21"/>
    </row>
    <row r="19" spans="1:31" s="20" customFormat="1" ht="11.25" customHeight="1">
      <c r="A19" s="50" t="s">
        <v>202</v>
      </c>
      <c r="B19" s="23"/>
      <c r="C19" s="58">
        <v>0.29444444444444445</v>
      </c>
      <c r="D19" s="23"/>
      <c r="E19" s="58" t="s">
        <v>182</v>
      </c>
      <c r="F19" s="23"/>
      <c r="G19" s="58" t="s">
        <v>182</v>
      </c>
      <c r="H19" s="23"/>
      <c r="I19" s="58" t="s">
        <v>182</v>
      </c>
      <c r="J19" s="23"/>
      <c r="K19" s="58" t="s">
        <v>182</v>
      </c>
      <c r="L19" s="23"/>
      <c r="M19" s="58" t="s">
        <v>182</v>
      </c>
      <c r="N19" s="23"/>
      <c r="O19" s="58" t="s">
        <v>182</v>
      </c>
      <c r="P19" s="23"/>
      <c r="Q19" s="58" t="s">
        <v>182</v>
      </c>
      <c r="R19" s="23"/>
      <c r="S19" s="60"/>
      <c r="T19" s="23"/>
      <c r="U19" s="60"/>
      <c r="V19" s="23"/>
      <c r="W19" s="60"/>
      <c r="X19" s="23"/>
      <c r="Y19" s="60"/>
      <c r="Z19" s="23"/>
      <c r="AA19" s="60"/>
      <c r="AB19" s="23"/>
      <c r="AC19" s="60"/>
      <c r="AD19" s="57"/>
      <c r="AE19" s="21"/>
    </row>
    <row r="20" spans="1:31" s="20" customFormat="1" ht="11.25" customHeight="1">
      <c r="A20" s="50" t="s">
        <v>214</v>
      </c>
      <c r="B20" s="23"/>
      <c r="C20" s="58">
        <v>0.29583333333333334</v>
      </c>
      <c r="D20" s="23"/>
      <c r="E20" s="58" t="s">
        <v>182</v>
      </c>
      <c r="F20" s="23"/>
      <c r="G20" s="58" t="s">
        <v>182</v>
      </c>
      <c r="H20" s="23"/>
      <c r="I20" s="58" t="s">
        <v>182</v>
      </c>
      <c r="J20" s="23"/>
      <c r="K20" s="58" t="s">
        <v>182</v>
      </c>
      <c r="L20" s="23"/>
      <c r="M20" s="58" t="s">
        <v>182</v>
      </c>
      <c r="N20" s="23"/>
      <c r="O20" s="58" t="s">
        <v>182</v>
      </c>
      <c r="P20" s="23"/>
      <c r="Q20" s="58" t="s">
        <v>182</v>
      </c>
      <c r="R20" s="23"/>
      <c r="S20" s="60"/>
      <c r="T20" s="23"/>
      <c r="U20" s="60"/>
      <c r="V20" s="23"/>
      <c r="W20" s="60"/>
      <c r="X20" s="23"/>
      <c r="Y20" s="60"/>
      <c r="Z20" s="23"/>
      <c r="AA20" s="60"/>
      <c r="AB20" s="23"/>
      <c r="AC20" s="60"/>
      <c r="AD20" s="57"/>
      <c r="AE20" s="21"/>
    </row>
    <row r="21" spans="1:31" s="20" customFormat="1" ht="11.25" customHeight="1">
      <c r="A21" s="50" t="s">
        <v>215</v>
      </c>
      <c r="B21" s="23"/>
      <c r="C21" s="58">
        <v>0.29722222222222222</v>
      </c>
      <c r="D21" s="23"/>
      <c r="E21" s="58" t="s">
        <v>182</v>
      </c>
      <c r="F21" s="23"/>
      <c r="G21" s="58" t="s">
        <v>182</v>
      </c>
      <c r="H21" s="23"/>
      <c r="I21" s="58" t="s">
        <v>182</v>
      </c>
      <c r="J21" s="23"/>
      <c r="K21" s="58" t="s">
        <v>182</v>
      </c>
      <c r="L21" s="23"/>
      <c r="M21" s="58" t="s">
        <v>182</v>
      </c>
      <c r="N21" s="23"/>
      <c r="O21" s="58" t="s">
        <v>182</v>
      </c>
      <c r="P21" s="23"/>
      <c r="Q21" s="58" t="s">
        <v>182</v>
      </c>
      <c r="R21" s="23"/>
      <c r="S21" s="60"/>
      <c r="T21" s="23"/>
      <c r="U21" s="60"/>
      <c r="V21" s="23"/>
      <c r="W21" s="60"/>
      <c r="X21" s="23"/>
      <c r="Y21" s="60"/>
      <c r="Z21" s="23"/>
      <c r="AA21" s="60"/>
      <c r="AB21" s="23"/>
      <c r="AC21" s="60"/>
      <c r="AD21" s="57"/>
      <c r="AE21" s="21"/>
    </row>
    <row r="22" spans="1:31" s="20" customFormat="1" ht="11.25" customHeight="1">
      <c r="A22" s="50" t="s">
        <v>216</v>
      </c>
      <c r="B22" s="23"/>
      <c r="C22" s="58">
        <v>0.2986111111111111</v>
      </c>
      <c r="D22" s="23"/>
      <c r="E22" s="58" t="s">
        <v>182</v>
      </c>
      <c r="F22" s="23"/>
      <c r="G22" s="58" t="s">
        <v>182</v>
      </c>
      <c r="H22" s="23"/>
      <c r="I22" s="58" t="s">
        <v>182</v>
      </c>
      <c r="J22" s="23"/>
      <c r="K22" s="58" t="s">
        <v>182</v>
      </c>
      <c r="L22" s="23"/>
      <c r="M22" s="58" t="s">
        <v>182</v>
      </c>
      <c r="N22" s="23"/>
      <c r="O22" s="58" t="s">
        <v>182</v>
      </c>
      <c r="P22" s="23"/>
      <c r="Q22" s="58" t="s">
        <v>182</v>
      </c>
      <c r="R22" s="23"/>
      <c r="S22" s="60"/>
      <c r="T22" s="23"/>
      <c r="U22" s="60"/>
      <c r="V22" s="23"/>
      <c r="W22" s="60"/>
      <c r="X22" s="23"/>
      <c r="Y22" s="60"/>
      <c r="Z22" s="23"/>
      <c r="AA22" s="60"/>
      <c r="AB22" s="23"/>
      <c r="AC22" s="60"/>
      <c r="AD22" s="57"/>
      <c r="AE22" s="21"/>
    </row>
    <row r="23" spans="1:31" s="20" customFormat="1" ht="11.25" customHeight="1">
      <c r="A23" s="50" t="s">
        <v>335</v>
      </c>
      <c r="B23" s="23"/>
      <c r="C23" s="58">
        <v>0.30069444444444443</v>
      </c>
      <c r="D23" s="23"/>
      <c r="E23" s="58" t="s">
        <v>182</v>
      </c>
      <c r="F23" s="23"/>
      <c r="G23" s="58" t="s">
        <v>182</v>
      </c>
      <c r="H23" s="23"/>
      <c r="I23" s="58" t="s">
        <v>182</v>
      </c>
      <c r="J23" s="23"/>
      <c r="K23" s="58" t="s">
        <v>182</v>
      </c>
      <c r="L23" s="23"/>
      <c r="M23" s="58" t="s">
        <v>182</v>
      </c>
      <c r="N23" s="23"/>
      <c r="O23" s="58" t="s">
        <v>182</v>
      </c>
      <c r="P23" s="23"/>
      <c r="Q23" s="58" t="s">
        <v>182</v>
      </c>
      <c r="R23" s="23"/>
      <c r="S23" s="60"/>
      <c r="T23" s="23"/>
      <c r="U23" s="60"/>
      <c r="V23" s="23"/>
      <c r="W23" s="60"/>
      <c r="X23" s="23"/>
      <c r="Y23" s="60"/>
      <c r="Z23" s="23"/>
      <c r="AA23" s="60"/>
      <c r="AB23" s="23"/>
      <c r="AC23" s="60"/>
      <c r="AD23" s="57"/>
      <c r="AE23" s="21"/>
    </row>
    <row r="24" spans="1:31" s="20" customFormat="1" ht="11.25" customHeight="1">
      <c r="A24" s="44"/>
      <c r="B24" s="51"/>
      <c r="C24" s="51"/>
      <c r="D24" s="51"/>
      <c r="E24" s="51"/>
      <c r="F24" s="51"/>
      <c r="G24" s="51"/>
      <c r="H24" s="51"/>
      <c r="I24" s="51"/>
      <c r="J24" s="51"/>
      <c r="K24" s="51"/>
      <c r="L24" s="51"/>
      <c r="M24" s="51"/>
      <c r="N24" s="51"/>
      <c r="O24" s="51"/>
      <c r="P24" s="51"/>
      <c r="Q24" s="51"/>
      <c r="R24" s="51"/>
      <c r="S24" s="51"/>
      <c r="T24" s="51"/>
      <c r="U24" s="51"/>
      <c r="V24" s="51"/>
      <c r="W24" s="51"/>
      <c r="X24" s="51"/>
      <c r="Y24" s="51"/>
      <c r="Z24" s="51"/>
      <c r="AA24" s="51"/>
      <c r="AB24" s="51"/>
      <c r="AC24" s="51"/>
      <c r="AD24" s="51"/>
      <c r="AE24" s="21"/>
    </row>
    <row r="25" spans="1:31" s="20" customFormat="1" ht="11.25" customHeight="1">
      <c r="A25" s="53" t="s">
        <v>336</v>
      </c>
      <c r="B25" s="51"/>
      <c r="C25" s="55" t="s">
        <v>184</v>
      </c>
      <c r="D25" s="51"/>
      <c r="E25" s="55" t="s">
        <v>230</v>
      </c>
      <c r="F25" s="51"/>
      <c r="G25" s="55" t="s">
        <v>184</v>
      </c>
      <c r="H25" s="51"/>
      <c r="I25" s="55" t="s">
        <v>184</v>
      </c>
      <c r="J25" s="51"/>
      <c r="K25" s="55" t="s">
        <v>184</v>
      </c>
      <c r="L25" s="51"/>
      <c r="M25" s="55" t="s">
        <v>184</v>
      </c>
      <c r="N25" s="51"/>
      <c r="O25" s="55" t="s">
        <v>184</v>
      </c>
      <c r="P25" s="51"/>
      <c r="Q25" s="55" t="s">
        <v>184</v>
      </c>
      <c r="R25" s="51"/>
      <c r="S25" s="56"/>
      <c r="T25" s="51"/>
      <c r="U25" s="56"/>
      <c r="V25" s="51"/>
      <c r="W25" s="56"/>
      <c r="X25" s="51"/>
      <c r="Y25" s="56"/>
      <c r="Z25" s="51"/>
      <c r="AA25" s="56"/>
      <c r="AB25" s="51"/>
      <c r="AC25" s="56"/>
      <c r="AD25" s="54"/>
      <c r="AE25" s="21"/>
    </row>
    <row r="26" spans="1:31" s="20" customFormat="1" ht="11.25" customHeight="1">
      <c r="A26" s="50" t="s">
        <v>335</v>
      </c>
      <c r="B26" s="23"/>
      <c r="C26" s="58">
        <v>0.31041666666666667</v>
      </c>
      <c r="D26" s="23"/>
      <c r="E26" s="59">
        <v>0.37291666666666662</v>
      </c>
      <c r="F26" s="23"/>
      <c r="G26" s="59">
        <v>0.4145833333333333</v>
      </c>
      <c r="H26" s="23"/>
      <c r="I26" s="59">
        <v>0.4770833333333333</v>
      </c>
      <c r="J26" s="23"/>
      <c r="K26" s="58">
        <v>0.5395833333333333</v>
      </c>
      <c r="L26" s="23"/>
      <c r="M26" s="59">
        <v>0.6020833333333333</v>
      </c>
      <c r="N26" s="23"/>
      <c r="O26" s="59">
        <v>0.6645833333333333</v>
      </c>
      <c r="P26" s="23"/>
      <c r="Q26" s="58">
        <v>0.7270833333333333</v>
      </c>
      <c r="R26" s="23"/>
      <c r="S26" s="60"/>
      <c r="T26" s="23"/>
      <c r="U26" s="60"/>
      <c r="V26" s="23"/>
      <c r="W26" s="60"/>
      <c r="X26" s="23"/>
      <c r="Y26" s="60"/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209</v>
      </c>
      <c r="B27" s="23"/>
      <c r="C27" s="58">
        <v>0.3125</v>
      </c>
      <c r="D27" s="23"/>
      <c r="E27" s="58">
        <v>0.375</v>
      </c>
      <c r="F27" s="23"/>
      <c r="G27" s="58">
        <v>0.41666666666666669</v>
      </c>
      <c r="H27" s="23"/>
      <c r="I27" s="58">
        <v>0.47916666666666669</v>
      </c>
      <c r="J27" s="23"/>
      <c r="K27" s="58">
        <v>0.54166666666666663</v>
      </c>
      <c r="L27" s="23"/>
      <c r="M27" s="58">
        <v>0.60416666666666663</v>
      </c>
      <c r="N27" s="23"/>
      <c r="O27" s="58">
        <v>0.66666666666666663</v>
      </c>
      <c r="P27" s="23"/>
      <c r="Q27" s="58">
        <v>0.72916666666666663</v>
      </c>
      <c r="R27" s="23"/>
      <c r="S27" s="60"/>
      <c r="T27" s="23"/>
      <c r="U27" s="60"/>
      <c r="V27" s="23"/>
      <c r="W27" s="60"/>
      <c r="X27" s="23"/>
      <c r="Y27" s="60"/>
      <c r="Z27" s="23"/>
      <c r="AA27" s="60"/>
      <c r="AB27" s="23"/>
      <c r="AC27" s="60"/>
      <c r="AD27" s="57"/>
      <c r="AE27" s="21"/>
    </row>
    <row r="28" spans="1:31" s="20" customFormat="1" ht="11.25" customHeight="1">
      <c r="A28" s="50" t="s">
        <v>187</v>
      </c>
      <c r="B28" s="23"/>
      <c r="C28" s="58">
        <v>0.31388888888888888</v>
      </c>
      <c r="D28" s="23"/>
      <c r="E28" s="58">
        <v>0.37638888888888888</v>
      </c>
      <c r="F28" s="23"/>
      <c r="G28" s="58">
        <v>0.41805555555555557</v>
      </c>
      <c r="H28" s="23"/>
      <c r="I28" s="58">
        <v>0.48055555555555557</v>
      </c>
      <c r="J28" s="23"/>
      <c r="K28" s="58">
        <v>0.54305555555555551</v>
      </c>
      <c r="L28" s="23"/>
      <c r="M28" s="58">
        <v>0.60555555555555551</v>
      </c>
      <c r="N28" s="23"/>
      <c r="O28" s="58">
        <v>0.66805555555555562</v>
      </c>
      <c r="P28" s="23"/>
      <c r="Q28" s="58">
        <v>0.73055555555555562</v>
      </c>
      <c r="R28" s="23"/>
      <c r="S28" s="60"/>
      <c r="T28" s="23"/>
      <c r="U28" s="60"/>
      <c r="V28" s="23"/>
      <c r="W28" s="60"/>
      <c r="X28" s="23"/>
      <c r="Y28" s="60"/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337</v>
      </c>
      <c r="B29" s="23"/>
      <c r="C29" s="58">
        <v>0.31458333333333333</v>
      </c>
      <c r="D29" s="23"/>
      <c r="E29" s="58">
        <v>0.37708333333333338</v>
      </c>
      <c r="F29" s="23"/>
      <c r="G29" s="58">
        <v>0.41875000000000001</v>
      </c>
      <c r="H29" s="23"/>
      <c r="I29" s="58">
        <v>0.48125000000000001</v>
      </c>
      <c r="J29" s="23"/>
      <c r="K29" s="58">
        <v>0.54375000000000007</v>
      </c>
      <c r="L29" s="23"/>
      <c r="M29" s="58">
        <v>0.60625000000000007</v>
      </c>
      <c r="N29" s="23"/>
      <c r="O29" s="58">
        <v>0.66875000000000007</v>
      </c>
      <c r="P29" s="23"/>
      <c r="Q29" s="58">
        <v>0.73125000000000007</v>
      </c>
      <c r="R29" s="23"/>
      <c r="S29" s="60"/>
      <c r="T29" s="23"/>
      <c r="U29" s="60"/>
      <c r="V29" s="23"/>
      <c r="W29" s="60"/>
      <c r="X29" s="23"/>
      <c r="Y29" s="60"/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338</v>
      </c>
      <c r="B30" s="23"/>
      <c r="C30" s="58">
        <v>0.31736111111111115</v>
      </c>
      <c r="D30" s="23"/>
      <c r="E30" s="58">
        <v>0.37986111111111115</v>
      </c>
      <c r="F30" s="23"/>
      <c r="G30" s="58">
        <v>0.42152777777777778</v>
      </c>
      <c r="H30" s="23"/>
      <c r="I30" s="58">
        <v>0.48402777777777778</v>
      </c>
      <c r="J30" s="23"/>
      <c r="K30" s="58">
        <v>0.54652777777777783</v>
      </c>
      <c r="L30" s="23"/>
      <c r="M30" s="58">
        <v>0.60902777777777783</v>
      </c>
      <c r="N30" s="23"/>
      <c r="O30" s="58">
        <v>0.67152777777777783</v>
      </c>
      <c r="P30" s="23"/>
      <c r="Q30" s="58">
        <v>0.73402777777777783</v>
      </c>
      <c r="R30" s="23"/>
      <c r="S30" s="60"/>
      <c r="T30" s="23"/>
      <c r="U30" s="60"/>
      <c r="V30" s="23"/>
      <c r="W30" s="60"/>
      <c r="X30" s="23"/>
      <c r="Y30" s="60"/>
      <c r="Z30" s="23"/>
      <c r="AA30" s="60"/>
      <c r="AB30" s="23"/>
      <c r="AC30" s="60"/>
      <c r="AD30" s="57"/>
      <c r="AE30" s="21"/>
    </row>
    <row r="31" spans="1:31" s="20" customFormat="1" ht="11.25" customHeight="1">
      <c r="A31" s="50" t="s">
        <v>339</v>
      </c>
      <c r="B31" s="23"/>
      <c r="C31" s="58">
        <v>0.31875000000000003</v>
      </c>
      <c r="D31" s="23"/>
      <c r="E31" s="58">
        <v>0.38125000000000003</v>
      </c>
      <c r="F31" s="23"/>
      <c r="G31" s="58">
        <v>0.42291666666666666</v>
      </c>
      <c r="H31" s="23"/>
      <c r="I31" s="58">
        <v>0.48541666666666666</v>
      </c>
      <c r="J31" s="23"/>
      <c r="K31" s="58">
        <v>0.54791666666666672</v>
      </c>
      <c r="L31" s="23"/>
      <c r="M31" s="58">
        <v>0.61041666666666672</v>
      </c>
      <c r="N31" s="23"/>
      <c r="O31" s="58">
        <v>0.67291666666666661</v>
      </c>
      <c r="P31" s="23"/>
      <c r="Q31" s="58">
        <v>0.73541666666666661</v>
      </c>
      <c r="R31" s="23"/>
      <c r="S31" s="60"/>
      <c r="T31" s="23"/>
      <c r="U31" s="60"/>
      <c r="V31" s="23"/>
      <c r="W31" s="60"/>
      <c r="X31" s="23"/>
      <c r="Y31" s="60"/>
      <c r="Z31" s="23"/>
      <c r="AA31" s="60"/>
      <c r="AB31" s="23"/>
      <c r="AC31" s="60"/>
      <c r="AD31" s="57"/>
      <c r="AE31" s="21"/>
    </row>
    <row r="32" spans="1:31" s="20" customFormat="1" ht="11.25" customHeight="1">
      <c r="A32" s="50" t="s">
        <v>340</v>
      </c>
      <c r="B32" s="23"/>
      <c r="C32" s="62" t="s">
        <v>182</v>
      </c>
      <c r="D32" s="23"/>
      <c r="E32" s="58">
        <v>0.38263888888888892</v>
      </c>
      <c r="F32" s="23"/>
      <c r="G32" s="62" t="s">
        <v>182</v>
      </c>
      <c r="H32" s="23"/>
      <c r="I32" s="62" t="s">
        <v>182</v>
      </c>
      <c r="J32" s="23"/>
      <c r="K32" s="62" t="s">
        <v>182</v>
      </c>
      <c r="L32" s="23"/>
      <c r="M32" s="62" t="s">
        <v>182</v>
      </c>
      <c r="N32" s="23"/>
      <c r="O32" s="62" t="s">
        <v>182</v>
      </c>
      <c r="P32" s="23"/>
      <c r="Q32" s="62" t="s">
        <v>182</v>
      </c>
      <c r="R32" s="23"/>
      <c r="S32" s="60"/>
      <c r="T32" s="23"/>
      <c r="U32" s="60"/>
      <c r="V32" s="23"/>
      <c r="W32" s="60"/>
      <c r="X32" s="23"/>
      <c r="Y32" s="60"/>
      <c r="Z32" s="23"/>
      <c r="AA32" s="60"/>
      <c r="AB32" s="23"/>
      <c r="AC32" s="60"/>
      <c r="AD32" s="57"/>
      <c r="AE32" s="21"/>
    </row>
    <row r="33" spans="1:31" s="20" customFormat="1" ht="11.25" customHeight="1">
      <c r="A33" s="50" t="s">
        <v>341</v>
      </c>
      <c r="B33" s="23"/>
      <c r="C33" s="58">
        <v>0.32013888888888892</v>
      </c>
      <c r="D33" s="23"/>
      <c r="E33" s="62" t="s">
        <v>182</v>
      </c>
      <c r="F33" s="23"/>
      <c r="G33" s="58">
        <v>0.42430555555555555</v>
      </c>
      <c r="H33" s="23"/>
      <c r="I33" s="58">
        <v>0.48680555555555555</v>
      </c>
      <c r="J33" s="23"/>
      <c r="K33" s="58">
        <v>0.5493055555555556</v>
      </c>
      <c r="L33" s="23"/>
      <c r="M33" s="58">
        <v>0.6118055555555556</v>
      </c>
      <c r="N33" s="23"/>
      <c r="O33" s="58">
        <v>0.6743055555555556</v>
      </c>
      <c r="P33" s="23"/>
      <c r="Q33" s="58">
        <v>0.7368055555555556</v>
      </c>
      <c r="R33" s="23"/>
      <c r="S33" s="60"/>
      <c r="T33" s="23"/>
      <c r="U33" s="60"/>
      <c r="V33" s="23"/>
      <c r="W33" s="60"/>
      <c r="X33" s="23"/>
      <c r="Y33" s="60"/>
      <c r="Z33" s="23"/>
      <c r="AA33" s="60"/>
      <c r="AB33" s="23"/>
      <c r="AC33" s="60"/>
      <c r="AD33" s="57"/>
      <c r="AE33" s="21"/>
    </row>
    <row r="34" spans="1:31" s="20" customFormat="1" ht="11.25" customHeight="1">
      <c r="A34" s="50" t="s">
        <v>342</v>
      </c>
      <c r="B34" s="23"/>
      <c r="C34" s="58">
        <v>0.32222222222222224</v>
      </c>
      <c r="D34" s="23"/>
      <c r="E34" s="62" t="s">
        <v>182</v>
      </c>
      <c r="F34" s="23"/>
      <c r="G34" s="58">
        <v>0.42638888888888887</v>
      </c>
      <c r="H34" s="23"/>
      <c r="I34" s="58">
        <v>0.48888888888888887</v>
      </c>
      <c r="J34" s="23"/>
      <c r="K34" s="58">
        <v>0.55138888888888882</v>
      </c>
      <c r="L34" s="23"/>
      <c r="M34" s="58">
        <v>0.61388888888888882</v>
      </c>
      <c r="N34" s="23"/>
      <c r="O34" s="58">
        <v>0.67638888888888893</v>
      </c>
      <c r="P34" s="23"/>
      <c r="Q34" s="58">
        <v>0.73888888888888893</v>
      </c>
      <c r="R34" s="23"/>
      <c r="S34" s="60"/>
      <c r="T34" s="23"/>
      <c r="U34" s="60"/>
      <c r="V34" s="23"/>
      <c r="W34" s="60"/>
      <c r="X34" s="23"/>
      <c r="Y34" s="60"/>
      <c r="Z34" s="23"/>
      <c r="AA34" s="60"/>
      <c r="AB34" s="23"/>
      <c r="AC34" s="60"/>
      <c r="AD34" s="57"/>
      <c r="AE34" s="21"/>
    </row>
    <row r="35" spans="1:31" s="20" customFormat="1" ht="11.25" customHeight="1">
      <c r="A35" s="50" t="s">
        <v>343</v>
      </c>
      <c r="B35" s="23"/>
      <c r="C35" s="58">
        <v>0.32291666666666669</v>
      </c>
      <c r="D35" s="23"/>
      <c r="E35" s="62" t="s">
        <v>182</v>
      </c>
      <c r="F35" s="23"/>
      <c r="G35" s="58">
        <v>0.42708333333333331</v>
      </c>
      <c r="H35" s="23"/>
      <c r="I35" s="58">
        <v>0.48958333333333331</v>
      </c>
      <c r="J35" s="23"/>
      <c r="K35" s="58">
        <v>0.55208333333333337</v>
      </c>
      <c r="L35" s="23"/>
      <c r="M35" s="58">
        <v>0.61458333333333337</v>
      </c>
      <c r="N35" s="23"/>
      <c r="O35" s="58">
        <v>0.67708333333333337</v>
      </c>
      <c r="P35" s="23"/>
      <c r="Q35" s="58">
        <v>0.73958333333333337</v>
      </c>
      <c r="R35" s="23"/>
      <c r="S35" s="60"/>
      <c r="T35" s="23"/>
      <c r="U35" s="60"/>
      <c r="V35" s="23"/>
      <c r="W35" s="60"/>
      <c r="X35" s="23"/>
      <c r="Y35" s="60"/>
      <c r="Z35" s="23"/>
      <c r="AA35" s="60"/>
      <c r="AB35" s="23"/>
      <c r="AC35" s="60"/>
      <c r="AD35" s="57"/>
      <c r="AE35" s="21"/>
    </row>
    <row r="36" spans="1:31" s="20" customFormat="1" ht="11.25" customHeight="1">
      <c r="A36" s="50" t="s">
        <v>344</v>
      </c>
      <c r="B36" s="23"/>
      <c r="C36" s="58">
        <v>0.32361111111111113</v>
      </c>
      <c r="D36" s="23"/>
      <c r="E36" s="62" t="s">
        <v>182</v>
      </c>
      <c r="F36" s="23"/>
      <c r="G36" s="58">
        <v>0.42777777777777781</v>
      </c>
      <c r="H36" s="23"/>
      <c r="I36" s="58">
        <v>0.49027777777777781</v>
      </c>
      <c r="J36" s="23"/>
      <c r="K36" s="58">
        <v>0.55277777777777781</v>
      </c>
      <c r="L36" s="23"/>
      <c r="M36" s="58">
        <v>0.61527777777777781</v>
      </c>
      <c r="N36" s="23"/>
      <c r="O36" s="58">
        <v>0.6777777777777777</v>
      </c>
      <c r="P36" s="23"/>
      <c r="Q36" s="58">
        <v>0.7402777777777777</v>
      </c>
      <c r="R36" s="23"/>
      <c r="S36" s="60"/>
      <c r="T36" s="23"/>
      <c r="U36" s="60"/>
      <c r="V36" s="23"/>
      <c r="W36" s="60"/>
      <c r="X36" s="23"/>
      <c r="Y36" s="60"/>
      <c r="Z36" s="23"/>
      <c r="AA36" s="60"/>
      <c r="AB36" s="23"/>
      <c r="AC36" s="60"/>
      <c r="AD36" s="57"/>
      <c r="AE36" s="21"/>
    </row>
    <row r="37" spans="1:31" s="20" customFormat="1" ht="11.25" customHeight="1">
      <c r="A37" s="50" t="s">
        <v>345</v>
      </c>
      <c r="B37" s="23"/>
      <c r="C37" s="58">
        <v>0.32500000000000001</v>
      </c>
      <c r="D37" s="23"/>
      <c r="E37" s="62" t="s">
        <v>182</v>
      </c>
      <c r="F37" s="23"/>
      <c r="G37" s="58">
        <v>0.4291666666666667</v>
      </c>
      <c r="H37" s="23"/>
      <c r="I37" s="58">
        <v>0.4916666666666667</v>
      </c>
      <c r="J37" s="23"/>
      <c r="K37" s="58">
        <v>0.5541666666666667</v>
      </c>
      <c r="L37" s="23"/>
      <c r="M37" s="58">
        <v>0.6166666666666667</v>
      </c>
      <c r="N37" s="23"/>
      <c r="O37" s="58">
        <v>0.6791666666666667</v>
      </c>
      <c r="P37" s="23"/>
      <c r="Q37" s="58">
        <v>0.7416666666666667</v>
      </c>
      <c r="R37" s="23"/>
      <c r="S37" s="60"/>
      <c r="T37" s="23"/>
      <c r="U37" s="60"/>
      <c r="V37" s="23"/>
      <c r="W37" s="60"/>
      <c r="X37" s="23"/>
      <c r="Y37" s="60"/>
      <c r="Z37" s="23"/>
      <c r="AA37" s="60"/>
      <c r="AB37" s="23"/>
      <c r="AC37" s="60"/>
      <c r="AD37" s="57"/>
      <c r="AE37" s="21"/>
    </row>
    <row r="38" spans="1:31" s="20" customFormat="1" ht="11.25" customHeight="1">
      <c r="A38" s="50" t="s">
        <v>346</v>
      </c>
      <c r="B38" s="23"/>
      <c r="C38" s="58">
        <v>0.32847222222222222</v>
      </c>
      <c r="D38" s="23"/>
      <c r="E38" s="62" t="s">
        <v>182</v>
      </c>
      <c r="F38" s="23"/>
      <c r="G38" s="58">
        <v>0.43263888888888885</v>
      </c>
      <c r="H38" s="23"/>
      <c r="I38" s="58">
        <v>0.49513888888888885</v>
      </c>
      <c r="J38" s="23"/>
      <c r="K38" s="58">
        <v>0.55763888888888891</v>
      </c>
      <c r="L38" s="23"/>
      <c r="M38" s="58">
        <v>0.62013888888888891</v>
      </c>
      <c r="N38" s="23"/>
      <c r="O38" s="58">
        <v>0.68263888888888891</v>
      </c>
      <c r="P38" s="23"/>
      <c r="Q38" s="58">
        <v>0.74513888888888891</v>
      </c>
      <c r="R38" s="23"/>
      <c r="S38" s="60"/>
      <c r="T38" s="23"/>
      <c r="U38" s="60"/>
      <c r="V38" s="23"/>
      <c r="W38" s="60"/>
      <c r="X38" s="23"/>
      <c r="Y38" s="60"/>
      <c r="Z38" s="23"/>
      <c r="AA38" s="60"/>
      <c r="AB38" s="23"/>
      <c r="AC38" s="60"/>
      <c r="AD38" s="57"/>
      <c r="AE38" s="21"/>
    </row>
    <row r="39" spans="1:31" s="20" customFormat="1" ht="11.25" customHeight="1">
      <c r="A39" s="50" t="s">
        <v>347</v>
      </c>
      <c r="B39" s="23"/>
      <c r="C39" s="58">
        <v>0.33124999999999999</v>
      </c>
      <c r="D39" s="23"/>
      <c r="E39" s="62" t="s">
        <v>182</v>
      </c>
      <c r="F39" s="23"/>
      <c r="G39" s="58">
        <v>0.43541666666666662</v>
      </c>
      <c r="H39" s="23"/>
      <c r="I39" s="58">
        <v>0.49791666666666662</v>
      </c>
      <c r="J39" s="23"/>
      <c r="K39" s="58">
        <v>0.56041666666666667</v>
      </c>
      <c r="L39" s="23"/>
      <c r="M39" s="58">
        <v>0.62291666666666667</v>
      </c>
      <c r="N39" s="23"/>
      <c r="O39" s="58">
        <v>0.68541666666666667</v>
      </c>
      <c r="P39" s="23"/>
      <c r="Q39" s="58">
        <v>0.74791666666666667</v>
      </c>
      <c r="R39" s="23"/>
      <c r="S39" s="60"/>
      <c r="T39" s="23"/>
      <c r="U39" s="60"/>
      <c r="V39" s="23"/>
      <c r="W39" s="60"/>
      <c r="X39" s="23"/>
      <c r="Y39" s="60"/>
      <c r="Z39" s="23"/>
      <c r="AA39" s="60"/>
      <c r="AB39" s="23"/>
      <c r="AC39" s="60"/>
      <c r="AD39" s="57"/>
      <c r="AE39" s="21"/>
    </row>
    <row r="40" spans="1:31" s="20" customFormat="1" ht="11.25" customHeight="1">
      <c r="A40" s="50" t="s">
        <v>348</v>
      </c>
      <c r="B40" s="23"/>
      <c r="C40" s="58">
        <v>0.33402777777777781</v>
      </c>
      <c r="D40" s="23"/>
      <c r="E40" s="62" t="s">
        <v>182</v>
      </c>
      <c r="F40" s="23"/>
      <c r="G40" s="58">
        <v>0.4381944444444445</v>
      </c>
      <c r="H40" s="23"/>
      <c r="I40" s="58">
        <v>0.50069444444444444</v>
      </c>
      <c r="J40" s="23"/>
      <c r="K40" s="58">
        <v>0.56319444444444444</v>
      </c>
      <c r="L40" s="23"/>
      <c r="M40" s="58">
        <v>0.62569444444444444</v>
      </c>
      <c r="N40" s="23"/>
      <c r="O40" s="58">
        <v>0.68819444444444444</v>
      </c>
      <c r="P40" s="23"/>
      <c r="Q40" s="58">
        <v>0.75069444444444444</v>
      </c>
      <c r="R40" s="23"/>
      <c r="S40" s="60"/>
      <c r="T40" s="23"/>
      <c r="U40" s="60"/>
      <c r="V40" s="23"/>
      <c r="W40" s="60"/>
      <c r="X40" s="23"/>
      <c r="Y40" s="60"/>
      <c r="Z40" s="23"/>
      <c r="AA40" s="60"/>
      <c r="AB40" s="23"/>
      <c r="AC40" s="60"/>
      <c r="AD40" s="57"/>
      <c r="AE40" s="21"/>
    </row>
    <row r="41" spans="1:31" s="20" customFormat="1" ht="11.25" customHeight="1">
      <c r="A41" s="50" t="s">
        <v>349</v>
      </c>
      <c r="B41" s="24"/>
      <c r="C41" s="58">
        <v>0.3347222222222222</v>
      </c>
      <c r="D41" s="24"/>
      <c r="E41" s="62" t="s">
        <v>182</v>
      </c>
      <c r="F41" s="24"/>
      <c r="G41" s="58">
        <v>0.43888888888888888</v>
      </c>
      <c r="H41" s="24"/>
      <c r="I41" s="58">
        <v>0.50138888888888888</v>
      </c>
      <c r="J41" s="24"/>
      <c r="K41" s="58">
        <v>0.56388888888888888</v>
      </c>
      <c r="L41" s="24"/>
      <c r="M41" s="58">
        <v>0.62638888888888888</v>
      </c>
      <c r="N41" s="24"/>
      <c r="O41" s="58">
        <v>0.68888888888888899</v>
      </c>
      <c r="P41" s="24"/>
      <c r="Q41" s="58">
        <v>0.75138888888888899</v>
      </c>
      <c r="R41" s="24"/>
      <c r="S41" s="60"/>
      <c r="T41" s="24"/>
      <c r="U41" s="60"/>
      <c r="V41" s="24"/>
      <c r="W41" s="60"/>
      <c r="X41" s="24"/>
      <c r="Y41" s="60"/>
      <c r="Z41" s="24"/>
      <c r="AA41" s="60"/>
      <c r="AB41" s="24"/>
      <c r="AC41" s="60"/>
      <c r="AD41" s="57"/>
      <c r="AE41" s="21"/>
    </row>
    <row r="42" spans="1:31" s="20" customFormat="1" ht="11.25" customHeight="1">
      <c r="A42" s="48" t="s">
        <v>350</v>
      </c>
      <c r="B42" s="51"/>
      <c r="C42" s="55" t="s">
        <v>195</v>
      </c>
      <c r="D42" s="51"/>
      <c r="E42" s="55" t="s">
        <v>227</v>
      </c>
      <c r="F42" s="51"/>
      <c r="G42" s="55" t="s">
        <v>195</v>
      </c>
      <c r="H42" s="51"/>
      <c r="I42" s="55" t="s">
        <v>195</v>
      </c>
      <c r="J42" s="51"/>
      <c r="K42" s="55" t="s">
        <v>195</v>
      </c>
      <c r="L42" s="51"/>
      <c r="M42" s="55" t="s">
        <v>195</v>
      </c>
      <c r="N42" s="51"/>
      <c r="O42" s="55" t="s">
        <v>195</v>
      </c>
      <c r="P42" s="51"/>
      <c r="Q42" s="55" t="s">
        <v>195</v>
      </c>
      <c r="R42" s="51"/>
      <c r="S42" s="56"/>
      <c r="T42" s="51"/>
      <c r="U42" s="56"/>
      <c r="V42" s="51"/>
      <c r="W42" s="56"/>
      <c r="X42" s="51"/>
      <c r="Y42" s="56"/>
      <c r="Z42" s="51"/>
      <c r="AA42" s="56"/>
      <c r="AB42" s="51"/>
      <c r="AC42" s="56"/>
      <c r="AD42" s="54"/>
      <c r="AE42" s="21"/>
    </row>
    <row r="43" spans="1:31" s="20" customFormat="1" ht="11.25" customHeight="1">
      <c r="A43" s="50" t="s">
        <v>351</v>
      </c>
      <c r="B43" s="23"/>
      <c r="C43" s="58">
        <v>0.34583333333333338</v>
      </c>
      <c r="D43" s="23"/>
      <c r="E43" s="62" t="s">
        <v>182</v>
      </c>
      <c r="F43" s="23"/>
      <c r="G43" s="58">
        <v>0.45</v>
      </c>
      <c r="H43" s="23"/>
      <c r="I43" s="58">
        <v>0.51250000000000007</v>
      </c>
      <c r="J43" s="23"/>
      <c r="K43" s="58">
        <v>0.57500000000000007</v>
      </c>
      <c r="L43" s="23"/>
      <c r="M43" s="58">
        <v>0.63750000000000007</v>
      </c>
      <c r="N43" s="23"/>
      <c r="O43" s="58">
        <v>0.70000000000000007</v>
      </c>
      <c r="P43" s="23"/>
      <c r="Q43" s="58">
        <v>0.76250000000000007</v>
      </c>
      <c r="R43" s="23"/>
      <c r="S43" s="60"/>
      <c r="T43" s="23"/>
      <c r="U43" s="60"/>
      <c r="V43" s="23"/>
      <c r="W43" s="60"/>
      <c r="X43" s="23"/>
      <c r="Y43" s="60"/>
      <c r="Z43" s="23"/>
      <c r="AA43" s="60"/>
      <c r="AB43" s="23"/>
      <c r="AC43" s="60"/>
      <c r="AD43" s="57"/>
      <c r="AE43" s="21"/>
    </row>
    <row r="44" spans="1:31" s="20" customFormat="1" ht="11.25" customHeight="1">
      <c r="A44" s="50" t="s">
        <v>352</v>
      </c>
      <c r="B44" s="23"/>
      <c r="C44" s="58">
        <v>0.34652777777777777</v>
      </c>
      <c r="D44" s="23"/>
      <c r="E44" s="62" t="s">
        <v>182</v>
      </c>
      <c r="F44" s="23"/>
      <c r="G44" s="58">
        <v>0.45069444444444445</v>
      </c>
      <c r="H44" s="23"/>
      <c r="I44" s="58">
        <v>0.5131944444444444</v>
      </c>
      <c r="J44" s="23"/>
      <c r="K44" s="58">
        <v>0.5756944444444444</v>
      </c>
      <c r="L44" s="23"/>
      <c r="M44" s="58">
        <v>0.6381944444444444</v>
      </c>
      <c r="N44" s="23"/>
      <c r="O44" s="58">
        <v>0.7006944444444444</v>
      </c>
      <c r="P44" s="23"/>
      <c r="Q44" s="58">
        <v>0.7631944444444444</v>
      </c>
      <c r="R44" s="23"/>
      <c r="S44" s="60"/>
      <c r="T44" s="23"/>
      <c r="U44" s="60"/>
      <c r="V44" s="23"/>
      <c r="W44" s="60"/>
      <c r="X44" s="23"/>
      <c r="Y44" s="60"/>
      <c r="Z44" s="23"/>
      <c r="AA44" s="60"/>
      <c r="AB44" s="23"/>
      <c r="AC44" s="60"/>
      <c r="AD44" s="57"/>
      <c r="AE44" s="21"/>
    </row>
    <row r="45" spans="1:31" s="20" customFormat="1" ht="11.25" customHeight="1">
      <c r="A45" s="50" t="s">
        <v>353</v>
      </c>
      <c r="B45" s="23"/>
      <c r="C45" s="58">
        <v>0.34930555555555554</v>
      </c>
      <c r="D45" s="23"/>
      <c r="E45" s="62" t="s">
        <v>182</v>
      </c>
      <c r="F45" s="23"/>
      <c r="G45" s="58">
        <v>0.45347222222222222</v>
      </c>
      <c r="H45" s="23"/>
      <c r="I45" s="58">
        <v>0.51597222222222217</v>
      </c>
      <c r="J45" s="23"/>
      <c r="K45" s="58">
        <v>0.57847222222222217</v>
      </c>
      <c r="L45" s="23"/>
      <c r="M45" s="58">
        <v>0.64097222222222217</v>
      </c>
      <c r="N45" s="23"/>
      <c r="O45" s="58">
        <v>0.70347222222222217</v>
      </c>
      <c r="P45" s="23"/>
      <c r="Q45" s="58">
        <v>0.76597222222222217</v>
      </c>
      <c r="R45" s="23"/>
      <c r="S45" s="60"/>
      <c r="T45" s="23"/>
      <c r="U45" s="60"/>
      <c r="V45" s="23"/>
      <c r="W45" s="60"/>
      <c r="X45" s="23"/>
      <c r="Y45" s="60"/>
      <c r="Z45" s="23"/>
      <c r="AA45" s="60"/>
      <c r="AB45" s="23"/>
      <c r="AC45" s="60"/>
      <c r="AD45" s="57"/>
      <c r="AE45" s="21"/>
    </row>
    <row r="46" spans="1:31" s="20" customFormat="1" ht="11.25" customHeight="1">
      <c r="A46" s="50" t="s">
        <v>354</v>
      </c>
      <c r="B46" s="23"/>
      <c r="C46" s="58">
        <v>0.3520833333333333</v>
      </c>
      <c r="D46" s="23"/>
      <c r="E46" s="62" t="s">
        <v>182</v>
      </c>
      <c r="F46" s="23"/>
      <c r="G46" s="58">
        <v>0.45624999999999999</v>
      </c>
      <c r="H46" s="23"/>
      <c r="I46" s="58">
        <v>0.51874999999999993</v>
      </c>
      <c r="J46" s="23"/>
      <c r="K46" s="58">
        <v>0.58124999999999993</v>
      </c>
      <c r="L46" s="23"/>
      <c r="M46" s="58">
        <v>0.64374999999999993</v>
      </c>
      <c r="N46" s="23"/>
      <c r="O46" s="58">
        <v>0.70624999999999993</v>
      </c>
      <c r="P46" s="23"/>
      <c r="Q46" s="58">
        <v>0.76874999999999993</v>
      </c>
      <c r="R46" s="23"/>
      <c r="S46" s="60"/>
      <c r="T46" s="23"/>
      <c r="U46" s="60"/>
      <c r="V46" s="23"/>
      <c r="W46" s="60"/>
      <c r="X46" s="23"/>
      <c r="Y46" s="60"/>
      <c r="Z46" s="23"/>
      <c r="AA46" s="60"/>
      <c r="AB46" s="23"/>
      <c r="AC46" s="60"/>
      <c r="AD46" s="57"/>
      <c r="AE46" s="21"/>
    </row>
    <row r="47" spans="1:31" s="20" customFormat="1" ht="11.25" customHeight="1">
      <c r="A47" s="50" t="s">
        <v>355</v>
      </c>
      <c r="B47" s="23"/>
      <c r="C47" s="58">
        <v>0.3527777777777778</v>
      </c>
      <c r="D47" s="23"/>
      <c r="E47" s="62" t="s">
        <v>182</v>
      </c>
      <c r="F47" s="23"/>
      <c r="G47" s="58">
        <v>0.45694444444444443</v>
      </c>
      <c r="H47" s="23"/>
      <c r="I47" s="58">
        <v>0.51944444444444449</v>
      </c>
      <c r="J47" s="23"/>
      <c r="K47" s="58">
        <v>0.58194444444444449</v>
      </c>
      <c r="L47" s="23"/>
      <c r="M47" s="58">
        <v>0.64444444444444449</v>
      </c>
      <c r="N47" s="23"/>
      <c r="O47" s="58">
        <v>0.70694444444444438</v>
      </c>
      <c r="P47" s="23"/>
      <c r="Q47" s="58">
        <v>0.76944444444444438</v>
      </c>
      <c r="R47" s="23"/>
      <c r="S47" s="60"/>
      <c r="T47" s="23"/>
      <c r="U47" s="60"/>
      <c r="V47" s="23"/>
      <c r="W47" s="60"/>
      <c r="X47" s="23"/>
      <c r="Y47" s="60"/>
      <c r="Z47" s="23"/>
      <c r="AA47" s="60"/>
      <c r="AB47" s="23"/>
      <c r="AC47" s="60"/>
      <c r="AD47" s="57"/>
      <c r="AE47" s="21"/>
    </row>
    <row r="48" spans="1:31" s="20" customFormat="1" ht="11.25" customHeight="1">
      <c r="A48" s="50" t="s">
        <v>356</v>
      </c>
      <c r="B48" s="23"/>
      <c r="C48" s="58">
        <v>0.35555555555555557</v>
      </c>
      <c r="D48" s="23"/>
      <c r="E48" s="62" t="s">
        <v>182</v>
      </c>
      <c r="F48" s="23"/>
      <c r="G48" s="58">
        <v>0.4597222222222222</v>
      </c>
      <c r="H48" s="23"/>
      <c r="I48" s="58">
        <v>0.52222222222222225</v>
      </c>
      <c r="J48" s="23"/>
      <c r="K48" s="58">
        <v>0.58472222222222225</v>
      </c>
      <c r="L48" s="23"/>
      <c r="M48" s="58">
        <v>0.64722222222222225</v>
      </c>
      <c r="N48" s="23"/>
      <c r="O48" s="58">
        <v>0.70972222222222225</v>
      </c>
      <c r="P48" s="23"/>
      <c r="Q48" s="58">
        <v>0.77222222222222225</v>
      </c>
      <c r="R48" s="23"/>
      <c r="S48" s="60"/>
      <c r="T48" s="23"/>
      <c r="U48" s="60"/>
      <c r="V48" s="23"/>
      <c r="W48" s="60"/>
      <c r="X48" s="23"/>
      <c r="Y48" s="60"/>
      <c r="Z48" s="23"/>
      <c r="AA48" s="60"/>
      <c r="AB48" s="23"/>
      <c r="AC48" s="60"/>
      <c r="AD48" s="57"/>
      <c r="AE48" s="21"/>
    </row>
    <row r="49" spans="1:31" s="20" customFormat="1" ht="11.25" customHeight="1">
      <c r="A49" s="50" t="s">
        <v>357</v>
      </c>
      <c r="B49" s="23"/>
      <c r="C49" s="58">
        <v>0.35625000000000001</v>
      </c>
      <c r="D49" s="23"/>
      <c r="E49" s="62" t="s">
        <v>182</v>
      </c>
      <c r="F49" s="23"/>
      <c r="G49" s="58">
        <v>0.4604166666666667</v>
      </c>
      <c r="H49" s="23"/>
      <c r="I49" s="58">
        <v>0.5229166666666667</v>
      </c>
      <c r="J49" s="23"/>
      <c r="K49" s="58">
        <v>0.5854166666666667</v>
      </c>
      <c r="L49" s="23"/>
      <c r="M49" s="58">
        <v>0.6479166666666667</v>
      </c>
      <c r="N49" s="23"/>
      <c r="O49" s="58">
        <v>0.7104166666666667</v>
      </c>
      <c r="P49" s="23"/>
      <c r="Q49" s="58">
        <v>0.7729166666666667</v>
      </c>
      <c r="R49" s="23"/>
      <c r="S49" s="60"/>
      <c r="T49" s="23"/>
      <c r="U49" s="60"/>
      <c r="V49" s="23"/>
      <c r="W49" s="60"/>
      <c r="X49" s="23"/>
      <c r="Y49" s="60"/>
      <c r="Z49" s="23"/>
      <c r="AA49" s="60"/>
      <c r="AB49" s="23"/>
      <c r="AC49" s="60"/>
      <c r="AD49" s="57"/>
      <c r="AE49" s="21"/>
    </row>
    <row r="50" spans="1:31" s="20" customFormat="1" ht="11.25" customHeight="1">
      <c r="A50" s="50" t="s">
        <v>358</v>
      </c>
      <c r="B50" s="23"/>
      <c r="C50" s="58">
        <v>0.35694444444444445</v>
      </c>
      <c r="D50" s="23"/>
      <c r="E50" s="62" t="s">
        <v>182</v>
      </c>
      <c r="F50" s="23"/>
      <c r="G50" s="58">
        <v>0.46111111111111108</v>
      </c>
      <c r="H50" s="23"/>
      <c r="I50" s="58">
        <v>0.52361111111111114</v>
      </c>
      <c r="J50" s="23"/>
      <c r="K50" s="58">
        <v>0.58611111111111114</v>
      </c>
      <c r="L50" s="23"/>
      <c r="M50" s="58">
        <v>0.64861111111111114</v>
      </c>
      <c r="N50" s="23"/>
      <c r="O50" s="58">
        <v>0.71111111111111114</v>
      </c>
      <c r="P50" s="23"/>
      <c r="Q50" s="58">
        <v>0.77361111111111114</v>
      </c>
      <c r="R50" s="23"/>
      <c r="S50" s="60"/>
      <c r="T50" s="23"/>
      <c r="U50" s="60"/>
      <c r="V50" s="23"/>
      <c r="W50" s="60"/>
      <c r="X50" s="23"/>
      <c r="Y50" s="60"/>
      <c r="Z50" s="23"/>
      <c r="AA50" s="60"/>
      <c r="AB50" s="23"/>
      <c r="AC50" s="60"/>
      <c r="AD50" s="57"/>
      <c r="AE50" s="21"/>
    </row>
    <row r="51" spans="1:31" s="20" customFormat="1" ht="11.25" customHeight="1">
      <c r="A51" s="50" t="s">
        <v>359</v>
      </c>
      <c r="B51" s="23"/>
      <c r="C51" s="58">
        <v>0.3576388888888889</v>
      </c>
      <c r="D51" s="23"/>
      <c r="E51" s="62" t="s">
        <v>182</v>
      </c>
      <c r="F51" s="23"/>
      <c r="G51" s="58">
        <v>0.46180555555555558</v>
      </c>
      <c r="H51" s="23"/>
      <c r="I51" s="58">
        <v>0.52430555555555558</v>
      </c>
      <c r="J51" s="23"/>
      <c r="K51" s="58">
        <v>0.58680555555555558</v>
      </c>
      <c r="L51" s="23"/>
      <c r="M51" s="58">
        <v>0.64930555555555558</v>
      </c>
      <c r="N51" s="23"/>
      <c r="O51" s="58">
        <v>0.71180555555555547</v>
      </c>
      <c r="P51" s="23"/>
      <c r="Q51" s="58">
        <v>0.77430555555555547</v>
      </c>
      <c r="R51" s="23"/>
      <c r="S51" s="60"/>
      <c r="T51" s="23"/>
      <c r="U51" s="60"/>
      <c r="V51" s="23"/>
      <c r="W51" s="60"/>
      <c r="X51" s="23"/>
      <c r="Y51" s="60"/>
      <c r="Z51" s="23"/>
      <c r="AA51" s="60"/>
      <c r="AB51" s="23"/>
      <c r="AC51" s="60"/>
      <c r="AD51" s="57"/>
      <c r="AE51" s="21"/>
    </row>
    <row r="52" spans="1:31" s="20" customFormat="1" ht="11.25" customHeight="1">
      <c r="A52" s="50" t="s">
        <v>360</v>
      </c>
      <c r="B52" s="23"/>
      <c r="C52" s="58">
        <v>0.35833333333333334</v>
      </c>
      <c r="D52" s="23"/>
      <c r="E52" s="62" t="s">
        <v>182</v>
      </c>
      <c r="F52" s="23"/>
      <c r="G52" s="58">
        <v>0.46249999999999997</v>
      </c>
      <c r="H52" s="23"/>
      <c r="I52" s="58">
        <v>0.52500000000000002</v>
      </c>
      <c r="J52" s="23"/>
      <c r="K52" s="58">
        <v>0.58750000000000002</v>
      </c>
      <c r="L52" s="23"/>
      <c r="M52" s="58">
        <v>0.65</v>
      </c>
      <c r="N52" s="23"/>
      <c r="O52" s="58">
        <v>0.71250000000000002</v>
      </c>
      <c r="P52" s="23"/>
      <c r="Q52" s="58">
        <v>0.77500000000000002</v>
      </c>
      <c r="R52" s="23"/>
      <c r="S52" s="60"/>
      <c r="T52" s="23"/>
      <c r="U52" s="60"/>
      <c r="V52" s="23"/>
      <c r="W52" s="60"/>
      <c r="X52" s="23"/>
      <c r="Y52" s="60"/>
      <c r="Z52" s="23"/>
      <c r="AA52" s="60"/>
      <c r="AB52" s="23"/>
      <c r="AC52" s="60"/>
      <c r="AD52" s="57"/>
      <c r="AE52" s="21"/>
    </row>
    <row r="53" spans="1:31" s="20" customFormat="1" ht="11.25" customHeight="1">
      <c r="A53" s="50" t="s">
        <v>361</v>
      </c>
      <c r="B53" s="23"/>
      <c r="C53" s="58">
        <v>0.35972222222222222</v>
      </c>
      <c r="D53" s="23"/>
      <c r="E53" s="62" t="s">
        <v>182</v>
      </c>
      <c r="F53" s="23"/>
      <c r="G53" s="58">
        <v>0.46388888888888885</v>
      </c>
      <c r="H53" s="23"/>
      <c r="I53" s="58">
        <v>0.52638888888888891</v>
      </c>
      <c r="J53" s="23"/>
      <c r="K53" s="58">
        <v>0.58888888888888891</v>
      </c>
      <c r="L53" s="23"/>
      <c r="M53" s="58">
        <v>0.65138888888888891</v>
      </c>
      <c r="N53" s="23"/>
      <c r="O53" s="58">
        <v>0.71388888888888891</v>
      </c>
      <c r="P53" s="23"/>
      <c r="Q53" s="58">
        <v>0.77638888888888891</v>
      </c>
      <c r="R53" s="23"/>
      <c r="S53" s="60"/>
      <c r="T53" s="23"/>
      <c r="U53" s="60"/>
      <c r="V53" s="23"/>
      <c r="W53" s="60"/>
      <c r="X53" s="23"/>
      <c r="Y53" s="60"/>
      <c r="Z53" s="23"/>
      <c r="AA53" s="60"/>
      <c r="AB53" s="23"/>
      <c r="AC53" s="60"/>
      <c r="AD53" s="57"/>
      <c r="AE53" s="21"/>
    </row>
    <row r="54" spans="1:31" s="20" customFormat="1" ht="11.25" customHeight="1">
      <c r="A54" s="50" t="s">
        <v>340</v>
      </c>
      <c r="B54" s="23"/>
      <c r="C54" s="62" t="s">
        <v>182</v>
      </c>
      <c r="D54" s="23"/>
      <c r="E54" s="58">
        <v>0.40138888888888885</v>
      </c>
      <c r="F54" s="23"/>
      <c r="G54" s="62" t="s">
        <v>182</v>
      </c>
      <c r="H54" s="23"/>
      <c r="I54" s="62" t="s">
        <v>182</v>
      </c>
      <c r="J54" s="23"/>
      <c r="K54" s="62" t="s">
        <v>182</v>
      </c>
      <c r="L54" s="23"/>
      <c r="M54" s="62" t="s">
        <v>182</v>
      </c>
      <c r="N54" s="23"/>
      <c r="O54" s="62" t="s">
        <v>182</v>
      </c>
      <c r="P54" s="23"/>
      <c r="Q54" s="62" t="s">
        <v>182</v>
      </c>
      <c r="R54" s="23"/>
      <c r="S54" s="60"/>
      <c r="T54" s="23"/>
      <c r="U54" s="60"/>
      <c r="V54" s="23"/>
      <c r="W54" s="60"/>
      <c r="X54" s="23"/>
      <c r="Y54" s="60"/>
      <c r="Z54" s="23"/>
      <c r="AA54" s="60"/>
      <c r="AB54" s="23"/>
      <c r="AC54" s="60"/>
      <c r="AD54" s="57"/>
      <c r="AE54" s="21"/>
    </row>
    <row r="55" spans="1:31" s="20" customFormat="1" ht="11.25" customHeight="1">
      <c r="A55" s="50" t="s">
        <v>362</v>
      </c>
      <c r="B55" s="23"/>
      <c r="C55" s="58">
        <v>0.36041666666666666</v>
      </c>
      <c r="D55" s="23"/>
      <c r="E55" s="58">
        <v>0.40208333333333335</v>
      </c>
      <c r="F55" s="23"/>
      <c r="G55" s="58">
        <v>0.46458333333333335</v>
      </c>
      <c r="H55" s="23"/>
      <c r="I55" s="58">
        <v>0.52708333333333335</v>
      </c>
      <c r="J55" s="23"/>
      <c r="K55" s="58">
        <v>0.58958333333333335</v>
      </c>
      <c r="L55" s="23"/>
      <c r="M55" s="58">
        <v>0.65208333333333335</v>
      </c>
      <c r="N55" s="23"/>
      <c r="O55" s="58">
        <v>0.71458333333333324</v>
      </c>
      <c r="P55" s="23"/>
      <c r="Q55" s="58">
        <v>0.77708333333333324</v>
      </c>
      <c r="R55" s="23"/>
      <c r="S55" s="60"/>
      <c r="T55" s="23"/>
      <c r="U55" s="60"/>
      <c r="V55" s="23"/>
      <c r="W55" s="60"/>
      <c r="X55" s="23"/>
      <c r="Y55" s="60"/>
      <c r="Z55" s="23"/>
      <c r="AA55" s="60"/>
      <c r="AB55" s="23"/>
      <c r="AC55" s="60"/>
      <c r="AD55" s="57"/>
      <c r="AE55" s="21"/>
    </row>
    <row r="56" spans="1:31" s="20" customFormat="1" ht="11.25" customHeight="1">
      <c r="A56" s="50" t="s">
        <v>363</v>
      </c>
      <c r="B56" s="23"/>
      <c r="C56" s="58">
        <v>0.36249999999999999</v>
      </c>
      <c r="D56" s="23"/>
      <c r="E56" s="58">
        <v>0.40416666666666662</v>
      </c>
      <c r="F56" s="23"/>
      <c r="G56" s="58">
        <v>0.46666666666666662</v>
      </c>
      <c r="H56" s="23"/>
      <c r="I56" s="58">
        <v>0.52916666666666667</v>
      </c>
      <c r="J56" s="23"/>
      <c r="K56" s="58">
        <v>0.59166666666666667</v>
      </c>
      <c r="L56" s="23"/>
      <c r="M56" s="58">
        <v>0.65416666666666667</v>
      </c>
      <c r="N56" s="23"/>
      <c r="O56" s="58">
        <v>0.71666666666666667</v>
      </c>
      <c r="P56" s="23"/>
      <c r="Q56" s="58">
        <v>0.77916666666666667</v>
      </c>
      <c r="R56" s="23"/>
      <c r="S56" s="60"/>
      <c r="T56" s="23"/>
      <c r="U56" s="60"/>
      <c r="V56" s="23"/>
      <c r="W56" s="60"/>
      <c r="X56" s="23"/>
      <c r="Y56" s="60"/>
      <c r="Z56" s="23"/>
      <c r="AA56" s="60"/>
      <c r="AB56" s="23"/>
      <c r="AC56" s="60"/>
      <c r="AD56" s="57"/>
      <c r="AE56" s="21"/>
    </row>
    <row r="57" spans="1:31" s="20" customFormat="1" ht="11.25" customHeight="1">
      <c r="A57" s="50" t="s">
        <v>364</v>
      </c>
      <c r="B57" s="23"/>
      <c r="C57" s="58">
        <v>0.36388888888888887</v>
      </c>
      <c r="D57" s="23"/>
      <c r="E57" s="58">
        <v>0.4055555555555555</v>
      </c>
      <c r="F57" s="23"/>
      <c r="G57" s="58">
        <v>0.4680555555555555</v>
      </c>
      <c r="H57" s="23"/>
      <c r="I57" s="58">
        <v>0.53055555555555556</v>
      </c>
      <c r="J57" s="23"/>
      <c r="K57" s="58">
        <v>0.59305555555555556</v>
      </c>
      <c r="L57" s="23"/>
      <c r="M57" s="58">
        <v>0.65555555555555556</v>
      </c>
      <c r="N57" s="23"/>
      <c r="O57" s="58">
        <v>0.71805555555555556</v>
      </c>
      <c r="P57" s="23"/>
      <c r="Q57" s="58">
        <v>0.78055555555555556</v>
      </c>
      <c r="R57" s="23"/>
      <c r="S57" s="60"/>
      <c r="T57" s="23"/>
      <c r="U57" s="60"/>
      <c r="V57" s="23"/>
      <c r="W57" s="60"/>
      <c r="X57" s="23"/>
      <c r="Y57" s="60"/>
      <c r="Z57" s="23"/>
      <c r="AA57" s="60"/>
      <c r="AB57" s="23"/>
      <c r="AC57" s="60"/>
      <c r="AD57" s="57"/>
      <c r="AE57" s="21"/>
    </row>
    <row r="58" spans="1:31" s="20" customFormat="1" ht="11.25" customHeight="1">
      <c r="A58" s="50" t="s">
        <v>365</v>
      </c>
      <c r="B58" s="23"/>
      <c r="C58" s="58">
        <v>0.36458333333333331</v>
      </c>
      <c r="D58" s="23"/>
      <c r="E58" s="58">
        <v>0.40625</v>
      </c>
      <c r="F58" s="23"/>
      <c r="G58" s="58">
        <v>0.46875</v>
      </c>
      <c r="H58" s="23"/>
      <c r="I58" s="58">
        <v>0.53125</v>
      </c>
      <c r="J58" s="23"/>
      <c r="K58" s="58">
        <v>0.59375</v>
      </c>
      <c r="L58" s="23"/>
      <c r="M58" s="58">
        <v>0.65625</v>
      </c>
      <c r="N58" s="23"/>
      <c r="O58" s="58">
        <v>0.71875</v>
      </c>
      <c r="P58" s="23"/>
      <c r="Q58" s="58">
        <v>0.78125</v>
      </c>
      <c r="R58" s="23"/>
      <c r="S58" s="60"/>
      <c r="T58" s="23"/>
      <c r="U58" s="60"/>
      <c r="V58" s="23"/>
      <c r="W58" s="60"/>
      <c r="X58" s="23"/>
      <c r="Y58" s="60"/>
      <c r="Z58" s="23"/>
      <c r="AA58" s="60"/>
      <c r="AB58" s="23"/>
      <c r="AC58" s="60"/>
      <c r="AD58" s="57"/>
      <c r="AE58" s="21"/>
    </row>
    <row r="59" spans="1:31" s="20" customFormat="1" ht="11.25" customHeight="1">
      <c r="A59" s="50" t="s">
        <v>204</v>
      </c>
      <c r="B59" s="23"/>
      <c r="C59" s="58">
        <v>0.3659722222222222</v>
      </c>
      <c r="D59" s="23"/>
      <c r="E59" s="58">
        <v>0.40763888888888888</v>
      </c>
      <c r="F59" s="23"/>
      <c r="G59" s="58">
        <v>0.47013888888888888</v>
      </c>
      <c r="H59" s="23"/>
      <c r="I59" s="58">
        <v>0.53263888888888888</v>
      </c>
      <c r="J59" s="23"/>
      <c r="K59" s="58">
        <v>0.59513888888888888</v>
      </c>
      <c r="L59" s="23"/>
      <c r="M59" s="58">
        <v>0.65763888888888888</v>
      </c>
      <c r="N59" s="23"/>
      <c r="O59" s="58">
        <v>0.72013888888888899</v>
      </c>
      <c r="P59" s="23"/>
      <c r="Q59" s="58">
        <v>0.78263888888888899</v>
      </c>
      <c r="R59" s="23"/>
      <c r="S59" s="60"/>
      <c r="T59" s="23"/>
      <c r="U59" s="60"/>
      <c r="V59" s="23"/>
      <c r="W59" s="60"/>
      <c r="X59" s="23"/>
      <c r="Y59" s="60"/>
      <c r="Z59" s="23"/>
      <c r="AA59" s="60"/>
      <c r="AB59" s="23"/>
      <c r="AC59" s="60"/>
      <c r="AD59" s="57"/>
      <c r="AE59" s="21"/>
    </row>
    <row r="60" spans="1:31" s="20" customFormat="1" ht="11.25" customHeight="1">
      <c r="A60" s="50" t="s">
        <v>216</v>
      </c>
      <c r="B60" s="23"/>
      <c r="C60" s="58">
        <v>0.36805555555555558</v>
      </c>
      <c r="D60" s="23"/>
      <c r="E60" s="58">
        <v>0.40972222222222227</v>
      </c>
      <c r="F60" s="23"/>
      <c r="G60" s="58">
        <v>0.47222222222222227</v>
      </c>
      <c r="H60" s="23"/>
      <c r="I60" s="58">
        <v>0.53472222222222221</v>
      </c>
      <c r="J60" s="23"/>
      <c r="K60" s="58">
        <v>0.59722222222222221</v>
      </c>
      <c r="L60" s="23"/>
      <c r="M60" s="58">
        <v>0.65972222222222221</v>
      </c>
      <c r="N60" s="23"/>
      <c r="O60" s="58">
        <v>0.72222222222222221</v>
      </c>
      <c r="P60" s="23"/>
      <c r="Q60" s="58">
        <v>0.78472222222222221</v>
      </c>
      <c r="R60" s="23"/>
      <c r="S60" s="60"/>
      <c r="T60" s="23"/>
      <c r="U60" s="60"/>
      <c r="V60" s="23"/>
      <c r="W60" s="60"/>
      <c r="X60" s="23"/>
      <c r="Y60" s="60"/>
      <c r="Z60" s="23"/>
      <c r="AA60" s="60"/>
      <c r="AB60" s="23"/>
      <c r="AC60" s="60"/>
      <c r="AD60" s="57"/>
      <c r="AE60" s="21"/>
    </row>
    <row r="61" spans="1:31" s="20" customFormat="1" ht="11.25" customHeight="1">
      <c r="A61" s="50" t="s">
        <v>335</v>
      </c>
      <c r="B61" s="23"/>
      <c r="C61" s="58">
        <v>0.37013888888888885</v>
      </c>
      <c r="D61" s="23"/>
      <c r="E61" s="58">
        <v>0.41180555555555554</v>
      </c>
      <c r="F61" s="23"/>
      <c r="G61" s="58">
        <v>0.47430555555555554</v>
      </c>
      <c r="H61" s="23"/>
      <c r="I61" s="58">
        <v>0.53680555555555554</v>
      </c>
      <c r="J61" s="23"/>
      <c r="K61" s="58">
        <v>0.59930555555555554</v>
      </c>
      <c r="L61" s="23"/>
      <c r="M61" s="58">
        <v>0.66180555555555554</v>
      </c>
      <c r="N61" s="23"/>
      <c r="O61" s="58">
        <v>0.72430555555555554</v>
      </c>
      <c r="P61" s="23"/>
      <c r="Q61" s="58">
        <v>0.78680555555555554</v>
      </c>
      <c r="R61" s="23"/>
      <c r="S61" s="60"/>
      <c r="T61" s="23"/>
      <c r="U61" s="60"/>
      <c r="V61" s="23"/>
      <c r="W61" s="60"/>
      <c r="X61" s="23"/>
      <c r="Y61" s="60"/>
      <c r="Z61" s="23"/>
      <c r="AA61" s="60"/>
      <c r="AB61" s="23"/>
      <c r="AC61" s="60"/>
      <c r="AD61" s="57"/>
      <c r="AE61" s="21"/>
    </row>
    <row r="62" spans="1:31" s="20" customFormat="1" ht="11.25" customHeight="1">
      <c r="A62" s="63"/>
      <c r="B62" s="51"/>
      <c r="C62" s="51"/>
      <c r="D62" s="51"/>
      <c r="E62" s="51"/>
      <c r="F62" s="51"/>
      <c r="G62" s="51"/>
      <c r="H62" s="51"/>
      <c r="I62" s="51"/>
      <c r="J62" s="51"/>
      <c r="K62" s="51"/>
      <c r="L62" s="51"/>
      <c r="M62" s="51"/>
      <c r="N62" s="51"/>
      <c r="O62" s="51"/>
      <c r="P62" s="51"/>
      <c r="Q62" s="51"/>
      <c r="R62" s="51"/>
      <c r="S62" s="51"/>
      <c r="T62" s="51"/>
      <c r="U62" s="51"/>
      <c r="V62" s="51"/>
      <c r="W62" s="51"/>
      <c r="X62" s="51"/>
      <c r="Y62" s="51"/>
      <c r="Z62" s="51"/>
      <c r="AA62" s="51"/>
      <c r="AB62" s="51"/>
      <c r="AC62" s="51"/>
      <c r="AD62" s="54"/>
      <c r="AE62" s="21"/>
    </row>
    <row r="63" spans="1:31" s="20" customFormat="1" ht="11.25" customHeight="1">
      <c r="A63" s="65" t="s">
        <v>238</v>
      </c>
      <c r="B63" s="64"/>
      <c r="C63" s="64"/>
      <c r="D63" s="64"/>
      <c r="E63" s="64"/>
      <c r="F63" s="64"/>
      <c r="G63" s="64"/>
      <c r="H63" s="64"/>
      <c r="I63" s="64"/>
      <c r="J63" s="64"/>
      <c r="K63" s="64"/>
      <c r="L63" s="64"/>
      <c r="M63" s="64"/>
      <c r="N63" s="64"/>
      <c r="O63" s="64"/>
      <c r="P63" s="64"/>
      <c r="Q63" s="67">
        <v>0.78888888888888886</v>
      </c>
      <c r="R63" s="64"/>
      <c r="S63" s="64"/>
      <c r="T63" s="64"/>
      <c r="U63" s="64"/>
      <c r="V63" s="64"/>
      <c r="W63" s="64"/>
      <c r="X63" s="64"/>
      <c r="Y63" s="64"/>
      <c r="Z63" s="64"/>
      <c r="AA63" s="64"/>
      <c r="AB63" s="64"/>
      <c r="AC63" s="64"/>
      <c r="AD63" s="66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1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1:31" s="20" customFormat="1" ht="11.25" customHeight="1">
      <c r="A66" s="20" t="s">
        <v>367</v>
      </c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1:31" s="20" customFormat="1" ht="11.25" customHeight="1">
      <c r="A67" s="20" t="s">
        <v>368</v>
      </c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1:31" s="20" customFormat="1" ht="11.25" customHeight="1">
      <c r="A68" s="20" t="s">
        <v>369</v>
      </c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1:31" s="20" customFormat="1" ht="11.25" customHeight="1">
      <c r="A69" s="20" t="s">
        <v>370</v>
      </c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1:31" s="20" customFormat="1" ht="11.25" customHeight="1">
      <c r="A70" s="20" t="s">
        <v>371</v>
      </c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1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1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1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1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1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1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1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1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1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1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02F35A-AD1F-40AE-A8F1-202FA79B6EEA}">
  <sheetPr codeName="Sheet16"/>
  <dimension ref="A1:AJ1999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01" t="s">
        <v>379</v>
      </c>
      <c r="B1" s="102"/>
      <c r="C1" s="25"/>
      <c r="D1" s="103" t="s">
        <v>142</v>
      </c>
      <c r="E1" s="103"/>
      <c r="F1" s="103"/>
      <c r="G1" s="103"/>
      <c r="H1" s="103"/>
      <c r="I1" s="103"/>
      <c r="J1" s="103"/>
      <c r="K1" s="103"/>
      <c r="L1" s="103"/>
      <c r="M1" s="103"/>
      <c r="N1" s="103"/>
      <c r="O1" s="103"/>
      <c r="P1" s="103"/>
      <c r="Q1" s="103"/>
      <c r="R1" s="103"/>
      <c r="S1" s="103"/>
      <c r="T1" s="103"/>
      <c r="U1" s="104" t="s">
        <v>380</v>
      </c>
      <c r="V1" s="104"/>
      <c r="W1" s="104"/>
      <c r="X1" s="104"/>
      <c r="Y1" s="104"/>
      <c r="Z1" s="104"/>
      <c r="AA1" s="104"/>
      <c r="AB1" s="104"/>
      <c r="AC1" s="104"/>
      <c r="AD1" s="26"/>
      <c r="AE1" s="27"/>
      <c r="AF1" s="27"/>
    </row>
    <row r="2" spans="1:36" s="28" customFormat="1" ht="15.75" customHeight="1">
      <c r="A2" s="37" t="s">
        <v>225</v>
      </c>
      <c r="B2" s="29" t="s">
        <v>374</v>
      </c>
      <c r="C2" s="30"/>
      <c r="D2" s="105"/>
      <c r="E2" s="105"/>
      <c r="F2" s="105"/>
      <c r="G2" s="105"/>
      <c r="H2" s="105"/>
      <c r="I2" s="105"/>
      <c r="J2" s="105"/>
      <c r="K2" s="105"/>
      <c r="L2" s="105"/>
      <c r="M2" s="105"/>
      <c r="N2" s="105"/>
      <c r="O2" s="105"/>
      <c r="P2" s="105"/>
      <c r="Q2" s="105"/>
      <c r="R2" s="105"/>
      <c r="S2" s="105"/>
      <c r="T2" s="105"/>
      <c r="U2" s="106"/>
      <c r="V2" s="106"/>
      <c r="W2" s="106"/>
      <c r="X2" s="106"/>
      <c r="Y2" s="106"/>
      <c r="Z2" s="35"/>
      <c r="AA2" s="107"/>
      <c r="AB2" s="107"/>
      <c r="AC2" s="107"/>
      <c r="AD2" s="31"/>
      <c r="AE2" s="27"/>
      <c r="AF2" s="27"/>
    </row>
    <row r="3" spans="1:36" s="28" customFormat="1" ht="15.75" customHeight="1" thickBot="1">
      <c r="A3" s="32" t="s">
        <v>438</v>
      </c>
      <c r="B3" s="71" t="s">
        <v>442</v>
      </c>
      <c r="C3" s="39"/>
      <c r="D3" s="97" t="s">
        <v>53</v>
      </c>
      <c r="E3" s="97"/>
      <c r="F3" s="97"/>
      <c r="G3" s="97"/>
      <c r="H3" s="97"/>
      <c r="I3" s="97"/>
      <c r="J3" s="97"/>
      <c r="K3" s="97"/>
      <c r="L3" s="97"/>
      <c r="M3" s="97"/>
      <c r="N3" s="97"/>
      <c r="O3" s="97"/>
      <c r="P3" s="97"/>
      <c r="Q3" s="97"/>
      <c r="R3" s="97"/>
      <c r="S3" s="97"/>
      <c r="T3" s="97"/>
      <c r="U3" s="98" t="s">
        <v>3</v>
      </c>
      <c r="V3" s="98"/>
      <c r="W3" s="98"/>
      <c r="X3" s="98"/>
      <c r="Y3" s="98"/>
      <c r="Z3" s="33"/>
      <c r="AA3" s="99" t="str">
        <f>GueltigAb</f>
        <v>24.04.2023</v>
      </c>
      <c r="AB3" s="100"/>
      <c r="AC3" s="100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0.23194444444444443</v>
      </c>
      <c r="D5" s="44"/>
      <c r="E5" s="46" t="s">
        <v>143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373</v>
      </c>
      <c r="B7" s="51"/>
      <c r="C7" s="55"/>
      <c r="D7" s="51"/>
      <c r="E7" s="55"/>
      <c r="F7" s="51"/>
      <c r="G7" s="55" t="s">
        <v>184</v>
      </c>
      <c r="H7" s="51"/>
      <c r="I7" s="56"/>
      <c r="J7" s="51"/>
      <c r="K7" s="56"/>
      <c r="L7" s="51"/>
      <c r="M7" s="56"/>
      <c r="N7" s="51"/>
      <c r="O7" s="56"/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207</v>
      </c>
      <c r="B8" s="23"/>
      <c r="C8" s="58" t="s">
        <v>182</v>
      </c>
      <c r="D8" s="23"/>
      <c r="E8" s="58" t="s">
        <v>182</v>
      </c>
      <c r="F8" s="23"/>
      <c r="G8" s="58">
        <v>0.23402777777777781</v>
      </c>
      <c r="H8" s="23"/>
      <c r="I8" s="60"/>
      <c r="J8" s="23"/>
      <c r="K8" s="60"/>
      <c r="L8" s="23"/>
      <c r="M8" s="60"/>
      <c r="N8" s="23"/>
      <c r="O8" s="60"/>
      <c r="P8" s="23"/>
      <c r="Q8" s="60"/>
      <c r="R8" s="23"/>
      <c r="S8" s="60"/>
      <c r="T8" s="23"/>
      <c r="U8" s="60"/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6" s="20" customFormat="1" ht="11.25" customHeight="1">
      <c r="A9" s="50" t="s">
        <v>209</v>
      </c>
      <c r="B9" s="23"/>
      <c r="C9" s="58" t="s">
        <v>182</v>
      </c>
      <c r="D9" s="23"/>
      <c r="E9" s="58" t="s">
        <v>182</v>
      </c>
      <c r="F9" s="23"/>
      <c r="G9" s="58">
        <v>0.23611111111111113</v>
      </c>
      <c r="H9" s="23"/>
      <c r="I9" s="60"/>
      <c r="J9" s="23"/>
      <c r="K9" s="60"/>
      <c r="L9" s="23"/>
      <c r="M9" s="60"/>
      <c r="N9" s="23"/>
      <c r="O9" s="60"/>
      <c r="P9" s="23"/>
      <c r="Q9" s="60"/>
      <c r="R9" s="23"/>
      <c r="S9" s="60"/>
      <c r="T9" s="23"/>
      <c r="U9" s="60"/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6" s="20" customFormat="1" ht="11.25" customHeight="1">
      <c r="A10" s="50" t="s">
        <v>210</v>
      </c>
      <c r="B10" s="23"/>
      <c r="C10" s="58" t="s">
        <v>182</v>
      </c>
      <c r="D10" s="23"/>
      <c r="E10" s="58" t="s">
        <v>182</v>
      </c>
      <c r="F10" s="23"/>
      <c r="G10" s="58">
        <v>0.23750000000000002</v>
      </c>
      <c r="H10" s="23"/>
      <c r="I10" s="60"/>
      <c r="J10" s="23"/>
      <c r="K10" s="60"/>
      <c r="L10" s="23"/>
      <c r="M10" s="60"/>
      <c r="N10" s="23"/>
      <c r="O10" s="60"/>
      <c r="P10" s="23"/>
      <c r="Q10" s="60"/>
      <c r="R10" s="23"/>
      <c r="S10" s="60"/>
      <c r="T10" s="23"/>
      <c r="U10" s="60"/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6" s="20" customFormat="1" ht="11.25" customHeight="1">
      <c r="A11" s="50" t="s">
        <v>211</v>
      </c>
      <c r="B11" s="23"/>
      <c r="C11" s="58" t="s">
        <v>182</v>
      </c>
      <c r="D11" s="23"/>
      <c r="E11" s="58" t="s">
        <v>182</v>
      </c>
      <c r="F11" s="23"/>
      <c r="G11" s="58">
        <v>0.23819444444444446</v>
      </c>
      <c r="H11" s="23"/>
      <c r="I11" s="60"/>
      <c r="J11" s="23"/>
      <c r="K11" s="60"/>
      <c r="L11" s="23"/>
      <c r="M11" s="60"/>
      <c r="N11" s="23"/>
      <c r="O11" s="60"/>
      <c r="P11" s="23"/>
      <c r="Q11" s="60"/>
      <c r="R11" s="23"/>
      <c r="S11" s="60"/>
      <c r="T11" s="23"/>
      <c r="U11" s="60"/>
      <c r="V11" s="23"/>
      <c r="W11" s="60"/>
      <c r="X11" s="23"/>
      <c r="Y11" s="60"/>
      <c r="Z11" s="23"/>
      <c r="AA11" s="60"/>
      <c r="AB11" s="23"/>
      <c r="AC11" s="60"/>
      <c r="AD11" s="57"/>
      <c r="AE11" s="21"/>
      <c r="AJ11" s="6"/>
    </row>
    <row r="12" spans="1:36" s="20" customFormat="1" ht="11.25" customHeight="1">
      <c r="A12" s="50" t="s">
        <v>189</v>
      </c>
      <c r="B12" s="23"/>
      <c r="C12" s="58" t="s">
        <v>182</v>
      </c>
      <c r="D12" s="23"/>
      <c r="E12" s="58" t="s">
        <v>182</v>
      </c>
      <c r="F12" s="23"/>
      <c r="G12" s="58">
        <v>0.24027777777777778</v>
      </c>
      <c r="H12" s="23"/>
      <c r="I12" s="60"/>
      <c r="J12" s="23"/>
      <c r="K12" s="60"/>
      <c r="L12" s="23"/>
      <c r="M12" s="60"/>
      <c r="N12" s="23"/>
      <c r="O12" s="60"/>
      <c r="P12" s="23"/>
      <c r="Q12" s="60"/>
      <c r="R12" s="23"/>
      <c r="S12" s="60"/>
      <c r="T12" s="23"/>
      <c r="U12" s="60"/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6" s="20" customFormat="1" ht="11.25" customHeight="1">
      <c r="A13" s="50" t="s">
        <v>191</v>
      </c>
      <c r="B13" s="23"/>
      <c r="C13" s="58" t="s">
        <v>182</v>
      </c>
      <c r="D13" s="23"/>
      <c r="E13" s="58" t="s">
        <v>182</v>
      </c>
      <c r="F13" s="23"/>
      <c r="G13" s="58">
        <v>0.24305555555555555</v>
      </c>
      <c r="H13" s="23"/>
      <c r="I13" s="60"/>
      <c r="J13" s="23"/>
      <c r="K13" s="60"/>
      <c r="L13" s="23"/>
      <c r="M13" s="60"/>
      <c r="N13" s="23"/>
      <c r="O13" s="60"/>
      <c r="P13" s="23"/>
      <c r="Q13" s="60"/>
      <c r="R13" s="23"/>
      <c r="S13" s="60"/>
      <c r="T13" s="23"/>
      <c r="U13" s="60"/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212</v>
      </c>
      <c r="B14" s="24"/>
      <c r="C14" s="58" t="s">
        <v>182</v>
      </c>
      <c r="D14" s="24"/>
      <c r="E14" s="58" t="s">
        <v>182</v>
      </c>
      <c r="F14" s="24"/>
      <c r="G14" s="58">
        <v>0.24444444444444446</v>
      </c>
      <c r="H14" s="24"/>
      <c r="I14" s="60"/>
      <c r="J14" s="24"/>
      <c r="K14" s="60"/>
      <c r="L14" s="24"/>
      <c r="M14" s="60"/>
      <c r="N14" s="24"/>
      <c r="O14" s="60"/>
      <c r="P14" s="24"/>
      <c r="Q14" s="60"/>
      <c r="R14" s="24"/>
      <c r="S14" s="60"/>
      <c r="T14" s="24"/>
      <c r="U14" s="60"/>
      <c r="V14" s="24"/>
      <c r="W14" s="60"/>
      <c r="X14" s="24"/>
      <c r="Y14" s="60"/>
      <c r="Z14" s="24"/>
      <c r="AA14" s="60"/>
      <c r="AB14" s="24"/>
      <c r="AC14" s="60"/>
      <c r="AD14" s="57"/>
      <c r="AE14" s="21"/>
    </row>
    <row r="15" spans="1:36" s="20" customFormat="1" ht="11.25" customHeight="1">
      <c r="A15" s="48" t="s">
        <v>375</v>
      </c>
      <c r="B15" s="51"/>
      <c r="C15" s="55"/>
      <c r="D15" s="51"/>
      <c r="E15" s="55"/>
      <c r="F15" s="51"/>
      <c r="G15" s="55" t="s">
        <v>195</v>
      </c>
      <c r="H15" s="51"/>
      <c r="I15" s="56"/>
      <c r="J15" s="51"/>
      <c r="K15" s="56"/>
      <c r="L15" s="51"/>
      <c r="M15" s="68"/>
      <c r="N15" s="51"/>
      <c r="O15" s="56"/>
      <c r="P15" s="51"/>
      <c r="Q15" s="56"/>
      <c r="R15" s="51"/>
      <c r="S15" s="56"/>
      <c r="T15" s="51"/>
      <c r="U15" s="56"/>
      <c r="V15" s="51"/>
      <c r="W15" s="56"/>
      <c r="X15" s="51"/>
      <c r="Y15" s="56"/>
      <c r="Z15" s="51"/>
      <c r="AA15" s="56"/>
      <c r="AB15" s="51"/>
      <c r="AC15" s="56"/>
      <c r="AD15" s="54"/>
      <c r="AE15" s="21"/>
    </row>
    <row r="16" spans="1:36" s="20" customFormat="1" ht="11.25" customHeight="1">
      <c r="A16" s="50" t="s">
        <v>212</v>
      </c>
      <c r="B16" s="23"/>
      <c r="C16" s="58" t="s">
        <v>182</v>
      </c>
      <c r="D16" s="23"/>
      <c r="E16" s="58" t="s">
        <v>182</v>
      </c>
      <c r="F16" s="23"/>
      <c r="G16" s="58">
        <v>0.24861111111111112</v>
      </c>
      <c r="H16" s="23"/>
      <c r="I16" s="60"/>
      <c r="J16" s="23"/>
      <c r="K16" s="60"/>
      <c r="L16" s="23"/>
      <c r="M16" s="60"/>
      <c r="N16" s="23"/>
      <c r="O16" s="60"/>
      <c r="P16" s="23"/>
      <c r="Q16" s="60"/>
      <c r="R16" s="23"/>
      <c r="S16" s="60"/>
      <c r="T16" s="23"/>
      <c r="U16" s="60"/>
      <c r="V16" s="23"/>
      <c r="W16" s="60"/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213</v>
      </c>
      <c r="B17" s="23"/>
      <c r="C17" s="58" t="s">
        <v>182</v>
      </c>
      <c r="D17" s="23"/>
      <c r="E17" s="58" t="s">
        <v>182</v>
      </c>
      <c r="F17" s="23"/>
      <c r="G17" s="58">
        <v>0.24861111111111112</v>
      </c>
      <c r="H17" s="23"/>
      <c r="I17" s="60"/>
      <c r="J17" s="23"/>
      <c r="K17" s="60"/>
      <c r="L17" s="23"/>
      <c r="M17" s="60"/>
      <c r="N17" s="23"/>
      <c r="O17" s="60"/>
      <c r="P17" s="23"/>
      <c r="Q17" s="60"/>
      <c r="R17" s="23"/>
      <c r="S17" s="60"/>
      <c r="T17" s="23"/>
      <c r="U17" s="60"/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200</v>
      </c>
      <c r="B18" s="23"/>
      <c r="C18" s="58" t="s">
        <v>182</v>
      </c>
      <c r="D18" s="23"/>
      <c r="E18" s="58" t="s">
        <v>182</v>
      </c>
      <c r="F18" s="23"/>
      <c r="G18" s="58">
        <v>0.25</v>
      </c>
      <c r="H18" s="23"/>
      <c r="I18" s="60"/>
      <c r="J18" s="23"/>
      <c r="K18" s="60"/>
      <c r="L18" s="23"/>
      <c r="M18" s="60"/>
      <c r="N18" s="23"/>
      <c r="O18" s="60"/>
      <c r="P18" s="23"/>
      <c r="Q18" s="60"/>
      <c r="R18" s="23"/>
      <c r="S18" s="60"/>
      <c r="T18" s="23"/>
      <c r="U18" s="60"/>
      <c r="V18" s="23"/>
      <c r="W18" s="60"/>
      <c r="X18" s="23"/>
      <c r="Y18" s="60"/>
      <c r="Z18" s="23"/>
      <c r="AA18" s="60"/>
      <c r="AB18" s="23"/>
      <c r="AC18" s="60"/>
      <c r="AD18" s="57"/>
      <c r="AE18" s="21"/>
    </row>
    <row r="19" spans="1:31" s="20" customFormat="1" ht="11.25" customHeight="1">
      <c r="A19" s="50" t="s">
        <v>202</v>
      </c>
      <c r="B19" s="23"/>
      <c r="C19" s="58" t="s">
        <v>182</v>
      </c>
      <c r="D19" s="23"/>
      <c r="E19" s="58" t="s">
        <v>182</v>
      </c>
      <c r="F19" s="23"/>
      <c r="G19" s="58">
        <v>0.25277777777777777</v>
      </c>
      <c r="H19" s="23"/>
      <c r="I19" s="60"/>
      <c r="J19" s="23"/>
      <c r="K19" s="60"/>
      <c r="L19" s="23"/>
      <c r="M19" s="60"/>
      <c r="N19" s="23"/>
      <c r="O19" s="60"/>
      <c r="P19" s="23"/>
      <c r="Q19" s="60"/>
      <c r="R19" s="23"/>
      <c r="S19" s="60"/>
      <c r="T19" s="23"/>
      <c r="U19" s="60"/>
      <c r="V19" s="23"/>
      <c r="W19" s="60"/>
      <c r="X19" s="23"/>
      <c r="Y19" s="60"/>
      <c r="Z19" s="23"/>
      <c r="AA19" s="60"/>
      <c r="AB19" s="23"/>
      <c r="AC19" s="60"/>
      <c r="AD19" s="57"/>
      <c r="AE19" s="21"/>
    </row>
    <row r="20" spans="1:31" s="20" customFormat="1" ht="11.25" customHeight="1">
      <c r="A20" s="50" t="s">
        <v>214</v>
      </c>
      <c r="B20" s="23"/>
      <c r="C20" s="58" t="s">
        <v>182</v>
      </c>
      <c r="D20" s="23"/>
      <c r="E20" s="58" t="s">
        <v>182</v>
      </c>
      <c r="F20" s="23"/>
      <c r="G20" s="58">
        <v>0.25416666666666665</v>
      </c>
      <c r="H20" s="23"/>
      <c r="I20" s="60"/>
      <c r="J20" s="23"/>
      <c r="K20" s="60"/>
      <c r="L20" s="23"/>
      <c r="M20" s="60"/>
      <c r="N20" s="23"/>
      <c r="O20" s="60"/>
      <c r="P20" s="23"/>
      <c r="Q20" s="60"/>
      <c r="R20" s="23"/>
      <c r="S20" s="60"/>
      <c r="T20" s="23"/>
      <c r="U20" s="60"/>
      <c r="V20" s="23"/>
      <c r="W20" s="60"/>
      <c r="X20" s="23"/>
      <c r="Y20" s="60"/>
      <c r="Z20" s="23"/>
      <c r="AA20" s="60"/>
      <c r="AB20" s="23"/>
      <c r="AC20" s="60"/>
      <c r="AD20" s="57"/>
      <c r="AE20" s="21"/>
    </row>
    <row r="21" spans="1:31" s="20" customFormat="1" ht="11.25" customHeight="1">
      <c r="A21" s="50" t="s">
        <v>215</v>
      </c>
      <c r="B21" s="23"/>
      <c r="C21" s="58" t="s">
        <v>182</v>
      </c>
      <c r="D21" s="23"/>
      <c r="E21" s="58" t="s">
        <v>182</v>
      </c>
      <c r="F21" s="23"/>
      <c r="G21" s="58">
        <v>0.25555555555555559</v>
      </c>
      <c r="H21" s="23"/>
      <c r="I21" s="60"/>
      <c r="J21" s="23"/>
      <c r="K21" s="60"/>
      <c r="L21" s="23"/>
      <c r="M21" s="60"/>
      <c r="N21" s="23"/>
      <c r="O21" s="60"/>
      <c r="P21" s="23"/>
      <c r="Q21" s="60"/>
      <c r="R21" s="23"/>
      <c r="S21" s="60"/>
      <c r="T21" s="23"/>
      <c r="U21" s="60"/>
      <c r="V21" s="23"/>
      <c r="W21" s="60"/>
      <c r="X21" s="23"/>
      <c r="Y21" s="60"/>
      <c r="Z21" s="23"/>
      <c r="AA21" s="60"/>
      <c r="AB21" s="23"/>
      <c r="AC21" s="60"/>
      <c r="AD21" s="57"/>
      <c r="AE21" s="21"/>
    </row>
    <row r="22" spans="1:31" s="20" customFormat="1" ht="11.25" customHeight="1">
      <c r="A22" s="50" t="s">
        <v>216</v>
      </c>
      <c r="B22" s="23"/>
      <c r="C22" s="58" t="s">
        <v>182</v>
      </c>
      <c r="D22" s="23"/>
      <c r="E22" s="58" t="s">
        <v>182</v>
      </c>
      <c r="F22" s="23"/>
      <c r="G22" s="58">
        <v>0.25694444444444448</v>
      </c>
      <c r="H22" s="23"/>
      <c r="I22" s="60"/>
      <c r="J22" s="23"/>
      <c r="K22" s="60"/>
      <c r="L22" s="23"/>
      <c r="M22" s="60"/>
      <c r="N22" s="23"/>
      <c r="O22" s="60"/>
      <c r="P22" s="23"/>
      <c r="Q22" s="60"/>
      <c r="R22" s="23"/>
      <c r="S22" s="60"/>
      <c r="T22" s="23"/>
      <c r="U22" s="60"/>
      <c r="V22" s="23"/>
      <c r="W22" s="60"/>
      <c r="X22" s="23"/>
      <c r="Y22" s="60"/>
      <c r="Z22" s="23"/>
      <c r="AA22" s="60"/>
      <c r="AB22" s="23"/>
      <c r="AC22" s="60"/>
      <c r="AD22" s="57"/>
      <c r="AE22" s="21"/>
    </row>
    <row r="23" spans="1:31" s="20" customFormat="1" ht="11.25" customHeight="1">
      <c r="A23" s="50" t="s">
        <v>181</v>
      </c>
      <c r="B23" s="23"/>
      <c r="C23" s="58" t="s">
        <v>182</v>
      </c>
      <c r="D23" s="23"/>
      <c r="E23" s="58" t="s">
        <v>182</v>
      </c>
      <c r="F23" s="23"/>
      <c r="G23" s="58">
        <v>0.2590277777777778</v>
      </c>
      <c r="H23" s="23"/>
      <c r="I23" s="60"/>
      <c r="J23" s="23"/>
      <c r="K23" s="60"/>
      <c r="L23" s="23"/>
      <c r="M23" s="60"/>
      <c r="N23" s="23"/>
      <c r="O23" s="60"/>
      <c r="P23" s="23"/>
      <c r="Q23" s="60"/>
      <c r="R23" s="23"/>
      <c r="S23" s="60"/>
      <c r="T23" s="23"/>
      <c r="U23" s="60"/>
      <c r="V23" s="23"/>
      <c r="W23" s="60"/>
      <c r="X23" s="23"/>
      <c r="Y23" s="60"/>
      <c r="Z23" s="23"/>
      <c r="AA23" s="60"/>
      <c r="AB23" s="23"/>
      <c r="AC23" s="60"/>
      <c r="AD23" s="57"/>
      <c r="AE23" s="21"/>
    </row>
    <row r="24" spans="1:31" s="20" customFormat="1" ht="11.25" customHeight="1">
      <c r="A24" s="44"/>
      <c r="B24" s="51"/>
      <c r="C24" s="51"/>
      <c r="D24" s="51"/>
      <c r="E24" s="51"/>
      <c r="F24" s="51"/>
      <c r="G24" s="51"/>
      <c r="H24" s="51"/>
      <c r="I24" s="51"/>
      <c r="J24" s="51"/>
      <c r="K24" s="51"/>
      <c r="L24" s="51"/>
      <c r="M24" s="51"/>
      <c r="N24" s="51"/>
      <c r="O24" s="51"/>
      <c r="P24" s="51"/>
      <c r="Q24" s="51"/>
      <c r="R24" s="51"/>
      <c r="S24" s="51"/>
      <c r="T24" s="51"/>
      <c r="U24" s="51"/>
      <c r="V24" s="51"/>
      <c r="W24" s="51"/>
      <c r="X24" s="51"/>
      <c r="Y24" s="51"/>
      <c r="Z24" s="51"/>
      <c r="AA24" s="51"/>
      <c r="AB24" s="51"/>
      <c r="AC24" s="51"/>
      <c r="AD24" s="51"/>
      <c r="AE24" s="21"/>
    </row>
    <row r="25" spans="1:31" s="20" customFormat="1" ht="11.25" customHeight="1">
      <c r="A25" s="48" t="s">
        <v>376</v>
      </c>
      <c r="B25" s="51"/>
      <c r="C25" s="55"/>
      <c r="D25" s="51"/>
      <c r="E25" s="55"/>
      <c r="F25" s="51"/>
      <c r="G25" s="55" t="s">
        <v>184</v>
      </c>
      <c r="H25" s="51"/>
      <c r="I25" s="56"/>
      <c r="J25" s="51"/>
      <c r="K25" s="56"/>
      <c r="L25" s="51"/>
      <c r="M25" s="56"/>
      <c r="N25" s="51"/>
      <c r="O25" s="56"/>
      <c r="P25" s="51"/>
      <c r="Q25" s="56"/>
      <c r="R25" s="51"/>
      <c r="S25" s="56"/>
      <c r="T25" s="51"/>
      <c r="U25" s="56"/>
      <c r="V25" s="51"/>
      <c r="W25" s="56"/>
      <c r="X25" s="51"/>
      <c r="Y25" s="56"/>
      <c r="Z25" s="51"/>
      <c r="AA25" s="56"/>
      <c r="AB25" s="51"/>
      <c r="AC25" s="56"/>
      <c r="AD25" s="54"/>
      <c r="AE25" s="21"/>
    </row>
    <row r="26" spans="1:31" s="20" customFormat="1" ht="11.25" customHeight="1">
      <c r="A26" s="50" t="s">
        <v>181</v>
      </c>
      <c r="B26" s="23"/>
      <c r="C26" s="58" t="s">
        <v>182</v>
      </c>
      <c r="D26" s="23"/>
      <c r="E26" s="58" t="s">
        <v>182</v>
      </c>
      <c r="F26" s="23"/>
      <c r="G26" s="58">
        <v>0.26180555555555557</v>
      </c>
      <c r="H26" s="23"/>
      <c r="I26" s="60"/>
      <c r="J26" s="23"/>
      <c r="K26" s="60"/>
      <c r="L26" s="23"/>
      <c r="M26" s="60"/>
      <c r="N26" s="23"/>
      <c r="O26" s="60"/>
      <c r="P26" s="23"/>
      <c r="Q26" s="60"/>
      <c r="R26" s="23"/>
      <c r="S26" s="60"/>
      <c r="T26" s="23"/>
      <c r="U26" s="60"/>
      <c r="V26" s="23"/>
      <c r="W26" s="60"/>
      <c r="X26" s="23"/>
      <c r="Y26" s="60"/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185</v>
      </c>
      <c r="B27" s="23"/>
      <c r="C27" s="58" t="s">
        <v>182</v>
      </c>
      <c r="D27" s="23"/>
      <c r="E27" s="58" t="s">
        <v>182</v>
      </c>
      <c r="F27" s="23"/>
      <c r="G27" s="58">
        <v>0.2638888888888889</v>
      </c>
      <c r="H27" s="23"/>
      <c r="I27" s="60"/>
      <c r="J27" s="23"/>
      <c r="K27" s="60"/>
      <c r="L27" s="23"/>
      <c r="M27" s="60"/>
      <c r="N27" s="23"/>
      <c r="O27" s="60"/>
      <c r="P27" s="23"/>
      <c r="Q27" s="60"/>
      <c r="R27" s="23"/>
      <c r="S27" s="60"/>
      <c r="T27" s="23"/>
      <c r="U27" s="60"/>
      <c r="V27" s="23"/>
      <c r="W27" s="60"/>
      <c r="X27" s="23"/>
      <c r="Y27" s="60"/>
      <c r="Z27" s="23"/>
      <c r="AA27" s="60"/>
      <c r="AB27" s="23"/>
      <c r="AC27" s="60"/>
      <c r="AD27" s="57"/>
      <c r="AE27" s="21"/>
    </row>
    <row r="28" spans="1:31" s="20" customFormat="1" ht="11.25" customHeight="1">
      <c r="A28" s="50" t="s">
        <v>186</v>
      </c>
      <c r="B28" s="23"/>
      <c r="C28" s="58" t="s">
        <v>182</v>
      </c>
      <c r="D28" s="23"/>
      <c r="E28" s="58" t="s">
        <v>182</v>
      </c>
      <c r="F28" s="23"/>
      <c r="G28" s="58">
        <v>0.26597222222222222</v>
      </c>
      <c r="H28" s="23"/>
      <c r="I28" s="60"/>
      <c r="J28" s="23"/>
      <c r="K28" s="60"/>
      <c r="L28" s="23"/>
      <c r="M28" s="60"/>
      <c r="N28" s="23"/>
      <c r="O28" s="60"/>
      <c r="P28" s="23"/>
      <c r="Q28" s="60"/>
      <c r="R28" s="23"/>
      <c r="S28" s="60"/>
      <c r="T28" s="23"/>
      <c r="U28" s="60"/>
      <c r="V28" s="23"/>
      <c r="W28" s="60"/>
      <c r="X28" s="23"/>
      <c r="Y28" s="60"/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187</v>
      </c>
      <c r="B29" s="23"/>
      <c r="C29" s="58" t="s">
        <v>182</v>
      </c>
      <c r="D29" s="23"/>
      <c r="E29" s="58" t="s">
        <v>182</v>
      </c>
      <c r="F29" s="23"/>
      <c r="G29" s="58">
        <v>0.26944444444444443</v>
      </c>
      <c r="H29" s="23"/>
      <c r="I29" s="60"/>
      <c r="J29" s="23"/>
      <c r="K29" s="60"/>
      <c r="L29" s="23"/>
      <c r="M29" s="60"/>
      <c r="N29" s="23"/>
      <c r="O29" s="60"/>
      <c r="P29" s="23"/>
      <c r="Q29" s="60"/>
      <c r="R29" s="23"/>
      <c r="S29" s="60"/>
      <c r="T29" s="23"/>
      <c r="U29" s="60"/>
      <c r="V29" s="23"/>
      <c r="W29" s="60"/>
      <c r="X29" s="23"/>
      <c r="Y29" s="60"/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188</v>
      </c>
      <c r="B30" s="23"/>
      <c r="C30" s="58" t="s">
        <v>182</v>
      </c>
      <c r="D30" s="23"/>
      <c r="E30" s="58" t="s">
        <v>182</v>
      </c>
      <c r="F30" s="23"/>
      <c r="G30" s="58">
        <v>0.27152777777777776</v>
      </c>
      <c r="H30" s="23"/>
      <c r="I30" s="60"/>
      <c r="J30" s="23"/>
      <c r="K30" s="60"/>
      <c r="L30" s="23"/>
      <c r="M30" s="60"/>
      <c r="N30" s="23"/>
      <c r="O30" s="60"/>
      <c r="P30" s="23"/>
      <c r="Q30" s="60"/>
      <c r="R30" s="23"/>
      <c r="S30" s="60"/>
      <c r="T30" s="23"/>
      <c r="U30" s="60"/>
      <c r="V30" s="23"/>
      <c r="W30" s="60"/>
      <c r="X30" s="23"/>
      <c r="Y30" s="60"/>
      <c r="Z30" s="23"/>
      <c r="AA30" s="60"/>
      <c r="AB30" s="23"/>
      <c r="AC30" s="60"/>
      <c r="AD30" s="57"/>
      <c r="AE30" s="21"/>
    </row>
    <row r="31" spans="1:31" s="20" customFormat="1" ht="11.25" customHeight="1">
      <c r="A31" s="50" t="s">
        <v>189</v>
      </c>
      <c r="B31" s="23"/>
      <c r="C31" s="58" t="s">
        <v>182</v>
      </c>
      <c r="D31" s="23"/>
      <c r="E31" s="58" t="s">
        <v>182</v>
      </c>
      <c r="F31" s="23"/>
      <c r="G31" s="58">
        <v>0.27291666666666664</v>
      </c>
      <c r="H31" s="23"/>
      <c r="I31" s="60"/>
      <c r="J31" s="23"/>
      <c r="K31" s="60"/>
      <c r="L31" s="23"/>
      <c r="M31" s="60"/>
      <c r="N31" s="23"/>
      <c r="O31" s="60"/>
      <c r="P31" s="23"/>
      <c r="Q31" s="60"/>
      <c r="R31" s="23"/>
      <c r="S31" s="60"/>
      <c r="T31" s="23"/>
      <c r="U31" s="60"/>
      <c r="V31" s="23"/>
      <c r="W31" s="60"/>
      <c r="X31" s="23"/>
      <c r="Y31" s="60"/>
      <c r="Z31" s="23"/>
      <c r="AA31" s="60"/>
      <c r="AB31" s="23"/>
      <c r="AC31" s="60"/>
      <c r="AD31" s="57"/>
      <c r="AE31" s="21"/>
    </row>
    <row r="32" spans="1:31" s="20" customFormat="1" ht="11.25" customHeight="1">
      <c r="A32" s="50" t="s">
        <v>190</v>
      </c>
      <c r="B32" s="23"/>
      <c r="C32" s="58" t="s">
        <v>182</v>
      </c>
      <c r="D32" s="23"/>
      <c r="E32" s="58" t="s">
        <v>182</v>
      </c>
      <c r="F32" s="23"/>
      <c r="G32" s="58">
        <v>0.27361111111111108</v>
      </c>
      <c r="H32" s="23"/>
      <c r="I32" s="60"/>
      <c r="J32" s="23"/>
      <c r="K32" s="60"/>
      <c r="L32" s="23"/>
      <c r="M32" s="60"/>
      <c r="N32" s="23"/>
      <c r="O32" s="60"/>
      <c r="P32" s="23"/>
      <c r="Q32" s="60"/>
      <c r="R32" s="23"/>
      <c r="S32" s="60"/>
      <c r="T32" s="23"/>
      <c r="U32" s="60"/>
      <c r="V32" s="23"/>
      <c r="W32" s="60"/>
      <c r="X32" s="23"/>
      <c r="Y32" s="60"/>
      <c r="Z32" s="23"/>
      <c r="AA32" s="60"/>
      <c r="AB32" s="23"/>
      <c r="AC32" s="60"/>
      <c r="AD32" s="57"/>
      <c r="AE32" s="21"/>
    </row>
    <row r="33" spans="1:31" s="20" customFormat="1" ht="11.25" customHeight="1">
      <c r="A33" s="50" t="s">
        <v>191</v>
      </c>
      <c r="B33" s="23"/>
      <c r="C33" s="58" t="s">
        <v>182</v>
      </c>
      <c r="D33" s="23"/>
      <c r="E33" s="58" t="s">
        <v>182</v>
      </c>
      <c r="F33" s="23"/>
      <c r="G33" s="58">
        <v>0.27569444444444446</v>
      </c>
      <c r="H33" s="23"/>
      <c r="I33" s="60"/>
      <c r="J33" s="23"/>
      <c r="K33" s="60"/>
      <c r="L33" s="23"/>
      <c r="M33" s="60"/>
      <c r="N33" s="23"/>
      <c r="O33" s="60"/>
      <c r="P33" s="23"/>
      <c r="Q33" s="60"/>
      <c r="R33" s="23"/>
      <c r="S33" s="60"/>
      <c r="T33" s="23"/>
      <c r="U33" s="60"/>
      <c r="V33" s="23"/>
      <c r="W33" s="60"/>
      <c r="X33" s="23"/>
      <c r="Y33" s="60"/>
      <c r="Z33" s="23"/>
      <c r="AA33" s="60"/>
      <c r="AB33" s="23"/>
      <c r="AC33" s="60"/>
      <c r="AD33" s="57"/>
      <c r="AE33" s="21"/>
    </row>
    <row r="34" spans="1:31" s="20" customFormat="1" ht="11.25" customHeight="1">
      <c r="A34" s="50" t="s">
        <v>192</v>
      </c>
      <c r="B34" s="23"/>
      <c r="C34" s="58" t="s">
        <v>182</v>
      </c>
      <c r="D34" s="23"/>
      <c r="E34" s="58" t="s">
        <v>182</v>
      </c>
      <c r="F34" s="23"/>
      <c r="G34" s="58">
        <v>0.27847222222222223</v>
      </c>
      <c r="H34" s="23"/>
      <c r="I34" s="60"/>
      <c r="J34" s="23"/>
      <c r="K34" s="60"/>
      <c r="L34" s="23"/>
      <c r="M34" s="60"/>
      <c r="N34" s="23"/>
      <c r="O34" s="60"/>
      <c r="P34" s="23"/>
      <c r="Q34" s="60"/>
      <c r="R34" s="23"/>
      <c r="S34" s="60"/>
      <c r="T34" s="23"/>
      <c r="U34" s="60"/>
      <c r="V34" s="23"/>
      <c r="W34" s="60"/>
      <c r="X34" s="23"/>
      <c r="Y34" s="60"/>
      <c r="Z34" s="23"/>
      <c r="AA34" s="60"/>
      <c r="AB34" s="23"/>
      <c r="AC34" s="60"/>
      <c r="AD34" s="57"/>
      <c r="AE34" s="21"/>
    </row>
    <row r="35" spans="1:31" s="20" customFormat="1" ht="11.25" customHeight="1">
      <c r="A35" s="50" t="s">
        <v>193</v>
      </c>
      <c r="B35" s="23"/>
      <c r="C35" s="58" t="s">
        <v>182</v>
      </c>
      <c r="D35" s="23"/>
      <c r="E35" s="58" t="s">
        <v>182</v>
      </c>
      <c r="F35" s="23"/>
      <c r="G35" s="58">
        <v>0.28125</v>
      </c>
      <c r="H35" s="23"/>
      <c r="I35" s="60"/>
      <c r="J35" s="23"/>
      <c r="K35" s="60"/>
      <c r="L35" s="23"/>
      <c r="M35" s="60"/>
      <c r="N35" s="23"/>
      <c r="O35" s="60"/>
      <c r="P35" s="23"/>
      <c r="Q35" s="60"/>
      <c r="R35" s="23"/>
      <c r="S35" s="60"/>
      <c r="T35" s="23"/>
      <c r="U35" s="60"/>
      <c r="V35" s="23"/>
      <c r="W35" s="60"/>
      <c r="X35" s="23"/>
      <c r="Y35" s="60"/>
      <c r="Z35" s="23"/>
      <c r="AA35" s="60"/>
      <c r="AB35" s="23"/>
      <c r="AC35" s="60"/>
      <c r="AD35" s="57"/>
      <c r="AE35" s="21"/>
    </row>
    <row r="36" spans="1:31" s="20" customFormat="1" ht="11.25" customHeight="1">
      <c r="A36" s="50" t="s">
        <v>194</v>
      </c>
      <c r="B36" s="24"/>
      <c r="C36" s="58" t="s">
        <v>182</v>
      </c>
      <c r="D36" s="23"/>
      <c r="E36" s="58" t="s">
        <v>182</v>
      </c>
      <c r="F36" s="24"/>
      <c r="G36" s="58">
        <v>0.28333333333333333</v>
      </c>
      <c r="H36" s="24"/>
      <c r="I36" s="60"/>
      <c r="J36" s="24"/>
      <c r="K36" s="60"/>
      <c r="L36" s="24"/>
      <c r="M36" s="60"/>
      <c r="N36" s="24"/>
      <c r="O36" s="60"/>
      <c r="P36" s="24"/>
      <c r="Q36" s="60"/>
      <c r="R36" s="24"/>
      <c r="S36" s="60"/>
      <c r="T36" s="24"/>
      <c r="U36" s="60"/>
      <c r="V36" s="24"/>
      <c r="W36" s="60"/>
      <c r="X36" s="24"/>
      <c r="Y36" s="60"/>
      <c r="Z36" s="24"/>
      <c r="AA36" s="60"/>
      <c r="AB36" s="24"/>
      <c r="AC36" s="60"/>
      <c r="AD36" s="57"/>
      <c r="AE36" s="21"/>
    </row>
    <row r="37" spans="1:31" s="20" customFormat="1" ht="11.25" customHeight="1">
      <c r="A37" s="48" t="s">
        <v>376</v>
      </c>
      <c r="B37" s="51"/>
      <c r="C37" s="55"/>
      <c r="D37" s="51"/>
      <c r="E37" s="55"/>
      <c r="F37" s="51"/>
      <c r="G37" s="55" t="s">
        <v>377</v>
      </c>
      <c r="H37" s="51"/>
      <c r="I37" s="56"/>
      <c r="J37" s="51"/>
      <c r="K37" s="56"/>
      <c r="L37" s="51"/>
      <c r="M37" s="56"/>
      <c r="N37" s="51"/>
      <c r="O37" s="56"/>
      <c r="P37" s="51"/>
      <c r="Q37" s="56"/>
      <c r="R37" s="51"/>
      <c r="S37" s="56"/>
      <c r="T37" s="51"/>
      <c r="U37" s="56"/>
      <c r="V37" s="51"/>
      <c r="W37" s="56"/>
      <c r="X37" s="51"/>
      <c r="Y37" s="56"/>
      <c r="Z37" s="51"/>
      <c r="AA37" s="56"/>
      <c r="AB37" s="51"/>
      <c r="AC37" s="56"/>
      <c r="AD37" s="54"/>
      <c r="AE37" s="21"/>
    </row>
    <row r="38" spans="1:31" s="20" customFormat="1" ht="11.25" customHeight="1">
      <c r="A38" s="50" t="s">
        <v>194</v>
      </c>
      <c r="B38" s="23"/>
      <c r="C38" s="58" t="s">
        <v>182</v>
      </c>
      <c r="D38" s="23"/>
      <c r="E38" s="58" t="s">
        <v>182</v>
      </c>
      <c r="F38" s="23"/>
      <c r="G38" s="58">
        <v>0.28611111111111115</v>
      </c>
      <c r="H38" s="23"/>
      <c r="I38" s="60"/>
      <c r="J38" s="23"/>
      <c r="K38" s="60"/>
      <c r="L38" s="23"/>
      <c r="M38" s="60"/>
      <c r="N38" s="23"/>
      <c r="O38" s="60"/>
      <c r="P38" s="23"/>
      <c r="Q38" s="60"/>
      <c r="R38" s="23"/>
      <c r="S38" s="60"/>
      <c r="T38" s="23"/>
      <c r="U38" s="60"/>
      <c r="V38" s="23"/>
      <c r="W38" s="60"/>
      <c r="X38" s="23"/>
      <c r="Y38" s="60"/>
      <c r="Z38" s="23"/>
      <c r="AA38" s="60"/>
      <c r="AB38" s="23"/>
      <c r="AC38" s="60"/>
      <c r="AD38" s="57"/>
      <c r="AE38" s="21"/>
    </row>
    <row r="39" spans="1:31" s="20" customFormat="1" ht="11.25" customHeight="1">
      <c r="A39" s="50" t="s">
        <v>198</v>
      </c>
      <c r="B39" s="23"/>
      <c r="C39" s="58" t="s">
        <v>182</v>
      </c>
      <c r="D39" s="23"/>
      <c r="E39" s="58" t="s">
        <v>182</v>
      </c>
      <c r="F39" s="23"/>
      <c r="G39" s="58">
        <v>0.28819444444444448</v>
      </c>
      <c r="H39" s="23"/>
      <c r="I39" s="60"/>
      <c r="J39" s="23"/>
      <c r="K39" s="60"/>
      <c r="L39" s="23"/>
      <c r="M39" s="60"/>
      <c r="N39" s="23"/>
      <c r="O39" s="60"/>
      <c r="P39" s="23"/>
      <c r="Q39" s="60"/>
      <c r="R39" s="23"/>
      <c r="S39" s="60"/>
      <c r="T39" s="23"/>
      <c r="U39" s="60"/>
      <c r="V39" s="23"/>
      <c r="W39" s="60"/>
      <c r="X39" s="23"/>
      <c r="Y39" s="60"/>
      <c r="Z39" s="23"/>
      <c r="AA39" s="60"/>
      <c r="AB39" s="23"/>
      <c r="AC39" s="60"/>
      <c r="AD39" s="57"/>
      <c r="AE39" s="21"/>
    </row>
    <row r="40" spans="1:31" s="20" customFormat="1" ht="11.25" customHeight="1">
      <c r="A40" s="50" t="s">
        <v>199</v>
      </c>
      <c r="B40" s="23"/>
      <c r="C40" s="58" t="s">
        <v>182</v>
      </c>
      <c r="D40" s="23"/>
      <c r="E40" s="58" t="s">
        <v>182</v>
      </c>
      <c r="F40" s="23"/>
      <c r="G40" s="58">
        <v>0.2902777777777778</v>
      </c>
      <c r="H40" s="23"/>
      <c r="I40" s="60"/>
      <c r="J40" s="23"/>
      <c r="K40" s="60"/>
      <c r="L40" s="23"/>
      <c r="M40" s="60"/>
      <c r="N40" s="23"/>
      <c r="O40" s="60"/>
      <c r="P40" s="23"/>
      <c r="Q40" s="60"/>
      <c r="R40" s="23"/>
      <c r="S40" s="60"/>
      <c r="T40" s="23"/>
      <c r="U40" s="60"/>
      <c r="V40" s="23"/>
      <c r="W40" s="60"/>
      <c r="X40" s="23"/>
      <c r="Y40" s="60"/>
      <c r="Z40" s="23"/>
      <c r="AA40" s="60"/>
      <c r="AB40" s="23"/>
      <c r="AC40" s="60"/>
      <c r="AD40" s="57"/>
      <c r="AE40" s="21"/>
    </row>
    <row r="41" spans="1:31" s="20" customFormat="1" ht="11.25" customHeight="1">
      <c r="A41" s="50" t="s">
        <v>200</v>
      </c>
      <c r="B41" s="23"/>
      <c r="C41" s="58" t="s">
        <v>182</v>
      </c>
      <c r="D41" s="23"/>
      <c r="E41" s="58" t="s">
        <v>182</v>
      </c>
      <c r="F41" s="23"/>
      <c r="G41" s="58">
        <v>0.29444444444444445</v>
      </c>
      <c r="H41" s="23"/>
      <c r="I41" s="60"/>
      <c r="J41" s="23"/>
      <c r="K41" s="60"/>
      <c r="L41" s="23"/>
      <c r="M41" s="60"/>
      <c r="N41" s="23"/>
      <c r="O41" s="60"/>
      <c r="P41" s="23"/>
      <c r="Q41" s="60"/>
      <c r="R41" s="23"/>
      <c r="S41" s="60"/>
      <c r="T41" s="23"/>
      <c r="U41" s="60"/>
      <c r="V41" s="23"/>
      <c r="W41" s="60"/>
      <c r="X41" s="23"/>
      <c r="Y41" s="60"/>
      <c r="Z41" s="23"/>
      <c r="AA41" s="60"/>
      <c r="AB41" s="23"/>
      <c r="AC41" s="60"/>
      <c r="AD41" s="57"/>
      <c r="AE41" s="21"/>
    </row>
    <row r="42" spans="1:31" s="20" customFormat="1" ht="11.25" customHeight="1">
      <c r="A42" s="50" t="s">
        <v>201</v>
      </c>
      <c r="B42" s="23"/>
      <c r="C42" s="58" t="s">
        <v>182</v>
      </c>
      <c r="D42" s="23"/>
      <c r="E42" s="58" t="s">
        <v>182</v>
      </c>
      <c r="F42" s="23"/>
      <c r="G42" s="69">
        <v>0.2951388888888889</v>
      </c>
      <c r="H42" s="23"/>
      <c r="I42" s="60"/>
      <c r="J42" s="23"/>
      <c r="K42" s="60"/>
      <c r="L42" s="23"/>
      <c r="M42" s="60"/>
      <c r="N42" s="23"/>
      <c r="O42" s="60"/>
      <c r="P42" s="23"/>
      <c r="Q42" s="60"/>
      <c r="R42" s="23"/>
      <c r="S42" s="60"/>
      <c r="T42" s="23"/>
      <c r="U42" s="60"/>
      <c r="V42" s="23"/>
      <c r="W42" s="60"/>
      <c r="X42" s="23"/>
      <c r="Y42" s="60"/>
      <c r="Z42" s="23"/>
      <c r="AA42" s="60"/>
      <c r="AB42" s="23"/>
      <c r="AC42" s="60"/>
      <c r="AD42" s="57"/>
      <c r="AE42" s="21"/>
    </row>
    <row r="43" spans="1:31" s="20" customFormat="1" ht="11.25" customHeight="1">
      <c r="A43" s="50" t="s">
        <v>202</v>
      </c>
      <c r="B43" s="23"/>
      <c r="C43" s="58" t="s">
        <v>182</v>
      </c>
      <c r="D43" s="23"/>
      <c r="E43" s="58" t="s">
        <v>182</v>
      </c>
      <c r="F43" s="23"/>
      <c r="G43" s="58">
        <v>0.29583333333333334</v>
      </c>
      <c r="H43" s="23"/>
      <c r="I43" s="60"/>
      <c r="J43" s="23"/>
      <c r="K43" s="60"/>
      <c r="L43" s="23"/>
      <c r="M43" s="60"/>
      <c r="N43" s="23"/>
      <c r="O43" s="60"/>
      <c r="P43" s="23"/>
      <c r="Q43" s="60"/>
      <c r="R43" s="23"/>
      <c r="S43" s="60"/>
      <c r="T43" s="23"/>
      <c r="U43" s="60"/>
      <c r="V43" s="23"/>
      <c r="W43" s="60"/>
      <c r="X43" s="23"/>
      <c r="Y43" s="60"/>
      <c r="Z43" s="23"/>
      <c r="AA43" s="60"/>
      <c r="AB43" s="23"/>
      <c r="AC43" s="60"/>
      <c r="AD43" s="57"/>
      <c r="AE43" s="21"/>
    </row>
    <row r="44" spans="1:31" s="20" customFormat="1" ht="11.25" customHeight="1">
      <c r="A44" s="50" t="s">
        <v>203</v>
      </c>
      <c r="B44" s="23"/>
      <c r="C44" s="58" t="s">
        <v>182</v>
      </c>
      <c r="D44" s="23"/>
      <c r="E44" s="58" t="s">
        <v>182</v>
      </c>
      <c r="F44" s="23"/>
      <c r="G44" s="58">
        <v>0.29722222222222222</v>
      </c>
      <c r="H44" s="23"/>
      <c r="I44" s="60"/>
      <c r="J44" s="23"/>
      <c r="K44" s="60"/>
      <c r="L44" s="23"/>
      <c r="M44" s="60"/>
      <c r="N44" s="23"/>
      <c r="O44" s="60"/>
      <c r="P44" s="23"/>
      <c r="Q44" s="60"/>
      <c r="R44" s="23"/>
      <c r="S44" s="60"/>
      <c r="T44" s="23"/>
      <c r="U44" s="60"/>
      <c r="V44" s="23"/>
      <c r="W44" s="60"/>
      <c r="X44" s="23"/>
      <c r="Y44" s="60"/>
      <c r="Z44" s="23"/>
      <c r="AA44" s="60"/>
      <c r="AB44" s="23"/>
      <c r="AC44" s="60"/>
      <c r="AD44" s="57"/>
      <c r="AE44" s="21"/>
    </row>
    <row r="45" spans="1:31" s="20" customFormat="1" ht="11.25" customHeight="1">
      <c r="A45" s="50" t="s">
        <v>204</v>
      </c>
      <c r="B45" s="23"/>
      <c r="C45" s="58" t="s">
        <v>182</v>
      </c>
      <c r="D45" s="23"/>
      <c r="E45" s="58" t="s">
        <v>182</v>
      </c>
      <c r="F45" s="23"/>
      <c r="G45" s="58">
        <v>0.3</v>
      </c>
      <c r="H45" s="23"/>
      <c r="I45" s="60"/>
      <c r="J45" s="23"/>
      <c r="K45" s="60"/>
      <c r="L45" s="23"/>
      <c r="M45" s="60"/>
      <c r="N45" s="23"/>
      <c r="O45" s="60"/>
      <c r="P45" s="23"/>
      <c r="Q45" s="60"/>
      <c r="R45" s="23"/>
      <c r="S45" s="60"/>
      <c r="T45" s="23"/>
      <c r="U45" s="60"/>
      <c r="V45" s="23"/>
      <c r="W45" s="60"/>
      <c r="X45" s="23"/>
      <c r="Y45" s="60"/>
      <c r="Z45" s="23"/>
      <c r="AA45" s="60"/>
      <c r="AB45" s="23"/>
      <c r="AC45" s="60"/>
      <c r="AD45" s="57"/>
      <c r="AE45" s="21"/>
    </row>
    <row r="46" spans="1:31" s="20" customFormat="1" ht="11.25" customHeight="1">
      <c r="A46" s="50" t="s">
        <v>205</v>
      </c>
      <c r="B46" s="23"/>
      <c r="C46" s="58" t="s">
        <v>182</v>
      </c>
      <c r="D46" s="23"/>
      <c r="E46" s="58" t="s">
        <v>182</v>
      </c>
      <c r="F46" s="23"/>
      <c r="G46" s="58">
        <v>0.3034722222222222</v>
      </c>
      <c r="H46" s="23"/>
      <c r="I46" s="60"/>
      <c r="J46" s="23"/>
      <c r="K46" s="60"/>
      <c r="L46" s="23"/>
      <c r="M46" s="60"/>
      <c r="N46" s="23"/>
      <c r="O46" s="60"/>
      <c r="P46" s="23"/>
      <c r="Q46" s="60"/>
      <c r="R46" s="23"/>
      <c r="S46" s="60"/>
      <c r="T46" s="23"/>
      <c r="U46" s="60"/>
      <c r="V46" s="23"/>
      <c r="W46" s="60"/>
      <c r="X46" s="23"/>
      <c r="Y46" s="60"/>
      <c r="Z46" s="23"/>
      <c r="AA46" s="60"/>
      <c r="AB46" s="23"/>
      <c r="AC46" s="60"/>
      <c r="AD46" s="57"/>
      <c r="AE46" s="21"/>
    </row>
    <row r="47" spans="1:31" s="20" customFormat="1" ht="11.25" customHeight="1">
      <c r="A47" s="50" t="s">
        <v>206</v>
      </c>
      <c r="B47" s="23"/>
      <c r="C47" s="58" t="s">
        <v>182</v>
      </c>
      <c r="D47" s="23"/>
      <c r="E47" s="58" t="s">
        <v>182</v>
      </c>
      <c r="F47" s="23"/>
      <c r="G47" s="58">
        <v>0.30555555555555552</v>
      </c>
      <c r="H47" s="23"/>
      <c r="I47" s="60"/>
      <c r="J47" s="23"/>
      <c r="K47" s="60"/>
      <c r="L47" s="23"/>
      <c r="M47" s="60"/>
      <c r="N47" s="23"/>
      <c r="O47" s="60"/>
      <c r="P47" s="23"/>
      <c r="Q47" s="60"/>
      <c r="R47" s="23"/>
      <c r="S47" s="60"/>
      <c r="T47" s="23"/>
      <c r="U47" s="60"/>
      <c r="V47" s="23"/>
      <c r="W47" s="60"/>
      <c r="X47" s="23"/>
      <c r="Y47" s="60"/>
      <c r="Z47" s="23"/>
      <c r="AA47" s="60"/>
      <c r="AB47" s="23"/>
      <c r="AC47" s="60"/>
      <c r="AD47" s="57"/>
      <c r="AE47" s="21"/>
    </row>
    <row r="48" spans="1:31" s="20" customFormat="1" ht="11.25" customHeight="1">
      <c r="A48" s="50" t="s">
        <v>335</v>
      </c>
      <c r="B48" s="23"/>
      <c r="C48" s="58" t="s">
        <v>182</v>
      </c>
      <c r="D48" s="23"/>
      <c r="E48" s="58" t="s">
        <v>182</v>
      </c>
      <c r="F48" s="23"/>
      <c r="G48" s="58">
        <v>0.30763888888888891</v>
      </c>
      <c r="H48" s="23"/>
      <c r="I48" s="60"/>
      <c r="J48" s="23"/>
      <c r="K48" s="60"/>
      <c r="L48" s="23"/>
      <c r="M48" s="60"/>
      <c r="N48" s="23"/>
      <c r="O48" s="60"/>
      <c r="P48" s="23"/>
      <c r="Q48" s="60"/>
      <c r="R48" s="23"/>
      <c r="S48" s="60"/>
      <c r="T48" s="23"/>
      <c r="U48" s="60"/>
      <c r="V48" s="23"/>
      <c r="W48" s="60"/>
      <c r="X48" s="23"/>
      <c r="Y48" s="60"/>
      <c r="Z48" s="23"/>
      <c r="AA48" s="60"/>
      <c r="AB48" s="23"/>
      <c r="AC48" s="60"/>
      <c r="AD48" s="57"/>
      <c r="AE48" s="21"/>
    </row>
    <row r="49" spans="1:31" s="20" customFormat="1" ht="11.25" customHeight="1">
      <c r="A49" s="44"/>
      <c r="B49" s="51"/>
      <c r="C49" s="51"/>
      <c r="D49" s="51"/>
      <c r="E49" s="51"/>
      <c r="F49" s="51"/>
      <c r="G49" s="51"/>
      <c r="H49" s="51"/>
      <c r="I49" s="51"/>
      <c r="J49" s="51"/>
      <c r="K49" s="51"/>
      <c r="L49" s="51"/>
      <c r="M49" s="51"/>
      <c r="N49" s="51"/>
      <c r="O49" s="51"/>
      <c r="P49" s="51"/>
      <c r="Q49" s="51"/>
      <c r="R49" s="51"/>
      <c r="S49" s="51"/>
      <c r="T49" s="51"/>
      <c r="U49" s="51"/>
      <c r="V49" s="51"/>
      <c r="W49" s="51"/>
      <c r="X49" s="51"/>
      <c r="Y49" s="51"/>
      <c r="Z49" s="51"/>
      <c r="AA49" s="51"/>
      <c r="AB49" s="51"/>
      <c r="AC49" s="51"/>
      <c r="AD49" s="51"/>
      <c r="AE49" s="21"/>
    </row>
    <row r="50" spans="1:31" s="20" customFormat="1" ht="11.25" customHeight="1">
      <c r="A50" s="48" t="s">
        <v>378</v>
      </c>
      <c r="B50" s="51"/>
      <c r="C50" s="55"/>
      <c r="D50" s="51"/>
      <c r="E50" s="55"/>
      <c r="F50" s="51"/>
      <c r="G50" s="55" t="s">
        <v>230</v>
      </c>
      <c r="H50" s="51"/>
      <c r="I50" s="56"/>
      <c r="J50" s="51"/>
      <c r="K50" s="56"/>
      <c r="L50" s="51"/>
      <c r="M50" s="56"/>
      <c r="N50" s="51"/>
      <c r="O50" s="56"/>
      <c r="P50" s="51"/>
      <c r="Q50" s="56"/>
      <c r="R50" s="51"/>
      <c r="S50" s="56"/>
      <c r="T50" s="51"/>
      <c r="U50" s="56"/>
      <c r="V50" s="51"/>
      <c r="W50" s="56"/>
      <c r="X50" s="51"/>
      <c r="Y50" s="56"/>
      <c r="Z50" s="51"/>
      <c r="AA50" s="56"/>
      <c r="AB50" s="51"/>
      <c r="AC50" s="56"/>
      <c r="AD50" s="54"/>
      <c r="AE50" s="21"/>
    </row>
    <row r="51" spans="1:31" s="20" customFormat="1" ht="11.25" customHeight="1">
      <c r="A51" s="50" t="s">
        <v>335</v>
      </c>
      <c r="B51" s="23"/>
      <c r="C51" s="58" t="s">
        <v>182</v>
      </c>
      <c r="D51" s="23"/>
      <c r="E51" s="58" t="s">
        <v>182</v>
      </c>
      <c r="F51" s="23"/>
      <c r="G51" s="58">
        <v>0.31388888888888888</v>
      </c>
      <c r="H51" s="23"/>
      <c r="I51" s="60"/>
      <c r="J51" s="23"/>
      <c r="K51" s="60"/>
      <c r="L51" s="23"/>
      <c r="M51" s="60"/>
      <c r="N51" s="23"/>
      <c r="O51" s="60"/>
      <c r="P51" s="23"/>
      <c r="Q51" s="60"/>
      <c r="R51" s="23"/>
      <c r="S51" s="60"/>
      <c r="T51" s="23"/>
      <c r="U51" s="60"/>
      <c r="V51" s="23"/>
      <c r="W51" s="60"/>
      <c r="X51" s="23"/>
      <c r="Y51" s="60"/>
      <c r="Z51" s="23"/>
      <c r="AA51" s="60"/>
      <c r="AB51" s="23"/>
      <c r="AC51" s="60"/>
      <c r="AD51" s="57"/>
      <c r="AE51" s="21"/>
    </row>
    <row r="52" spans="1:31" s="20" customFormat="1" ht="11.25" customHeight="1">
      <c r="A52" s="50" t="s">
        <v>209</v>
      </c>
      <c r="B52" s="23"/>
      <c r="C52" s="58" t="s">
        <v>182</v>
      </c>
      <c r="D52" s="23"/>
      <c r="E52" s="58" t="s">
        <v>182</v>
      </c>
      <c r="F52" s="23"/>
      <c r="G52" s="58">
        <v>0.31597222222222221</v>
      </c>
      <c r="H52" s="23"/>
      <c r="I52" s="60"/>
      <c r="J52" s="23"/>
      <c r="K52" s="60"/>
      <c r="L52" s="23"/>
      <c r="M52" s="60"/>
      <c r="N52" s="23"/>
      <c r="O52" s="60"/>
      <c r="P52" s="23"/>
      <c r="Q52" s="60"/>
      <c r="R52" s="23"/>
      <c r="S52" s="60"/>
      <c r="T52" s="23"/>
      <c r="U52" s="60"/>
      <c r="V52" s="23"/>
      <c r="W52" s="60"/>
      <c r="X52" s="23"/>
      <c r="Y52" s="60"/>
      <c r="Z52" s="23"/>
      <c r="AA52" s="60"/>
      <c r="AB52" s="23"/>
      <c r="AC52" s="60"/>
      <c r="AD52" s="57"/>
      <c r="AE52" s="21"/>
    </row>
    <row r="53" spans="1:31" s="20" customFormat="1" ht="11.25" customHeight="1">
      <c r="A53" s="50" t="s">
        <v>187</v>
      </c>
      <c r="B53" s="23"/>
      <c r="C53" s="58" t="s">
        <v>182</v>
      </c>
      <c r="D53" s="23"/>
      <c r="E53" s="58" t="s">
        <v>182</v>
      </c>
      <c r="F53" s="23"/>
      <c r="G53" s="58">
        <v>0.31736111111111115</v>
      </c>
      <c r="H53" s="23"/>
      <c r="I53" s="60"/>
      <c r="J53" s="23"/>
      <c r="K53" s="60"/>
      <c r="L53" s="23"/>
      <c r="M53" s="60"/>
      <c r="N53" s="23"/>
      <c r="O53" s="60"/>
      <c r="P53" s="23"/>
      <c r="Q53" s="60"/>
      <c r="R53" s="23"/>
      <c r="S53" s="60"/>
      <c r="T53" s="23"/>
      <c r="U53" s="60"/>
      <c r="V53" s="23"/>
      <c r="W53" s="60"/>
      <c r="X53" s="23"/>
      <c r="Y53" s="60"/>
      <c r="Z53" s="23"/>
      <c r="AA53" s="60"/>
      <c r="AB53" s="23"/>
      <c r="AC53" s="60"/>
      <c r="AD53" s="57"/>
      <c r="AE53" s="21"/>
    </row>
    <row r="54" spans="1:31" s="20" customFormat="1" ht="11.25" customHeight="1">
      <c r="A54" s="50" t="s">
        <v>337</v>
      </c>
      <c r="B54" s="23"/>
      <c r="C54" s="58" t="s">
        <v>182</v>
      </c>
      <c r="D54" s="23"/>
      <c r="E54" s="58" t="s">
        <v>182</v>
      </c>
      <c r="F54" s="23"/>
      <c r="G54" s="58">
        <v>0.31805555555555554</v>
      </c>
      <c r="H54" s="23"/>
      <c r="I54" s="60"/>
      <c r="J54" s="23"/>
      <c r="K54" s="60"/>
      <c r="L54" s="23"/>
      <c r="M54" s="60"/>
      <c r="N54" s="23"/>
      <c r="O54" s="60"/>
      <c r="P54" s="23"/>
      <c r="Q54" s="60"/>
      <c r="R54" s="23"/>
      <c r="S54" s="60"/>
      <c r="T54" s="23"/>
      <c r="U54" s="60"/>
      <c r="V54" s="23"/>
      <c r="W54" s="60"/>
      <c r="X54" s="23"/>
      <c r="Y54" s="60"/>
      <c r="Z54" s="23"/>
      <c r="AA54" s="60"/>
      <c r="AB54" s="23"/>
      <c r="AC54" s="60"/>
      <c r="AD54" s="57"/>
      <c r="AE54" s="21"/>
    </row>
    <row r="55" spans="1:31" s="20" customFormat="1" ht="11.25" customHeight="1">
      <c r="A55" s="50" t="s">
        <v>338</v>
      </c>
      <c r="B55" s="23"/>
      <c r="C55" s="58" t="s">
        <v>182</v>
      </c>
      <c r="D55" s="23"/>
      <c r="E55" s="58" t="s">
        <v>182</v>
      </c>
      <c r="F55" s="23"/>
      <c r="G55" s="58">
        <v>0.32083333333333336</v>
      </c>
      <c r="H55" s="23"/>
      <c r="I55" s="60"/>
      <c r="J55" s="23"/>
      <c r="K55" s="60"/>
      <c r="L55" s="23"/>
      <c r="M55" s="60"/>
      <c r="N55" s="23"/>
      <c r="O55" s="60"/>
      <c r="P55" s="23"/>
      <c r="Q55" s="60"/>
      <c r="R55" s="23"/>
      <c r="S55" s="60"/>
      <c r="T55" s="23"/>
      <c r="U55" s="60"/>
      <c r="V55" s="23"/>
      <c r="W55" s="60"/>
      <c r="X55" s="23"/>
      <c r="Y55" s="60"/>
      <c r="Z55" s="23"/>
      <c r="AA55" s="60"/>
      <c r="AB55" s="23"/>
      <c r="AC55" s="60"/>
      <c r="AD55" s="57"/>
      <c r="AE55" s="21"/>
    </row>
    <row r="56" spans="1:31" s="20" customFormat="1" ht="11.25" customHeight="1">
      <c r="A56" s="50" t="s">
        <v>339</v>
      </c>
      <c r="B56" s="23"/>
      <c r="C56" s="58" t="s">
        <v>182</v>
      </c>
      <c r="D56" s="23"/>
      <c r="E56" s="58" t="s">
        <v>182</v>
      </c>
      <c r="F56" s="23"/>
      <c r="G56" s="58">
        <v>0.32222222222222224</v>
      </c>
      <c r="H56" s="23"/>
      <c r="I56" s="60"/>
      <c r="J56" s="23"/>
      <c r="K56" s="60"/>
      <c r="L56" s="23"/>
      <c r="M56" s="60"/>
      <c r="N56" s="23"/>
      <c r="O56" s="60"/>
      <c r="P56" s="23"/>
      <c r="Q56" s="60"/>
      <c r="R56" s="23"/>
      <c r="S56" s="60"/>
      <c r="T56" s="23"/>
      <c r="U56" s="60"/>
      <c r="V56" s="23"/>
      <c r="W56" s="60"/>
      <c r="X56" s="23"/>
      <c r="Y56" s="60"/>
      <c r="Z56" s="23"/>
      <c r="AA56" s="60"/>
      <c r="AB56" s="23"/>
      <c r="AC56" s="60"/>
      <c r="AD56" s="57"/>
      <c r="AE56" s="21"/>
    </row>
    <row r="57" spans="1:31" s="20" customFormat="1" ht="11.25" customHeight="1">
      <c r="A57" s="50" t="s">
        <v>340</v>
      </c>
      <c r="B57" s="24"/>
      <c r="C57" s="58" t="s">
        <v>182</v>
      </c>
      <c r="D57" s="23"/>
      <c r="E57" s="58" t="s">
        <v>182</v>
      </c>
      <c r="F57" s="24"/>
      <c r="G57" s="58">
        <v>0.32361111111111113</v>
      </c>
      <c r="H57" s="24"/>
      <c r="I57" s="60"/>
      <c r="J57" s="24"/>
      <c r="K57" s="60"/>
      <c r="L57" s="24"/>
      <c r="M57" s="60"/>
      <c r="N57" s="24"/>
      <c r="O57" s="60"/>
      <c r="P57" s="24"/>
      <c r="Q57" s="60"/>
      <c r="R57" s="24"/>
      <c r="S57" s="60"/>
      <c r="T57" s="24"/>
      <c r="U57" s="60"/>
      <c r="V57" s="24"/>
      <c r="W57" s="60"/>
      <c r="X57" s="24"/>
      <c r="Y57" s="60"/>
      <c r="Z57" s="24"/>
      <c r="AA57" s="60"/>
      <c r="AB57" s="24"/>
      <c r="AC57" s="60"/>
      <c r="AD57" s="57"/>
      <c r="AE57" s="21"/>
    </row>
    <row r="58" spans="1:31" s="20" customFormat="1" ht="11.25" customHeight="1">
      <c r="A58" s="48" t="s">
        <v>378</v>
      </c>
      <c r="B58" s="51"/>
      <c r="C58" s="55"/>
      <c r="D58" s="51"/>
      <c r="E58" s="55"/>
      <c r="F58" s="51"/>
      <c r="G58" s="55" t="s">
        <v>227</v>
      </c>
      <c r="H58" s="51"/>
      <c r="I58" s="56"/>
      <c r="J58" s="51"/>
      <c r="K58" s="56"/>
      <c r="L58" s="51"/>
      <c r="M58" s="56"/>
      <c r="N58" s="51"/>
      <c r="O58" s="56"/>
      <c r="P58" s="51"/>
      <c r="Q58" s="56"/>
      <c r="R58" s="51"/>
      <c r="S58" s="56"/>
      <c r="T58" s="51"/>
      <c r="U58" s="56"/>
      <c r="V58" s="51"/>
      <c r="W58" s="56"/>
      <c r="X58" s="51"/>
      <c r="Y58" s="56"/>
      <c r="Z58" s="51"/>
      <c r="AA58" s="56"/>
      <c r="AB58" s="51"/>
      <c r="AC58" s="56"/>
      <c r="AD58" s="54"/>
      <c r="AE58" s="21"/>
    </row>
    <row r="59" spans="1:31" s="20" customFormat="1" ht="11.25" customHeight="1">
      <c r="A59" s="50" t="s">
        <v>340</v>
      </c>
      <c r="B59" s="23"/>
      <c r="C59" s="58" t="s">
        <v>182</v>
      </c>
      <c r="D59" s="23"/>
      <c r="E59" s="58" t="s">
        <v>182</v>
      </c>
      <c r="F59" s="23"/>
      <c r="G59" s="58">
        <v>0.32500000000000001</v>
      </c>
      <c r="H59" s="23"/>
      <c r="I59" s="60"/>
      <c r="J59" s="23"/>
      <c r="K59" s="60"/>
      <c r="L59" s="23"/>
      <c r="M59" s="60"/>
      <c r="N59" s="23"/>
      <c r="O59" s="60"/>
      <c r="P59" s="23"/>
      <c r="Q59" s="60"/>
      <c r="R59" s="23"/>
      <c r="S59" s="60"/>
      <c r="T59" s="23"/>
      <c r="U59" s="60"/>
      <c r="V59" s="23"/>
      <c r="W59" s="60"/>
      <c r="X59" s="23"/>
      <c r="Y59" s="60"/>
      <c r="Z59" s="23"/>
      <c r="AA59" s="60"/>
      <c r="AB59" s="23"/>
      <c r="AC59" s="60"/>
      <c r="AD59" s="57"/>
      <c r="AE59" s="21"/>
    </row>
    <row r="60" spans="1:31" s="20" customFormat="1" ht="11.25" customHeight="1">
      <c r="A60" s="50" t="s">
        <v>362</v>
      </c>
      <c r="B60" s="23"/>
      <c r="C60" s="58" t="s">
        <v>182</v>
      </c>
      <c r="D60" s="23"/>
      <c r="E60" s="58" t="s">
        <v>182</v>
      </c>
      <c r="F60" s="23"/>
      <c r="G60" s="58">
        <v>0.32569444444444445</v>
      </c>
      <c r="H60" s="23"/>
      <c r="I60" s="60"/>
      <c r="J60" s="23"/>
      <c r="K60" s="60"/>
      <c r="L60" s="23"/>
      <c r="M60" s="60"/>
      <c r="N60" s="23"/>
      <c r="O60" s="60"/>
      <c r="P60" s="23"/>
      <c r="Q60" s="60"/>
      <c r="R60" s="23"/>
      <c r="S60" s="60"/>
      <c r="T60" s="23"/>
      <c r="U60" s="60"/>
      <c r="V60" s="23"/>
      <c r="W60" s="60"/>
      <c r="X60" s="23"/>
      <c r="Y60" s="60"/>
      <c r="Z60" s="23"/>
      <c r="AA60" s="60"/>
      <c r="AB60" s="23"/>
      <c r="AC60" s="60"/>
      <c r="AD60" s="57"/>
      <c r="AE60" s="21"/>
    </row>
    <row r="61" spans="1:31" s="20" customFormat="1" ht="11.25" customHeight="1">
      <c r="A61" s="50" t="s">
        <v>363</v>
      </c>
      <c r="B61" s="23"/>
      <c r="C61" s="58" t="s">
        <v>182</v>
      </c>
      <c r="D61" s="23"/>
      <c r="E61" s="58" t="s">
        <v>182</v>
      </c>
      <c r="F61" s="23"/>
      <c r="G61" s="58">
        <v>0.32777777777777778</v>
      </c>
      <c r="H61" s="23"/>
      <c r="I61" s="60"/>
      <c r="J61" s="23"/>
      <c r="K61" s="60"/>
      <c r="L61" s="23"/>
      <c r="M61" s="60"/>
      <c r="N61" s="23"/>
      <c r="O61" s="60"/>
      <c r="P61" s="23"/>
      <c r="Q61" s="60"/>
      <c r="R61" s="23"/>
      <c r="S61" s="60"/>
      <c r="T61" s="23"/>
      <c r="U61" s="60"/>
      <c r="V61" s="23"/>
      <c r="W61" s="60"/>
      <c r="X61" s="23"/>
      <c r="Y61" s="60"/>
      <c r="Z61" s="23"/>
      <c r="AA61" s="60"/>
      <c r="AB61" s="23"/>
      <c r="AC61" s="60"/>
      <c r="AD61" s="57"/>
      <c r="AE61" s="21"/>
    </row>
    <row r="62" spans="1:31" s="20" customFormat="1" ht="11.25" customHeight="1">
      <c r="A62" s="50" t="s">
        <v>364</v>
      </c>
      <c r="B62" s="23"/>
      <c r="C62" s="58" t="s">
        <v>182</v>
      </c>
      <c r="D62" s="23"/>
      <c r="E62" s="58" t="s">
        <v>182</v>
      </c>
      <c r="F62" s="23"/>
      <c r="G62" s="58">
        <v>0.32916666666666666</v>
      </c>
      <c r="H62" s="23"/>
      <c r="I62" s="60"/>
      <c r="J62" s="23"/>
      <c r="K62" s="60"/>
      <c r="L62" s="23"/>
      <c r="M62" s="60"/>
      <c r="N62" s="23"/>
      <c r="O62" s="60"/>
      <c r="P62" s="23"/>
      <c r="Q62" s="60"/>
      <c r="R62" s="23"/>
      <c r="S62" s="60"/>
      <c r="T62" s="23"/>
      <c r="U62" s="60"/>
      <c r="V62" s="23"/>
      <c r="W62" s="60"/>
      <c r="X62" s="23"/>
      <c r="Y62" s="60"/>
      <c r="Z62" s="23"/>
      <c r="AA62" s="60"/>
      <c r="AB62" s="23"/>
      <c r="AC62" s="60"/>
      <c r="AD62" s="57"/>
      <c r="AE62" s="21"/>
    </row>
    <row r="63" spans="1:31" s="20" customFormat="1" ht="11.25" customHeight="1">
      <c r="A63" s="50" t="s">
        <v>365</v>
      </c>
      <c r="B63" s="23"/>
      <c r="C63" s="58" t="s">
        <v>182</v>
      </c>
      <c r="D63" s="23"/>
      <c r="E63" s="58" t="s">
        <v>182</v>
      </c>
      <c r="F63" s="23"/>
      <c r="G63" s="58">
        <v>0.3298611111111111</v>
      </c>
      <c r="H63" s="23"/>
      <c r="I63" s="60"/>
      <c r="J63" s="23"/>
      <c r="K63" s="60"/>
      <c r="L63" s="23"/>
      <c r="M63" s="60"/>
      <c r="N63" s="23"/>
      <c r="O63" s="60"/>
      <c r="P63" s="23"/>
      <c r="Q63" s="60"/>
      <c r="R63" s="23"/>
      <c r="S63" s="60"/>
      <c r="T63" s="23"/>
      <c r="U63" s="60"/>
      <c r="V63" s="23"/>
      <c r="W63" s="60"/>
      <c r="X63" s="23"/>
      <c r="Y63" s="60"/>
      <c r="Z63" s="23"/>
      <c r="AA63" s="60"/>
      <c r="AB63" s="23"/>
      <c r="AC63" s="60"/>
      <c r="AD63" s="57"/>
      <c r="AE63" s="21"/>
    </row>
    <row r="64" spans="1:31" s="20" customFormat="1" ht="11.25" customHeight="1">
      <c r="A64" s="50" t="s">
        <v>204</v>
      </c>
      <c r="B64" s="23"/>
      <c r="C64" s="58" t="s">
        <v>182</v>
      </c>
      <c r="D64" s="23"/>
      <c r="E64" s="58" t="s">
        <v>182</v>
      </c>
      <c r="F64" s="23"/>
      <c r="G64" s="58">
        <v>0.33124999999999999</v>
      </c>
      <c r="H64" s="23"/>
      <c r="I64" s="60"/>
      <c r="J64" s="23"/>
      <c r="K64" s="60"/>
      <c r="L64" s="23"/>
      <c r="M64" s="60"/>
      <c r="N64" s="23"/>
      <c r="O64" s="60"/>
      <c r="P64" s="23"/>
      <c r="Q64" s="60"/>
      <c r="R64" s="23"/>
      <c r="S64" s="60"/>
      <c r="T64" s="23"/>
      <c r="U64" s="60"/>
      <c r="V64" s="23"/>
      <c r="W64" s="60"/>
      <c r="X64" s="23"/>
      <c r="Y64" s="60"/>
      <c r="Z64" s="23"/>
      <c r="AA64" s="60"/>
      <c r="AB64" s="23"/>
      <c r="AC64" s="60"/>
      <c r="AD64" s="57"/>
      <c r="AE64" s="21"/>
    </row>
    <row r="65" spans="1:31" s="20" customFormat="1" ht="11.25" customHeight="1">
      <c r="A65" s="50" t="s">
        <v>216</v>
      </c>
      <c r="B65" s="23"/>
      <c r="C65" s="58" t="s">
        <v>182</v>
      </c>
      <c r="D65" s="23"/>
      <c r="E65" s="58" t="s">
        <v>182</v>
      </c>
      <c r="F65" s="23"/>
      <c r="G65" s="58">
        <v>0.33333333333333331</v>
      </c>
      <c r="H65" s="23"/>
      <c r="I65" s="60"/>
      <c r="J65" s="23"/>
      <c r="K65" s="60"/>
      <c r="L65" s="23"/>
      <c r="M65" s="60"/>
      <c r="N65" s="23"/>
      <c r="O65" s="60"/>
      <c r="P65" s="23"/>
      <c r="Q65" s="60"/>
      <c r="R65" s="23"/>
      <c r="S65" s="60"/>
      <c r="T65" s="23"/>
      <c r="U65" s="60"/>
      <c r="V65" s="23"/>
      <c r="W65" s="60"/>
      <c r="X65" s="23"/>
      <c r="Y65" s="60"/>
      <c r="Z65" s="23"/>
      <c r="AA65" s="60"/>
      <c r="AB65" s="23"/>
      <c r="AC65" s="60"/>
      <c r="AD65" s="57"/>
      <c r="AE65" s="21"/>
    </row>
    <row r="66" spans="1:31" s="20" customFormat="1" ht="11.25" customHeight="1">
      <c r="A66" s="50" t="s">
        <v>335</v>
      </c>
      <c r="B66" s="23"/>
      <c r="C66" s="58" t="s">
        <v>182</v>
      </c>
      <c r="D66" s="23"/>
      <c r="E66" s="58" t="s">
        <v>182</v>
      </c>
      <c r="F66" s="23"/>
      <c r="G66" s="58">
        <v>0.3354166666666667</v>
      </c>
      <c r="H66" s="23"/>
      <c r="I66" s="60"/>
      <c r="J66" s="23"/>
      <c r="K66" s="60"/>
      <c r="L66" s="23"/>
      <c r="M66" s="60"/>
      <c r="N66" s="23"/>
      <c r="O66" s="60"/>
      <c r="P66" s="23"/>
      <c r="Q66" s="60"/>
      <c r="R66" s="23"/>
      <c r="S66" s="60"/>
      <c r="T66" s="23"/>
      <c r="U66" s="60"/>
      <c r="V66" s="23"/>
      <c r="W66" s="60"/>
      <c r="X66" s="23"/>
      <c r="Y66" s="60"/>
      <c r="Z66" s="23"/>
      <c r="AA66" s="60"/>
      <c r="AB66" s="23"/>
      <c r="AC66" s="60"/>
      <c r="AD66" s="57"/>
      <c r="AE66" s="21"/>
    </row>
    <row r="67" spans="1:31" s="20" customFormat="1" ht="11.25" customHeight="1">
      <c r="A67" s="63"/>
      <c r="B67" s="51"/>
      <c r="C67" s="51"/>
      <c r="D67" s="51"/>
      <c r="E67" s="51"/>
      <c r="F67" s="51"/>
      <c r="G67" s="51"/>
      <c r="H67" s="51"/>
      <c r="I67" s="51"/>
      <c r="J67" s="51"/>
      <c r="K67" s="51"/>
      <c r="L67" s="51"/>
      <c r="M67" s="51"/>
      <c r="N67" s="51"/>
      <c r="O67" s="51"/>
      <c r="P67" s="51"/>
      <c r="Q67" s="51"/>
      <c r="R67" s="51"/>
      <c r="S67" s="51"/>
      <c r="T67" s="51"/>
      <c r="U67" s="51"/>
      <c r="V67" s="51"/>
      <c r="W67" s="51"/>
      <c r="X67" s="51"/>
      <c r="Y67" s="51"/>
      <c r="Z67" s="51"/>
      <c r="AA67" s="51"/>
      <c r="AB67" s="51"/>
      <c r="AC67" s="51"/>
      <c r="AD67" s="54"/>
      <c r="AE67" s="21"/>
    </row>
    <row r="68" spans="1:31" s="20" customFormat="1" ht="11.25" customHeight="1">
      <c r="A68" s="65" t="s">
        <v>238</v>
      </c>
      <c r="B68" s="64"/>
      <c r="C68" s="67"/>
      <c r="D68" s="64"/>
      <c r="E68" s="64"/>
      <c r="F68" s="64"/>
      <c r="G68" s="67">
        <v>0.33749999999999997</v>
      </c>
      <c r="H68" s="64"/>
      <c r="I68" s="64"/>
      <c r="J68" s="64"/>
      <c r="K68" s="64"/>
      <c r="L68" s="64"/>
      <c r="M68" s="64"/>
      <c r="N68" s="64"/>
      <c r="O68" s="64"/>
      <c r="P68" s="64"/>
      <c r="Q68" s="64"/>
      <c r="R68" s="64"/>
      <c r="S68" s="64"/>
      <c r="T68" s="64"/>
      <c r="U68" s="64"/>
      <c r="V68" s="64"/>
      <c r="W68" s="64"/>
      <c r="X68" s="64"/>
      <c r="Y68" s="64"/>
      <c r="Z68" s="64"/>
      <c r="AA68" s="64"/>
      <c r="AB68" s="64"/>
      <c r="AC68" s="64"/>
      <c r="AD68" s="66"/>
      <c r="AE68" s="21"/>
    </row>
    <row r="69" spans="1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1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1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1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1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1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1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1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1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1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1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1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ht="10.9" customHeight="1">
      <c r="A200" s="20"/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0"/>
      <c r="C700" s="20"/>
      <c r="D700" s="20"/>
      <c r="E700" s="20"/>
      <c r="F700" s="20"/>
      <c r="G700" s="20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  <c r="X700" s="20"/>
      <c r="Y700" s="20"/>
      <c r="Z700" s="20"/>
      <c r="AA700" s="20"/>
      <c r="AB700" s="20"/>
      <c r="AC700" s="20"/>
      <c r="AD700" s="20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/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277931-1043-4883-93AD-6C9CA0762590}">
  <sheetPr codeName="Sheet17"/>
  <dimension ref="A1:AJ2034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01" t="s">
        <v>386</v>
      </c>
      <c r="B1" s="102"/>
      <c r="C1" s="25"/>
      <c r="D1" s="103" t="s">
        <v>142</v>
      </c>
      <c r="E1" s="103"/>
      <c r="F1" s="103"/>
      <c r="G1" s="103"/>
      <c r="H1" s="103"/>
      <c r="I1" s="103"/>
      <c r="J1" s="103"/>
      <c r="K1" s="103"/>
      <c r="L1" s="103"/>
      <c r="M1" s="103"/>
      <c r="N1" s="103"/>
      <c r="O1" s="103"/>
      <c r="P1" s="103"/>
      <c r="Q1" s="103"/>
      <c r="R1" s="103"/>
      <c r="S1" s="103"/>
      <c r="T1" s="103"/>
      <c r="U1" s="104" t="s">
        <v>387</v>
      </c>
      <c r="V1" s="104"/>
      <c r="W1" s="104"/>
      <c r="X1" s="104"/>
      <c r="Y1" s="104"/>
      <c r="Z1" s="104"/>
      <c r="AA1" s="104"/>
      <c r="AB1" s="104"/>
      <c r="AC1" s="104"/>
      <c r="AD1" s="26"/>
      <c r="AE1" s="27"/>
      <c r="AF1" s="27"/>
    </row>
    <row r="2" spans="1:36" s="28" customFormat="1" ht="15.75" customHeight="1">
      <c r="A2" s="37" t="s">
        <v>244</v>
      </c>
      <c r="B2" s="29" t="s">
        <v>383</v>
      </c>
      <c r="C2" s="30"/>
      <c r="D2" s="105"/>
      <c r="E2" s="105"/>
      <c r="F2" s="105"/>
      <c r="G2" s="105"/>
      <c r="H2" s="105"/>
      <c r="I2" s="105"/>
      <c r="J2" s="105"/>
      <c r="K2" s="105"/>
      <c r="L2" s="105"/>
      <c r="M2" s="105"/>
      <c r="N2" s="105"/>
      <c r="O2" s="105"/>
      <c r="P2" s="105"/>
      <c r="Q2" s="105"/>
      <c r="R2" s="105"/>
      <c r="S2" s="105"/>
      <c r="T2" s="105"/>
      <c r="U2" s="106"/>
      <c r="V2" s="106"/>
      <c r="W2" s="106"/>
      <c r="X2" s="106"/>
      <c r="Y2" s="106"/>
      <c r="Z2" s="35"/>
      <c r="AA2" s="107"/>
      <c r="AB2" s="107"/>
      <c r="AC2" s="107"/>
      <c r="AD2" s="31"/>
      <c r="AE2" s="27"/>
      <c r="AF2" s="27"/>
    </row>
    <row r="3" spans="1:36" s="28" customFormat="1" ht="15.75" customHeight="1" thickBot="1">
      <c r="A3" s="32" t="s">
        <v>439</v>
      </c>
      <c r="B3" s="71" t="s">
        <v>442</v>
      </c>
      <c r="C3" s="39"/>
      <c r="D3" s="97" t="s">
        <v>53</v>
      </c>
      <c r="E3" s="97"/>
      <c r="F3" s="97"/>
      <c r="G3" s="97"/>
      <c r="H3" s="97"/>
      <c r="I3" s="97"/>
      <c r="J3" s="97"/>
      <c r="K3" s="97"/>
      <c r="L3" s="97"/>
      <c r="M3" s="97"/>
      <c r="N3" s="97"/>
      <c r="O3" s="97"/>
      <c r="P3" s="97"/>
      <c r="Q3" s="97"/>
      <c r="R3" s="97"/>
      <c r="S3" s="97"/>
      <c r="T3" s="97"/>
      <c r="U3" s="98" t="s">
        <v>3</v>
      </c>
      <c r="V3" s="98"/>
      <c r="W3" s="98"/>
      <c r="X3" s="98"/>
      <c r="Y3" s="98"/>
      <c r="Z3" s="33"/>
      <c r="AA3" s="99" t="str">
        <f>GueltigAb</f>
        <v>24.04.2023</v>
      </c>
      <c r="AB3" s="100"/>
      <c r="AC3" s="100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0.29791666666666666</v>
      </c>
      <c r="D5" s="44"/>
      <c r="E5" s="46" t="s">
        <v>381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382</v>
      </c>
      <c r="B7" s="51"/>
      <c r="C7" s="56"/>
      <c r="D7" s="51"/>
      <c r="E7" s="56"/>
      <c r="F7" s="51"/>
      <c r="G7" s="55" t="s">
        <v>384</v>
      </c>
      <c r="H7" s="51"/>
      <c r="I7" s="56"/>
      <c r="J7" s="51"/>
      <c r="K7" s="56"/>
      <c r="L7" s="51"/>
      <c r="M7" s="56"/>
      <c r="N7" s="51"/>
      <c r="O7" s="56"/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254</v>
      </c>
      <c r="B8" s="23"/>
      <c r="C8" s="62" t="s">
        <v>182</v>
      </c>
      <c r="D8" s="23"/>
      <c r="E8" s="62" t="s">
        <v>182</v>
      </c>
      <c r="F8" s="23"/>
      <c r="G8" s="58">
        <v>0.31041666666666667</v>
      </c>
      <c r="H8" s="23"/>
      <c r="I8" s="60"/>
      <c r="J8" s="23"/>
      <c r="K8" s="60"/>
      <c r="L8" s="23"/>
      <c r="M8" s="60"/>
      <c r="N8" s="23"/>
      <c r="O8" s="60"/>
      <c r="P8" s="23"/>
      <c r="Q8" s="60"/>
      <c r="R8" s="23"/>
      <c r="S8" s="60"/>
      <c r="T8" s="23"/>
      <c r="U8" s="60"/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6" s="20" customFormat="1" ht="11.25" customHeight="1">
      <c r="A9" s="50" t="s">
        <v>198</v>
      </c>
      <c r="B9" s="23"/>
      <c r="C9" s="62" t="s">
        <v>182</v>
      </c>
      <c r="D9" s="23"/>
      <c r="E9" s="62" t="s">
        <v>182</v>
      </c>
      <c r="F9" s="23"/>
      <c r="G9" s="58">
        <v>0.31180555555555556</v>
      </c>
      <c r="H9" s="23"/>
      <c r="I9" s="60"/>
      <c r="J9" s="23"/>
      <c r="K9" s="60"/>
      <c r="L9" s="23"/>
      <c r="M9" s="60"/>
      <c r="N9" s="23"/>
      <c r="O9" s="60"/>
      <c r="P9" s="23"/>
      <c r="Q9" s="60"/>
      <c r="R9" s="23"/>
      <c r="S9" s="60"/>
      <c r="T9" s="23"/>
      <c r="U9" s="60"/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6" s="20" customFormat="1" ht="11.25" customHeight="1">
      <c r="A10" s="50" t="s">
        <v>199</v>
      </c>
      <c r="B10" s="23"/>
      <c r="C10" s="62" t="s">
        <v>182</v>
      </c>
      <c r="D10" s="23"/>
      <c r="E10" s="62" t="s">
        <v>182</v>
      </c>
      <c r="F10" s="23"/>
      <c r="G10" s="58">
        <v>0.31388888888888888</v>
      </c>
      <c r="H10" s="23"/>
      <c r="I10" s="60"/>
      <c r="J10" s="23"/>
      <c r="K10" s="60"/>
      <c r="L10" s="23"/>
      <c r="M10" s="60"/>
      <c r="N10" s="23"/>
      <c r="O10" s="60"/>
      <c r="P10" s="23"/>
      <c r="Q10" s="60"/>
      <c r="R10" s="23"/>
      <c r="S10" s="60"/>
      <c r="T10" s="23"/>
      <c r="U10" s="60"/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6" s="20" customFormat="1" ht="11.25" customHeight="1">
      <c r="A11" s="50" t="s">
        <v>255</v>
      </c>
      <c r="B11" s="23"/>
      <c r="C11" s="62" t="s">
        <v>182</v>
      </c>
      <c r="D11" s="23"/>
      <c r="E11" s="62" t="s">
        <v>182</v>
      </c>
      <c r="F11" s="23"/>
      <c r="G11" s="58">
        <v>0.31527777777777777</v>
      </c>
      <c r="H11" s="23"/>
      <c r="I11" s="60"/>
      <c r="J11" s="23"/>
      <c r="K11" s="60"/>
      <c r="L11" s="23"/>
      <c r="M11" s="60"/>
      <c r="N11" s="23"/>
      <c r="O11" s="60"/>
      <c r="P11" s="23"/>
      <c r="Q11" s="60"/>
      <c r="R11" s="23"/>
      <c r="S11" s="60"/>
      <c r="T11" s="23"/>
      <c r="U11" s="60"/>
      <c r="V11" s="23"/>
      <c r="W11" s="60"/>
      <c r="X11" s="23"/>
      <c r="Y11" s="60"/>
      <c r="Z11" s="23"/>
      <c r="AA11" s="60"/>
      <c r="AB11" s="23"/>
      <c r="AC11" s="60"/>
      <c r="AD11" s="57"/>
      <c r="AE11" s="21"/>
      <c r="AJ11" s="6"/>
    </row>
    <row r="12" spans="1:36" s="20" customFormat="1" ht="11.25" customHeight="1">
      <c r="A12" s="50" t="s">
        <v>200</v>
      </c>
      <c r="B12" s="23"/>
      <c r="C12" s="62" t="s">
        <v>182</v>
      </c>
      <c r="D12" s="23"/>
      <c r="E12" s="62" t="s">
        <v>182</v>
      </c>
      <c r="F12" s="23"/>
      <c r="G12" s="58">
        <v>0.31875000000000003</v>
      </c>
      <c r="H12" s="23"/>
      <c r="I12" s="60"/>
      <c r="J12" s="23"/>
      <c r="K12" s="60"/>
      <c r="L12" s="23"/>
      <c r="M12" s="60"/>
      <c r="N12" s="23"/>
      <c r="O12" s="60"/>
      <c r="P12" s="23"/>
      <c r="Q12" s="60"/>
      <c r="R12" s="23"/>
      <c r="S12" s="60"/>
      <c r="T12" s="23"/>
      <c r="U12" s="60"/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6" s="20" customFormat="1" ht="11.25" customHeight="1">
      <c r="A13" s="50" t="s">
        <v>201</v>
      </c>
      <c r="B13" s="23"/>
      <c r="C13" s="62" t="s">
        <v>182</v>
      </c>
      <c r="D13" s="23"/>
      <c r="E13" s="62" t="s">
        <v>182</v>
      </c>
      <c r="F13" s="23"/>
      <c r="G13" s="58">
        <v>0.31944444444444448</v>
      </c>
      <c r="H13" s="23"/>
      <c r="I13" s="60"/>
      <c r="J13" s="23"/>
      <c r="K13" s="60"/>
      <c r="L13" s="23"/>
      <c r="M13" s="60"/>
      <c r="N13" s="23"/>
      <c r="O13" s="60"/>
      <c r="P13" s="23"/>
      <c r="Q13" s="60"/>
      <c r="R13" s="23"/>
      <c r="S13" s="60"/>
      <c r="T13" s="23"/>
      <c r="U13" s="60"/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202</v>
      </c>
      <c r="B14" s="24"/>
      <c r="C14" s="62" t="s">
        <v>182</v>
      </c>
      <c r="D14" s="24"/>
      <c r="E14" s="62" t="s">
        <v>182</v>
      </c>
      <c r="F14" s="24"/>
      <c r="G14" s="58">
        <v>0.32013888888888892</v>
      </c>
      <c r="H14" s="24"/>
      <c r="I14" s="60"/>
      <c r="J14" s="24"/>
      <c r="K14" s="60"/>
      <c r="L14" s="24"/>
      <c r="M14" s="60"/>
      <c r="N14" s="24"/>
      <c r="O14" s="60"/>
      <c r="P14" s="24"/>
      <c r="Q14" s="60"/>
      <c r="R14" s="24"/>
      <c r="S14" s="60"/>
      <c r="T14" s="24"/>
      <c r="U14" s="60"/>
      <c r="V14" s="24"/>
      <c r="W14" s="60"/>
      <c r="X14" s="24"/>
      <c r="Y14" s="60"/>
      <c r="Z14" s="24"/>
      <c r="AA14" s="60"/>
      <c r="AB14" s="24"/>
      <c r="AC14" s="60"/>
      <c r="AD14" s="57"/>
      <c r="AE14" s="21"/>
    </row>
    <row r="15" spans="1:36" s="20" customFormat="1" ht="11.25" customHeight="1">
      <c r="A15" s="44"/>
      <c r="B15" s="51"/>
      <c r="C15" s="51"/>
      <c r="D15" s="51"/>
      <c r="E15" s="51"/>
      <c r="F15" s="51"/>
      <c r="G15" s="51"/>
      <c r="H15" s="51"/>
      <c r="I15" s="51"/>
      <c r="J15" s="51"/>
      <c r="K15" s="51"/>
      <c r="L15" s="51"/>
      <c r="M15" s="51"/>
      <c r="N15" s="51"/>
      <c r="O15" s="51"/>
      <c r="P15" s="51"/>
      <c r="Q15" s="51"/>
      <c r="R15" s="51"/>
      <c r="S15" s="51"/>
      <c r="T15" s="51"/>
      <c r="U15" s="51"/>
      <c r="V15" s="51"/>
      <c r="W15" s="51"/>
      <c r="X15" s="51"/>
      <c r="Y15" s="51"/>
      <c r="Z15" s="51"/>
      <c r="AA15" s="51"/>
      <c r="AB15" s="51"/>
      <c r="AC15" s="51"/>
      <c r="AD15" s="51"/>
      <c r="AE15" s="21"/>
    </row>
    <row r="16" spans="1:36" s="20" customFormat="1" ht="11.25" customHeight="1">
      <c r="A16" s="48" t="s">
        <v>385</v>
      </c>
      <c r="B16" s="51"/>
      <c r="C16" s="56"/>
      <c r="D16" s="51"/>
      <c r="E16" s="56"/>
      <c r="F16" s="51"/>
      <c r="G16" s="55" t="s">
        <v>256</v>
      </c>
      <c r="H16" s="51"/>
      <c r="I16" s="56"/>
      <c r="J16" s="51"/>
      <c r="K16" s="56"/>
      <c r="L16" s="51"/>
      <c r="M16" s="68"/>
      <c r="N16" s="51"/>
      <c r="O16" s="56"/>
      <c r="P16" s="51"/>
      <c r="Q16" s="56"/>
      <c r="R16" s="51"/>
      <c r="S16" s="56"/>
      <c r="T16" s="51"/>
      <c r="U16" s="56"/>
      <c r="V16" s="51"/>
      <c r="W16" s="56"/>
      <c r="X16" s="51"/>
      <c r="Y16" s="56"/>
      <c r="Z16" s="51"/>
      <c r="AA16" s="56"/>
      <c r="AB16" s="51"/>
      <c r="AC16" s="56"/>
      <c r="AD16" s="54"/>
      <c r="AE16" s="21"/>
    </row>
    <row r="17" spans="1:34" s="20" customFormat="1" ht="11.25" customHeight="1">
      <c r="A17" s="50" t="s">
        <v>202</v>
      </c>
      <c r="B17" s="23"/>
      <c r="C17" s="62" t="s">
        <v>182</v>
      </c>
      <c r="D17" s="23"/>
      <c r="E17" s="62" t="s">
        <v>182</v>
      </c>
      <c r="F17" s="23"/>
      <c r="G17" s="58">
        <v>0.32083333333333336</v>
      </c>
      <c r="H17" s="23"/>
      <c r="I17" s="60"/>
      <c r="J17" s="23"/>
      <c r="K17" s="60"/>
      <c r="L17" s="23"/>
      <c r="M17" s="60"/>
      <c r="N17" s="23"/>
      <c r="O17" s="60"/>
      <c r="P17" s="23"/>
      <c r="Q17" s="60"/>
      <c r="R17" s="23"/>
      <c r="S17" s="60"/>
      <c r="T17" s="23"/>
      <c r="U17" s="60"/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4" s="20" customFormat="1" ht="11.25" customHeight="1">
      <c r="A18" s="82" t="s">
        <v>258</v>
      </c>
      <c r="B18" s="83"/>
      <c r="C18" s="58" t="s">
        <v>182</v>
      </c>
      <c r="D18" s="23"/>
      <c r="E18" s="58" t="s">
        <v>182</v>
      </c>
      <c r="F18" s="23"/>
      <c r="G18" s="84">
        <v>0.32361111111111113</v>
      </c>
      <c r="H18" s="23"/>
      <c r="I18" s="60"/>
      <c r="J18" s="23"/>
      <c r="K18" s="60"/>
      <c r="L18" s="23"/>
      <c r="M18" s="60"/>
      <c r="N18" s="23"/>
      <c r="O18" s="60"/>
      <c r="P18" s="23"/>
      <c r="Q18" s="60"/>
      <c r="R18" s="23"/>
      <c r="S18" s="60"/>
      <c r="T18" s="23"/>
      <c r="U18" s="60"/>
      <c r="V18" s="23"/>
      <c r="W18" s="60"/>
      <c r="X18" s="23"/>
      <c r="Y18" s="60"/>
      <c r="Z18" s="23"/>
      <c r="AA18" s="60"/>
      <c r="AB18" s="23"/>
      <c r="AC18" s="60"/>
      <c r="AD18" s="57"/>
      <c r="AE18" s="21"/>
    </row>
    <row r="19" spans="1:34" s="20" customFormat="1" ht="11.25" customHeight="1">
      <c r="A19" s="50" t="s">
        <v>215</v>
      </c>
      <c r="B19" s="23"/>
      <c r="C19" s="62" t="s">
        <v>182</v>
      </c>
      <c r="D19" s="23"/>
      <c r="E19" s="62" t="s">
        <v>182</v>
      </c>
      <c r="F19" s="23"/>
      <c r="G19" s="58">
        <v>0.32500000000000001</v>
      </c>
      <c r="H19" s="23"/>
      <c r="I19" s="60"/>
      <c r="J19" s="23"/>
      <c r="K19" s="60"/>
      <c r="L19" s="23"/>
      <c r="M19" s="60"/>
      <c r="N19" s="23"/>
      <c r="O19" s="60"/>
      <c r="P19" s="23"/>
      <c r="Q19" s="60"/>
      <c r="R19" s="23"/>
      <c r="S19" s="60"/>
      <c r="T19" s="23"/>
      <c r="U19" s="60"/>
      <c r="V19" s="23"/>
      <c r="W19" s="60"/>
      <c r="X19" s="23"/>
      <c r="Y19" s="60"/>
      <c r="Z19" s="23"/>
      <c r="AA19" s="60"/>
      <c r="AB19" s="23"/>
      <c r="AC19" s="60"/>
      <c r="AD19" s="57"/>
      <c r="AE19" s="21"/>
    </row>
    <row r="20" spans="1:34" s="20" customFormat="1" ht="11.25" customHeight="1">
      <c r="A20" s="50" t="s">
        <v>216</v>
      </c>
      <c r="B20" s="23"/>
      <c r="C20" s="62" t="s">
        <v>182</v>
      </c>
      <c r="D20" s="23"/>
      <c r="E20" s="62" t="s">
        <v>182</v>
      </c>
      <c r="F20" s="23"/>
      <c r="G20" s="58">
        <v>0.3263888888888889</v>
      </c>
      <c r="H20" s="23"/>
      <c r="I20" s="60"/>
      <c r="J20" s="23"/>
      <c r="K20" s="60"/>
      <c r="L20" s="23"/>
      <c r="M20" s="60"/>
      <c r="N20" s="23"/>
      <c r="O20" s="60"/>
      <c r="P20" s="23"/>
      <c r="Q20" s="60"/>
      <c r="R20" s="23"/>
      <c r="S20" s="60"/>
      <c r="T20" s="23"/>
      <c r="U20" s="60"/>
      <c r="V20" s="23"/>
      <c r="W20" s="60"/>
      <c r="X20" s="23"/>
      <c r="Y20" s="60"/>
      <c r="Z20" s="23"/>
      <c r="AA20" s="60"/>
      <c r="AB20" s="23"/>
      <c r="AC20" s="60"/>
      <c r="AD20" s="57"/>
      <c r="AE20" s="21"/>
    </row>
    <row r="21" spans="1:34" s="20" customFormat="1" ht="11.25" customHeight="1">
      <c r="A21" s="50" t="s">
        <v>207</v>
      </c>
      <c r="B21" s="23"/>
      <c r="C21" s="62" t="s">
        <v>182</v>
      </c>
      <c r="D21" s="23"/>
      <c r="E21" s="62" t="s">
        <v>182</v>
      </c>
      <c r="F21" s="23"/>
      <c r="G21" s="58">
        <v>0.32847222222222222</v>
      </c>
      <c r="H21" s="23"/>
      <c r="I21" s="60"/>
      <c r="J21" s="23"/>
      <c r="K21" s="60"/>
      <c r="L21" s="23"/>
      <c r="M21" s="60"/>
      <c r="N21" s="23"/>
      <c r="O21" s="60"/>
      <c r="P21" s="23"/>
      <c r="Q21" s="60"/>
      <c r="R21" s="23"/>
      <c r="S21" s="60"/>
      <c r="T21" s="23"/>
      <c r="U21" s="60"/>
      <c r="V21" s="23"/>
      <c r="W21" s="60"/>
      <c r="X21" s="23"/>
      <c r="Y21" s="60"/>
      <c r="Z21" s="23"/>
      <c r="AA21" s="60"/>
      <c r="AB21" s="23"/>
      <c r="AC21" s="60"/>
      <c r="AD21" s="57"/>
      <c r="AE21" s="21"/>
    </row>
    <row r="22" spans="1:34" s="20" customFormat="1" ht="11.25" customHeight="1">
      <c r="A22" s="63"/>
      <c r="B22" s="51"/>
      <c r="C22" s="51"/>
      <c r="D22" s="51"/>
      <c r="E22" s="51"/>
      <c r="F22" s="51"/>
      <c r="G22" s="51"/>
      <c r="H22" s="51"/>
      <c r="I22" s="51"/>
      <c r="J22" s="51"/>
      <c r="K22" s="51"/>
      <c r="L22" s="51"/>
      <c r="M22" s="51"/>
      <c r="N22" s="51"/>
      <c r="O22" s="51"/>
      <c r="P22" s="51"/>
      <c r="Q22" s="51"/>
      <c r="R22" s="51"/>
      <c r="S22" s="51"/>
      <c r="T22" s="51"/>
      <c r="U22" s="51"/>
      <c r="V22" s="51"/>
      <c r="W22" s="51"/>
      <c r="X22" s="51"/>
      <c r="Y22" s="51"/>
      <c r="Z22" s="51"/>
      <c r="AA22" s="51"/>
      <c r="AB22" s="51"/>
      <c r="AC22" s="51"/>
      <c r="AD22" s="54"/>
      <c r="AE22" s="21"/>
    </row>
    <row r="23" spans="1:34" s="20" customFormat="1" ht="11.25" customHeight="1">
      <c r="A23" s="65" t="s">
        <v>238</v>
      </c>
      <c r="B23" s="64"/>
      <c r="C23" s="67"/>
      <c r="D23" s="64"/>
      <c r="E23" s="64"/>
      <c r="F23" s="64"/>
      <c r="G23" s="67">
        <v>0.33055555555555555</v>
      </c>
      <c r="H23" s="64"/>
      <c r="I23" s="64"/>
      <c r="J23" s="64"/>
      <c r="K23" s="64"/>
      <c r="L23" s="64"/>
      <c r="M23" s="64"/>
      <c r="N23" s="64"/>
      <c r="O23" s="64"/>
      <c r="P23" s="64"/>
      <c r="Q23" s="64"/>
      <c r="R23" s="64"/>
      <c r="S23" s="64"/>
      <c r="T23" s="64"/>
      <c r="U23" s="64"/>
      <c r="V23" s="64"/>
      <c r="W23" s="64"/>
      <c r="X23" s="64"/>
      <c r="Y23" s="64"/>
      <c r="Z23" s="64"/>
      <c r="AA23" s="64"/>
      <c r="AB23" s="64"/>
      <c r="AC23" s="64"/>
      <c r="AD23" s="66"/>
      <c r="AE23" s="21"/>
    </row>
    <row r="24" spans="1:34" s="20" customFormat="1" ht="11.25" customHeight="1"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4"/>
      <c r="AE24" s="21"/>
    </row>
    <row r="25" spans="1:34" s="20" customFormat="1" ht="11.25" customHeight="1"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1"/>
    </row>
    <row r="26" spans="1:34" s="20" customFormat="1" ht="11.25" customHeight="1" thickBot="1">
      <c r="B26" s="23"/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1"/>
    </row>
    <row r="27" spans="1:34" s="28" customFormat="1" ht="19.149999999999999" customHeight="1">
      <c r="A27" s="101" t="s">
        <v>386</v>
      </c>
      <c r="B27" s="102"/>
      <c r="C27" s="25"/>
      <c r="D27" s="103" t="s">
        <v>142</v>
      </c>
      <c r="E27" s="103"/>
      <c r="F27" s="103"/>
      <c r="G27" s="103"/>
      <c r="H27" s="103"/>
      <c r="I27" s="103"/>
      <c r="J27" s="103"/>
      <c r="K27" s="103"/>
      <c r="L27" s="103"/>
      <c r="M27" s="103"/>
      <c r="N27" s="103"/>
      <c r="O27" s="103"/>
      <c r="P27" s="103"/>
      <c r="Q27" s="103"/>
      <c r="R27" s="103"/>
      <c r="S27" s="103"/>
      <c r="T27" s="103"/>
      <c r="U27" s="104" t="s">
        <v>387</v>
      </c>
      <c r="V27" s="104"/>
      <c r="W27" s="104"/>
      <c r="X27" s="104"/>
      <c r="Y27" s="104"/>
      <c r="Z27" s="104"/>
      <c r="AA27" s="104"/>
      <c r="AB27" s="104"/>
      <c r="AC27" s="104"/>
      <c r="AD27" s="26"/>
      <c r="AE27" s="27"/>
      <c r="AF27" s="27"/>
    </row>
    <row r="28" spans="1:34" s="28" customFormat="1" ht="15.75" customHeight="1">
      <c r="A28" s="37" t="s">
        <v>225</v>
      </c>
      <c r="B28" s="29" t="s">
        <v>383</v>
      </c>
      <c r="C28" s="30"/>
      <c r="D28" s="105"/>
      <c r="E28" s="105"/>
      <c r="F28" s="105"/>
      <c r="G28" s="105"/>
      <c r="H28" s="105"/>
      <c r="I28" s="105"/>
      <c r="J28" s="105"/>
      <c r="K28" s="105"/>
      <c r="L28" s="105"/>
      <c r="M28" s="105"/>
      <c r="N28" s="105"/>
      <c r="O28" s="105"/>
      <c r="P28" s="105"/>
      <c r="Q28" s="105"/>
      <c r="R28" s="105"/>
      <c r="S28" s="105"/>
      <c r="T28" s="105"/>
      <c r="U28" s="106"/>
      <c r="V28" s="106"/>
      <c r="W28" s="106"/>
      <c r="X28" s="106"/>
      <c r="Y28" s="106"/>
      <c r="Z28" s="35"/>
      <c r="AA28" s="107"/>
      <c r="AB28" s="107"/>
      <c r="AC28" s="107"/>
      <c r="AD28" s="31"/>
      <c r="AE28" s="27"/>
      <c r="AF28" s="27"/>
    </row>
    <row r="29" spans="1:34" s="28" customFormat="1" ht="15.75" customHeight="1" thickBot="1">
      <c r="A29" s="32" t="s">
        <v>440</v>
      </c>
      <c r="B29" s="41"/>
      <c r="C29" s="39"/>
      <c r="D29" s="97" t="s">
        <v>53</v>
      </c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8" t="s">
        <v>3</v>
      </c>
      <c r="V29" s="98"/>
      <c r="W29" s="98"/>
      <c r="X29" s="98"/>
      <c r="Y29" s="98"/>
      <c r="Z29" s="33"/>
      <c r="AA29" s="99" t="str">
        <f>GueltigAb</f>
        <v>24.04.2023</v>
      </c>
      <c r="AB29" s="100"/>
      <c r="AC29" s="100"/>
      <c r="AD29" s="34"/>
      <c r="AE29" s="27"/>
      <c r="AF29" s="27"/>
      <c r="AH29" s="36"/>
    </row>
    <row r="30" spans="1:34" s="20" customFormat="1" ht="11.25" customHeight="1">
      <c r="B30" s="40"/>
      <c r="AD30" s="21"/>
      <c r="AE30" s="21"/>
    </row>
    <row r="31" spans="1:34" s="20" customFormat="1" ht="11.25" customHeight="1">
      <c r="A31" s="48" t="s">
        <v>61</v>
      </c>
      <c r="B31" s="44"/>
      <c r="C31" s="45">
        <v>0.47916666666666669</v>
      </c>
      <c r="D31" s="44"/>
      <c r="E31" s="46" t="s">
        <v>388</v>
      </c>
      <c r="F31" s="44"/>
      <c r="G31" s="44"/>
      <c r="H31" s="44"/>
      <c r="I31" s="44"/>
      <c r="J31" s="44"/>
      <c r="K31" s="44"/>
      <c r="L31" s="44"/>
      <c r="M31" s="44"/>
      <c r="N31" s="44"/>
      <c r="O31" s="44"/>
      <c r="P31" s="44"/>
      <c r="Q31" s="44"/>
      <c r="R31" s="44"/>
      <c r="S31" s="44"/>
      <c r="T31" s="44"/>
      <c r="U31" s="44"/>
      <c r="V31" s="44"/>
      <c r="W31" s="44"/>
      <c r="X31" s="44"/>
      <c r="Y31" s="44"/>
      <c r="Z31" s="44"/>
      <c r="AA31" s="44"/>
      <c r="AB31" s="44"/>
      <c r="AC31" s="47"/>
      <c r="AD31" s="49"/>
      <c r="AE31" s="21"/>
    </row>
    <row r="32" spans="1:34" s="20" customFormat="1" ht="11.25" customHeight="1">
      <c r="A32" s="50"/>
      <c r="B32" s="21"/>
      <c r="C32" s="21"/>
      <c r="D32" s="21"/>
      <c r="E32" s="21"/>
      <c r="F32" s="21"/>
      <c r="G32" s="21"/>
      <c r="H32" s="21"/>
      <c r="I32" s="21"/>
      <c r="J32" s="21"/>
      <c r="K32" s="21"/>
      <c r="L32" s="21"/>
      <c r="M32" s="21"/>
      <c r="N32" s="21"/>
      <c r="O32" s="21"/>
      <c r="P32" s="21"/>
      <c r="Q32" s="21"/>
      <c r="R32" s="21"/>
      <c r="S32" s="21"/>
      <c r="T32" s="21"/>
      <c r="U32" s="21"/>
      <c r="V32" s="21"/>
      <c r="W32" s="21"/>
      <c r="X32" s="21"/>
      <c r="Y32" s="21"/>
      <c r="Z32" s="21"/>
      <c r="AA32" s="21"/>
      <c r="AB32" s="21"/>
      <c r="AC32" s="21"/>
      <c r="AD32" s="52"/>
      <c r="AE32" s="21"/>
    </row>
    <row r="33" spans="1:36" s="20" customFormat="1" ht="11.25" customHeight="1">
      <c r="A33" s="48" t="s">
        <v>385</v>
      </c>
      <c r="B33" s="51"/>
      <c r="C33" s="55" t="s">
        <v>393</v>
      </c>
      <c r="D33" s="51"/>
      <c r="E33" s="55" t="s">
        <v>393</v>
      </c>
      <c r="F33" s="51"/>
      <c r="G33" s="55" t="s">
        <v>393</v>
      </c>
      <c r="H33" s="51"/>
      <c r="I33" s="55" t="s">
        <v>393</v>
      </c>
      <c r="J33" s="51"/>
      <c r="K33" s="55" t="s">
        <v>393</v>
      </c>
      <c r="L33" s="51"/>
      <c r="M33" s="56"/>
      <c r="N33" s="51"/>
      <c r="O33" s="56"/>
      <c r="P33" s="51"/>
      <c r="Q33" s="56"/>
      <c r="R33" s="51"/>
      <c r="S33" s="56"/>
      <c r="T33" s="51"/>
      <c r="U33" s="56"/>
      <c r="V33" s="51"/>
      <c r="W33" s="56"/>
      <c r="X33" s="51"/>
      <c r="Y33" s="56"/>
      <c r="Z33" s="51"/>
      <c r="AA33" s="56"/>
      <c r="AB33" s="51"/>
      <c r="AC33" s="56"/>
      <c r="AD33" s="54"/>
      <c r="AE33" s="21"/>
    </row>
    <row r="34" spans="1:36" s="20" customFormat="1" ht="11.25" customHeight="1">
      <c r="A34" s="82" t="s">
        <v>392</v>
      </c>
      <c r="B34" s="83"/>
      <c r="C34" s="84">
        <v>0.4861111111111111</v>
      </c>
      <c r="D34" s="83"/>
      <c r="E34" s="84">
        <v>0.52430555555555558</v>
      </c>
      <c r="F34" s="83"/>
      <c r="G34" s="84">
        <v>0.55555555555555558</v>
      </c>
      <c r="H34" s="83"/>
      <c r="I34" s="84">
        <v>0.61111111111111105</v>
      </c>
      <c r="J34" s="83"/>
      <c r="K34" s="84">
        <v>0.63888888888888895</v>
      </c>
      <c r="L34" s="23"/>
      <c r="M34" s="61"/>
      <c r="N34" s="23"/>
      <c r="O34" s="60"/>
      <c r="P34" s="23"/>
      <c r="Q34" s="60"/>
      <c r="R34" s="23"/>
      <c r="S34" s="60"/>
      <c r="T34" s="23"/>
      <c r="U34" s="60"/>
      <c r="V34" s="23"/>
      <c r="W34" s="60"/>
      <c r="X34" s="23"/>
      <c r="Y34" s="60"/>
      <c r="Z34" s="23"/>
      <c r="AA34" s="60"/>
      <c r="AB34" s="23"/>
      <c r="AC34" s="60"/>
      <c r="AD34" s="57"/>
      <c r="AE34" s="21"/>
    </row>
    <row r="35" spans="1:36" s="20" customFormat="1" ht="11.25" customHeight="1">
      <c r="A35" s="50" t="s">
        <v>189</v>
      </c>
      <c r="B35" s="23"/>
      <c r="C35" s="58">
        <v>0.48888888888888887</v>
      </c>
      <c r="D35" s="23"/>
      <c r="E35" s="58">
        <v>0.52708333333333335</v>
      </c>
      <c r="F35" s="23"/>
      <c r="G35" s="58">
        <v>0.55833333333333335</v>
      </c>
      <c r="H35" s="23"/>
      <c r="I35" s="58">
        <v>0.61388888888888882</v>
      </c>
      <c r="J35" s="23"/>
      <c r="K35" s="58">
        <v>0.64166666666666672</v>
      </c>
      <c r="L35" s="23"/>
      <c r="M35" s="76"/>
      <c r="N35" s="64"/>
      <c r="O35" s="76"/>
      <c r="P35" s="64"/>
      <c r="Q35" s="76"/>
      <c r="R35" s="64"/>
      <c r="S35" s="76"/>
      <c r="T35" s="64"/>
      <c r="U35" s="76"/>
      <c r="V35" s="64"/>
      <c r="W35" s="76"/>
      <c r="X35" s="23"/>
      <c r="Y35" s="60"/>
      <c r="Z35" s="23"/>
      <c r="AA35" s="60"/>
      <c r="AB35" s="23"/>
      <c r="AC35" s="60"/>
      <c r="AD35" s="57"/>
      <c r="AE35" s="21"/>
    </row>
    <row r="36" spans="1:36" s="20" customFormat="1" ht="11.25" customHeight="1">
      <c r="A36" s="44"/>
      <c r="B36" s="51"/>
      <c r="C36" s="51"/>
      <c r="D36" s="51"/>
      <c r="E36" s="51"/>
      <c r="F36" s="51"/>
      <c r="G36" s="51"/>
      <c r="H36" s="51"/>
      <c r="I36" s="51"/>
      <c r="J36" s="51"/>
      <c r="K36" s="51"/>
      <c r="L36" s="51"/>
      <c r="M36" s="24"/>
      <c r="N36" s="24"/>
      <c r="O36" s="24"/>
      <c r="P36" s="24"/>
      <c r="Q36" s="24"/>
      <c r="R36" s="24"/>
      <c r="S36" s="24"/>
      <c r="T36" s="24"/>
      <c r="U36" s="24"/>
      <c r="V36" s="24"/>
      <c r="W36" s="24"/>
      <c r="X36" s="51"/>
      <c r="Y36" s="51"/>
      <c r="Z36" s="51"/>
      <c r="AA36" s="51"/>
      <c r="AB36" s="51"/>
      <c r="AC36" s="51"/>
      <c r="AD36" s="51"/>
      <c r="AE36" s="21"/>
    </row>
    <row r="37" spans="1:36" s="20" customFormat="1" ht="11.25" customHeight="1">
      <c r="A37" s="53" t="s">
        <v>382</v>
      </c>
      <c r="B37" s="51"/>
      <c r="C37" s="55" t="s">
        <v>389</v>
      </c>
      <c r="D37" s="51"/>
      <c r="E37" s="55" t="s">
        <v>389</v>
      </c>
      <c r="F37" s="51"/>
      <c r="G37" s="55" t="s">
        <v>389</v>
      </c>
      <c r="H37" s="51"/>
      <c r="I37" s="55" t="s">
        <v>389</v>
      </c>
      <c r="J37" s="51"/>
      <c r="K37" s="55" t="s">
        <v>389</v>
      </c>
      <c r="L37" s="51"/>
      <c r="M37" s="56"/>
      <c r="N37" s="51"/>
      <c r="O37" s="56"/>
      <c r="P37" s="51"/>
      <c r="Q37" s="56"/>
      <c r="R37" s="51"/>
      <c r="S37" s="56"/>
      <c r="T37" s="51"/>
      <c r="U37" s="56"/>
      <c r="V37" s="51"/>
      <c r="W37" s="56"/>
      <c r="X37" s="51"/>
      <c r="Y37" s="56"/>
      <c r="Z37" s="51"/>
      <c r="AA37" s="56"/>
      <c r="AB37" s="51"/>
      <c r="AC37" s="56"/>
      <c r="AD37" s="54"/>
      <c r="AE37" s="21"/>
    </row>
    <row r="38" spans="1:36" s="20" customFormat="1" ht="11.25" customHeight="1">
      <c r="A38" s="50" t="s">
        <v>189</v>
      </c>
      <c r="B38" s="23"/>
      <c r="C38" s="58">
        <v>0.48958333333333331</v>
      </c>
      <c r="D38" s="23"/>
      <c r="E38" s="58">
        <v>0.52777777777777779</v>
      </c>
      <c r="F38" s="23"/>
      <c r="G38" s="58">
        <v>0.55902777777777779</v>
      </c>
      <c r="H38" s="23"/>
      <c r="I38" s="58">
        <v>0.61458333333333337</v>
      </c>
      <c r="J38" s="23"/>
      <c r="K38" s="58">
        <v>0.64236111111111105</v>
      </c>
      <c r="L38" s="23"/>
      <c r="M38" s="60"/>
      <c r="N38" s="23"/>
      <c r="O38" s="60"/>
      <c r="P38" s="23"/>
      <c r="Q38" s="60"/>
      <c r="R38" s="23"/>
      <c r="S38" s="60"/>
      <c r="T38" s="23"/>
      <c r="U38" s="60"/>
      <c r="V38" s="23"/>
      <c r="W38" s="60"/>
      <c r="X38" s="23"/>
      <c r="Y38" s="60"/>
      <c r="Z38" s="23"/>
      <c r="AA38" s="60"/>
      <c r="AB38" s="23"/>
      <c r="AC38" s="60"/>
      <c r="AD38" s="57"/>
      <c r="AE38" s="21"/>
    </row>
    <row r="39" spans="1:36" s="20" customFormat="1" ht="11.25" customHeight="1">
      <c r="A39" s="50" t="s">
        <v>190</v>
      </c>
      <c r="B39" s="23"/>
      <c r="C39" s="58">
        <v>0.49027777777777781</v>
      </c>
      <c r="D39" s="23"/>
      <c r="E39" s="58">
        <v>0.52847222222222223</v>
      </c>
      <c r="F39" s="23"/>
      <c r="G39" s="58">
        <v>0.55972222222222223</v>
      </c>
      <c r="H39" s="23"/>
      <c r="I39" s="58">
        <v>0.61527777777777781</v>
      </c>
      <c r="J39" s="23"/>
      <c r="K39" s="58">
        <v>0.6430555555555556</v>
      </c>
      <c r="L39" s="23"/>
      <c r="M39" s="60"/>
      <c r="N39" s="23"/>
      <c r="O39" s="60"/>
      <c r="P39" s="23"/>
      <c r="Q39" s="60"/>
      <c r="R39" s="23"/>
      <c r="S39" s="60"/>
      <c r="T39" s="23"/>
      <c r="U39" s="60"/>
      <c r="V39" s="23"/>
      <c r="W39" s="60"/>
      <c r="X39" s="23"/>
      <c r="Y39" s="60"/>
      <c r="Z39" s="23"/>
      <c r="AA39" s="60"/>
      <c r="AB39" s="23"/>
      <c r="AC39" s="60"/>
      <c r="AD39" s="57"/>
      <c r="AE39" s="21"/>
    </row>
    <row r="40" spans="1:36" s="20" customFormat="1" ht="11.25" customHeight="1">
      <c r="A40" s="50" t="s">
        <v>191</v>
      </c>
      <c r="B40" s="23"/>
      <c r="C40" s="58">
        <v>0.49236111111111108</v>
      </c>
      <c r="D40" s="23"/>
      <c r="E40" s="58">
        <v>0.53055555555555556</v>
      </c>
      <c r="F40" s="23"/>
      <c r="G40" s="58">
        <v>0.56180555555555556</v>
      </c>
      <c r="H40" s="23"/>
      <c r="I40" s="58">
        <v>0.61736111111111114</v>
      </c>
      <c r="J40" s="23"/>
      <c r="K40" s="58">
        <v>0.64513888888888882</v>
      </c>
      <c r="L40" s="23"/>
      <c r="M40" s="60"/>
      <c r="N40" s="23"/>
      <c r="O40" s="60"/>
      <c r="P40" s="23"/>
      <c r="Q40" s="60"/>
      <c r="R40" s="23"/>
      <c r="S40" s="60"/>
      <c r="T40" s="23"/>
      <c r="U40" s="60"/>
      <c r="V40" s="23"/>
      <c r="W40" s="60"/>
      <c r="X40" s="23"/>
      <c r="Y40" s="60"/>
      <c r="Z40" s="23"/>
      <c r="AA40" s="60"/>
      <c r="AB40" s="23"/>
      <c r="AC40" s="60"/>
      <c r="AD40" s="57"/>
      <c r="AE40" s="21"/>
    </row>
    <row r="41" spans="1:36" s="20" customFormat="1" ht="11.25" customHeight="1">
      <c r="A41" s="50" t="s">
        <v>255</v>
      </c>
      <c r="B41" s="23"/>
      <c r="C41" s="58">
        <v>0.49513888888888885</v>
      </c>
      <c r="D41" s="23"/>
      <c r="E41" s="58">
        <v>0.53333333333333333</v>
      </c>
      <c r="F41" s="23"/>
      <c r="G41" s="58">
        <v>0.56458333333333333</v>
      </c>
      <c r="H41" s="23"/>
      <c r="I41" s="58">
        <v>0.62013888888888891</v>
      </c>
      <c r="J41" s="23"/>
      <c r="K41" s="58">
        <v>0.6479166666666667</v>
      </c>
      <c r="L41" s="23"/>
      <c r="M41" s="60"/>
      <c r="N41" s="23"/>
      <c r="O41" s="60"/>
      <c r="P41" s="23"/>
      <c r="Q41" s="60"/>
      <c r="R41" s="23"/>
      <c r="S41" s="60"/>
      <c r="T41" s="23"/>
      <c r="U41" s="60"/>
      <c r="V41" s="23"/>
      <c r="W41" s="60"/>
      <c r="X41" s="23"/>
      <c r="Y41" s="60"/>
      <c r="Z41" s="23"/>
      <c r="AA41" s="60"/>
      <c r="AB41" s="23"/>
      <c r="AC41" s="60"/>
      <c r="AD41" s="57"/>
      <c r="AE41" s="21"/>
      <c r="AJ41" s="6"/>
    </row>
    <row r="42" spans="1:36" s="20" customFormat="1" ht="11.25" customHeight="1">
      <c r="A42" s="50" t="s">
        <v>192</v>
      </c>
      <c r="B42" s="23"/>
      <c r="C42" s="58">
        <v>0.49583333333333335</v>
      </c>
      <c r="D42" s="23"/>
      <c r="E42" s="58">
        <v>0.53402777777777777</v>
      </c>
      <c r="F42" s="23"/>
      <c r="G42" s="58">
        <v>0.56527777777777777</v>
      </c>
      <c r="H42" s="23"/>
      <c r="I42" s="58">
        <v>0.62083333333333335</v>
      </c>
      <c r="J42" s="23"/>
      <c r="K42" s="58">
        <v>0.64861111111111114</v>
      </c>
      <c r="L42" s="23"/>
      <c r="M42" s="60"/>
      <c r="N42" s="23"/>
      <c r="O42" s="60"/>
      <c r="P42" s="23"/>
      <c r="Q42" s="60"/>
      <c r="R42" s="23"/>
      <c r="S42" s="60"/>
      <c r="T42" s="23"/>
      <c r="U42" s="60"/>
      <c r="V42" s="23"/>
      <c r="W42" s="60"/>
      <c r="X42" s="23"/>
      <c r="Y42" s="60"/>
      <c r="Z42" s="23"/>
      <c r="AA42" s="60"/>
      <c r="AB42" s="23"/>
      <c r="AC42" s="60"/>
      <c r="AD42" s="57"/>
      <c r="AE42" s="21"/>
    </row>
    <row r="43" spans="1:36" s="20" customFormat="1" ht="11.25" customHeight="1">
      <c r="A43" s="50" t="s">
        <v>193</v>
      </c>
      <c r="B43" s="23"/>
      <c r="C43" s="58">
        <v>0.49791666666666662</v>
      </c>
      <c r="D43" s="23"/>
      <c r="E43" s="58">
        <v>0.53611111111111109</v>
      </c>
      <c r="F43" s="23"/>
      <c r="G43" s="58">
        <v>0.56736111111111109</v>
      </c>
      <c r="H43" s="23"/>
      <c r="I43" s="58">
        <v>0.62291666666666667</v>
      </c>
      <c r="J43" s="23"/>
      <c r="K43" s="58">
        <v>0.65069444444444446</v>
      </c>
      <c r="L43" s="23"/>
      <c r="M43" s="60"/>
      <c r="N43" s="23"/>
      <c r="O43" s="60"/>
      <c r="P43" s="23"/>
      <c r="Q43" s="60"/>
      <c r="R43" s="23"/>
      <c r="S43" s="60"/>
      <c r="T43" s="23"/>
      <c r="U43" s="60"/>
      <c r="V43" s="23"/>
      <c r="W43" s="60"/>
      <c r="X43" s="23"/>
      <c r="Y43" s="60"/>
      <c r="Z43" s="23"/>
      <c r="AA43" s="60"/>
      <c r="AB43" s="23"/>
      <c r="AC43" s="60"/>
      <c r="AD43" s="57"/>
      <c r="AE43" s="21"/>
    </row>
    <row r="44" spans="1:36" s="20" customFormat="1" ht="11.25" customHeight="1">
      <c r="A44" s="50" t="s">
        <v>254</v>
      </c>
      <c r="B44" s="24"/>
      <c r="C44" s="58">
        <v>0.5</v>
      </c>
      <c r="D44" s="24"/>
      <c r="E44" s="58">
        <v>0.53819444444444442</v>
      </c>
      <c r="F44" s="24"/>
      <c r="G44" s="58">
        <v>0.56944444444444442</v>
      </c>
      <c r="H44" s="24"/>
      <c r="I44" s="58">
        <v>0.625</v>
      </c>
      <c r="J44" s="24"/>
      <c r="K44" s="58">
        <v>0.65277777777777779</v>
      </c>
      <c r="L44" s="24"/>
      <c r="M44" s="60"/>
      <c r="N44" s="24"/>
      <c r="O44" s="60"/>
      <c r="P44" s="24"/>
      <c r="Q44" s="60"/>
      <c r="R44" s="24"/>
      <c r="S44" s="60"/>
      <c r="T44" s="24"/>
      <c r="U44" s="60"/>
      <c r="V44" s="24"/>
      <c r="W44" s="60"/>
      <c r="X44" s="24"/>
      <c r="Y44" s="60"/>
      <c r="Z44" s="24"/>
      <c r="AA44" s="60"/>
      <c r="AB44" s="24"/>
      <c r="AC44" s="60"/>
      <c r="AD44" s="57"/>
      <c r="AE44" s="21"/>
    </row>
    <row r="45" spans="1:36" s="20" customFormat="1" ht="11.25" customHeight="1">
      <c r="A45" s="48" t="s">
        <v>391</v>
      </c>
      <c r="B45" s="51"/>
      <c r="C45" s="55" t="s">
        <v>308</v>
      </c>
      <c r="D45" s="51"/>
      <c r="E45" s="55" t="s">
        <v>308</v>
      </c>
      <c r="F45" s="51"/>
      <c r="G45" s="55" t="s">
        <v>308</v>
      </c>
      <c r="H45" s="51"/>
      <c r="I45" s="55" t="s">
        <v>308</v>
      </c>
      <c r="J45" s="51"/>
      <c r="K45" s="70" t="s">
        <v>390</v>
      </c>
      <c r="L45" s="51"/>
      <c r="M45" s="56"/>
      <c r="N45" s="51"/>
      <c r="O45" s="56"/>
      <c r="P45" s="51"/>
      <c r="Q45" s="56"/>
      <c r="R45" s="51"/>
      <c r="S45" s="56"/>
      <c r="T45" s="51"/>
      <c r="U45" s="56"/>
      <c r="V45" s="51"/>
      <c r="W45" s="56"/>
      <c r="X45" s="51"/>
      <c r="Y45" s="56"/>
      <c r="Z45" s="51"/>
      <c r="AA45" s="56"/>
      <c r="AB45" s="51"/>
      <c r="AC45" s="56"/>
      <c r="AD45" s="54"/>
      <c r="AE45" s="21"/>
    </row>
    <row r="46" spans="1:36" s="20" customFormat="1" ht="11.25" customHeight="1">
      <c r="A46" s="50" t="s">
        <v>254</v>
      </c>
      <c r="B46" s="23"/>
      <c r="C46" s="90" t="s">
        <v>464</v>
      </c>
      <c r="D46" s="91"/>
      <c r="E46" s="90" t="s">
        <v>465</v>
      </c>
      <c r="F46" s="91"/>
      <c r="G46" s="90" t="s">
        <v>466</v>
      </c>
      <c r="H46" s="91"/>
      <c r="I46" s="90" t="s">
        <v>467</v>
      </c>
      <c r="J46" s="23"/>
      <c r="K46" s="69" t="s">
        <v>463</v>
      </c>
      <c r="L46" s="23"/>
      <c r="M46" s="60"/>
      <c r="N46" s="23"/>
      <c r="O46" s="60"/>
      <c r="P46" s="23"/>
      <c r="Q46" s="60"/>
      <c r="R46" s="23"/>
      <c r="S46" s="60"/>
      <c r="T46" s="23"/>
      <c r="U46" s="60"/>
      <c r="V46" s="23"/>
      <c r="W46" s="60"/>
      <c r="X46" s="23"/>
      <c r="Y46" s="60"/>
      <c r="Z46" s="23"/>
      <c r="AA46" s="60"/>
      <c r="AB46" s="23"/>
      <c r="AC46" s="60"/>
      <c r="AD46" s="57"/>
      <c r="AE46" s="21"/>
    </row>
    <row r="47" spans="1:36" s="20" customFormat="1" ht="11.25" customHeight="1">
      <c r="A47" s="50" t="s">
        <v>247</v>
      </c>
      <c r="B47" s="23"/>
      <c r="C47" s="62" t="s">
        <v>182</v>
      </c>
      <c r="D47" s="23"/>
      <c r="E47" s="62" t="s">
        <v>182</v>
      </c>
      <c r="F47" s="23"/>
      <c r="G47" s="62" t="s">
        <v>182</v>
      </c>
      <c r="H47" s="23"/>
      <c r="I47" s="62" t="s">
        <v>182</v>
      </c>
      <c r="J47" s="23"/>
      <c r="K47" s="58">
        <v>0.66180555555555554</v>
      </c>
      <c r="L47" s="23"/>
      <c r="M47" s="60"/>
      <c r="N47" s="23"/>
      <c r="O47" s="60"/>
      <c r="P47" s="23"/>
      <c r="Q47" s="60"/>
      <c r="R47" s="23"/>
      <c r="S47" s="60"/>
      <c r="T47" s="23"/>
      <c r="U47" s="60"/>
      <c r="V47" s="23"/>
      <c r="W47" s="60"/>
      <c r="X47" s="23"/>
      <c r="Y47" s="60"/>
      <c r="Z47" s="23"/>
      <c r="AA47" s="60"/>
      <c r="AB47" s="23"/>
      <c r="AC47" s="60"/>
      <c r="AD47" s="57"/>
      <c r="AE47" s="21"/>
    </row>
    <row r="48" spans="1:36" s="20" customFormat="1" ht="11.25" customHeight="1">
      <c r="A48" s="50" t="s">
        <v>392</v>
      </c>
      <c r="B48" s="23"/>
      <c r="C48" s="58">
        <v>0.51250000000000007</v>
      </c>
      <c r="D48" s="23"/>
      <c r="E48" s="58">
        <v>0.55069444444444449</v>
      </c>
      <c r="F48" s="23"/>
      <c r="G48" s="58">
        <v>0.58194444444444449</v>
      </c>
      <c r="H48" s="23"/>
      <c r="I48" s="58">
        <v>0.63750000000000007</v>
      </c>
      <c r="J48" s="23"/>
      <c r="K48" s="62" t="s">
        <v>182</v>
      </c>
      <c r="L48" s="23"/>
      <c r="M48" s="60"/>
      <c r="N48" s="23"/>
      <c r="O48" s="60"/>
      <c r="P48" s="23"/>
      <c r="Q48" s="60"/>
      <c r="R48" s="23"/>
      <c r="S48" s="60"/>
      <c r="T48" s="23"/>
      <c r="U48" s="60"/>
      <c r="V48" s="23"/>
      <c r="W48" s="60"/>
      <c r="X48" s="23"/>
      <c r="Y48" s="60"/>
      <c r="Z48" s="23"/>
      <c r="AA48" s="60"/>
      <c r="AB48" s="23"/>
      <c r="AC48" s="60"/>
      <c r="AD48" s="57"/>
      <c r="AE48" s="21"/>
    </row>
    <row r="49" spans="1:31" s="20" customFormat="1" ht="11.25" customHeight="1">
      <c r="A49" s="44"/>
      <c r="B49" s="51"/>
      <c r="C49" s="51"/>
      <c r="D49" s="51"/>
      <c r="E49" s="51"/>
      <c r="F49" s="51"/>
      <c r="G49" s="51"/>
      <c r="H49" s="51"/>
      <c r="I49" s="51"/>
      <c r="J49" s="51"/>
      <c r="K49" s="51"/>
      <c r="L49" s="51"/>
      <c r="M49" s="51"/>
      <c r="N49" s="51"/>
      <c r="O49" s="51"/>
      <c r="P49" s="51"/>
      <c r="Q49" s="51"/>
      <c r="R49" s="51"/>
      <c r="S49" s="51"/>
      <c r="T49" s="51"/>
      <c r="U49" s="51"/>
      <c r="V49" s="51"/>
      <c r="W49" s="51"/>
      <c r="X49" s="51"/>
      <c r="Y49" s="51"/>
      <c r="Z49" s="51"/>
      <c r="AA49" s="51"/>
      <c r="AB49" s="51"/>
      <c r="AC49" s="51"/>
      <c r="AD49" s="51"/>
      <c r="AE49" s="21"/>
    </row>
    <row r="50" spans="1:31" s="20" customFormat="1" ht="11.25" customHeight="1">
      <c r="A50" s="53" t="s">
        <v>394</v>
      </c>
      <c r="B50" s="51"/>
      <c r="C50" s="55"/>
      <c r="D50" s="51"/>
      <c r="E50" s="56"/>
      <c r="F50" s="51"/>
      <c r="G50" s="56"/>
      <c r="H50" s="51"/>
      <c r="I50" s="56"/>
      <c r="J50" s="51"/>
      <c r="K50" s="55" t="s">
        <v>248</v>
      </c>
      <c r="L50" s="51"/>
      <c r="M50" s="56"/>
      <c r="N50" s="51"/>
      <c r="O50" s="56"/>
      <c r="P50" s="51"/>
      <c r="Q50" s="56"/>
      <c r="R50" s="51"/>
      <c r="S50" s="56"/>
      <c r="T50" s="51"/>
      <c r="U50" s="56"/>
      <c r="V50" s="51"/>
      <c r="W50" s="56"/>
      <c r="X50" s="51"/>
      <c r="Y50" s="56"/>
      <c r="Z50" s="51"/>
      <c r="AA50" s="56"/>
      <c r="AB50" s="51"/>
      <c r="AC50" s="56"/>
      <c r="AD50" s="54"/>
      <c r="AE50" s="21"/>
    </row>
    <row r="51" spans="1:31" s="20" customFormat="1" ht="11.25" customHeight="1">
      <c r="A51" s="50" t="s">
        <v>247</v>
      </c>
      <c r="B51" s="23"/>
      <c r="C51" s="62" t="s">
        <v>182</v>
      </c>
      <c r="D51" s="23"/>
      <c r="E51" s="62" t="s">
        <v>182</v>
      </c>
      <c r="F51" s="23"/>
      <c r="G51" s="62" t="s">
        <v>182</v>
      </c>
      <c r="H51" s="23"/>
      <c r="I51" s="62" t="s">
        <v>182</v>
      </c>
      <c r="J51" s="23"/>
      <c r="K51" s="58">
        <v>0.66249999999999998</v>
      </c>
      <c r="L51" s="23"/>
      <c r="M51" s="60"/>
      <c r="N51" s="23"/>
      <c r="O51" s="60"/>
      <c r="P51" s="23"/>
      <c r="Q51" s="60"/>
      <c r="R51" s="23"/>
      <c r="S51" s="60"/>
      <c r="T51" s="23"/>
      <c r="U51" s="60"/>
      <c r="V51" s="23"/>
      <c r="W51" s="60"/>
      <c r="X51" s="23"/>
      <c r="Y51" s="60"/>
      <c r="Z51" s="23"/>
      <c r="AA51" s="60"/>
      <c r="AB51" s="23"/>
      <c r="AC51" s="60"/>
      <c r="AD51" s="57"/>
      <c r="AE51" s="21"/>
    </row>
    <row r="52" spans="1:31" s="20" customFormat="1" ht="11.25" customHeight="1">
      <c r="A52" s="50" t="s">
        <v>214</v>
      </c>
      <c r="B52" s="23"/>
      <c r="C52" s="62" t="s">
        <v>182</v>
      </c>
      <c r="D52" s="23"/>
      <c r="E52" s="62" t="s">
        <v>182</v>
      </c>
      <c r="F52" s="23"/>
      <c r="G52" s="62" t="s">
        <v>182</v>
      </c>
      <c r="H52" s="23"/>
      <c r="I52" s="62" t="s">
        <v>182</v>
      </c>
      <c r="J52" s="23"/>
      <c r="K52" s="58">
        <v>0.66388888888888886</v>
      </c>
      <c r="L52" s="23"/>
      <c r="M52" s="60"/>
      <c r="N52" s="23"/>
      <c r="O52" s="60"/>
      <c r="P52" s="23"/>
      <c r="Q52" s="60"/>
      <c r="R52" s="23"/>
      <c r="S52" s="60"/>
      <c r="T52" s="23"/>
      <c r="U52" s="60"/>
      <c r="V52" s="23"/>
      <c r="W52" s="60"/>
      <c r="X52" s="23"/>
      <c r="Y52" s="60"/>
      <c r="Z52" s="23"/>
      <c r="AA52" s="60"/>
      <c r="AB52" s="23"/>
      <c r="AC52" s="60"/>
      <c r="AD52" s="57"/>
      <c r="AE52" s="21"/>
    </row>
    <row r="53" spans="1:31" s="20" customFormat="1" ht="11.25" customHeight="1">
      <c r="A53" s="50" t="s">
        <v>215</v>
      </c>
      <c r="B53" s="23"/>
      <c r="C53" s="62" t="s">
        <v>182</v>
      </c>
      <c r="D53" s="23"/>
      <c r="E53" s="62" t="s">
        <v>182</v>
      </c>
      <c r="F53" s="23"/>
      <c r="G53" s="62" t="s">
        <v>182</v>
      </c>
      <c r="H53" s="23"/>
      <c r="I53" s="62" t="s">
        <v>182</v>
      </c>
      <c r="J53" s="23"/>
      <c r="K53" s="58">
        <v>0.66527777777777775</v>
      </c>
      <c r="L53" s="23"/>
      <c r="M53" s="60"/>
      <c r="N53" s="23"/>
      <c r="O53" s="60"/>
      <c r="P53" s="23"/>
      <c r="Q53" s="60"/>
      <c r="R53" s="23"/>
      <c r="S53" s="60"/>
      <c r="T53" s="23"/>
      <c r="U53" s="60"/>
      <c r="V53" s="23"/>
      <c r="W53" s="60"/>
      <c r="X53" s="23"/>
      <c r="Y53" s="60"/>
      <c r="Z53" s="23"/>
      <c r="AA53" s="60"/>
      <c r="AB53" s="23"/>
      <c r="AC53" s="60"/>
      <c r="AD53" s="57"/>
      <c r="AE53" s="21"/>
    </row>
    <row r="54" spans="1:31" s="20" customFormat="1" ht="11.25" customHeight="1">
      <c r="A54" s="50" t="s">
        <v>216</v>
      </c>
      <c r="B54" s="23"/>
      <c r="C54" s="62" t="s">
        <v>182</v>
      </c>
      <c r="D54" s="23"/>
      <c r="E54" s="62" t="s">
        <v>182</v>
      </c>
      <c r="F54" s="23"/>
      <c r="G54" s="62" t="s">
        <v>182</v>
      </c>
      <c r="H54" s="23"/>
      <c r="I54" s="62" t="s">
        <v>182</v>
      </c>
      <c r="J54" s="23"/>
      <c r="K54" s="58">
        <v>0.66666666666666663</v>
      </c>
      <c r="L54" s="23"/>
      <c r="M54" s="60"/>
      <c r="N54" s="23"/>
      <c r="O54" s="60"/>
      <c r="P54" s="23"/>
      <c r="Q54" s="60"/>
      <c r="R54" s="23"/>
      <c r="S54" s="60"/>
      <c r="T54" s="23"/>
      <c r="U54" s="60"/>
      <c r="V54" s="23"/>
      <c r="W54" s="60"/>
      <c r="X54" s="23"/>
      <c r="Y54" s="60"/>
      <c r="Z54" s="23"/>
      <c r="AA54" s="60"/>
      <c r="AB54" s="23"/>
      <c r="AC54" s="60"/>
      <c r="AD54" s="57"/>
      <c r="AE54" s="21"/>
    </row>
    <row r="55" spans="1:31" s="20" customFormat="1" ht="11.25" customHeight="1">
      <c r="A55" s="50" t="s">
        <v>207</v>
      </c>
      <c r="B55" s="23"/>
      <c r="C55" s="62" t="s">
        <v>182</v>
      </c>
      <c r="D55" s="23"/>
      <c r="E55" s="62" t="s">
        <v>182</v>
      </c>
      <c r="F55" s="23"/>
      <c r="G55" s="62" t="s">
        <v>182</v>
      </c>
      <c r="H55" s="23"/>
      <c r="I55" s="62" t="s">
        <v>182</v>
      </c>
      <c r="J55" s="23"/>
      <c r="K55" s="58">
        <v>0.66875000000000007</v>
      </c>
      <c r="L55" s="23"/>
      <c r="M55" s="60"/>
      <c r="N55" s="23"/>
      <c r="O55" s="60"/>
      <c r="P55" s="23"/>
      <c r="Q55" s="60"/>
      <c r="R55" s="23"/>
      <c r="S55" s="60"/>
      <c r="T55" s="23"/>
      <c r="U55" s="60"/>
      <c r="V55" s="23"/>
      <c r="W55" s="60"/>
      <c r="X55" s="23"/>
      <c r="Y55" s="60"/>
      <c r="Z55" s="23"/>
      <c r="AA55" s="60"/>
      <c r="AB55" s="23"/>
      <c r="AC55" s="60"/>
      <c r="AD55" s="57"/>
      <c r="AE55" s="21"/>
    </row>
    <row r="56" spans="1:31" s="20" customFormat="1" ht="11.25" customHeight="1">
      <c r="A56" s="63"/>
      <c r="B56" s="51"/>
      <c r="C56" s="51"/>
      <c r="D56" s="51"/>
      <c r="E56" s="51"/>
      <c r="F56" s="51"/>
      <c r="G56" s="51"/>
      <c r="H56" s="51"/>
      <c r="I56" s="51"/>
      <c r="J56" s="51"/>
      <c r="K56" s="51"/>
      <c r="L56" s="51"/>
      <c r="M56" s="51"/>
      <c r="N56" s="51"/>
      <c r="O56" s="51"/>
      <c r="P56" s="51"/>
      <c r="Q56" s="51"/>
      <c r="R56" s="51"/>
      <c r="S56" s="51"/>
      <c r="T56" s="51"/>
      <c r="U56" s="51"/>
      <c r="V56" s="51"/>
      <c r="W56" s="51"/>
      <c r="X56" s="51"/>
      <c r="Y56" s="51"/>
      <c r="Z56" s="51"/>
      <c r="AA56" s="51"/>
      <c r="AB56" s="51"/>
      <c r="AC56" s="51"/>
      <c r="AD56" s="54"/>
      <c r="AE56" s="21"/>
    </row>
    <row r="57" spans="1:31" s="20" customFormat="1" ht="11.25" customHeight="1">
      <c r="A57" s="65" t="s">
        <v>238</v>
      </c>
      <c r="B57" s="64"/>
      <c r="C57" s="67"/>
      <c r="D57" s="64"/>
      <c r="E57" s="64"/>
      <c r="F57" s="64"/>
      <c r="G57" s="64"/>
      <c r="H57" s="64"/>
      <c r="I57" s="64"/>
      <c r="J57" s="64"/>
      <c r="K57" s="67">
        <v>0.67083333333333339</v>
      </c>
      <c r="L57" s="64"/>
      <c r="M57" s="64"/>
      <c r="N57" s="64"/>
      <c r="O57" s="64"/>
      <c r="P57" s="64"/>
      <c r="Q57" s="64"/>
      <c r="R57" s="64"/>
      <c r="S57" s="64"/>
      <c r="T57" s="64"/>
      <c r="U57" s="64"/>
      <c r="V57" s="64"/>
      <c r="W57" s="64"/>
      <c r="X57" s="64"/>
      <c r="Y57" s="64"/>
      <c r="Z57" s="64"/>
      <c r="AA57" s="64"/>
      <c r="AB57" s="64"/>
      <c r="AC57" s="64"/>
      <c r="AD57" s="66"/>
      <c r="AE57" s="21"/>
    </row>
    <row r="58" spans="1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A60" s="92" t="s">
        <v>468</v>
      </c>
      <c r="B60" s="93"/>
      <c r="C60" s="93"/>
      <c r="D60" s="93"/>
      <c r="E60" s="93"/>
      <c r="F60" s="93"/>
      <c r="G60" s="93"/>
      <c r="H60" s="93"/>
      <c r="I60" s="93"/>
      <c r="J60" s="93"/>
      <c r="K60" s="93"/>
      <c r="L60" s="93"/>
      <c r="M60" s="9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A62" s="77" t="s">
        <v>469</v>
      </c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2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2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2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2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2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2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2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2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2:31" s="20" customFormat="1" ht="11.25" customHeight="1"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  <c r="AE201" s="21"/>
    </row>
    <row r="202" spans="2:31" s="20" customFormat="1" ht="11.25" customHeight="1"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  <c r="AE202" s="21"/>
    </row>
    <row r="203" spans="2:31" s="20" customFormat="1" ht="11.25" customHeight="1"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  <c r="AE203" s="21"/>
    </row>
    <row r="204" spans="2:31" s="20" customFormat="1" ht="11.25" customHeight="1"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  <c r="AE204" s="21"/>
    </row>
    <row r="205" spans="2:31" s="20" customFormat="1" ht="11.25" customHeight="1"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  <c r="AE205" s="21"/>
    </row>
    <row r="206" spans="2:31" s="20" customFormat="1" ht="11.25" customHeight="1"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  <c r="AE206" s="21"/>
    </row>
    <row r="207" spans="2:31" s="20" customFormat="1" ht="11.25" customHeight="1"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  <c r="AE207" s="21"/>
    </row>
    <row r="208" spans="2:31" s="20" customFormat="1" ht="11.25" customHeight="1"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  <c r="AE208" s="21"/>
    </row>
    <row r="209" spans="2:31" s="20" customFormat="1" ht="11.25" customHeight="1"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  <c r="AE209" s="21"/>
    </row>
    <row r="210" spans="2:31" s="20" customFormat="1" ht="11.25" customHeight="1"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  <c r="AE210" s="21"/>
    </row>
    <row r="211" spans="2:31" s="20" customFormat="1" ht="11.25" customHeight="1"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  <c r="AE211" s="21"/>
    </row>
    <row r="212" spans="2:31" s="20" customFormat="1" ht="11.25" customHeight="1"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  <c r="AE212" s="21"/>
    </row>
    <row r="213" spans="2:31" s="20" customFormat="1" ht="11.25" customHeight="1"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  <c r="AE213" s="21"/>
    </row>
    <row r="214" spans="2:31" s="20" customFormat="1" ht="11.25" customHeight="1"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  <c r="AE214" s="21"/>
    </row>
    <row r="215" spans="2:31" s="20" customFormat="1" ht="11.25" customHeight="1"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  <c r="AE215" s="21"/>
    </row>
    <row r="216" spans="2:31" s="20" customFormat="1" ht="11.25" customHeight="1"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  <c r="AE216" s="21"/>
    </row>
    <row r="217" spans="2:31" s="20" customFormat="1" ht="11.25" customHeight="1"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  <c r="AE217" s="21"/>
    </row>
    <row r="218" spans="2:31" s="20" customFormat="1" ht="11.25" customHeight="1"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  <c r="AE218" s="21"/>
    </row>
    <row r="219" spans="2:31" s="20" customFormat="1" ht="11.25" customHeight="1"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  <c r="AE219" s="21"/>
    </row>
    <row r="220" spans="2:31" s="20" customFormat="1" ht="11.25" customHeight="1"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  <c r="AE220" s="21"/>
    </row>
    <row r="221" spans="2:31" s="20" customFormat="1" ht="11.25" customHeight="1"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  <c r="AE221" s="21"/>
    </row>
    <row r="222" spans="2:31" s="20" customFormat="1" ht="11.25" customHeight="1"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  <c r="AE222" s="21"/>
    </row>
    <row r="223" spans="2:31" s="20" customFormat="1" ht="11.25" customHeight="1"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  <c r="AE223" s="21"/>
    </row>
    <row r="224" spans="2:31" s="20" customFormat="1" ht="11.25" customHeight="1"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  <c r="AE224" s="21"/>
    </row>
    <row r="225" spans="1:31" s="20" customFormat="1" ht="11.25" customHeight="1"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  <c r="AE225" s="21"/>
    </row>
    <row r="226" spans="1:31" s="20" customFormat="1" ht="11.25" customHeight="1"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  <c r="AE226" s="21"/>
    </row>
    <row r="227" spans="1:31" s="20" customFormat="1" ht="11.25" customHeight="1"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  <c r="AE227" s="21"/>
    </row>
    <row r="228" spans="1:31" s="20" customFormat="1" ht="11.25" customHeight="1"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  <c r="AE228" s="21"/>
    </row>
    <row r="229" spans="1:31" s="20" customFormat="1" ht="11.25" customHeight="1"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  <c r="AE229" s="21"/>
    </row>
    <row r="230" spans="1:31" s="20" customFormat="1" ht="11.25" customHeight="1"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  <c r="AE230" s="21"/>
    </row>
    <row r="231" spans="1:31" s="20" customFormat="1" ht="11.25" customHeight="1"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  <c r="AE231" s="21"/>
    </row>
    <row r="232" spans="1:31" s="20" customFormat="1" ht="11.25" customHeight="1"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  <c r="AE232" s="21"/>
    </row>
    <row r="233" spans="1:31" s="20" customFormat="1" ht="11.25" customHeight="1"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  <c r="AE233" s="21"/>
    </row>
    <row r="234" spans="1:31" s="20" customFormat="1" ht="11.25" customHeight="1"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  <c r="AE234" s="21"/>
    </row>
    <row r="235" spans="1:31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1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1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1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1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1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6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6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6" s="19" customFormat="1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  <c r="AF243" s="6"/>
      <c r="AG243" s="6"/>
      <c r="AH243" s="6"/>
      <c r="AI243" s="6"/>
      <c r="AJ243" s="6"/>
    </row>
    <row r="244" spans="1:36" s="19" customFormat="1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  <c r="AF244" s="6"/>
      <c r="AG244" s="6"/>
      <c r="AH244" s="6"/>
      <c r="AI244" s="6"/>
      <c r="AJ244" s="6"/>
    </row>
    <row r="245" spans="1:36" s="19" customFormat="1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  <c r="AF245" s="6"/>
      <c r="AG245" s="6"/>
      <c r="AH245" s="6"/>
      <c r="AI245" s="6"/>
      <c r="AJ245" s="6"/>
    </row>
    <row r="246" spans="1:36" s="19" customFormat="1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  <c r="AF246" s="6"/>
      <c r="AG246" s="6"/>
      <c r="AH246" s="6"/>
      <c r="AI246" s="6"/>
      <c r="AJ246" s="6"/>
    </row>
    <row r="247" spans="1:36" s="19" customFormat="1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  <c r="AF247" s="6"/>
      <c r="AG247" s="6"/>
      <c r="AH247" s="6"/>
      <c r="AI247" s="6"/>
      <c r="AJ247" s="6"/>
    </row>
    <row r="248" spans="1:36" s="19" customFormat="1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  <c r="AF248" s="6"/>
      <c r="AG248" s="6"/>
      <c r="AH248" s="6"/>
      <c r="AI248" s="6"/>
      <c r="AJ248" s="6"/>
    </row>
    <row r="249" spans="1:36" s="19" customFormat="1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  <c r="AF249" s="6"/>
      <c r="AG249" s="6"/>
      <c r="AH249" s="6"/>
      <c r="AI249" s="6"/>
      <c r="AJ249" s="6"/>
    </row>
    <row r="250" spans="1:36" s="19" customFormat="1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  <c r="AF250" s="6"/>
      <c r="AG250" s="6"/>
      <c r="AH250" s="6"/>
      <c r="AI250" s="6"/>
      <c r="AJ250" s="6"/>
    </row>
    <row r="251" spans="1:36" s="19" customFormat="1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  <c r="AF251" s="6"/>
      <c r="AG251" s="6"/>
      <c r="AH251" s="6"/>
      <c r="AI251" s="6"/>
      <c r="AJ251" s="6"/>
    </row>
    <row r="252" spans="1:36" s="19" customFormat="1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  <c r="AF252" s="6"/>
      <c r="AG252" s="6"/>
      <c r="AH252" s="6"/>
      <c r="AI252" s="6"/>
      <c r="AJ252" s="6"/>
    </row>
    <row r="253" spans="1:36" s="19" customFormat="1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  <c r="AF253" s="6"/>
      <c r="AG253" s="6"/>
      <c r="AH253" s="6"/>
      <c r="AI253" s="6"/>
      <c r="AJ253" s="6"/>
    </row>
    <row r="254" spans="1:36" s="19" customFormat="1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  <c r="AF254" s="6"/>
      <c r="AG254" s="6"/>
      <c r="AH254" s="6"/>
      <c r="AI254" s="6"/>
      <c r="AJ254" s="6"/>
    </row>
    <row r="255" spans="1:36" s="19" customFormat="1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  <c r="AF255" s="6"/>
      <c r="AG255" s="6"/>
      <c r="AH255" s="6"/>
      <c r="AI255" s="6"/>
      <c r="AJ255" s="6"/>
    </row>
    <row r="256" spans="1:36" s="19" customFormat="1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  <c r="AF256" s="6"/>
      <c r="AG256" s="6"/>
      <c r="AH256" s="6"/>
      <c r="AI256" s="6"/>
      <c r="AJ256" s="6"/>
    </row>
    <row r="257" spans="1:36" s="19" customFormat="1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  <c r="AF257" s="6"/>
      <c r="AG257" s="6"/>
      <c r="AH257" s="6"/>
      <c r="AI257" s="6"/>
      <c r="AJ257" s="6"/>
    </row>
    <row r="258" spans="1:36" s="19" customFormat="1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  <c r="AF258" s="6"/>
      <c r="AG258" s="6"/>
      <c r="AH258" s="6"/>
      <c r="AI258" s="6"/>
      <c r="AJ258" s="6"/>
    </row>
    <row r="259" spans="1:36" s="19" customFormat="1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  <c r="AF259" s="6"/>
      <c r="AG259" s="6"/>
      <c r="AH259" s="6"/>
      <c r="AI259" s="6"/>
      <c r="AJ259" s="6"/>
    </row>
    <row r="260" spans="1:36" s="19" customFormat="1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  <c r="AF260" s="6"/>
      <c r="AG260" s="6"/>
      <c r="AH260" s="6"/>
      <c r="AI260" s="6"/>
      <c r="AJ260" s="6"/>
    </row>
    <row r="261" spans="1:36" s="19" customFormat="1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  <c r="AF261" s="6"/>
      <c r="AG261" s="6"/>
      <c r="AH261" s="6"/>
      <c r="AI261" s="6"/>
      <c r="AJ261" s="6"/>
    </row>
    <row r="262" spans="1:36" s="19" customFormat="1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  <c r="AF262" s="6"/>
      <c r="AG262" s="6"/>
      <c r="AH262" s="6"/>
      <c r="AI262" s="6"/>
      <c r="AJ262" s="6"/>
    </row>
    <row r="263" spans="1:36" s="19" customFormat="1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  <c r="AF263" s="6"/>
      <c r="AG263" s="6"/>
      <c r="AH263" s="6"/>
      <c r="AI263" s="6"/>
      <c r="AJ263" s="6"/>
    </row>
    <row r="264" spans="1:36" s="19" customFormat="1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  <c r="AF264" s="6"/>
      <c r="AG264" s="6"/>
      <c r="AH264" s="6"/>
      <c r="AI264" s="6"/>
      <c r="AJ264" s="6"/>
    </row>
    <row r="265" spans="1:36" s="19" customFormat="1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  <c r="AF265" s="6"/>
      <c r="AG265" s="6"/>
      <c r="AH265" s="6"/>
      <c r="AI265" s="6"/>
      <c r="AJ265" s="6"/>
    </row>
    <row r="266" spans="1:36" s="19" customFormat="1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  <c r="AF266" s="6"/>
      <c r="AG266" s="6"/>
      <c r="AH266" s="6"/>
      <c r="AI266" s="6"/>
      <c r="AJ266" s="6"/>
    </row>
    <row r="267" spans="1:36" s="19" customFormat="1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  <c r="AF267" s="6"/>
      <c r="AG267" s="6"/>
      <c r="AH267" s="6"/>
      <c r="AI267" s="6"/>
      <c r="AJ267" s="6"/>
    </row>
    <row r="268" spans="1:36" s="19" customFormat="1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  <c r="AF268" s="6"/>
      <c r="AG268" s="6"/>
      <c r="AH268" s="6"/>
      <c r="AI268" s="6"/>
      <c r="AJ268" s="6"/>
    </row>
    <row r="269" spans="1:36" s="19" customFormat="1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  <c r="AF269" s="6"/>
      <c r="AG269" s="6"/>
      <c r="AH269" s="6"/>
      <c r="AI269" s="6"/>
      <c r="AJ269" s="6"/>
    </row>
    <row r="270" spans="1:36" s="19" customFormat="1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  <c r="AF270" s="6"/>
      <c r="AG270" s="6"/>
      <c r="AH270" s="6"/>
      <c r="AI270" s="6"/>
      <c r="AJ270" s="6"/>
    </row>
    <row r="271" spans="1:36" s="19" customFormat="1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  <c r="AF271" s="6"/>
      <c r="AG271" s="6"/>
      <c r="AH271" s="6"/>
      <c r="AI271" s="6"/>
      <c r="AJ271" s="6"/>
    </row>
    <row r="272" spans="1:36" s="19" customFormat="1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  <c r="AF272" s="6"/>
      <c r="AG272" s="6"/>
      <c r="AH272" s="6"/>
      <c r="AI272" s="6"/>
      <c r="AJ272" s="6"/>
    </row>
    <row r="273" spans="1:36" s="19" customFormat="1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  <c r="AF273" s="6"/>
      <c r="AG273" s="6"/>
      <c r="AH273" s="6"/>
      <c r="AI273" s="6"/>
      <c r="AJ273" s="6"/>
    </row>
    <row r="274" spans="1:36" s="19" customFormat="1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  <c r="AF274" s="6"/>
      <c r="AG274" s="6"/>
      <c r="AH274" s="6"/>
      <c r="AI274" s="6"/>
      <c r="AJ274" s="6"/>
    </row>
    <row r="275" spans="1:36" s="19" customFormat="1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  <c r="AF275" s="6"/>
      <c r="AG275" s="6"/>
      <c r="AH275" s="6"/>
      <c r="AI275" s="6"/>
      <c r="AJ275" s="6"/>
    </row>
    <row r="276" spans="1:36" s="19" customFormat="1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  <c r="AF276" s="6"/>
      <c r="AG276" s="6"/>
      <c r="AH276" s="6"/>
      <c r="AI276" s="6"/>
      <c r="AJ276" s="6"/>
    </row>
    <row r="277" spans="1:36" s="19" customFormat="1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  <c r="AF277" s="6"/>
      <c r="AG277" s="6"/>
      <c r="AH277" s="6"/>
      <c r="AI277" s="6"/>
      <c r="AJ277" s="6"/>
    </row>
    <row r="278" spans="1:36" s="19" customFormat="1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  <c r="AF278" s="6"/>
      <c r="AG278" s="6"/>
      <c r="AH278" s="6"/>
      <c r="AI278" s="6"/>
      <c r="AJ278" s="6"/>
    </row>
    <row r="279" spans="1:36" s="19" customFormat="1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  <c r="AF279" s="6"/>
      <c r="AG279" s="6"/>
      <c r="AH279" s="6"/>
      <c r="AI279" s="6"/>
      <c r="AJ279" s="6"/>
    </row>
    <row r="280" spans="1:36" s="19" customFormat="1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  <c r="AF280" s="6"/>
      <c r="AG280" s="6"/>
      <c r="AH280" s="6"/>
      <c r="AI280" s="6"/>
      <c r="AJ280" s="6"/>
    </row>
    <row r="281" spans="1:36" s="19" customFormat="1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  <c r="AF281" s="6"/>
      <c r="AG281" s="6"/>
      <c r="AH281" s="6"/>
      <c r="AI281" s="6"/>
      <c r="AJ281" s="6"/>
    </row>
    <row r="282" spans="1:36" s="19" customFormat="1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  <c r="AF282" s="6"/>
      <c r="AG282" s="6"/>
      <c r="AH282" s="6"/>
      <c r="AI282" s="6"/>
      <c r="AJ282" s="6"/>
    </row>
    <row r="283" spans="1:36" s="19" customFormat="1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  <c r="AF283" s="6"/>
      <c r="AG283" s="6"/>
      <c r="AH283" s="6"/>
      <c r="AI283" s="6"/>
      <c r="AJ283" s="6"/>
    </row>
    <row r="284" spans="1:36" s="19" customFormat="1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  <c r="AF284" s="6"/>
      <c r="AG284" s="6"/>
      <c r="AH284" s="6"/>
      <c r="AI284" s="6"/>
      <c r="AJ284" s="6"/>
    </row>
    <row r="285" spans="1:36" s="19" customFormat="1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  <c r="AF285" s="6"/>
      <c r="AG285" s="6"/>
      <c r="AH285" s="6"/>
      <c r="AI285" s="6"/>
      <c r="AJ285" s="6"/>
    </row>
    <row r="286" spans="1:36" s="19" customFormat="1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  <c r="AF286" s="6"/>
      <c r="AG286" s="6"/>
      <c r="AH286" s="6"/>
      <c r="AI286" s="6"/>
      <c r="AJ286" s="6"/>
    </row>
    <row r="287" spans="1:36" s="19" customFormat="1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  <c r="AF287" s="6"/>
      <c r="AG287" s="6"/>
      <c r="AH287" s="6"/>
      <c r="AI287" s="6"/>
      <c r="AJ287" s="6"/>
    </row>
    <row r="288" spans="1:36" s="19" customFormat="1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  <c r="AF288" s="6"/>
      <c r="AG288" s="6"/>
      <c r="AH288" s="6"/>
      <c r="AI288" s="6"/>
      <c r="AJ288" s="6"/>
    </row>
    <row r="289" spans="1:36" s="19" customFormat="1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  <c r="AF289" s="6"/>
      <c r="AG289" s="6"/>
      <c r="AH289" s="6"/>
      <c r="AI289" s="6"/>
      <c r="AJ289" s="6"/>
    </row>
    <row r="290" spans="1:36" s="19" customFormat="1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  <c r="AF290" s="6"/>
      <c r="AG290" s="6"/>
      <c r="AH290" s="6"/>
      <c r="AI290" s="6"/>
      <c r="AJ290" s="6"/>
    </row>
    <row r="291" spans="1:36" s="19" customFormat="1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  <c r="AF291" s="6"/>
      <c r="AG291" s="6"/>
      <c r="AH291" s="6"/>
      <c r="AI291" s="6"/>
      <c r="AJ291" s="6"/>
    </row>
    <row r="292" spans="1:36" s="19" customFormat="1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  <c r="AF292" s="6"/>
      <c r="AG292" s="6"/>
      <c r="AH292" s="6"/>
      <c r="AI292" s="6"/>
      <c r="AJ292" s="6"/>
    </row>
    <row r="293" spans="1:36" s="19" customFormat="1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  <c r="AF293" s="6"/>
      <c r="AG293" s="6"/>
      <c r="AH293" s="6"/>
      <c r="AI293" s="6"/>
      <c r="AJ293" s="6"/>
    </row>
    <row r="294" spans="1:36" s="19" customFormat="1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  <c r="AF294" s="6"/>
      <c r="AG294" s="6"/>
      <c r="AH294" s="6"/>
      <c r="AI294" s="6"/>
      <c r="AJ294" s="6"/>
    </row>
    <row r="295" spans="1:36" s="19" customFormat="1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  <c r="AF295" s="6"/>
      <c r="AG295" s="6"/>
      <c r="AH295" s="6"/>
      <c r="AI295" s="6"/>
      <c r="AJ295" s="6"/>
    </row>
    <row r="296" spans="1:36" s="19" customFormat="1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  <c r="AF296" s="6"/>
      <c r="AG296" s="6"/>
      <c r="AH296" s="6"/>
      <c r="AI296" s="6"/>
      <c r="AJ296" s="6"/>
    </row>
    <row r="297" spans="1:36" s="19" customFormat="1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  <c r="AF297" s="6"/>
      <c r="AG297" s="6"/>
      <c r="AH297" s="6"/>
      <c r="AI297" s="6"/>
      <c r="AJ297" s="6"/>
    </row>
    <row r="298" spans="1:36" s="19" customFormat="1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  <c r="AF298" s="6"/>
      <c r="AG298" s="6"/>
      <c r="AH298" s="6"/>
      <c r="AI298" s="6"/>
      <c r="AJ298" s="6"/>
    </row>
    <row r="299" spans="1:36" s="19" customFormat="1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  <c r="AF299" s="6"/>
      <c r="AG299" s="6"/>
      <c r="AH299" s="6"/>
      <c r="AI299" s="6"/>
      <c r="AJ299" s="6"/>
    </row>
    <row r="300" spans="1:36" s="19" customFormat="1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  <c r="AF300" s="6"/>
      <c r="AG300" s="6"/>
      <c r="AH300" s="6"/>
      <c r="AI300" s="6"/>
      <c r="AJ300" s="6"/>
    </row>
    <row r="301" spans="1:36" s="19" customFormat="1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  <c r="AF301" s="6"/>
      <c r="AG301" s="6"/>
      <c r="AH301" s="6"/>
      <c r="AI301" s="6"/>
      <c r="AJ301" s="6"/>
    </row>
    <row r="302" spans="1:36" s="19" customFormat="1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  <c r="AF302" s="6"/>
      <c r="AG302" s="6"/>
      <c r="AH302" s="6"/>
      <c r="AI302" s="6"/>
      <c r="AJ302" s="6"/>
    </row>
    <row r="303" spans="1:36" s="19" customFormat="1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  <c r="AF303" s="6"/>
      <c r="AG303" s="6"/>
      <c r="AH303" s="6"/>
      <c r="AI303" s="6"/>
      <c r="AJ303" s="6"/>
    </row>
    <row r="304" spans="1:36" s="19" customFormat="1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  <c r="AF304" s="6"/>
      <c r="AG304" s="6"/>
      <c r="AH304" s="6"/>
      <c r="AI304" s="6"/>
      <c r="AJ304" s="6"/>
    </row>
    <row r="305" spans="1:36" s="19" customFormat="1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  <c r="AF305" s="6"/>
      <c r="AG305" s="6"/>
      <c r="AH305" s="6"/>
      <c r="AI305" s="6"/>
      <c r="AJ305" s="6"/>
    </row>
    <row r="306" spans="1:36" s="19" customFormat="1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  <c r="AF306" s="6"/>
      <c r="AG306" s="6"/>
      <c r="AH306" s="6"/>
      <c r="AI306" s="6"/>
      <c r="AJ306" s="6"/>
    </row>
    <row r="307" spans="1:36" s="19" customFormat="1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  <c r="AF307" s="6"/>
      <c r="AG307" s="6"/>
      <c r="AH307" s="6"/>
      <c r="AI307" s="6"/>
      <c r="AJ307" s="6"/>
    </row>
    <row r="308" spans="1:36" s="19" customFormat="1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  <c r="AF308" s="6"/>
      <c r="AG308" s="6"/>
      <c r="AH308" s="6"/>
      <c r="AI308" s="6"/>
      <c r="AJ308" s="6"/>
    </row>
    <row r="309" spans="1:36" s="19" customFormat="1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  <c r="AF309" s="6"/>
      <c r="AG309" s="6"/>
      <c r="AH309" s="6"/>
      <c r="AI309" s="6"/>
      <c r="AJ309" s="6"/>
    </row>
    <row r="310" spans="1:36" s="19" customFormat="1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  <c r="AF310" s="6"/>
      <c r="AG310" s="6"/>
      <c r="AH310" s="6"/>
      <c r="AI310" s="6"/>
      <c r="AJ310" s="6"/>
    </row>
    <row r="311" spans="1:36" s="19" customFormat="1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  <c r="AF311" s="6"/>
      <c r="AG311" s="6"/>
      <c r="AH311" s="6"/>
      <c r="AI311" s="6"/>
      <c r="AJ311" s="6"/>
    </row>
    <row r="312" spans="1:36" s="19" customFormat="1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  <c r="AF312" s="6"/>
      <c r="AG312" s="6"/>
      <c r="AH312" s="6"/>
      <c r="AI312" s="6"/>
      <c r="AJ312" s="6"/>
    </row>
    <row r="313" spans="1:36" s="19" customFormat="1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  <c r="AF313" s="6"/>
      <c r="AG313" s="6"/>
      <c r="AH313" s="6"/>
      <c r="AI313" s="6"/>
      <c r="AJ313" s="6"/>
    </row>
    <row r="314" spans="1:36" s="19" customFormat="1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  <c r="AF314" s="6"/>
      <c r="AG314" s="6"/>
      <c r="AH314" s="6"/>
      <c r="AI314" s="6"/>
      <c r="AJ314" s="6"/>
    </row>
    <row r="315" spans="1:36" s="19" customFormat="1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  <c r="AF315" s="6"/>
      <c r="AG315" s="6"/>
      <c r="AH315" s="6"/>
      <c r="AI315" s="6"/>
      <c r="AJ315" s="6"/>
    </row>
    <row r="316" spans="1:36" s="19" customFormat="1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  <c r="AF316" s="6"/>
      <c r="AG316" s="6"/>
      <c r="AH316" s="6"/>
      <c r="AI316" s="6"/>
      <c r="AJ316" s="6"/>
    </row>
    <row r="317" spans="1:36" s="19" customFormat="1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  <c r="AF317" s="6"/>
      <c r="AG317" s="6"/>
      <c r="AH317" s="6"/>
      <c r="AI317" s="6"/>
      <c r="AJ317" s="6"/>
    </row>
    <row r="318" spans="1:36" s="19" customFormat="1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  <c r="AF318" s="6"/>
      <c r="AG318" s="6"/>
      <c r="AH318" s="6"/>
      <c r="AI318" s="6"/>
      <c r="AJ318" s="6"/>
    </row>
    <row r="319" spans="1:36" s="19" customFormat="1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  <c r="AF319" s="6"/>
      <c r="AG319" s="6"/>
      <c r="AH319" s="6"/>
      <c r="AI319" s="6"/>
      <c r="AJ319" s="6"/>
    </row>
    <row r="320" spans="1:36" s="19" customFormat="1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  <c r="AF320" s="6"/>
      <c r="AG320" s="6"/>
      <c r="AH320" s="6"/>
      <c r="AI320" s="6"/>
      <c r="AJ320" s="6"/>
    </row>
    <row r="321" spans="1:36" s="19" customFormat="1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  <c r="AF321" s="6"/>
      <c r="AG321" s="6"/>
      <c r="AH321" s="6"/>
      <c r="AI321" s="6"/>
      <c r="AJ321" s="6"/>
    </row>
    <row r="322" spans="1:36" s="19" customFormat="1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  <c r="AF322" s="6"/>
      <c r="AG322" s="6"/>
      <c r="AH322" s="6"/>
      <c r="AI322" s="6"/>
      <c r="AJ322" s="6"/>
    </row>
    <row r="323" spans="1:36" s="19" customFormat="1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  <c r="AF323" s="6"/>
      <c r="AG323" s="6"/>
      <c r="AH323" s="6"/>
      <c r="AI323" s="6"/>
      <c r="AJ323" s="6"/>
    </row>
    <row r="324" spans="1:36" s="19" customFormat="1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  <c r="AF324" s="6"/>
      <c r="AG324" s="6"/>
      <c r="AH324" s="6"/>
      <c r="AI324" s="6"/>
      <c r="AJ324" s="6"/>
    </row>
    <row r="325" spans="1:36" s="19" customFormat="1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  <c r="AF325" s="6"/>
      <c r="AG325" s="6"/>
      <c r="AH325" s="6"/>
      <c r="AI325" s="6"/>
      <c r="AJ325" s="6"/>
    </row>
    <row r="326" spans="1:36" s="19" customFormat="1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  <c r="AF326" s="6"/>
      <c r="AG326" s="6"/>
      <c r="AH326" s="6"/>
      <c r="AI326" s="6"/>
      <c r="AJ326" s="6"/>
    </row>
    <row r="327" spans="1:36" s="19" customFormat="1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  <c r="AF327" s="6"/>
      <c r="AG327" s="6"/>
      <c r="AH327" s="6"/>
      <c r="AI327" s="6"/>
      <c r="AJ327" s="6"/>
    </row>
    <row r="328" spans="1:36" s="19" customFormat="1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  <c r="AF328" s="6"/>
      <c r="AG328" s="6"/>
      <c r="AH328" s="6"/>
      <c r="AI328" s="6"/>
      <c r="AJ328" s="6"/>
    </row>
    <row r="329" spans="1:36" s="19" customFormat="1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  <c r="AF329" s="6"/>
      <c r="AG329" s="6"/>
      <c r="AH329" s="6"/>
      <c r="AI329" s="6"/>
      <c r="AJ329" s="6"/>
    </row>
    <row r="330" spans="1:36" s="19" customFormat="1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  <c r="AF330" s="6"/>
      <c r="AG330" s="6"/>
      <c r="AH330" s="6"/>
      <c r="AI330" s="6"/>
      <c r="AJ330" s="6"/>
    </row>
    <row r="331" spans="1:36" s="19" customFormat="1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  <c r="AF331" s="6"/>
      <c r="AG331" s="6"/>
      <c r="AH331" s="6"/>
      <c r="AI331" s="6"/>
      <c r="AJ331" s="6"/>
    </row>
    <row r="332" spans="1:36" s="19" customFormat="1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  <c r="AF332" s="6"/>
      <c r="AG332" s="6"/>
      <c r="AH332" s="6"/>
      <c r="AI332" s="6"/>
      <c r="AJ332" s="6"/>
    </row>
    <row r="333" spans="1:36" s="19" customFormat="1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  <c r="AF333" s="6"/>
      <c r="AG333" s="6"/>
      <c r="AH333" s="6"/>
      <c r="AI333" s="6"/>
      <c r="AJ333" s="6"/>
    </row>
    <row r="334" spans="1:36" s="19" customFormat="1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  <c r="AF334" s="6"/>
      <c r="AG334" s="6"/>
      <c r="AH334" s="6"/>
      <c r="AI334" s="6"/>
      <c r="AJ334" s="6"/>
    </row>
    <row r="335" spans="1:36" s="19" customFormat="1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  <c r="AF335" s="6"/>
      <c r="AG335" s="6"/>
      <c r="AH335" s="6"/>
      <c r="AI335" s="6"/>
      <c r="AJ335" s="6"/>
    </row>
    <row r="336" spans="1:36" s="19" customFormat="1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  <c r="AF336" s="6"/>
      <c r="AG336" s="6"/>
      <c r="AH336" s="6"/>
      <c r="AI336" s="6"/>
      <c r="AJ336" s="6"/>
    </row>
    <row r="337" spans="1:36" s="19" customFormat="1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  <c r="AF337" s="6"/>
      <c r="AG337" s="6"/>
      <c r="AH337" s="6"/>
      <c r="AI337" s="6"/>
      <c r="AJ337" s="6"/>
    </row>
    <row r="338" spans="1:36" s="19" customFormat="1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  <c r="AF338" s="6"/>
      <c r="AG338" s="6"/>
      <c r="AH338" s="6"/>
      <c r="AI338" s="6"/>
      <c r="AJ338" s="6"/>
    </row>
    <row r="339" spans="1:36" s="19" customFormat="1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  <c r="AF339" s="6"/>
      <c r="AG339" s="6"/>
      <c r="AH339" s="6"/>
      <c r="AI339" s="6"/>
      <c r="AJ339" s="6"/>
    </row>
    <row r="340" spans="1:36" s="19" customFormat="1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  <c r="AF340" s="6"/>
      <c r="AG340" s="6"/>
      <c r="AH340" s="6"/>
      <c r="AI340" s="6"/>
      <c r="AJ340" s="6"/>
    </row>
    <row r="341" spans="1:36" s="19" customFormat="1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  <c r="AF341" s="6"/>
      <c r="AG341" s="6"/>
      <c r="AH341" s="6"/>
      <c r="AI341" s="6"/>
      <c r="AJ341" s="6"/>
    </row>
    <row r="342" spans="1:36" s="19" customFormat="1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  <c r="AF342" s="6"/>
      <c r="AG342" s="6"/>
      <c r="AH342" s="6"/>
      <c r="AI342" s="6"/>
      <c r="AJ342" s="6"/>
    </row>
    <row r="343" spans="1:36" s="19" customFormat="1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  <c r="AF343" s="6"/>
      <c r="AG343" s="6"/>
      <c r="AH343" s="6"/>
      <c r="AI343" s="6"/>
      <c r="AJ343" s="6"/>
    </row>
    <row r="344" spans="1:36" s="19" customFormat="1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  <c r="AF344" s="6"/>
      <c r="AG344" s="6"/>
      <c r="AH344" s="6"/>
      <c r="AI344" s="6"/>
      <c r="AJ344" s="6"/>
    </row>
    <row r="345" spans="1:36" s="19" customFormat="1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  <c r="AF345" s="6"/>
      <c r="AG345" s="6"/>
      <c r="AH345" s="6"/>
      <c r="AI345" s="6"/>
      <c r="AJ345" s="6"/>
    </row>
    <row r="346" spans="1:36" s="19" customFormat="1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  <c r="AF346" s="6"/>
      <c r="AG346" s="6"/>
      <c r="AH346" s="6"/>
      <c r="AI346" s="6"/>
      <c r="AJ346" s="6"/>
    </row>
    <row r="347" spans="1:36" s="19" customFormat="1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  <c r="AF347" s="6"/>
      <c r="AG347" s="6"/>
      <c r="AH347" s="6"/>
      <c r="AI347" s="6"/>
      <c r="AJ347" s="6"/>
    </row>
    <row r="348" spans="1:36" s="19" customFormat="1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  <c r="AF348" s="6"/>
      <c r="AG348" s="6"/>
      <c r="AH348" s="6"/>
      <c r="AI348" s="6"/>
      <c r="AJ348" s="6"/>
    </row>
    <row r="349" spans="1:36" s="19" customFormat="1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  <c r="AF349" s="6"/>
      <c r="AG349" s="6"/>
      <c r="AH349" s="6"/>
      <c r="AI349" s="6"/>
      <c r="AJ349" s="6"/>
    </row>
    <row r="350" spans="1:36" s="19" customFormat="1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  <c r="AF350" s="6"/>
      <c r="AG350" s="6"/>
      <c r="AH350" s="6"/>
      <c r="AI350" s="6"/>
      <c r="AJ350" s="6"/>
    </row>
    <row r="351" spans="1:36" s="19" customFormat="1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  <c r="AF351" s="6"/>
      <c r="AG351" s="6"/>
      <c r="AH351" s="6"/>
      <c r="AI351" s="6"/>
      <c r="AJ351" s="6"/>
    </row>
    <row r="352" spans="1:36" s="19" customFormat="1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  <c r="AF352" s="6"/>
      <c r="AG352" s="6"/>
      <c r="AH352" s="6"/>
      <c r="AI352" s="6"/>
      <c r="AJ352" s="6"/>
    </row>
    <row r="353" spans="1:36" s="19" customFormat="1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  <c r="AF353" s="6"/>
      <c r="AG353" s="6"/>
      <c r="AH353" s="6"/>
      <c r="AI353" s="6"/>
      <c r="AJ353" s="6"/>
    </row>
    <row r="354" spans="1:36" s="19" customFormat="1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  <c r="AF354" s="6"/>
      <c r="AG354" s="6"/>
      <c r="AH354" s="6"/>
      <c r="AI354" s="6"/>
      <c r="AJ354" s="6"/>
    </row>
    <row r="355" spans="1:36" s="19" customFormat="1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  <c r="AF355" s="6"/>
      <c r="AG355" s="6"/>
      <c r="AH355" s="6"/>
      <c r="AI355" s="6"/>
      <c r="AJ355" s="6"/>
    </row>
    <row r="356" spans="1:36" s="19" customFormat="1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  <c r="AF356" s="6"/>
      <c r="AG356" s="6"/>
      <c r="AH356" s="6"/>
      <c r="AI356" s="6"/>
      <c r="AJ356" s="6"/>
    </row>
    <row r="357" spans="1:36" s="19" customFormat="1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  <c r="AF357" s="6"/>
      <c r="AG357" s="6"/>
      <c r="AH357" s="6"/>
      <c r="AI357" s="6"/>
      <c r="AJ357" s="6"/>
    </row>
    <row r="358" spans="1:36" s="19" customFormat="1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  <c r="AF358" s="6"/>
      <c r="AG358" s="6"/>
      <c r="AH358" s="6"/>
      <c r="AI358" s="6"/>
      <c r="AJ358" s="6"/>
    </row>
    <row r="359" spans="1:36" s="19" customFormat="1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  <c r="AF359" s="6"/>
      <c r="AG359" s="6"/>
      <c r="AH359" s="6"/>
      <c r="AI359" s="6"/>
      <c r="AJ359" s="6"/>
    </row>
    <row r="360" spans="1:36" s="19" customFormat="1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  <c r="AF360" s="6"/>
      <c r="AG360" s="6"/>
      <c r="AH360" s="6"/>
      <c r="AI360" s="6"/>
      <c r="AJ360" s="6"/>
    </row>
    <row r="361" spans="1:36" s="19" customFormat="1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  <c r="AF361" s="6"/>
      <c r="AG361" s="6"/>
      <c r="AH361" s="6"/>
      <c r="AI361" s="6"/>
      <c r="AJ361" s="6"/>
    </row>
    <row r="362" spans="1:36" s="19" customFormat="1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  <c r="AF362" s="6"/>
      <c r="AG362" s="6"/>
      <c r="AH362" s="6"/>
      <c r="AI362" s="6"/>
      <c r="AJ362" s="6"/>
    </row>
    <row r="363" spans="1:36" s="19" customFormat="1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  <c r="AF363" s="6"/>
      <c r="AG363" s="6"/>
      <c r="AH363" s="6"/>
      <c r="AI363" s="6"/>
      <c r="AJ363" s="6"/>
    </row>
    <row r="364" spans="1:36" s="19" customFormat="1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  <c r="AF364" s="6"/>
      <c r="AG364" s="6"/>
      <c r="AH364" s="6"/>
      <c r="AI364" s="6"/>
      <c r="AJ364" s="6"/>
    </row>
    <row r="365" spans="1:36" s="19" customFormat="1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  <c r="AF365" s="6"/>
      <c r="AG365" s="6"/>
      <c r="AH365" s="6"/>
      <c r="AI365" s="6"/>
      <c r="AJ365" s="6"/>
    </row>
    <row r="366" spans="1:36" s="19" customFormat="1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  <c r="AF366" s="6"/>
      <c r="AG366" s="6"/>
      <c r="AH366" s="6"/>
      <c r="AI366" s="6"/>
      <c r="AJ366" s="6"/>
    </row>
    <row r="367" spans="1:36" s="19" customFormat="1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  <c r="AF367" s="6"/>
      <c r="AG367" s="6"/>
      <c r="AH367" s="6"/>
      <c r="AI367" s="6"/>
      <c r="AJ367" s="6"/>
    </row>
    <row r="368" spans="1:36" s="19" customFormat="1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  <c r="AF368" s="6"/>
      <c r="AG368" s="6"/>
      <c r="AH368" s="6"/>
      <c r="AI368" s="6"/>
      <c r="AJ368" s="6"/>
    </row>
    <row r="369" spans="1:36" s="19" customFormat="1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  <c r="AF369" s="6"/>
      <c r="AG369" s="6"/>
      <c r="AH369" s="6"/>
      <c r="AI369" s="6"/>
      <c r="AJ369" s="6"/>
    </row>
    <row r="370" spans="1:36" s="19" customFormat="1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  <c r="AF370" s="6"/>
      <c r="AG370" s="6"/>
      <c r="AH370" s="6"/>
      <c r="AI370" s="6"/>
      <c r="AJ370" s="6"/>
    </row>
    <row r="371" spans="1:36" s="19" customFormat="1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  <c r="AF371" s="6"/>
      <c r="AG371" s="6"/>
      <c r="AH371" s="6"/>
      <c r="AI371" s="6"/>
      <c r="AJ371" s="6"/>
    </row>
    <row r="372" spans="1:36" s="19" customFormat="1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  <c r="AF372" s="6"/>
      <c r="AG372" s="6"/>
      <c r="AH372" s="6"/>
      <c r="AI372" s="6"/>
      <c r="AJ372" s="6"/>
    </row>
    <row r="373" spans="1:36" s="19" customFormat="1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  <c r="AF373" s="6"/>
      <c r="AG373" s="6"/>
      <c r="AH373" s="6"/>
      <c r="AI373" s="6"/>
      <c r="AJ373" s="6"/>
    </row>
    <row r="374" spans="1:36" s="19" customFormat="1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  <c r="AF374" s="6"/>
      <c r="AG374" s="6"/>
      <c r="AH374" s="6"/>
      <c r="AI374" s="6"/>
      <c r="AJ374" s="6"/>
    </row>
    <row r="375" spans="1:36" s="19" customFormat="1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  <c r="AF375" s="6"/>
      <c r="AG375" s="6"/>
      <c r="AH375" s="6"/>
      <c r="AI375" s="6"/>
      <c r="AJ375" s="6"/>
    </row>
    <row r="376" spans="1:36" s="19" customFormat="1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  <c r="AF376" s="6"/>
      <c r="AG376" s="6"/>
      <c r="AH376" s="6"/>
      <c r="AI376" s="6"/>
      <c r="AJ376" s="6"/>
    </row>
    <row r="377" spans="1:36" s="19" customFormat="1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  <c r="AF377" s="6"/>
      <c r="AG377" s="6"/>
      <c r="AH377" s="6"/>
      <c r="AI377" s="6"/>
      <c r="AJ377" s="6"/>
    </row>
    <row r="378" spans="1:36" s="19" customFormat="1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  <c r="AF378" s="6"/>
      <c r="AG378" s="6"/>
      <c r="AH378" s="6"/>
      <c r="AI378" s="6"/>
      <c r="AJ378" s="6"/>
    </row>
    <row r="379" spans="1:36" s="19" customFormat="1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  <c r="AF379" s="6"/>
      <c r="AG379" s="6"/>
      <c r="AH379" s="6"/>
      <c r="AI379" s="6"/>
      <c r="AJ379" s="6"/>
    </row>
    <row r="380" spans="1:36" s="19" customFormat="1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  <c r="AF380" s="6"/>
      <c r="AG380" s="6"/>
      <c r="AH380" s="6"/>
      <c r="AI380" s="6"/>
      <c r="AJ380" s="6"/>
    </row>
    <row r="381" spans="1:36" s="19" customFormat="1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  <c r="AF381" s="6"/>
      <c r="AG381" s="6"/>
      <c r="AH381" s="6"/>
      <c r="AI381" s="6"/>
      <c r="AJ381" s="6"/>
    </row>
    <row r="382" spans="1:36" s="19" customFormat="1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  <c r="AF382" s="6"/>
      <c r="AG382" s="6"/>
      <c r="AH382" s="6"/>
      <c r="AI382" s="6"/>
      <c r="AJ382" s="6"/>
    </row>
    <row r="383" spans="1:36" s="19" customFormat="1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  <c r="AF383" s="6"/>
      <c r="AG383" s="6"/>
      <c r="AH383" s="6"/>
      <c r="AI383" s="6"/>
      <c r="AJ383" s="6"/>
    </row>
    <row r="384" spans="1:36" s="19" customFormat="1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  <c r="AF384" s="6"/>
      <c r="AG384" s="6"/>
      <c r="AH384" s="6"/>
      <c r="AI384" s="6"/>
      <c r="AJ384" s="6"/>
    </row>
    <row r="385" spans="1:36" s="19" customFormat="1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  <c r="AF385" s="6"/>
      <c r="AG385" s="6"/>
      <c r="AH385" s="6"/>
      <c r="AI385" s="6"/>
      <c r="AJ385" s="6"/>
    </row>
    <row r="386" spans="1:36" s="19" customFormat="1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  <c r="AF386" s="6"/>
      <c r="AG386" s="6"/>
      <c r="AH386" s="6"/>
      <c r="AI386" s="6"/>
      <c r="AJ386" s="6"/>
    </row>
    <row r="387" spans="1:36" s="19" customFormat="1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  <c r="AF387" s="6"/>
      <c r="AG387" s="6"/>
      <c r="AH387" s="6"/>
      <c r="AI387" s="6"/>
      <c r="AJ387" s="6"/>
    </row>
    <row r="388" spans="1:36" s="19" customFormat="1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  <c r="AF388" s="6"/>
      <c r="AG388" s="6"/>
      <c r="AH388" s="6"/>
      <c r="AI388" s="6"/>
      <c r="AJ388" s="6"/>
    </row>
    <row r="389" spans="1:36" s="19" customFormat="1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  <c r="AF389" s="6"/>
      <c r="AG389" s="6"/>
      <c r="AH389" s="6"/>
      <c r="AI389" s="6"/>
      <c r="AJ389" s="6"/>
    </row>
    <row r="390" spans="1:36" s="19" customFormat="1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  <c r="AF390" s="6"/>
      <c r="AG390" s="6"/>
      <c r="AH390" s="6"/>
      <c r="AI390" s="6"/>
      <c r="AJ390" s="6"/>
    </row>
    <row r="391" spans="1:36" s="19" customFormat="1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  <c r="AF391" s="6"/>
      <c r="AG391" s="6"/>
      <c r="AH391" s="6"/>
      <c r="AI391" s="6"/>
      <c r="AJ391" s="6"/>
    </row>
    <row r="392" spans="1:36" s="19" customFormat="1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  <c r="AF392" s="6"/>
      <c r="AG392" s="6"/>
      <c r="AH392" s="6"/>
      <c r="AI392" s="6"/>
      <c r="AJ392" s="6"/>
    </row>
    <row r="393" spans="1:36" s="19" customFormat="1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  <c r="AF393" s="6"/>
      <c r="AG393" s="6"/>
      <c r="AH393" s="6"/>
      <c r="AI393" s="6"/>
      <c r="AJ393" s="6"/>
    </row>
    <row r="394" spans="1:36" s="19" customFormat="1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  <c r="AF394" s="6"/>
      <c r="AG394" s="6"/>
      <c r="AH394" s="6"/>
      <c r="AI394" s="6"/>
      <c r="AJ394" s="6"/>
    </row>
    <row r="395" spans="1:36" s="19" customFormat="1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  <c r="AF395" s="6"/>
      <c r="AG395" s="6"/>
      <c r="AH395" s="6"/>
      <c r="AI395" s="6"/>
      <c r="AJ395" s="6"/>
    </row>
    <row r="396" spans="1:36" s="19" customFormat="1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  <c r="AF396" s="6"/>
      <c r="AG396" s="6"/>
      <c r="AH396" s="6"/>
      <c r="AI396" s="6"/>
      <c r="AJ396" s="6"/>
    </row>
    <row r="397" spans="1:36" s="19" customFormat="1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  <c r="AF397" s="6"/>
      <c r="AG397" s="6"/>
      <c r="AH397" s="6"/>
      <c r="AI397" s="6"/>
      <c r="AJ397" s="6"/>
    </row>
    <row r="398" spans="1:36" s="19" customFormat="1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  <c r="AF398" s="6"/>
      <c r="AG398" s="6"/>
      <c r="AH398" s="6"/>
      <c r="AI398" s="6"/>
      <c r="AJ398" s="6"/>
    </row>
    <row r="399" spans="1:36" s="19" customFormat="1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  <c r="AF399" s="6"/>
      <c r="AG399" s="6"/>
      <c r="AH399" s="6"/>
      <c r="AI399" s="6"/>
      <c r="AJ399" s="6"/>
    </row>
    <row r="400" spans="1:36" s="19" customFormat="1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  <c r="AF400" s="6"/>
      <c r="AG400" s="6"/>
      <c r="AH400" s="6"/>
      <c r="AI400" s="6"/>
      <c r="AJ400" s="6"/>
    </row>
    <row r="401" spans="1:36" s="19" customFormat="1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  <c r="AF401" s="6"/>
      <c r="AG401" s="6"/>
      <c r="AH401" s="6"/>
      <c r="AI401" s="6"/>
      <c r="AJ401" s="6"/>
    </row>
    <row r="402" spans="1:36" s="19" customFormat="1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  <c r="AF402" s="6"/>
      <c r="AG402" s="6"/>
      <c r="AH402" s="6"/>
      <c r="AI402" s="6"/>
      <c r="AJ402" s="6"/>
    </row>
    <row r="403" spans="1:36" s="19" customFormat="1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  <c r="AF403" s="6"/>
      <c r="AG403" s="6"/>
      <c r="AH403" s="6"/>
      <c r="AI403" s="6"/>
      <c r="AJ403" s="6"/>
    </row>
    <row r="404" spans="1:36" s="19" customFormat="1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  <c r="AF404" s="6"/>
      <c r="AG404" s="6"/>
      <c r="AH404" s="6"/>
      <c r="AI404" s="6"/>
      <c r="AJ404" s="6"/>
    </row>
    <row r="405" spans="1:36" s="19" customFormat="1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  <c r="AF405" s="6"/>
      <c r="AG405" s="6"/>
      <c r="AH405" s="6"/>
      <c r="AI405" s="6"/>
      <c r="AJ405" s="6"/>
    </row>
    <row r="406" spans="1:36" s="19" customFormat="1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  <c r="AF406" s="6"/>
      <c r="AG406" s="6"/>
      <c r="AH406" s="6"/>
      <c r="AI406" s="6"/>
      <c r="AJ406" s="6"/>
    </row>
    <row r="407" spans="1:36" s="19" customFormat="1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  <c r="AF407" s="6"/>
      <c r="AG407" s="6"/>
      <c r="AH407" s="6"/>
      <c r="AI407" s="6"/>
      <c r="AJ407" s="6"/>
    </row>
    <row r="408" spans="1:36" s="19" customFormat="1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  <c r="AF408" s="6"/>
      <c r="AG408" s="6"/>
      <c r="AH408" s="6"/>
      <c r="AI408" s="6"/>
      <c r="AJ408" s="6"/>
    </row>
    <row r="409" spans="1:36" s="19" customFormat="1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  <c r="AF409" s="6"/>
      <c r="AG409" s="6"/>
      <c r="AH409" s="6"/>
      <c r="AI409" s="6"/>
      <c r="AJ409" s="6"/>
    </row>
    <row r="410" spans="1:36" s="19" customFormat="1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  <c r="AF410" s="6"/>
      <c r="AG410" s="6"/>
      <c r="AH410" s="6"/>
      <c r="AI410" s="6"/>
      <c r="AJ410" s="6"/>
    </row>
    <row r="411" spans="1:36" s="19" customFormat="1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  <c r="AF411" s="6"/>
      <c r="AG411" s="6"/>
      <c r="AH411" s="6"/>
      <c r="AI411" s="6"/>
      <c r="AJ411" s="6"/>
    </row>
    <row r="412" spans="1:36" s="19" customFormat="1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  <c r="AF412" s="6"/>
      <c r="AG412" s="6"/>
      <c r="AH412" s="6"/>
      <c r="AI412" s="6"/>
      <c r="AJ412" s="6"/>
    </row>
    <row r="413" spans="1:36" s="19" customFormat="1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  <c r="AF413" s="6"/>
      <c r="AG413" s="6"/>
      <c r="AH413" s="6"/>
      <c r="AI413" s="6"/>
      <c r="AJ413" s="6"/>
    </row>
    <row r="414" spans="1:36" s="19" customFormat="1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  <c r="AF414" s="6"/>
      <c r="AG414" s="6"/>
      <c r="AH414" s="6"/>
      <c r="AI414" s="6"/>
      <c r="AJ414" s="6"/>
    </row>
    <row r="415" spans="1:36" s="19" customFormat="1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  <c r="AF415" s="6"/>
      <c r="AG415" s="6"/>
      <c r="AH415" s="6"/>
      <c r="AI415" s="6"/>
      <c r="AJ415" s="6"/>
    </row>
    <row r="416" spans="1:36" s="19" customFormat="1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  <c r="AF416" s="6"/>
      <c r="AG416" s="6"/>
      <c r="AH416" s="6"/>
      <c r="AI416" s="6"/>
      <c r="AJ416" s="6"/>
    </row>
    <row r="417" spans="1:36" s="19" customFormat="1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  <c r="AF417" s="6"/>
      <c r="AG417" s="6"/>
      <c r="AH417" s="6"/>
      <c r="AI417" s="6"/>
      <c r="AJ417" s="6"/>
    </row>
    <row r="418" spans="1:36" s="19" customFormat="1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  <c r="AF418" s="6"/>
      <c r="AG418" s="6"/>
      <c r="AH418" s="6"/>
      <c r="AI418" s="6"/>
      <c r="AJ418" s="6"/>
    </row>
    <row r="419" spans="1:36" s="19" customFormat="1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  <c r="AF419" s="6"/>
      <c r="AG419" s="6"/>
      <c r="AH419" s="6"/>
      <c r="AI419" s="6"/>
      <c r="AJ419" s="6"/>
    </row>
    <row r="420" spans="1:36" s="19" customFormat="1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  <c r="AF420" s="6"/>
      <c r="AG420" s="6"/>
      <c r="AH420" s="6"/>
      <c r="AI420" s="6"/>
      <c r="AJ420" s="6"/>
    </row>
    <row r="421" spans="1:36" s="19" customFormat="1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  <c r="AF421" s="6"/>
      <c r="AG421" s="6"/>
      <c r="AH421" s="6"/>
      <c r="AI421" s="6"/>
      <c r="AJ421" s="6"/>
    </row>
    <row r="422" spans="1:36" s="19" customFormat="1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  <c r="AF422" s="6"/>
      <c r="AG422" s="6"/>
      <c r="AH422" s="6"/>
      <c r="AI422" s="6"/>
      <c r="AJ422" s="6"/>
    </row>
    <row r="423" spans="1:36" s="19" customFormat="1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  <c r="AF423" s="6"/>
      <c r="AG423" s="6"/>
      <c r="AH423" s="6"/>
      <c r="AI423" s="6"/>
      <c r="AJ423" s="6"/>
    </row>
    <row r="424" spans="1:36" s="19" customFormat="1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  <c r="AF424" s="6"/>
      <c r="AG424" s="6"/>
      <c r="AH424" s="6"/>
      <c r="AI424" s="6"/>
      <c r="AJ424" s="6"/>
    </row>
    <row r="425" spans="1:36" s="19" customFormat="1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  <c r="AF425" s="6"/>
      <c r="AG425" s="6"/>
      <c r="AH425" s="6"/>
      <c r="AI425" s="6"/>
      <c r="AJ425" s="6"/>
    </row>
    <row r="426" spans="1:36" s="19" customFormat="1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  <c r="AF426" s="6"/>
      <c r="AG426" s="6"/>
      <c r="AH426" s="6"/>
      <c r="AI426" s="6"/>
      <c r="AJ426" s="6"/>
    </row>
    <row r="427" spans="1:36" s="19" customFormat="1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  <c r="AF427" s="6"/>
      <c r="AG427" s="6"/>
      <c r="AH427" s="6"/>
      <c r="AI427" s="6"/>
      <c r="AJ427" s="6"/>
    </row>
    <row r="428" spans="1:36" s="19" customFormat="1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  <c r="AF428" s="6"/>
      <c r="AG428" s="6"/>
      <c r="AH428" s="6"/>
      <c r="AI428" s="6"/>
      <c r="AJ428" s="6"/>
    </row>
    <row r="429" spans="1:36" s="19" customFormat="1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  <c r="AF429" s="6"/>
      <c r="AG429" s="6"/>
      <c r="AH429" s="6"/>
      <c r="AI429" s="6"/>
      <c r="AJ429" s="6"/>
    </row>
    <row r="430" spans="1:36" s="19" customFormat="1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  <c r="AF430" s="6"/>
      <c r="AG430" s="6"/>
      <c r="AH430" s="6"/>
      <c r="AI430" s="6"/>
      <c r="AJ430" s="6"/>
    </row>
    <row r="431" spans="1:36" s="19" customFormat="1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  <c r="AF431" s="6"/>
      <c r="AG431" s="6"/>
      <c r="AH431" s="6"/>
      <c r="AI431" s="6"/>
      <c r="AJ431" s="6"/>
    </row>
    <row r="432" spans="1:36" s="19" customFormat="1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  <c r="AF432" s="6"/>
      <c r="AG432" s="6"/>
      <c r="AH432" s="6"/>
      <c r="AI432" s="6"/>
      <c r="AJ432" s="6"/>
    </row>
    <row r="433" spans="1:36" s="19" customFormat="1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  <c r="AF433" s="6"/>
      <c r="AG433" s="6"/>
      <c r="AH433" s="6"/>
      <c r="AI433" s="6"/>
      <c r="AJ433" s="6"/>
    </row>
    <row r="434" spans="1:36" s="19" customFormat="1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  <c r="AF434" s="6"/>
      <c r="AG434" s="6"/>
      <c r="AH434" s="6"/>
      <c r="AI434" s="6"/>
      <c r="AJ434" s="6"/>
    </row>
    <row r="435" spans="1:36" s="19" customFormat="1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  <c r="AF435" s="6"/>
      <c r="AG435" s="6"/>
      <c r="AH435" s="6"/>
      <c r="AI435" s="6"/>
      <c r="AJ435" s="6"/>
    </row>
    <row r="436" spans="1:36" s="19" customFormat="1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  <c r="AF436" s="6"/>
      <c r="AG436" s="6"/>
      <c r="AH436" s="6"/>
      <c r="AI436" s="6"/>
      <c r="AJ436" s="6"/>
    </row>
    <row r="437" spans="1:36" s="19" customFormat="1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  <c r="AF437" s="6"/>
      <c r="AG437" s="6"/>
      <c r="AH437" s="6"/>
      <c r="AI437" s="6"/>
      <c r="AJ437" s="6"/>
    </row>
    <row r="438" spans="1:36" s="19" customFormat="1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  <c r="AF438" s="6"/>
      <c r="AG438" s="6"/>
      <c r="AH438" s="6"/>
      <c r="AI438" s="6"/>
      <c r="AJ438" s="6"/>
    </row>
    <row r="439" spans="1:36" s="19" customFormat="1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  <c r="AF439" s="6"/>
      <c r="AG439" s="6"/>
      <c r="AH439" s="6"/>
      <c r="AI439" s="6"/>
      <c r="AJ439" s="6"/>
    </row>
    <row r="440" spans="1:36" s="19" customFormat="1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  <c r="AF440" s="6"/>
      <c r="AG440" s="6"/>
      <c r="AH440" s="6"/>
      <c r="AI440" s="6"/>
      <c r="AJ440" s="6"/>
    </row>
    <row r="441" spans="1:36" s="19" customFormat="1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  <c r="AF441" s="6"/>
      <c r="AG441" s="6"/>
      <c r="AH441" s="6"/>
      <c r="AI441" s="6"/>
      <c r="AJ441" s="6"/>
    </row>
    <row r="442" spans="1:36" s="19" customFormat="1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  <c r="AF442" s="6"/>
      <c r="AG442" s="6"/>
      <c r="AH442" s="6"/>
      <c r="AI442" s="6"/>
      <c r="AJ442" s="6"/>
    </row>
    <row r="443" spans="1:36" s="19" customFormat="1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  <c r="AF443" s="6"/>
      <c r="AG443" s="6"/>
      <c r="AH443" s="6"/>
      <c r="AI443" s="6"/>
      <c r="AJ443" s="6"/>
    </row>
    <row r="444" spans="1:36" s="19" customFormat="1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  <c r="AF444" s="6"/>
      <c r="AG444" s="6"/>
      <c r="AH444" s="6"/>
      <c r="AI444" s="6"/>
      <c r="AJ444" s="6"/>
    </row>
    <row r="445" spans="1:36" s="19" customFormat="1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  <c r="AF445" s="6"/>
      <c r="AG445" s="6"/>
      <c r="AH445" s="6"/>
      <c r="AI445" s="6"/>
      <c r="AJ445" s="6"/>
    </row>
    <row r="446" spans="1:36" s="19" customFormat="1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  <c r="AF446" s="6"/>
      <c r="AG446" s="6"/>
      <c r="AH446" s="6"/>
      <c r="AI446" s="6"/>
      <c r="AJ446" s="6"/>
    </row>
    <row r="447" spans="1:36" s="19" customFormat="1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  <c r="AF447" s="6"/>
      <c r="AG447" s="6"/>
      <c r="AH447" s="6"/>
      <c r="AI447" s="6"/>
      <c r="AJ447" s="6"/>
    </row>
    <row r="448" spans="1:36" s="19" customFormat="1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  <c r="AF448" s="6"/>
      <c r="AG448" s="6"/>
      <c r="AH448" s="6"/>
      <c r="AI448" s="6"/>
      <c r="AJ448" s="6"/>
    </row>
    <row r="449" spans="1:36" s="19" customFormat="1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  <c r="AF449" s="6"/>
      <c r="AG449" s="6"/>
      <c r="AH449" s="6"/>
      <c r="AI449" s="6"/>
      <c r="AJ449" s="6"/>
    </row>
    <row r="450" spans="1:36" s="19" customFormat="1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  <c r="AF450" s="6"/>
      <c r="AG450" s="6"/>
      <c r="AH450" s="6"/>
      <c r="AI450" s="6"/>
      <c r="AJ450" s="6"/>
    </row>
    <row r="451" spans="1:36" s="19" customFormat="1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  <c r="AF451" s="6"/>
      <c r="AG451" s="6"/>
      <c r="AH451" s="6"/>
      <c r="AI451" s="6"/>
      <c r="AJ451" s="6"/>
    </row>
    <row r="452" spans="1:36" s="19" customFormat="1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  <c r="AF452" s="6"/>
      <c r="AG452" s="6"/>
      <c r="AH452" s="6"/>
      <c r="AI452" s="6"/>
      <c r="AJ452" s="6"/>
    </row>
    <row r="453" spans="1:36" s="19" customFormat="1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  <c r="AF453" s="6"/>
      <c r="AG453" s="6"/>
      <c r="AH453" s="6"/>
      <c r="AI453" s="6"/>
      <c r="AJ453" s="6"/>
    </row>
    <row r="454" spans="1:36" s="19" customFormat="1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  <c r="AF454" s="6"/>
      <c r="AG454" s="6"/>
      <c r="AH454" s="6"/>
      <c r="AI454" s="6"/>
      <c r="AJ454" s="6"/>
    </row>
    <row r="455" spans="1:36" s="19" customFormat="1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  <c r="AF455" s="6"/>
      <c r="AG455" s="6"/>
      <c r="AH455" s="6"/>
      <c r="AI455" s="6"/>
      <c r="AJ455" s="6"/>
    </row>
    <row r="456" spans="1:36" s="19" customFormat="1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  <c r="AF456" s="6"/>
      <c r="AG456" s="6"/>
      <c r="AH456" s="6"/>
      <c r="AI456" s="6"/>
      <c r="AJ456" s="6"/>
    </row>
    <row r="457" spans="1:36" s="19" customFormat="1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  <c r="AF457" s="6"/>
      <c r="AG457" s="6"/>
      <c r="AH457" s="6"/>
      <c r="AI457" s="6"/>
      <c r="AJ457" s="6"/>
    </row>
    <row r="458" spans="1:36" s="19" customFormat="1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  <c r="AF458" s="6"/>
      <c r="AG458" s="6"/>
      <c r="AH458" s="6"/>
      <c r="AI458" s="6"/>
      <c r="AJ458" s="6"/>
    </row>
    <row r="459" spans="1:36" s="19" customFormat="1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  <c r="AF459" s="6"/>
      <c r="AG459" s="6"/>
      <c r="AH459" s="6"/>
      <c r="AI459" s="6"/>
      <c r="AJ459" s="6"/>
    </row>
    <row r="460" spans="1:36" s="19" customFormat="1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  <c r="AF460" s="6"/>
      <c r="AG460" s="6"/>
      <c r="AH460" s="6"/>
      <c r="AI460" s="6"/>
      <c r="AJ460" s="6"/>
    </row>
    <row r="461" spans="1:36" s="19" customFormat="1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  <c r="AF461" s="6"/>
      <c r="AG461" s="6"/>
      <c r="AH461" s="6"/>
      <c r="AI461" s="6"/>
      <c r="AJ461" s="6"/>
    </row>
    <row r="462" spans="1:36" s="19" customFormat="1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  <c r="AF462" s="6"/>
      <c r="AG462" s="6"/>
      <c r="AH462" s="6"/>
      <c r="AI462" s="6"/>
      <c r="AJ462" s="6"/>
    </row>
    <row r="463" spans="1:36" s="19" customFormat="1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  <c r="AF463" s="6"/>
      <c r="AG463" s="6"/>
      <c r="AH463" s="6"/>
      <c r="AI463" s="6"/>
      <c r="AJ463" s="6"/>
    </row>
    <row r="464" spans="1:36" s="19" customFormat="1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  <c r="AF464" s="6"/>
      <c r="AG464" s="6"/>
      <c r="AH464" s="6"/>
      <c r="AI464" s="6"/>
      <c r="AJ464" s="6"/>
    </row>
    <row r="465" spans="1:36" s="19" customFormat="1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  <c r="AF465" s="6"/>
      <c r="AG465" s="6"/>
      <c r="AH465" s="6"/>
      <c r="AI465" s="6"/>
      <c r="AJ465" s="6"/>
    </row>
    <row r="466" spans="1:36" s="19" customFormat="1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  <c r="AF466" s="6"/>
      <c r="AG466" s="6"/>
      <c r="AH466" s="6"/>
      <c r="AI466" s="6"/>
      <c r="AJ466" s="6"/>
    </row>
    <row r="467" spans="1:36" s="19" customFormat="1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  <c r="AF467" s="6"/>
      <c r="AG467" s="6"/>
      <c r="AH467" s="6"/>
      <c r="AI467" s="6"/>
      <c r="AJ467" s="6"/>
    </row>
    <row r="468" spans="1:36" s="19" customFormat="1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  <c r="AF468" s="6"/>
      <c r="AG468" s="6"/>
      <c r="AH468" s="6"/>
      <c r="AI468" s="6"/>
      <c r="AJ468" s="6"/>
    </row>
    <row r="469" spans="1:36" s="19" customFormat="1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  <c r="AF469" s="6"/>
      <c r="AG469" s="6"/>
      <c r="AH469" s="6"/>
      <c r="AI469" s="6"/>
      <c r="AJ469" s="6"/>
    </row>
    <row r="470" spans="1:36" s="19" customFormat="1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  <c r="AF470" s="6"/>
      <c r="AG470" s="6"/>
      <c r="AH470" s="6"/>
      <c r="AI470" s="6"/>
      <c r="AJ470" s="6"/>
    </row>
    <row r="471" spans="1:36" s="19" customFormat="1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  <c r="AF471" s="6"/>
      <c r="AG471" s="6"/>
      <c r="AH471" s="6"/>
      <c r="AI471" s="6"/>
      <c r="AJ471" s="6"/>
    </row>
    <row r="472" spans="1:36" s="19" customFormat="1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  <c r="AF472" s="6"/>
      <c r="AG472" s="6"/>
      <c r="AH472" s="6"/>
      <c r="AI472" s="6"/>
      <c r="AJ472" s="6"/>
    </row>
    <row r="473" spans="1:36" s="19" customFormat="1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  <c r="AF473" s="6"/>
      <c r="AG473" s="6"/>
      <c r="AH473" s="6"/>
      <c r="AI473" s="6"/>
      <c r="AJ473" s="6"/>
    </row>
    <row r="474" spans="1:36" s="19" customFormat="1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  <c r="AF474" s="6"/>
      <c r="AG474" s="6"/>
      <c r="AH474" s="6"/>
      <c r="AI474" s="6"/>
      <c r="AJ474" s="6"/>
    </row>
    <row r="475" spans="1:36" s="19" customFormat="1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  <c r="AF475" s="6"/>
      <c r="AG475" s="6"/>
      <c r="AH475" s="6"/>
      <c r="AI475" s="6"/>
      <c r="AJ475" s="6"/>
    </row>
    <row r="476" spans="1:36" s="19" customFormat="1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  <c r="AF476" s="6"/>
      <c r="AG476" s="6"/>
      <c r="AH476" s="6"/>
      <c r="AI476" s="6"/>
      <c r="AJ476" s="6"/>
    </row>
    <row r="477" spans="1:36" s="19" customFormat="1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  <c r="AF477" s="6"/>
      <c r="AG477" s="6"/>
      <c r="AH477" s="6"/>
      <c r="AI477" s="6"/>
      <c r="AJ477" s="6"/>
    </row>
    <row r="478" spans="1:36" s="19" customFormat="1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  <c r="AF478" s="6"/>
      <c r="AG478" s="6"/>
      <c r="AH478" s="6"/>
      <c r="AI478" s="6"/>
      <c r="AJ478" s="6"/>
    </row>
    <row r="479" spans="1:36" s="19" customFormat="1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  <c r="AF479" s="6"/>
      <c r="AG479" s="6"/>
      <c r="AH479" s="6"/>
      <c r="AI479" s="6"/>
      <c r="AJ479" s="6"/>
    </row>
    <row r="480" spans="1:36" s="19" customFormat="1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  <c r="AF480" s="6"/>
      <c r="AG480" s="6"/>
      <c r="AH480" s="6"/>
      <c r="AI480" s="6"/>
      <c r="AJ480" s="6"/>
    </row>
    <row r="481" spans="1:36" s="19" customFormat="1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  <c r="AF481" s="6"/>
      <c r="AG481" s="6"/>
      <c r="AH481" s="6"/>
      <c r="AI481" s="6"/>
      <c r="AJ481" s="6"/>
    </row>
    <row r="482" spans="1:36" s="19" customFormat="1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  <c r="AF482" s="6"/>
      <c r="AG482" s="6"/>
      <c r="AH482" s="6"/>
      <c r="AI482" s="6"/>
      <c r="AJ482" s="6"/>
    </row>
    <row r="483" spans="1:36" s="19" customFormat="1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  <c r="AF483" s="6"/>
      <c r="AG483" s="6"/>
      <c r="AH483" s="6"/>
      <c r="AI483" s="6"/>
      <c r="AJ483" s="6"/>
    </row>
    <row r="484" spans="1:36" s="19" customFormat="1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  <c r="AF484" s="6"/>
      <c r="AG484" s="6"/>
      <c r="AH484" s="6"/>
      <c r="AI484" s="6"/>
      <c r="AJ484" s="6"/>
    </row>
    <row r="485" spans="1:36" s="19" customFormat="1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  <c r="AF485" s="6"/>
      <c r="AG485" s="6"/>
      <c r="AH485" s="6"/>
      <c r="AI485" s="6"/>
      <c r="AJ485" s="6"/>
    </row>
    <row r="486" spans="1:36" s="19" customFormat="1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  <c r="AF486" s="6"/>
      <c r="AG486" s="6"/>
      <c r="AH486" s="6"/>
      <c r="AI486" s="6"/>
      <c r="AJ486" s="6"/>
    </row>
    <row r="487" spans="1:36" s="19" customFormat="1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  <c r="AF487" s="6"/>
      <c r="AG487" s="6"/>
      <c r="AH487" s="6"/>
      <c r="AI487" s="6"/>
      <c r="AJ487" s="6"/>
    </row>
    <row r="488" spans="1:36" s="19" customFormat="1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  <c r="AF488" s="6"/>
      <c r="AG488" s="6"/>
      <c r="AH488" s="6"/>
      <c r="AI488" s="6"/>
      <c r="AJ488" s="6"/>
    </row>
    <row r="489" spans="1:36" s="19" customFormat="1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  <c r="AF489" s="6"/>
      <c r="AG489" s="6"/>
      <c r="AH489" s="6"/>
      <c r="AI489" s="6"/>
      <c r="AJ489" s="6"/>
    </row>
    <row r="490" spans="1:36" s="19" customFormat="1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  <c r="AF490" s="6"/>
      <c r="AG490" s="6"/>
      <c r="AH490" s="6"/>
      <c r="AI490" s="6"/>
      <c r="AJ490" s="6"/>
    </row>
    <row r="491" spans="1:36" s="19" customFormat="1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  <c r="AF491" s="6"/>
      <c r="AG491" s="6"/>
      <c r="AH491" s="6"/>
      <c r="AI491" s="6"/>
      <c r="AJ491" s="6"/>
    </row>
    <row r="492" spans="1:36" s="19" customFormat="1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  <c r="AF492" s="6"/>
      <c r="AG492" s="6"/>
      <c r="AH492" s="6"/>
      <c r="AI492" s="6"/>
      <c r="AJ492" s="6"/>
    </row>
    <row r="493" spans="1:36" s="19" customFormat="1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  <c r="AF493" s="6"/>
      <c r="AG493" s="6"/>
      <c r="AH493" s="6"/>
      <c r="AI493" s="6"/>
      <c r="AJ493" s="6"/>
    </row>
    <row r="494" spans="1:36" s="19" customFormat="1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  <c r="AF494" s="6"/>
      <c r="AG494" s="6"/>
      <c r="AH494" s="6"/>
      <c r="AI494" s="6"/>
      <c r="AJ494" s="6"/>
    </row>
    <row r="495" spans="1:36" s="19" customFormat="1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  <c r="AF495" s="6"/>
      <c r="AG495" s="6"/>
      <c r="AH495" s="6"/>
      <c r="AI495" s="6"/>
      <c r="AJ495" s="6"/>
    </row>
    <row r="496" spans="1:36" s="19" customFormat="1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  <c r="AF496" s="6"/>
      <c r="AG496" s="6"/>
      <c r="AH496" s="6"/>
      <c r="AI496" s="6"/>
      <c r="AJ496" s="6"/>
    </row>
    <row r="497" spans="1:36" s="19" customFormat="1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  <c r="AF497" s="6"/>
      <c r="AG497" s="6"/>
      <c r="AH497" s="6"/>
      <c r="AI497" s="6"/>
      <c r="AJ497" s="6"/>
    </row>
    <row r="498" spans="1:36" s="19" customFormat="1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  <c r="AF498" s="6"/>
      <c r="AG498" s="6"/>
      <c r="AH498" s="6"/>
      <c r="AI498" s="6"/>
      <c r="AJ498" s="6"/>
    </row>
    <row r="499" spans="1:36" s="19" customFormat="1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  <c r="AF499" s="6"/>
      <c r="AG499" s="6"/>
      <c r="AH499" s="6"/>
      <c r="AI499" s="6"/>
      <c r="AJ499" s="6"/>
    </row>
    <row r="500" spans="1:36" s="19" customFormat="1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  <c r="AF500" s="6"/>
      <c r="AG500" s="6"/>
      <c r="AH500" s="6"/>
      <c r="AI500" s="6"/>
      <c r="AJ500" s="6"/>
    </row>
    <row r="501" spans="1:36" s="19" customFormat="1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  <c r="AF501" s="6"/>
      <c r="AG501" s="6"/>
      <c r="AH501" s="6"/>
      <c r="AI501" s="6"/>
      <c r="AJ501" s="6"/>
    </row>
    <row r="502" spans="1:36" s="19" customFormat="1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  <c r="AF502" s="6"/>
      <c r="AG502" s="6"/>
      <c r="AH502" s="6"/>
      <c r="AI502" s="6"/>
      <c r="AJ502" s="6"/>
    </row>
    <row r="503" spans="1:36" s="19" customFormat="1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  <c r="AF503" s="6"/>
      <c r="AG503" s="6"/>
      <c r="AH503" s="6"/>
      <c r="AI503" s="6"/>
      <c r="AJ503" s="6"/>
    </row>
    <row r="504" spans="1:36" s="19" customFormat="1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  <c r="AF504" s="6"/>
      <c r="AG504" s="6"/>
      <c r="AH504" s="6"/>
      <c r="AI504" s="6"/>
      <c r="AJ504" s="6"/>
    </row>
    <row r="505" spans="1:36" s="19" customFormat="1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  <c r="AF505" s="6"/>
      <c r="AG505" s="6"/>
      <c r="AH505" s="6"/>
      <c r="AI505" s="6"/>
      <c r="AJ505" s="6"/>
    </row>
    <row r="506" spans="1:36" s="19" customFormat="1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  <c r="AF506" s="6"/>
      <c r="AG506" s="6"/>
      <c r="AH506" s="6"/>
      <c r="AI506" s="6"/>
      <c r="AJ506" s="6"/>
    </row>
    <row r="507" spans="1:36" s="19" customFormat="1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  <c r="AF507" s="6"/>
      <c r="AG507" s="6"/>
      <c r="AH507" s="6"/>
      <c r="AI507" s="6"/>
      <c r="AJ507" s="6"/>
    </row>
    <row r="508" spans="1:36" s="19" customFormat="1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  <c r="AF508" s="6"/>
      <c r="AG508" s="6"/>
      <c r="AH508" s="6"/>
      <c r="AI508" s="6"/>
      <c r="AJ508" s="6"/>
    </row>
    <row r="509" spans="1:36" s="19" customFormat="1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  <c r="AF509" s="6"/>
      <c r="AG509" s="6"/>
      <c r="AH509" s="6"/>
      <c r="AI509" s="6"/>
      <c r="AJ509" s="6"/>
    </row>
    <row r="510" spans="1:36" s="19" customFormat="1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  <c r="AF510" s="6"/>
      <c r="AG510" s="6"/>
      <c r="AH510" s="6"/>
      <c r="AI510" s="6"/>
      <c r="AJ510" s="6"/>
    </row>
    <row r="511" spans="1:36" s="19" customFormat="1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  <c r="AF511" s="6"/>
      <c r="AG511" s="6"/>
      <c r="AH511" s="6"/>
      <c r="AI511" s="6"/>
      <c r="AJ511" s="6"/>
    </row>
    <row r="512" spans="1:36" s="19" customFormat="1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  <c r="AF512" s="6"/>
      <c r="AG512" s="6"/>
      <c r="AH512" s="6"/>
      <c r="AI512" s="6"/>
      <c r="AJ512" s="6"/>
    </row>
    <row r="513" spans="1:36" s="19" customFormat="1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  <c r="AF513" s="6"/>
      <c r="AG513" s="6"/>
      <c r="AH513" s="6"/>
      <c r="AI513" s="6"/>
      <c r="AJ513" s="6"/>
    </row>
    <row r="514" spans="1:36" s="19" customFormat="1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  <c r="AF514" s="6"/>
      <c r="AG514" s="6"/>
      <c r="AH514" s="6"/>
      <c r="AI514" s="6"/>
      <c r="AJ514" s="6"/>
    </row>
    <row r="515" spans="1:36" s="19" customFormat="1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  <c r="AF515" s="6"/>
      <c r="AG515" s="6"/>
      <c r="AH515" s="6"/>
      <c r="AI515" s="6"/>
      <c r="AJ515" s="6"/>
    </row>
    <row r="516" spans="1:36" s="19" customFormat="1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  <c r="AF516" s="6"/>
      <c r="AG516" s="6"/>
      <c r="AH516" s="6"/>
      <c r="AI516" s="6"/>
      <c r="AJ516" s="6"/>
    </row>
    <row r="517" spans="1:36" s="19" customFormat="1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  <c r="AF517" s="6"/>
      <c r="AG517" s="6"/>
      <c r="AH517" s="6"/>
      <c r="AI517" s="6"/>
      <c r="AJ517" s="6"/>
    </row>
    <row r="518" spans="1:36" s="19" customFormat="1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  <c r="AF518" s="6"/>
      <c r="AG518" s="6"/>
      <c r="AH518" s="6"/>
      <c r="AI518" s="6"/>
      <c r="AJ518" s="6"/>
    </row>
    <row r="519" spans="1:36" s="19" customFormat="1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  <c r="AF519" s="6"/>
      <c r="AG519" s="6"/>
      <c r="AH519" s="6"/>
      <c r="AI519" s="6"/>
      <c r="AJ519" s="6"/>
    </row>
    <row r="520" spans="1:36" s="19" customFormat="1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  <c r="AF520" s="6"/>
      <c r="AG520" s="6"/>
      <c r="AH520" s="6"/>
      <c r="AI520" s="6"/>
      <c r="AJ520" s="6"/>
    </row>
    <row r="521" spans="1:36" s="19" customFormat="1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  <c r="AF521" s="6"/>
      <c r="AG521" s="6"/>
      <c r="AH521" s="6"/>
      <c r="AI521" s="6"/>
      <c r="AJ521" s="6"/>
    </row>
    <row r="522" spans="1:36" s="19" customFormat="1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  <c r="AF522" s="6"/>
      <c r="AG522" s="6"/>
      <c r="AH522" s="6"/>
      <c r="AI522" s="6"/>
      <c r="AJ522" s="6"/>
    </row>
    <row r="523" spans="1:36" s="19" customFormat="1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  <c r="AF523" s="6"/>
      <c r="AG523" s="6"/>
      <c r="AH523" s="6"/>
      <c r="AI523" s="6"/>
      <c r="AJ523" s="6"/>
    </row>
    <row r="524" spans="1:36" s="19" customFormat="1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  <c r="AF524" s="6"/>
      <c r="AG524" s="6"/>
      <c r="AH524" s="6"/>
      <c r="AI524" s="6"/>
      <c r="AJ524" s="6"/>
    </row>
    <row r="525" spans="1:36" s="19" customFormat="1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  <c r="AF525" s="6"/>
      <c r="AG525" s="6"/>
      <c r="AH525" s="6"/>
      <c r="AI525" s="6"/>
      <c r="AJ525" s="6"/>
    </row>
    <row r="526" spans="1:36" s="19" customFormat="1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  <c r="AF526" s="6"/>
      <c r="AG526" s="6"/>
      <c r="AH526" s="6"/>
      <c r="AI526" s="6"/>
      <c r="AJ526" s="6"/>
    </row>
    <row r="527" spans="1:36" s="19" customFormat="1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  <c r="AF527" s="6"/>
      <c r="AG527" s="6"/>
      <c r="AH527" s="6"/>
      <c r="AI527" s="6"/>
      <c r="AJ527" s="6"/>
    </row>
    <row r="528" spans="1:36" s="19" customFormat="1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  <c r="AF528" s="6"/>
      <c r="AG528" s="6"/>
      <c r="AH528" s="6"/>
      <c r="AI528" s="6"/>
      <c r="AJ528" s="6"/>
    </row>
    <row r="529" spans="1:36" s="19" customFormat="1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  <c r="AF529" s="6"/>
      <c r="AG529" s="6"/>
      <c r="AH529" s="6"/>
      <c r="AI529" s="6"/>
      <c r="AJ529" s="6"/>
    </row>
    <row r="530" spans="1:36" s="19" customFormat="1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  <c r="AF530" s="6"/>
      <c r="AG530" s="6"/>
      <c r="AH530" s="6"/>
      <c r="AI530" s="6"/>
      <c r="AJ530" s="6"/>
    </row>
    <row r="531" spans="1:36" s="19" customFormat="1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  <c r="AF531" s="6"/>
      <c r="AG531" s="6"/>
      <c r="AH531" s="6"/>
      <c r="AI531" s="6"/>
      <c r="AJ531" s="6"/>
    </row>
    <row r="532" spans="1:36" s="19" customFormat="1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  <c r="AF532" s="6"/>
      <c r="AG532" s="6"/>
      <c r="AH532" s="6"/>
      <c r="AI532" s="6"/>
      <c r="AJ532" s="6"/>
    </row>
    <row r="533" spans="1:36" s="19" customFormat="1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  <c r="AF533" s="6"/>
      <c r="AG533" s="6"/>
      <c r="AH533" s="6"/>
      <c r="AI533" s="6"/>
      <c r="AJ533" s="6"/>
    </row>
    <row r="534" spans="1:36" s="19" customFormat="1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  <c r="AF534" s="6"/>
      <c r="AG534" s="6"/>
      <c r="AH534" s="6"/>
      <c r="AI534" s="6"/>
      <c r="AJ534" s="6"/>
    </row>
    <row r="535" spans="1:36" s="19" customFormat="1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  <c r="AF535" s="6"/>
      <c r="AG535" s="6"/>
      <c r="AH535" s="6"/>
      <c r="AI535" s="6"/>
      <c r="AJ535" s="6"/>
    </row>
    <row r="536" spans="1:36" s="19" customFormat="1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  <c r="AF536" s="6"/>
      <c r="AG536" s="6"/>
      <c r="AH536" s="6"/>
      <c r="AI536" s="6"/>
      <c r="AJ536" s="6"/>
    </row>
    <row r="537" spans="1:36" s="19" customFormat="1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  <c r="AF537" s="6"/>
      <c r="AG537" s="6"/>
      <c r="AH537" s="6"/>
      <c r="AI537" s="6"/>
      <c r="AJ537" s="6"/>
    </row>
    <row r="538" spans="1:36" s="19" customFormat="1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  <c r="AF538" s="6"/>
      <c r="AG538" s="6"/>
      <c r="AH538" s="6"/>
      <c r="AI538" s="6"/>
      <c r="AJ538" s="6"/>
    </row>
    <row r="539" spans="1:36" s="19" customFormat="1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  <c r="AF539" s="6"/>
      <c r="AG539" s="6"/>
      <c r="AH539" s="6"/>
      <c r="AI539" s="6"/>
      <c r="AJ539" s="6"/>
    </row>
    <row r="540" spans="1:36" s="19" customFormat="1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  <c r="AF540" s="6"/>
      <c r="AG540" s="6"/>
      <c r="AH540" s="6"/>
      <c r="AI540" s="6"/>
      <c r="AJ540" s="6"/>
    </row>
    <row r="541" spans="1:36" s="19" customFormat="1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  <c r="AF541" s="6"/>
      <c r="AG541" s="6"/>
      <c r="AH541" s="6"/>
      <c r="AI541" s="6"/>
      <c r="AJ541" s="6"/>
    </row>
    <row r="542" spans="1:36" s="19" customFormat="1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  <c r="AF542" s="6"/>
      <c r="AG542" s="6"/>
      <c r="AH542" s="6"/>
      <c r="AI542" s="6"/>
      <c r="AJ542" s="6"/>
    </row>
    <row r="543" spans="1:36" s="19" customFormat="1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  <c r="AF543" s="6"/>
      <c r="AG543" s="6"/>
      <c r="AH543" s="6"/>
      <c r="AI543" s="6"/>
      <c r="AJ543" s="6"/>
    </row>
    <row r="544" spans="1:36" s="19" customFormat="1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  <c r="AF544" s="6"/>
      <c r="AG544" s="6"/>
      <c r="AH544" s="6"/>
      <c r="AI544" s="6"/>
      <c r="AJ544" s="6"/>
    </row>
    <row r="545" spans="1:36" s="19" customFormat="1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  <c r="AF545" s="6"/>
      <c r="AG545" s="6"/>
      <c r="AH545" s="6"/>
      <c r="AI545" s="6"/>
      <c r="AJ545" s="6"/>
    </row>
    <row r="546" spans="1:36" s="19" customFormat="1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  <c r="AF546" s="6"/>
      <c r="AG546" s="6"/>
      <c r="AH546" s="6"/>
      <c r="AI546" s="6"/>
      <c r="AJ546" s="6"/>
    </row>
    <row r="547" spans="1:36" s="19" customFormat="1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  <c r="AF547" s="6"/>
      <c r="AG547" s="6"/>
      <c r="AH547" s="6"/>
      <c r="AI547" s="6"/>
      <c r="AJ547" s="6"/>
    </row>
    <row r="548" spans="1:36" s="19" customFormat="1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  <c r="AF548" s="6"/>
      <c r="AG548" s="6"/>
      <c r="AH548" s="6"/>
      <c r="AI548" s="6"/>
      <c r="AJ548" s="6"/>
    </row>
    <row r="549" spans="1:36" s="19" customFormat="1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  <c r="AF549" s="6"/>
      <c r="AG549" s="6"/>
      <c r="AH549" s="6"/>
      <c r="AI549" s="6"/>
      <c r="AJ549" s="6"/>
    </row>
    <row r="550" spans="1:36" s="19" customFormat="1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  <c r="AF550" s="6"/>
      <c r="AG550" s="6"/>
      <c r="AH550" s="6"/>
      <c r="AI550" s="6"/>
      <c r="AJ550" s="6"/>
    </row>
    <row r="551" spans="1:36" s="19" customFormat="1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  <c r="AF551" s="6"/>
      <c r="AG551" s="6"/>
      <c r="AH551" s="6"/>
      <c r="AI551" s="6"/>
      <c r="AJ551" s="6"/>
    </row>
    <row r="552" spans="1:36" s="19" customFormat="1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  <c r="AF552" s="6"/>
      <c r="AG552" s="6"/>
      <c r="AH552" s="6"/>
      <c r="AI552" s="6"/>
      <c r="AJ552" s="6"/>
    </row>
    <row r="553" spans="1:36" s="19" customFormat="1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  <c r="AF553" s="6"/>
      <c r="AG553" s="6"/>
      <c r="AH553" s="6"/>
      <c r="AI553" s="6"/>
      <c r="AJ553" s="6"/>
    </row>
    <row r="554" spans="1:36" s="19" customFormat="1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  <c r="AF554" s="6"/>
      <c r="AG554" s="6"/>
      <c r="AH554" s="6"/>
      <c r="AI554" s="6"/>
      <c r="AJ554" s="6"/>
    </row>
    <row r="555" spans="1:36" s="19" customFormat="1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  <c r="AF555" s="6"/>
      <c r="AG555" s="6"/>
      <c r="AH555" s="6"/>
      <c r="AI555" s="6"/>
      <c r="AJ555" s="6"/>
    </row>
    <row r="556" spans="1:36" s="19" customFormat="1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  <c r="AF556" s="6"/>
      <c r="AG556" s="6"/>
      <c r="AH556" s="6"/>
      <c r="AI556" s="6"/>
      <c r="AJ556" s="6"/>
    </row>
    <row r="557" spans="1:36" s="19" customFormat="1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  <c r="AF557" s="6"/>
      <c r="AG557" s="6"/>
      <c r="AH557" s="6"/>
      <c r="AI557" s="6"/>
      <c r="AJ557" s="6"/>
    </row>
    <row r="558" spans="1:36" s="19" customFormat="1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  <c r="AF558" s="6"/>
      <c r="AG558" s="6"/>
      <c r="AH558" s="6"/>
      <c r="AI558" s="6"/>
      <c r="AJ558" s="6"/>
    </row>
    <row r="559" spans="1:36" s="19" customFormat="1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  <c r="AF559" s="6"/>
      <c r="AG559" s="6"/>
      <c r="AH559" s="6"/>
      <c r="AI559" s="6"/>
      <c r="AJ559" s="6"/>
    </row>
    <row r="560" spans="1:36" s="19" customFormat="1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  <c r="AF560" s="6"/>
      <c r="AG560" s="6"/>
      <c r="AH560" s="6"/>
      <c r="AI560" s="6"/>
      <c r="AJ560" s="6"/>
    </row>
    <row r="561" spans="1:36" s="19" customFormat="1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  <c r="AF561" s="6"/>
      <c r="AG561" s="6"/>
      <c r="AH561" s="6"/>
      <c r="AI561" s="6"/>
      <c r="AJ561" s="6"/>
    </row>
    <row r="562" spans="1:36" s="19" customFormat="1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  <c r="AF562" s="6"/>
      <c r="AG562" s="6"/>
      <c r="AH562" s="6"/>
      <c r="AI562" s="6"/>
      <c r="AJ562" s="6"/>
    </row>
    <row r="563" spans="1:36" s="19" customFormat="1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  <c r="AF563" s="6"/>
      <c r="AG563" s="6"/>
      <c r="AH563" s="6"/>
      <c r="AI563" s="6"/>
      <c r="AJ563" s="6"/>
    </row>
    <row r="564" spans="1:36" s="19" customFormat="1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  <c r="AF564" s="6"/>
      <c r="AG564" s="6"/>
      <c r="AH564" s="6"/>
      <c r="AI564" s="6"/>
      <c r="AJ564" s="6"/>
    </row>
    <row r="565" spans="1:36" s="19" customFormat="1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  <c r="AF565" s="6"/>
      <c r="AG565" s="6"/>
      <c r="AH565" s="6"/>
      <c r="AI565" s="6"/>
      <c r="AJ565" s="6"/>
    </row>
    <row r="566" spans="1:36" s="19" customFormat="1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  <c r="AF566" s="6"/>
      <c r="AG566" s="6"/>
      <c r="AH566" s="6"/>
      <c r="AI566" s="6"/>
      <c r="AJ566" s="6"/>
    </row>
    <row r="567" spans="1:36" s="19" customFormat="1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  <c r="AF567" s="6"/>
      <c r="AG567" s="6"/>
      <c r="AH567" s="6"/>
      <c r="AI567" s="6"/>
      <c r="AJ567" s="6"/>
    </row>
    <row r="568" spans="1:36" s="19" customFormat="1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  <c r="AF568" s="6"/>
      <c r="AG568" s="6"/>
      <c r="AH568" s="6"/>
      <c r="AI568" s="6"/>
      <c r="AJ568" s="6"/>
    </row>
    <row r="569" spans="1:36" s="19" customFormat="1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  <c r="AF569" s="6"/>
      <c r="AG569" s="6"/>
      <c r="AH569" s="6"/>
      <c r="AI569" s="6"/>
      <c r="AJ569" s="6"/>
    </row>
    <row r="570" spans="1:36" s="19" customFormat="1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  <c r="AF570" s="6"/>
      <c r="AG570" s="6"/>
      <c r="AH570" s="6"/>
      <c r="AI570" s="6"/>
      <c r="AJ570" s="6"/>
    </row>
    <row r="571" spans="1:36" s="19" customFormat="1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  <c r="AF571" s="6"/>
      <c r="AG571" s="6"/>
      <c r="AH571" s="6"/>
      <c r="AI571" s="6"/>
      <c r="AJ571" s="6"/>
    </row>
    <row r="572" spans="1:36" s="19" customFormat="1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  <c r="AF572" s="6"/>
      <c r="AG572" s="6"/>
      <c r="AH572" s="6"/>
      <c r="AI572" s="6"/>
      <c r="AJ572" s="6"/>
    </row>
    <row r="573" spans="1:36" s="19" customFormat="1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  <c r="AF573" s="6"/>
      <c r="AG573" s="6"/>
      <c r="AH573" s="6"/>
      <c r="AI573" s="6"/>
      <c r="AJ573" s="6"/>
    </row>
    <row r="574" spans="1:36" s="19" customFormat="1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  <c r="AF574" s="6"/>
      <c r="AG574" s="6"/>
      <c r="AH574" s="6"/>
      <c r="AI574" s="6"/>
      <c r="AJ574" s="6"/>
    </row>
    <row r="575" spans="1:36" s="19" customFormat="1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  <c r="AF575" s="6"/>
      <c r="AG575" s="6"/>
      <c r="AH575" s="6"/>
      <c r="AI575" s="6"/>
      <c r="AJ575" s="6"/>
    </row>
    <row r="576" spans="1:36" s="19" customFormat="1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  <c r="AF576" s="6"/>
      <c r="AG576" s="6"/>
      <c r="AH576" s="6"/>
      <c r="AI576" s="6"/>
      <c r="AJ576" s="6"/>
    </row>
    <row r="577" spans="1:36" s="19" customFormat="1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  <c r="AF577" s="6"/>
      <c r="AG577" s="6"/>
      <c r="AH577" s="6"/>
      <c r="AI577" s="6"/>
      <c r="AJ577" s="6"/>
    </row>
    <row r="578" spans="1:36" s="19" customFormat="1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  <c r="AF578" s="6"/>
      <c r="AG578" s="6"/>
      <c r="AH578" s="6"/>
      <c r="AI578" s="6"/>
      <c r="AJ578" s="6"/>
    </row>
    <row r="579" spans="1:36" s="19" customFormat="1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  <c r="AF579" s="6"/>
      <c r="AG579" s="6"/>
      <c r="AH579" s="6"/>
      <c r="AI579" s="6"/>
      <c r="AJ579" s="6"/>
    </row>
    <row r="580" spans="1:36" s="19" customFormat="1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  <c r="AF580" s="6"/>
      <c r="AG580" s="6"/>
      <c r="AH580" s="6"/>
      <c r="AI580" s="6"/>
      <c r="AJ580" s="6"/>
    </row>
    <row r="581" spans="1:36" s="19" customFormat="1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  <c r="AF581" s="6"/>
      <c r="AG581" s="6"/>
      <c r="AH581" s="6"/>
      <c r="AI581" s="6"/>
      <c r="AJ581" s="6"/>
    </row>
    <row r="582" spans="1:36" s="19" customFormat="1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  <c r="AF582" s="6"/>
      <c r="AG582" s="6"/>
      <c r="AH582" s="6"/>
      <c r="AI582" s="6"/>
      <c r="AJ582" s="6"/>
    </row>
    <row r="583" spans="1:36" s="19" customFormat="1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  <c r="AF583" s="6"/>
      <c r="AG583" s="6"/>
      <c r="AH583" s="6"/>
      <c r="AI583" s="6"/>
      <c r="AJ583" s="6"/>
    </row>
    <row r="584" spans="1:36" s="19" customFormat="1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  <c r="AF584" s="6"/>
      <c r="AG584" s="6"/>
      <c r="AH584" s="6"/>
      <c r="AI584" s="6"/>
      <c r="AJ584" s="6"/>
    </row>
    <row r="585" spans="1:36" s="19" customFormat="1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  <c r="AF585" s="6"/>
      <c r="AG585" s="6"/>
      <c r="AH585" s="6"/>
      <c r="AI585" s="6"/>
      <c r="AJ585" s="6"/>
    </row>
    <row r="586" spans="1:36" s="19" customFormat="1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  <c r="AF586" s="6"/>
      <c r="AG586" s="6"/>
      <c r="AH586" s="6"/>
      <c r="AI586" s="6"/>
      <c r="AJ586" s="6"/>
    </row>
    <row r="587" spans="1:36" s="19" customFormat="1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  <c r="AF587" s="6"/>
      <c r="AG587" s="6"/>
      <c r="AH587" s="6"/>
      <c r="AI587" s="6"/>
      <c r="AJ587" s="6"/>
    </row>
    <row r="588" spans="1:36" s="19" customFormat="1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  <c r="AF588" s="6"/>
      <c r="AG588" s="6"/>
      <c r="AH588" s="6"/>
      <c r="AI588" s="6"/>
      <c r="AJ588" s="6"/>
    </row>
    <row r="589" spans="1:36" s="19" customFormat="1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  <c r="AF589" s="6"/>
      <c r="AG589" s="6"/>
      <c r="AH589" s="6"/>
      <c r="AI589" s="6"/>
      <c r="AJ589" s="6"/>
    </row>
    <row r="590" spans="1:36" s="19" customFormat="1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  <c r="AF590" s="6"/>
      <c r="AG590" s="6"/>
      <c r="AH590" s="6"/>
      <c r="AI590" s="6"/>
      <c r="AJ590" s="6"/>
    </row>
    <row r="591" spans="1:36" s="19" customFormat="1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  <c r="AF591" s="6"/>
      <c r="AG591" s="6"/>
      <c r="AH591" s="6"/>
      <c r="AI591" s="6"/>
      <c r="AJ591" s="6"/>
    </row>
    <row r="592" spans="1:36" s="19" customFormat="1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  <c r="AF592" s="6"/>
      <c r="AG592" s="6"/>
      <c r="AH592" s="6"/>
      <c r="AI592" s="6"/>
      <c r="AJ592" s="6"/>
    </row>
    <row r="593" spans="1:36" s="19" customFormat="1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  <c r="AF593" s="6"/>
      <c r="AG593" s="6"/>
      <c r="AH593" s="6"/>
      <c r="AI593" s="6"/>
      <c r="AJ593" s="6"/>
    </row>
    <row r="594" spans="1:36" s="19" customFormat="1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  <c r="AF594" s="6"/>
      <c r="AG594" s="6"/>
      <c r="AH594" s="6"/>
      <c r="AI594" s="6"/>
      <c r="AJ594" s="6"/>
    </row>
    <row r="595" spans="1:36" s="19" customFormat="1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  <c r="AF595" s="6"/>
      <c r="AG595" s="6"/>
      <c r="AH595" s="6"/>
      <c r="AI595" s="6"/>
      <c r="AJ595" s="6"/>
    </row>
    <row r="596" spans="1:36" s="19" customFormat="1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  <c r="AF596" s="6"/>
      <c r="AG596" s="6"/>
      <c r="AH596" s="6"/>
      <c r="AI596" s="6"/>
      <c r="AJ596" s="6"/>
    </row>
    <row r="597" spans="1:36" s="19" customFormat="1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  <c r="AF597" s="6"/>
      <c r="AG597" s="6"/>
      <c r="AH597" s="6"/>
      <c r="AI597" s="6"/>
      <c r="AJ597" s="6"/>
    </row>
    <row r="598" spans="1:36" s="19" customFormat="1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  <c r="AF598" s="6"/>
      <c r="AG598" s="6"/>
      <c r="AH598" s="6"/>
      <c r="AI598" s="6"/>
      <c r="AJ598" s="6"/>
    </row>
    <row r="599" spans="1:36" s="19" customFormat="1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  <c r="AF599" s="6"/>
      <c r="AG599" s="6"/>
      <c r="AH599" s="6"/>
      <c r="AI599" s="6"/>
      <c r="AJ599" s="6"/>
    </row>
    <row r="600" spans="1:36" s="19" customFormat="1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  <c r="AF600" s="6"/>
      <c r="AG600" s="6"/>
      <c r="AH600" s="6"/>
      <c r="AI600" s="6"/>
      <c r="AJ600" s="6"/>
    </row>
    <row r="601" spans="1:36" s="19" customFormat="1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  <c r="AF601" s="6"/>
      <c r="AG601" s="6"/>
      <c r="AH601" s="6"/>
      <c r="AI601" s="6"/>
      <c r="AJ601" s="6"/>
    </row>
    <row r="602" spans="1:36" s="19" customFormat="1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  <c r="AF602" s="6"/>
      <c r="AG602" s="6"/>
      <c r="AH602" s="6"/>
      <c r="AI602" s="6"/>
      <c r="AJ602" s="6"/>
    </row>
    <row r="603" spans="1:36" s="19" customFormat="1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  <c r="AF603" s="6"/>
      <c r="AG603" s="6"/>
      <c r="AH603" s="6"/>
      <c r="AI603" s="6"/>
      <c r="AJ603" s="6"/>
    </row>
    <row r="604" spans="1:36" s="19" customFormat="1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  <c r="AF604" s="6"/>
      <c r="AG604" s="6"/>
      <c r="AH604" s="6"/>
      <c r="AI604" s="6"/>
      <c r="AJ604" s="6"/>
    </row>
    <row r="605" spans="1:36" s="19" customFormat="1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  <c r="AF605" s="6"/>
      <c r="AG605" s="6"/>
      <c r="AH605" s="6"/>
      <c r="AI605" s="6"/>
      <c r="AJ605" s="6"/>
    </row>
    <row r="606" spans="1:36" s="19" customFormat="1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  <c r="AF606" s="6"/>
      <c r="AG606" s="6"/>
      <c r="AH606" s="6"/>
      <c r="AI606" s="6"/>
      <c r="AJ606" s="6"/>
    </row>
    <row r="607" spans="1:36" s="19" customFormat="1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  <c r="AF607" s="6"/>
      <c r="AG607" s="6"/>
      <c r="AH607" s="6"/>
      <c r="AI607" s="6"/>
      <c r="AJ607" s="6"/>
    </row>
    <row r="608" spans="1:36" s="19" customFormat="1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  <c r="AF608" s="6"/>
      <c r="AG608" s="6"/>
      <c r="AH608" s="6"/>
      <c r="AI608" s="6"/>
      <c r="AJ608" s="6"/>
    </row>
    <row r="609" spans="1:36" s="19" customFormat="1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  <c r="AF609" s="6"/>
      <c r="AG609" s="6"/>
      <c r="AH609" s="6"/>
      <c r="AI609" s="6"/>
      <c r="AJ609" s="6"/>
    </row>
    <row r="610" spans="1:36" s="19" customFormat="1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  <c r="AF610" s="6"/>
      <c r="AG610" s="6"/>
      <c r="AH610" s="6"/>
      <c r="AI610" s="6"/>
      <c r="AJ610" s="6"/>
    </row>
    <row r="611" spans="1:36" s="19" customFormat="1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  <c r="AF611" s="6"/>
      <c r="AG611" s="6"/>
      <c r="AH611" s="6"/>
      <c r="AI611" s="6"/>
      <c r="AJ611" s="6"/>
    </row>
    <row r="612" spans="1:36" s="19" customFormat="1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  <c r="AF612" s="6"/>
      <c r="AG612" s="6"/>
      <c r="AH612" s="6"/>
      <c r="AI612" s="6"/>
      <c r="AJ612" s="6"/>
    </row>
    <row r="613" spans="1:36" s="19" customFormat="1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  <c r="AF613" s="6"/>
      <c r="AG613" s="6"/>
      <c r="AH613" s="6"/>
      <c r="AI613" s="6"/>
      <c r="AJ613" s="6"/>
    </row>
    <row r="614" spans="1:36" s="19" customFormat="1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  <c r="AF614" s="6"/>
      <c r="AG614" s="6"/>
      <c r="AH614" s="6"/>
      <c r="AI614" s="6"/>
      <c r="AJ614" s="6"/>
    </row>
    <row r="615" spans="1:36" s="19" customFormat="1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  <c r="AF615" s="6"/>
      <c r="AG615" s="6"/>
      <c r="AH615" s="6"/>
      <c r="AI615" s="6"/>
      <c r="AJ615" s="6"/>
    </row>
    <row r="616" spans="1:36" s="19" customFormat="1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  <c r="AF616" s="6"/>
      <c r="AG616" s="6"/>
      <c r="AH616" s="6"/>
      <c r="AI616" s="6"/>
      <c r="AJ616" s="6"/>
    </row>
    <row r="617" spans="1:36" s="19" customFormat="1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  <c r="AF617" s="6"/>
      <c r="AG617" s="6"/>
      <c r="AH617" s="6"/>
      <c r="AI617" s="6"/>
      <c r="AJ617" s="6"/>
    </row>
    <row r="618" spans="1:36" s="19" customFormat="1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  <c r="AF618" s="6"/>
      <c r="AG618" s="6"/>
      <c r="AH618" s="6"/>
      <c r="AI618" s="6"/>
      <c r="AJ618" s="6"/>
    </row>
    <row r="619" spans="1:36" s="19" customFormat="1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  <c r="AF619" s="6"/>
      <c r="AG619" s="6"/>
      <c r="AH619" s="6"/>
      <c r="AI619" s="6"/>
      <c r="AJ619" s="6"/>
    </row>
    <row r="620" spans="1:36" s="19" customFormat="1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  <c r="AF620" s="6"/>
      <c r="AG620" s="6"/>
      <c r="AH620" s="6"/>
      <c r="AI620" s="6"/>
      <c r="AJ620" s="6"/>
    </row>
    <row r="621" spans="1:36" s="19" customFormat="1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  <c r="AF621" s="6"/>
      <c r="AG621" s="6"/>
      <c r="AH621" s="6"/>
      <c r="AI621" s="6"/>
      <c r="AJ621" s="6"/>
    </row>
    <row r="622" spans="1:36" s="19" customFormat="1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  <c r="AF622" s="6"/>
      <c r="AG622" s="6"/>
      <c r="AH622" s="6"/>
      <c r="AI622" s="6"/>
      <c r="AJ622" s="6"/>
    </row>
    <row r="623" spans="1:36" s="19" customFormat="1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  <c r="AF623" s="6"/>
      <c r="AG623" s="6"/>
      <c r="AH623" s="6"/>
      <c r="AI623" s="6"/>
      <c r="AJ623" s="6"/>
    </row>
    <row r="624" spans="1:36" s="19" customFormat="1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  <c r="AF624" s="6"/>
      <c r="AG624" s="6"/>
      <c r="AH624" s="6"/>
      <c r="AI624" s="6"/>
      <c r="AJ624" s="6"/>
    </row>
    <row r="625" spans="1:36" s="19" customFormat="1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  <c r="AF625" s="6"/>
      <c r="AG625" s="6"/>
      <c r="AH625" s="6"/>
      <c r="AI625" s="6"/>
      <c r="AJ625" s="6"/>
    </row>
    <row r="626" spans="1:36" s="19" customFormat="1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  <c r="AF626" s="6"/>
      <c r="AG626" s="6"/>
      <c r="AH626" s="6"/>
      <c r="AI626" s="6"/>
      <c r="AJ626" s="6"/>
    </row>
    <row r="627" spans="1:36" s="19" customFormat="1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  <c r="AF627" s="6"/>
      <c r="AG627" s="6"/>
      <c r="AH627" s="6"/>
      <c r="AI627" s="6"/>
      <c r="AJ627" s="6"/>
    </row>
    <row r="628" spans="1:36" s="19" customFormat="1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  <c r="AF628" s="6"/>
      <c r="AG628" s="6"/>
      <c r="AH628" s="6"/>
      <c r="AI628" s="6"/>
      <c r="AJ628" s="6"/>
    </row>
    <row r="629" spans="1:36" s="19" customFormat="1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  <c r="AF629" s="6"/>
      <c r="AG629" s="6"/>
      <c r="AH629" s="6"/>
      <c r="AI629" s="6"/>
      <c r="AJ629" s="6"/>
    </row>
    <row r="630" spans="1:36" s="19" customFormat="1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  <c r="AF630" s="6"/>
      <c r="AG630" s="6"/>
      <c r="AH630" s="6"/>
      <c r="AI630" s="6"/>
      <c r="AJ630" s="6"/>
    </row>
    <row r="631" spans="1:36" s="19" customFormat="1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  <c r="AF631" s="6"/>
      <c r="AG631" s="6"/>
      <c r="AH631" s="6"/>
      <c r="AI631" s="6"/>
      <c r="AJ631" s="6"/>
    </row>
    <row r="632" spans="1:36" s="19" customFormat="1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  <c r="AF632" s="6"/>
      <c r="AG632" s="6"/>
      <c r="AH632" s="6"/>
      <c r="AI632" s="6"/>
      <c r="AJ632" s="6"/>
    </row>
    <row r="633" spans="1:36" s="19" customFormat="1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  <c r="AF633" s="6"/>
      <c r="AG633" s="6"/>
      <c r="AH633" s="6"/>
      <c r="AI633" s="6"/>
      <c r="AJ633" s="6"/>
    </row>
    <row r="634" spans="1:36" s="19" customFormat="1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  <c r="AF634" s="6"/>
      <c r="AG634" s="6"/>
      <c r="AH634" s="6"/>
      <c r="AI634" s="6"/>
      <c r="AJ634" s="6"/>
    </row>
    <row r="635" spans="1:36" s="19" customFormat="1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  <c r="AF635" s="6"/>
      <c r="AG635" s="6"/>
      <c r="AH635" s="6"/>
      <c r="AI635" s="6"/>
      <c r="AJ635" s="6"/>
    </row>
    <row r="636" spans="1:36" s="19" customFormat="1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  <c r="AF636" s="6"/>
      <c r="AG636" s="6"/>
      <c r="AH636" s="6"/>
      <c r="AI636" s="6"/>
      <c r="AJ636" s="6"/>
    </row>
    <row r="637" spans="1:36" s="19" customFormat="1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  <c r="AF637" s="6"/>
      <c r="AG637" s="6"/>
      <c r="AH637" s="6"/>
      <c r="AI637" s="6"/>
      <c r="AJ637" s="6"/>
    </row>
    <row r="638" spans="1:36" s="19" customFormat="1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  <c r="AF638" s="6"/>
      <c r="AG638" s="6"/>
      <c r="AH638" s="6"/>
      <c r="AI638" s="6"/>
      <c r="AJ638" s="6"/>
    </row>
    <row r="639" spans="1:36" s="19" customFormat="1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  <c r="AF639" s="6"/>
      <c r="AG639" s="6"/>
      <c r="AH639" s="6"/>
      <c r="AI639" s="6"/>
      <c r="AJ639" s="6"/>
    </row>
    <row r="640" spans="1:36" s="19" customFormat="1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  <c r="AF640" s="6"/>
      <c r="AG640" s="6"/>
      <c r="AH640" s="6"/>
      <c r="AI640" s="6"/>
      <c r="AJ640" s="6"/>
    </row>
    <row r="641" spans="1:36" s="19" customFormat="1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  <c r="AF641" s="6"/>
      <c r="AG641" s="6"/>
      <c r="AH641" s="6"/>
      <c r="AI641" s="6"/>
      <c r="AJ641" s="6"/>
    </row>
    <row r="642" spans="1:36" s="19" customFormat="1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  <c r="AF642" s="6"/>
      <c r="AG642" s="6"/>
      <c r="AH642" s="6"/>
      <c r="AI642" s="6"/>
      <c r="AJ642" s="6"/>
    </row>
    <row r="643" spans="1:36" s="19" customFormat="1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  <c r="AF643" s="6"/>
      <c r="AG643" s="6"/>
      <c r="AH643" s="6"/>
      <c r="AI643" s="6"/>
      <c r="AJ643" s="6"/>
    </row>
    <row r="644" spans="1:36" s="19" customFormat="1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  <c r="AF644" s="6"/>
      <c r="AG644" s="6"/>
      <c r="AH644" s="6"/>
      <c r="AI644" s="6"/>
      <c r="AJ644" s="6"/>
    </row>
    <row r="645" spans="1:36" s="19" customFormat="1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  <c r="AF645" s="6"/>
      <c r="AG645" s="6"/>
      <c r="AH645" s="6"/>
      <c r="AI645" s="6"/>
      <c r="AJ645" s="6"/>
    </row>
    <row r="646" spans="1:36" s="19" customFormat="1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  <c r="AF646" s="6"/>
      <c r="AG646" s="6"/>
      <c r="AH646" s="6"/>
      <c r="AI646" s="6"/>
      <c r="AJ646" s="6"/>
    </row>
    <row r="647" spans="1:36" s="19" customFormat="1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  <c r="AF647" s="6"/>
      <c r="AG647" s="6"/>
      <c r="AH647" s="6"/>
      <c r="AI647" s="6"/>
      <c r="AJ647" s="6"/>
    </row>
    <row r="648" spans="1:36" s="19" customFormat="1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  <c r="AF648" s="6"/>
      <c r="AG648" s="6"/>
      <c r="AH648" s="6"/>
      <c r="AI648" s="6"/>
      <c r="AJ648" s="6"/>
    </row>
    <row r="649" spans="1:36" s="19" customFormat="1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  <c r="AF649" s="6"/>
      <c r="AG649" s="6"/>
      <c r="AH649" s="6"/>
      <c r="AI649" s="6"/>
      <c r="AJ649" s="6"/>
    </row>
    <row r="650" spans="1:36" s="19" customFormat="1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  <c r="AF650" s="6"/>
      <c r="AG650" s="6"/>
      <c r="AH650" s="6"/>
      <c r="AI650" s="6"/>
      <c r="AJ650" s="6"/>
    </row>
    <row r="651" spans="1:36" s="19" customFormat="1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  <c r="AF651" s="6"/>
      <c r="AG651" s="6"/>
      <c r="AH651" s="6"/>
      <c r="AI651" s="6"/>
      <c r="AJ651" s="6"/>
    </row>
    <row r="652" spans="1:36" s="19" customFormat="1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  <c r="AF652" s="6"/>
      <c r="AG652" s="6"/>
      <c r="AH652" s="6"/>
      <c r="AI652" s="6"/>
      <c r="AJ652" s="6"/>
    </row>
    <row r="653" spans="1:36" s="19" customFormat="1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  <c r="AF653" s="6"/>
      <c r="AG653" s="6"/>
      <c r="AH653" s="6"/>
      <c r="AI653" s="6"/>
      <c r="AJ653" s="6"/>
    </row>
    <row r="654" spans="1:36" s="19" customFormat="1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  <c r="AF654" s="6"/>
      <c r="AG654" s="6"/>
      <c r="AH654" s="6"/>
      <c r="AI654" s="6"/>
      <c r="AJ654" s="6"/>
    </row>
    <row r="655" spans="1:36" s="19" customFormat="1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  <c r="AF655" s="6"/>
      <c r="AG655" s="6"/>
      <c r="AH655" s="6"/>
      <c r="AI655" s="6"/>
      <c r="AJ655" s="6"/>
    </row>
    <row r="656" spans="1:36" s="19" customFormat="1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  <c r="AF656" s="6"/>
      <c r="AG656" s="6"/>
      <c r="AH656" s="6"/>
      <c r="AI656" s="6"/>
      <c r="AJ656" s="6"/>
    </row>
    <row r="657" spans="1:36" s="19" customFormat="1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  <c r="AF657" s="6"/>
      <c r="AG657" s="6"/>
      <c r="AH657" s="6"/>
      <c r="AI657" s="6"/>
      <c r="AJ657" s="6"/>
    </row>
    <row r="658" spans="1:36" s="19" customFormat="1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  <c r="AF658" s="6"/>
      <c r="AG658" s="6"/>
      <c r="AH658" s="6"/>
      <c r="AI658" s="6"/>
      <c r="AJ658" s="6"/>
    </row>
    <row r="659" spans="1:36" s="19" customFormat="1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  <c r="AF659" s="6"/>
      <c r="AG659" s="6"/>
      <c r="AH659" s="6"/>
      <c r="AI659" s="6"/>
      <c r="AJ659" s="6"/>
    </row>
    <row r="660" spans="1:36" s="19" customFormat="1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  <c r="AF660" s="6"/>
      <c r="AG660" s="6"/>
      <c r="AH660" s="6"/>
      <c r="AI660" s="6"/>
      <c r="AJ660" s="6"/>
    </row>
    <row r="661" spans="1:36" s="19" customFormat="1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  <c r="AF661" s="6"/>
      <c r="AG661" s="6"/>
      <c r="AH661" s="6"/>
      <c r="AI661" s="6"/>
      <c r="AJ661" s="6"/>
    </row>
    <row r="662" spans="1:36" s="19" customFormat="1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  <c r="AF662" s="6"/>
      <c r="AG662" s="6"/>
      <c r="AH662" s="6"/>
      <c r="AI662" s="6"/>
      <c r="AJ662" s="6"/>
    </row>
    <row r="663" spans="1:36" s="19" customFormat="1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  <c r="AF663" s="6"/>
      <c r="AG663" s="6"/>
      <c r="AH663" s="6"/>
      <c r="AI663" s="6"/>
      <c r="AJ663" s="6"/>
    </row>
    <row r="664" spans="1:36" s="19" customFormat="1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  <c r="AF664" s="6"/>
      <c r="AG664" s="6"/>
      <c r="AH664" s="6"/>
      <c r="AI664" s="6"/>
      <c r="AJ664" s="6"/>
    </row>
    <row r="665" spans="1:36" s="19" customFormat="1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  <c r="AF665" s="6"/>
      <c r="AG665" s="6"/>
      <c r="AH665" s="6"/>
      <c r="AI665" s="6"/>
      <c r="AJ665" s="6"/>
    </row>
    <row r="666" spans="1:36" s="19" customFormat="1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  <c r="AF666" s="6"/>
      <c r="AG666" s="6"/>
      <c r="AH666" s="6"/>
      <c r="AI666" s="6"/>
      <c r="AJ666" s="6"/>
    </row>
    <row r="667" spans="1:36" s="19" customFormat="1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  <c r="AF667" s="6"/>
      <c r="AG667" s="6"/>
      <c r="AH667" s="6"/>
      <c r="AI667" s="6"/>
      <c r="AJ667" s="6"/>
    </row>
    <row r="668" spans="1:36" s="19" customFormat="1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  <c r="AF668" s="6"/>
      <c r="AG668" s="6"/>
      <c r="AH668" s="6"/>
      <c r="AI668" s="6"/>
      <c r="AJ668" s="6"/>
    </row>
    <row r="669" spans="1:36" s="19" customFormat="1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  <c r="AF669" s="6"/>
      <c r="AG669" s="6"/>
      <c r="AH669" s="6"/>
      <c r="AI669" s="6"/>
      <c r="AJ669" s="6"/>
    </row>
    <row r="670" spans="1:36" s="19" customFormat="1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  <c r="AF670" s="6"/>
      <c r="AG670" s="6"/>
      <c r="AH670" s="6"/>
      <c r="AI670" s="6"/>
      <c r="AJ670" s="6"/>
    </row>
    <row r="671" spans="1:36" s="19" customFormat="1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  <c r="AF671" s="6"/>
      <c r="AG671" s="6"/>
      <c r="AH671" s="6"/>
      <c r="AI671" s="6"/>
      <c r="AJ671" s="6"/>
    </row>
    <row r="672" spans="1:36" s="19" customFormat="1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  <c r="AF672" s="6"/>
      <c r="AG672" s="6"/>
      <c r="AH672" s="6"/>
      <c r="AI672" s="6"/>
      <c r="AJ672" s="6"/>
    </row>
    <row r="673" spans="1:36" s="19" customFormat="1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  <c r="AF673" s="6"/>
      <c r="AG673" s="6"/>
      <c r="AH673" s="6"/>
      <c r="AI673" s="6"/>
      <c r="AJ673" s="6"/>
    </row>
    <row r="674" spans="1:36" s="19" customFormat="1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  <c r="AF674" s="6"/>
      <c r="AG674" s="6"/>
      <c r="AH674" s="6"/>
      <c r="AI674" s="6"/>
      <c r="AJ674" s="6"/>
    </row>
    <row r="675" spans="1:36" s="19" customFormat="1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  <c r="AF675" s="6"/>
      <c r="AG675" s="6"/>
      <c r="AH675" s="6"/>
      <c r="AI675" s="6"/>
      <c r="AJ675" s="6"/>
    </row>
    <row r="676" spans="1:36" s="19" customFormat="1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  <c r="AF676" s="6"/>
      <c r="AG676" s="6"/>
      <c r="AH676" s="6"/>
      <c r="AI676" s="6"/>
      <c r="AJ676" s="6"/>
    </row>
    <row r="677" spans="1:36" s="19" customFormat="1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  <c r="AF677" s="6"/>
      <c r="AG677" s="6"/>
      <c r="AH677" s="6"/>
      <c r="AI677" s="6"/>
      <c r="AJ677" s="6"/>
    </row>
    <row r="678" spans="1:36" s="19" customFormat="1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  <c r="AF678" s="6"/>
      <c r="AG678" s="6"/>
      <c r="AH678" s="6"/>
      <c r="AI678" s="6"/>
      <c r="AJ678" s="6"/>
    </row>
    <row r="679" spans="1:36" s="19" customFormat="1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  <c r="AF679" s="6"/>
      <c r="AG679" s="6"/>
      <c r="AH679" s="6"/>
      <c r="AI679" s="6"/>
      <c r="AJ679" s="6"/>
    </row>
    <row r="680" spans="1:36" s="19" customFormat="1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  <c r="AF680" s="6"/>
      <c r="AG680" s="6"/>
      <c r="AH680" s="6"/>
      <c r="AI680" s="6"/>
      <c r="AJ680" s="6"/>
    </row>
    <row r="681" spans="1:36" s="19" customFormat="1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  <c r="AF681" s="6"/>
      <c r="AG681" s="6"/>
      <c r="AH681" s="6"/>
      <c r="AI681" s="6"/>
      <c r="AJ681" s="6"/>
    </row>
    <row r="682" spans="1:36" s="19" customFormat="1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  <c r="AF682" s="6"/>
      <c r="AG682" s="6"/>
      <c r="AH682" s="6"/>
      <c r="AI682" s="6"/>
      <c r="AJ682" s="6"/>
    </row>
    <row r="683" spans="1:36" s="19" customFormat="1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  <c r="AF683" s="6"/>
      <c r="AG683" s="6"/>
      <c r="AH683" s="6"/>
      <c r="AI683" s="6"/>
      <c r="AJ683" s="6"/>
    </row>
    <row r="684" spans="1:36" s="19" customFormat="1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  <c r="AF684" s="6"/>
      <c r="AG684" s="6"/>
      <c r="AH684" s="6"/>
      <c r="AI684" s="6"/>
      <c r="AJ684" s="6"/>
    </row>
    <row r="685" spans="1:36" s="19" customFormat="1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  <c r="AF685" s="6"/>
      <c r="AG685" s="6"/>
      <c r="AH685" s="6"/>
      <c r="AI685" s="6"/>
      <c r="AJ685" s="6"/>
    </row>
    <row r="686" spans="1:36" s="19" customFormat="1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  <c r="AF686" s="6"/>
      <c r="AG686" s="6"/>
      <c r="AH686" s="6"/>
      <c r="AI686" s="6"/>
      <c r="AJ686" s="6"/>
    </row>
    <row r="687" spans="1:36" s="19" customFormat="1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  <c r="AF687" s="6"/>
      <c r="AG687" s="6"/>
      <c r="AH687" s="6"/>
      <c r="AI687" s="6"/>
      <c r="AJ687" s="6"/>
    </row>
    <row r="688" spans="1:36" s="19" customFormat="1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  <c r="AF688" s="6"/>
      <c r="AG688" s="6"/>
      <c r="AH688" s="6"/>
      <c r="AI688" s="6"/>
      <c r="AJ688" s="6"/>
    </row>
    <row r="689" spans="1:36" s="19" customFormat="1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  <c r="AF689" s="6"/>
      <c r="AG689" s="6"/>
      <c r="AH689" s="6"/>
      <c r="AI689" s="6"/>
      <c r="AJ689" s="6"/>
    </row>
    <row r="690" spans="1:36" s="19" customFormat="1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  <c r="AF690" s="6"/>
      <c r="AG690" s="6"/>
      <c r="AH690" s="6"/>
      <c r="AI690" s="6"/>
      <c r="AJ690" s="6"/>
    </row>
    <row r="691" spans="1:36" s="19" customFormat="1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  <c r="AF691" s="6"/>
      <c r="AG691" s="6"/>
      <c r="AH691" s="6"/>
      <c r="AI691" s="6"/>
      <c r="AJ691" s="6"/>
    </row>
    <row r="692" spans="1:36" s="19" customFormat="1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  <c r="AF692" s="6"/>
      <c r="AG692" s="6"/>
      <c r="AH692" s="6"/>
      <c r="AI692" s="6"/>
      <c r="AJ692" s="6"/>
    </row>
    <row r="693" spans="1:36" s="19" customFormat="1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  <c r="AF693" s="6"/>
      <c r="AG693" s="6"/>
      <c r="AH693" s="6"/>
      <c r="AI693" s="6"/>
      <c r="AJ693" s="6"/>
    </row>
    <row r="694" spans="1:36" s="19" customFormat="1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  <c r="AF694" s="6"/>
      <c r="AG694" s="6"/>
      <c r="AH694" s="6"/>
      <c r="AI694" s="6"/>
      <c r="AJ694" s="6"/>
    </row>
    <row r="695" spans="1:36" s="19" customFormat="1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  <c r="AF695" s="6"/>
      <c r="AG695" s="6"/>
      <c r="AH695" s="6"/>
      <c r="AI695" s="6"/>
      <c r="AJ695" s="6"/>
    </row>
    <row r="696" spans="1:36" s="19" customFormat="1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  <c r="AF696" s="6"/>
      <c r="AG696" s="6"/>
      <c r="AH696" s="6"/>
      <c r="AI696" s="6"/>
      <c r="AJ696" s="6"/>
    </row>
    <row r="697" spans="1:36" s="19" customFormat="1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  <c r="AF697" s="6"/>
      <c r="AG697" s="6"/>
      <c r="AH697" s="6"/>
      <c r="AI697" s="6"/>
      <c r="AJ697" s="6"/>
    </row>
    <row r="698" spans="1:36" s="19" customFormat="1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  <c r="AF698" s="6"/>
      <c r="AG698" s="6"/>
      <c r="AH698" s="6"/>
      <c r="AI698" s="6"/>
      <c r="AJ698" s="6"/>
    </row>
    <row r="699" spans="1:36" s="19" customFormat="1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  <c r="AF699" s="6"/>
      <c r="AG699" s="6"/>
      <c r="AH699" s="6"/>
      <c r="AI699" s="6"/>
      <c r="AJ699" s="6"/>
    </row>
    <row r="700" spans="1:36" s="19" customFormat="1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  <c r="AF700" s="6"/>
      <c r="AG700" s="6"/>
      <c r="AH700" s="6"/>
      <c r="AI700" s="6"/>
      <c r="AJ700" s="6"/>
    </row>
    <row r="701" spans="1:36" s="19" customFormat="1" ht="10.9" customHeight="1">
      <c r="A701" s="20"/>
      <c r="B701" s="23"/>
      <c r="C701" s="23"/>
      <c r="D701" s="23"/>
      <c r="E701" s="23"/>
      <c r="F701" s="23"/>
      <c r="G701" s="23"/>
      <c r="H701" s="23"/>
      <c r="I701" s="23"/>
      <c r="J701" s="23"/>
      <c r="K701" s="23"/>
      <c r="L701" s="23"/>
      <c r="M701" s="23"/>
      <c r="N701" s="23"/>
      <c r="O701" s="23"/>
      <c r="P701" s="23"/>
      <c r="Q701" s="23"/>
      <c r="R701" s="23"/>
      <c r="S701" s="23"/>
      <c r="T701" s="23"/>
      <c r="U701" s="23"/>
      <c r="V701" s="23"/>
      <c r="W701" s="23"/>
      <c r="X701" s="23"/>
      <c r="Y701" s="23"/>
      <c r="Z701" s="23"/>
      <c r="AA701" s="23"/>
      <c r="AB701" s="23"/>
      <c r="AC701" s="23"/>
      <c r="AD701" s="23"/>
      <c r="AF701" s="6"/>
      <c r="AG701" s="6"/>
      <c r="AH701" s="6"/>
      <c r="AI701" s="6"/>
      <c r="AJ701" s="6"/>
    </row>
    <row r="702" spans="1:36" s="19" customFormat="1" ht="10.9" customHeight="1">
      <c r="A702" s="20"/>
      <c r="B702" s="23"/>
      <c r="C702" s="23"/>
      <c r="D702" s="23"/>
      <c r="E702" s="23"/>
      <c r="F702" s="23"/>
      <c r="G702" s="23"/>
      <c r="H702" s="23"/>
      <c r="I702" s="23"/>
      <c r="J702" s="23"/>
      <c r="K702" s="23"/>
      <c r="L702" s="23"/>
      <c r="M702" s="23"/>
      <c r="N702" s="23"/>
      <c r="O702" s="23"/>
      <c r="P702" s="23"/>
      <c r="Q702" s="23"/>
      <c r="R702" s="23"/>
      <c r="S702" s="23"/>
      <c r="T702" s="23"/>
      <c r="U702" s="23"/>
      <c r="V702" s="23"/>
      <c r="W702" s="23"/>
      <c r="X702" s="23"/>
      <c r="Y702" s="23"/>
      <c r="Z702" s="23"/>
      <c r="AA702" s="23"/>
      <c r="AB702" s="23"/>
      <c r="AC702" s="23"/>
      <c r="AD702" s="23"/>
      <c r="AF702" s="6"/>
      <c r="AG702" s="6"/>
      <c r="AH702" s="6"/>
      <c r="AI702" s="6"/>
      <c r="AJ702" s="6"/>
    </row>
    <row r="703" spans="1:36" s="19" customFormat="1" ht="10.9" customHeight="1">
      <c r="A703" s="20"/>
      <c r="B703" s="23"/>
      <c r="C703" s="23"/>
      <c r="D703" s="23"/>
      <c r="E703" s="23"/>
      <c r="F703" s="23"/>
      <c r="G703" s="23"/>
      <c r="H703" s="23"/>
      <c r="I703" s="23"/>
      <c r="J703" s="23"/>
      <c r="K703" s="23"/>
      <c r="L703" s="23"/>
      <c r="M703" s="23"/>
      <c r="N703" s="23"/>
      <c r="O703" s="23"/>
      <c r="P703" s="23"/>
      <c r="Q703" s="23"/>
      <c r="R703" s="23"/>
      <c r="S703" s="23"/>
      <c r="T703" s="23"/>
      <c r="U703" s="23"/>
      <c r="V703" s="23"/>
      <c r="W703" s="23"/>
      <c r="X703" s="23"/>
      <c r="Y703" s="23"/>
      <c r="Z703" s="23"/>
      <c r="AA703" s="23"/>
      <c r="AB703" s="23"/>
      <c r="AC703" s="23"/>
      <c r="AD703" s="23"/>
      <c r="AF703" s="6"/>
      <c r="AG703" s="6"/>
      <c r="AH703" s="6"/>
      <c r="AI703" s="6"/>
      <c r="AJ703" s="6"/>
    </row>
    <row r="704" spans="1:36" s="19" customFormat="1" ht="10.9" customHeight="1">
      <c r="A704" s="20"/>
      <c r="B704" s="23"/>
      <c r="C704" s="23"/>
      <c r="D704" s="23"/>
      <c r="E704" s="23"/>
      <c r="F704" s="23"/>
      <c r="G704" s="23"/>
      <c r="H704" s="23"/>
      <c r="I704" s="23"/>
      <c r="J704" s="23"/>
      <c r="K704" s="23"/>
      <c r="L704" s="23"/>
      <c r="M704" s="23"/>
      <c r="N704" s="23"/>
      <c r="O704" s="23"/>
      <c r="P704" s="23"/>
      <c r="Q704" s="23"/>
      <c r="R704" s="23"/>
      <c r="S704" s="23"/>
      <c r="T704" s="23"/>
      <c r="U704" s="23"/>
      <c r="V704" s="23"/>
      <c r="W704" s="23"/>
      <c r="X704" s="23"/>
      <c r="Y704" s="23"/>
      <c r="Z704" s="23"/>
      <c r="AA704" s="23"/>
      <c r="AB704" s="23"/>
      <c r="AC704" s="23"/>
      <c r="AD704" s="23"/>
      <c r="AF704" s="6"/>
      <c r="AG704" s="6"/>
      <c r="AH704" s="6"/>
      <c r="AI704" s="6"/>
      <c r="AJ704" s="6"/>
    </row>
    <row r="705" spans="1:36" s="19" customFormat="1" ht="10.9" customHeight="1">
      <c r="A705" s="20"/>
      <c r="B705" s="23"/>
      <c r="C705" s="23"/>
      <c r="D705" s="23"/>
      <c r="E705" s="23"/>
      <c r="F705" s="23"/>
      <c r="G705" s="23"/>
      <c r="H705" s="23"/>
      <c r="I705" s="23"/>
      <c r="J705" s="23"/>
      <c r="K705" s="23"/>
      <c r="L705" s="23"/>
      <c r="M705" s="23"/>
      <c r="N705" s="23"/>
      <c r="O705" s="23"/>
      <c r="P705" s="23"/>
      <c r="Q705" s="23"/>
      <c r="R705" s="23"/>
      <c r="S705" s="23"/>
      <c r="T705" s="23"/>
      <c r="U705" s="23"/>
      <c r="V705" s="23"/>
      <c r="W705" s="23"/>
      <c r="X705" s="23"/>
      <c r="Y705" s="23"/>
      <c r="Z705" s="23"/>
      <c r="AA705" s="23"/>
      <c r="AB705" s="23"/>
      <c r="AC705" s="23"/>
      <c r="AD705" s="23"/>
      <c r="AF705" s="6"/>
      <c r="AG705" s="6"/>
      <c r="AH705" s="6"/>
      <c r="AI705" s="6"/>
      <c r="AJ705" s="6"/>
    </row>
    <row r="706" spans="1:36" s="19" customFormat="1" ht="10.9" customHeight="1">
      <c r="A706" s="20"/>
      <c r="B706" s="23"/>
      <c r="C706" s="23"/>
      <c r="D706" s="23"/>
      <c r="E706" s="23"/>
      <c r="F706" s="23"/>
      <c r="G706" s="23"/>
      <c r="H706" s="23"/>
      <c r="I706" s="23"/>
      <c r="J706" s="23"/>
      <c r="K706" s="23"/>
      <c r="L706" s="23"/>
      <c r="M706" s="23"/>
      <c r="N706" s="23"/>
      <c r="O706" s="23"/>
      <c r="P706" s="23"/>
      <c r="Q706" s="23"/>
      <c r="R706" s="23"/>
      <c r="S706" s="23"/>
      <c r="T706" s="23"/>
      <c r="U706" s="23"/>
      <c r="V706" s="23"/>
      <c r="W706" s="23"/>
      <c r="X706" s="23"/>
      <c r="Y706" s="23"/>
      <c r="Z706" s="23"/>
      <c r="AA706" s="23"/>
      <c r="AB706" s="23"/>
      <c r="AC706" s="23"/>
      <c r="AD706" s="23"/>
      <c r="AF706" s="6"/>
      <c r="AG706" s="6"/>
      <c r="AH706" s="6"/>
      <c r="AI706" s="6"/>
      <c r="AJ706" s="6"/>
    </row>
    <row r="707" spans="1:36" s="19" customFormat="1" ht="10.9" customHeight="1">
      <c r="A707" s="20"/>
      <c r="B707" s="23"/>
      <c r="C707" s="23"/>
      <c r="D707" s="23"/>
      <c r="E707" s="23"/>
      <c r="F707" s="23"/>
      <c r="G707" s="23"/>
      <c r="H707" s="23"/>
      <c r="I707" s="23"/>
      <c r="J707" s="23"/>
      <c r="K707" s="23"/>
      <c r="L707" s="23"/>
      <c r="M707" s="23"/>
      <c r="N707" s="23"/>
      <c r="O707" s="23"/>
      <c r="P707" s="23"/>
      <c r="Q707" s="23"/>
      <c r="R707" s="23"/>
      <c r="S707" s="23"/>
      <c r="T707" s="23"/>
      <c r="U707" s="23"/>
      <c r="V707" s="23"/>
      <c r="W707" s="23"/>
      <c r="X707" s="23"/>
      <c r="Y707" s="23"/>
      <c r="Z707" s="23"/>
      <c r="AA707" s="23"/>
      <c r="AB707" s="23"/>
      <c r="AC707" s="23"/>
      <c r="AD707" s="23"/>
      <c r="AF707" s="6"/>
      <c r="AG707" s="6"/>
      <c r="AH707" s="6"/>
      <c r="AI707" s="6"/>
      <c r="AJ707" s="6"/>
    </row>
    <row r="708" spans="1:36" s="19" customFormat="1" ht="10.9" customHeight="1">
      <c r="A708" s="20"/>
      <c r="B708" s="23"/>
      <c r="C708" s="23"/>
      <c r="D708" s="23"/>
      <c r="E708" s="23"/>
      <c r="F708" s="23"/>
      <c r="G708" s="23"/>
      <c r="H708" s="23"/>
      <c r="I708" s="23"/>
      <c r="J708" s="23"/>
      <c r="K708" s="23"/>
      <c r="L708" s="23"/>
      <c r="M708" s="23"/>
      <c r="N708" s="23"/>
      <c r="O708" s="23"/>
      <c r="P708" s="23"/>
      <c r="Q708" s="23"/>
      <c r="R708" s="23"/>
      <c r="S708" s="23"/>
      <c r="T708" s="23"/>
      <c r="U708" s="23"/>
      <c r="V708" s="23"/>
      <c r="W708" s="23"/>
      <c r="X708" s="23"/>
      <c r="Y708" s="23"/>
      <c r="Z708" s="23"/>
      <c r="AA708" s="23"/>
      <c r="AB708" s="23"/>
      <c r="AC708" s="23"/>
      <c r="AD708" s="23"/>
      <c r="AF708" s="6"/>
      <c r="AG708" s="6"/>
      <c r="AH708" s="6"/>
      <c r="AI708" s="6"/>
      <c r="AJ708" s="6"/>
    </row>
    <row r="709" spans="1:36" s="19" customFormat="1" ht="10.9" customHeight="1">
      <c r="A709" s="20"/>
      <c r="B709" s="23"/>
      <c r="C709" s="23"/>
      <c r="D709" s="23"/>
      <c r="E709" s="23"/>
      <c r="F709" s="23"/>
      <c r="G709" s="23"/>
      <c r="H709" s="23"/>
      <c r="I709" s="23"/>
      <c r="J709" s="23"/>
      <c r="K709" s="23"/>
      <c r="L709" s="23"/>
      <c r="M709" s="23"/>
      <c r="N709" s="23"/>
      <c r="O709" s="23"/>
      <c r="P709" s="23"/>
      <c r="Q709" s="23"/>
      <c r="R709" s="23"/>
      <c r="S709" s="23"/>
      <c r="T709" s="23"/>
      <c r="U709" s="23"/>
      <c r="V709" s="23"/>
      <c r="W709" s="23"/>
      <c r="X709" s="23"/>
      <c r="Y709" s="23"/>
      <c r="Z709" s="23"/>
      <c r="AA709" s="23"/>
      <c r="AB709" s="23"/>
      <c r="AC709" s="23"/>
      <c r="AD709" s="23"/>
      <c r="AF709" s="6"/>
      <c r="AG709" s="6"/>
      <c r="AH709" s="6"/>
      <c r="AI709" s="6"/>
      <c r="AJ709" s="6"/>
    </row>
    <row r="710" spans="1:36" s="19" customFormat="1" ht="10.9" customHeight="1">
      <c r="A710" s="20"/>
      <c r="B710" s="23"/>
      <c r="C710" s="23"/>
      <c r="D710" s="23"/>
      <c r="E710" s="23"/>
      <c r="F710" s="23"/>
      <c r="G710" s="23"/>
      <c r="H710" s="23"/>
      <c r="I710" s="23"/>
      <c r="J710" s="23"/>
      <c r="K710" s="23"/>
      <c r="L710" s="23"/>
      <c r="M710" s="23"/>
      <c r="N710" s="23"/>
      <c r="O710" s="23"/>
      <c r="P710" s="23"/>
      <c r="Q710" s="23"/>
      <c r="R710" s="23"/>
      <c r="S710" s="23"/>
      <c r="T710" s="23"/>
      <c r="U710" s="23"/>
      <c r="V710" s="23"/>
      <c r="W710" s="23"/>
      <c r="X710" s="23"/>
      <c r="Y710" s="23"/>
      <c r="Z710" s="23"/>
      <c r="AA710" s="23"/>
      <c r="AB710" s="23"/>
      <c r="AC710" s="23"/>
      <c r="AD710" s="23"/>
      <c r="AF710" s="6"/>
      <c r="AG710" s="6"/>
      <c r="AH710" s="6"/>
      <c r="AI710" s="6"/>
      <c r="AJ710" s="6"/>
    </row>
    <row r="711" spans="1:36" s="19" customFormat="1" ht="10.9" customHeight="1">
      <c r="A711" s="20"/>
      <c r="B711" s="23"/>
      <c r="C711" s="23"/>
      <c r="D711" s="23"/>
      <c r="E711" s="23"/>
      <c r="F711" s="23"/>
      <c r="G711" s="23"/>
      <c r="H711" s="23"/>
      <c r="I711" s="23"/>
      <c r="J711" s="23"/>
      <c r="K711" s="23"/>
      <c r="L711" s="23"/>
      <c r="M711" s="23"/>
      <c r="N711" s="23"/>
      <c r="O711" s="23"/>
      <c r="P711" s="23"/>
      <c r="Q711" s="23"/>
      <c r="R711" s="23"/>
      <c r="S711" s="23"/>
      <c r="T711" s="23"/>
      <c r="U711" s="23"/>
      <c r="V711" s="23"/>
      <c r="W711" s="23"/>
      <c r="X711" s="23"/>
      <c r="Y711" s="23"/>
      <c r="Z711" s="23"/>
      <c r="AA711" s="23"/>
      <c r="AB711" s="23"/>
      <c r="AC711" s="23"/>
      <c r="AD711" s="23"/>
      <c r="AF711" s="6"/>
      <c r="AG711" s="6"/>
      <c r="AH711" s="6"/>
      <c r="AI711" s="6"/>
      <c r="AJ711" s="6"/>
    </row>
    <row r="712" spans="1:36" s="19" customFormat="1" ht="10.9" customHeight="1">
      <c r="A712" s="20"/>
      <c r="B712" s="23"/>
      <c r="C712" s="23"/>
      <c r="D712" s="23"/>
      <c r="E712" s="23"/>
      <c r="F712" s="23"/>
      <c r="G712" s="23"/>
      <c r="H712" s="23"/>
      <c r="I712" s="23"/>
      <c r="J712" s="23"/>
      <c r="K712" s="23"/>
      <c r="L712" s="23"/>
      <c r="M712" s="23"/>
      <c r="N712" s="23"/>
      <c r="O712" s="23"/>
      <c r="P712" s="23"/>
      <c r="Q712" s="23"/>
      <c r="R712" s="23"/>
      <c r="S712" s="23"/>
      <c r="T712" s="23"/>
      <c r="U712" s="23"/>
      <c r="V712" s="23"/>
      <c r="W712" s="23"/>
      <c r="X712" s="23"/>
      <c r="Y712" s="23"/>
      <c r="Z712" s="23"/>
      <c r="AA712" s="23"/>
      <c r="AB712" s="23"/>
      <c r="AC712" s="23"/>
      <c r="AD712" s="23"/>
      <c r="AF712" s="6"/>
      <c r="AG712" s="6"/>
      <c r="AH712" s="6"/>
      <c r="AI712" s="6"/>
      <c r="AJ712" s="6"/>
    </row>
    <row r="713" spans="1:36" s="19" customFormat="1" ht="10.9" customHeight="1">
      <c r="A713" s="20"/>
      <c r="B713" s="23"/>
      <c r="C713" s="23"/>
      <c r="D713" s="23"/>
      <c r="E713" s="23"/>
      <c r="F713" s="23"/>
      <c r="G713" s="23"/>
      <c r="H713" s="23"/>
      <c r="I713" s="23"/>
      <c r="J713" s="23"/>
      <c r="K713" s="23"/>
      <c r="L713" s="23"/>
      <c r="M713" s="23"/>
      <c r="N713" s="23"/>
      <c r="O713" s="23"/>
      <c r="P713" s="23"/>
      <c r="Q713" s="23"/>
      <c r="R713" s="23"/>
      <c r="S713" s="23"/>
      <c r="T713" s="23"/>
      <c r="U713" s="23"/>
      <c r="V713" s="23"/>
      <c r="W713" s="23"/>
      <c r="X713" s="23"/>
      <c r="Y713" s="23"/>
      <c r="Z713" s="23"/>
      <c r="AA713" s="23"/>
      <c r="AB713" s="23"/>
      <c r="AC713" s="23"/>
      <c r="AD713" s="23"/>
      <c r="AF713" s="6"/>
      <c r="AG713" s="6"/>
      <c r="AH713" s="6"/>
      <c r="AI713" s="6"/>
      <c r="AJ713" s="6"/>
    </row>
    <row r="714" spans="1:36" s="19" customFormat="1" ht="10.9" customHeight="1">
      <c r="A714" s="20"/>
      <c r="B714" s="23"/>
      <c r="C714" s="23"/>
      <c r="D714" s="23"/>
      <c r="E714" s="23"/>
      <c r="F714" s="23"/>
      <c r="G714" s="23"/>
      <c r="H714" s="23"/>
      <c r="I714" s="23"/>
      <c r="J714" s="23"/>
      <c r="K714" s="23"/>
      <c r="L714" s="23"/>
      <c r="M714" s="23"/>
      <c r="N714" s="23"/>
      <c r="O714" s="23"/>
      <c r="P714" s="23"/>
      <c r="Q714" s="23"/>
      <c r="R714" s="23"/>
      <c r="S714" s="23"/>
      <c r="T714" s="23"/>
      <c r="U714" s="23"/>
      <c r="V714" s="23"/>
      <c r="W714" s="23"/>
      <c r="X714" s="23"/>
      <c r="Y714" s="23"/>
      <c r="Z714" s="23"/>
      <c r="AA714" s="23"/>
      <c r="AB714" s="23"/>
      <c r="AC714" s="23"/>
      <c r="AD714" s="23"/>
      <c r="AF714" s="6"/>
      <c r="AG714" s="6"/>
      <c r="AH714" s="6"/>
      <c r="AI714" s="6"/>
      <c r="AJ714" s="6"/>
    </row>
    <row r="715" spans="1:36" s="19" customFormat="1" ht="10.9" customHeight="1">
      <c r="A715" s="20"/>
      <c r="B715" s="23"/>
      <c r="C715" s="23"/>
      <c r="D715" s="23"/>
      <c r="E715" s="23"/>
      <c r="F715" s="23"/>
      <c r="G715" s="23"/>
      <c r="H715" s="23"/>
      <c r="I715" s="23"/>
      <c r="J715" s="23"/>
      <c r="K715" s="23"/>
      <c r="L715" s="23"/>
      <c r="M715" s="23"/>
      <c r="N715" s="23"/>
      <c r="O715" s="23"/>
      <c r="P715" s="23"/>
      <c r="Q715" s="23"/>
      <c r="R715" s="23"/>
      <c r="S715" s="23"/>
      <c r="T715" s="23"/>
      <c r="U715" s="23"/>
      <c r="V715" s="23"/>
      <c r="W715" s="23"/>
      <c r="X715" s="23"/>
      <c r="Y715" s="23"/>
      <c r="Z715" s="23"/>
      <c r="AA715" s="23"/>
      <c r="AB715" s="23"/>
      <c r="AC715" s="23"/>
      <c r="AD715" s="23"/>
      <c r="AF715" s="6"/>
      <c r="AG715" s="6"/>
      <c r="AH715" s="6"/>
      <c r="AI715" s="6"/>
      <c r="AJ715" s="6"/>
    </row>
    <row r="716" spans="1:36" s="19" customFormat="1" ht="10.9" customHeight="1">
      <c r="A716" s="20"/>
      <c r="B716" s="23"/>
      <c r="C716" s="23"/>
      <c r="D716" s="23"/>
      <c r="E716" s="23"/>
      <c r="F716" s="23"/>
      <c r="G716" s="23"/>
      <c r="H716" s="23"/>
      <c r="I716" s="23"/>
      <c r="J716" s="23"/>
      <c r="K716" s="23"/>
      <c r="L716" s="23"/>
      <c r="M716" s="23"/>
      <c r="N716" s="23"/>
      <c r="O716" s="23"/>
      <c r="P716" s="23"/>
      <c r="Q716" s="23"/>
      <c r="R716" s="23"/>
      <c r="S716" s="23"/>
      <c r="T716" s="23"/>
      <c r="U716" s="23"/>
      <c r="V716" s="23"/>
      <c r="W716" s="23"/>
      <c r="X716" s="23"/>
      <c r="Y716" s="23"/>
      <c r="Z716" s="23"/>
      <c r="AA716" s="23"/>
      <c r="AB716" s="23"/>
      <c r="AC716" s="23"/>
      <c r="AD716" s="23"/>
      <c r="AF716" s="6"/>
      <c r="AG716" s="6"/>
      <c r="AH716" s="6"/>
      <c r="AI716" s="6"/>
      <c r="AJ716" s="6"/>
    </row>
    <row r="717" spans="1:36" s="19" customFormat="1" ht="10.9" customHeight="1">
      <c r="A717" s="20"/>
      <c r="B717" s="23"/>
      <c r="C717" s="23"/>
      <c r="D717" s="23"/>
      <c r="E717" s="23"/>
      <c r="F717" s="23"/>
      <c r="G717" s="23"/>
      <c r="H717" s="23"/>
      <c r="I717" s="23"/>
      <c r="J717" s="23"/>
      <c r="K717" s="23"/>
      <c r="L717" s="23"/>
      <c r="M717" s="23"/>
      <c r="N717" s="23"/>
      <c r="O717" s="23"/>
      <c r="P717" s="23"/>
      <c r="Q717" s="23"/>
      <c r="R717" s="23"/>
      <c r="S717" s="23"/>
      <c r="T717" s="23"/>
      <c r="U717" s="23"/>
      <c r="V717" s="23"/>
      <c r="W717" s="23"/>
      <c r="X717" s="23"/>
      <c r="Y717" s="23"/>
      <c r="Z717" s="23"/>
      <c r="AA717" s="23"/>
      <c r="AB717" s="23"/>
      <c r="AC717" s="23"/>
      <c r="AD717" s="23"/>
      <c r="AF717" s="6"/>
      <c r="AG717" s="6"/>
      <c r="AH717" s="6"/>
      <c r="AI717" s="6"/>
      <c r="AJ717" s="6"/>
    </row>
    <row r="718" spans="1:36" s="19" customFormat="1" ht="10.9" customHeight="1">
      <c r="A718" s="20"/>
      <c r="B718" s="23"/>
      <c r="C718" s="23"/>
      <c r="D718" s="23"/>
      <c r="E718" s="23"/>
      <c r="F718" s="23"/>
      <c r="G718" s="23"/>
      <c r="H718" s="23"/>
      <c r="I718" s="23"/>
      <c r="J718" s="23"/>
      <c r="K718" s="23"/>
      <c r="L718" s="23"/>
      <c r="M718" s="23"/>
      <c r="N718" s="23"/>
      <c r="O718" s="23"/>
      <c r="P718" s="23"/>
      <c r="Q718" s="23"/>
      <c r="R718" s="23"/>
      <c r="S718" s="23"/>
      <c r="T718" s="23"/>
      <c r="U718" s="23"/>
      <c r="V718" s="23"/>
      <c r="W718" s="23"/>
      <c r="X718" s="23"/>
      <c r="Y718" s="23"/>
      <c r="Z718" s="23"/>
      <c r="AA718" s="23"/>
      <c r="AB718" s="23"/>
      <c r="AC718" s="23"/>
      <c r="AD718" s="23"/>
      <c r="AF718" s="6"/>
      <c r="AG718" s="6"/>
      <c r="AH718" s="6"/>
      <c r="AI718" s="6"/>
      <c r="AJ718" s="6"/>
    </row>
    <row r="719" spans="1:36" s="19" customFormat="1" ht="10.9" customHeight="1">
      <c r="A719" s="20"/>
      <c r="B719" s="23"/>
      <c r="C719" s="23"/>
      <c r="D719" s="23"/>
      <c r="E719" s="23"/>
      <c r="F719" s="23"/>
      <c r="G719" s="23"/>
      <c r="H719" s="23"/>
      <c r="I719" s="23"/>
      <c r="J719" s="23"/>
      <c r="K719" s="23"/>
      <c r="L719" s="23"/>
      <c r="M719" s="23"/>
      <c r="N719" s="23"/>
      <c r="O719" s="23"/>
      <c r="P719" s="23"/>
      <c r="Q719" s="23"/>
      <c r="R719" s="23"/>
      <c r="S719" s="23"/>
      <c r="T719" s="23"/>
      <c r="U719" s="23"/>
      <c r="V719" s="23"/>
      <c r="W719" s="23"/>
      <c r="X719" s="23"/>
      <c r="Y719" s="23"/>
      <c r="Z719" s="23"/>
      <c r="AA719" s="23"/>
      <c r="AB719" s="23"/>
      <c r="AC719" s="23"/>
      <c r="AD719" s="23"/>
      <c r="AF719" s="6"/>
      <c r="AG719" s="6"/>
      <c r="AH719" s="6"/>
      <c r="AI719" s="6"/>
      <c r="AJ719" s="6"/>
    </row>
    <row r="720" spans="1:36" s="19" customFormat="1" ht="10.9" customHeight="1">
      <c r="A720" s="20"/>
      <c r="B720" s="23"/>
      <c r="C720" s="23"/>
      <c r="D720" s="23"/>
      <c r="E720" s="23"/>
      <c r="F720" s="23"/>
      <c r="G720" s="23"/>
      <c r="H720" s="23"/>
      <c r="I720" s="23"/>
      <c r="J720" s="23"/>
      <c r="K720" s="23"/>
      <c r="L720" s="23"/>
      <c r="M720" s="23"/>
      <c r="N720" s="23"/>
      <c r="O720" s="23"/>
      <c r="P720" s="23"/>
      <c r="Q720" s="23"/>
      <c r="R720" s="23"/>
      <c r="S720" s="23"/>
      <c r="T720" s="23"/>
      <c r="U720" s="23"/>
      <c r="V720" s="23"/>
      <c r="W720" s="23"/>
      <c r="X720" s="23"/>
      <c r="Y720" s="23"/>
      <c r="Z720" s="23"/>
      <c r="AA720" s="23"/>
      <c r="AB720" s="23"/>
      <c r="AC720" s="23"/>
      <c r="AD720" s="23"/>
      <c r="AF720" s="6"/>
      <c r="AG720" s="6"/>
      <c r="AH720" s="6"/>
      <c r="AI720" s="6"/>
      <c r="AJ720" s="6"/>
    </row>
    <row r="721" spans="1:36" s="19" customFormat="1" ht="10.9" customHeight="1">
      <c r="A721" s="20"/>
      <c r="B721" s="23"/>
      <c r="C721" s="23"/>
      <c r="D721" s="23"/>
      <c r="E721" s="23"/>
      <c r="F721" s="23"/>
      <c r="G721" s="23"/>
      <c r="H721" s="23"/>
      <c r="I721" s="23"/>
      <c r="J721" s="23"/>
      <c r="K721" s="23"/>
      <c r="L721" s="23"/>
      <c r="M721" s="23"/>
      <c r="N721" s="23"/>
      <c r="O721" s="23"/>
      <c r="P721" s="23"/>
      <c r="Q721" s="23"/>
      <c r="R721" s="23"/>
      <c r="S721" s="23"/>
      <c r="T721" s="23"/>
      <c r="U721" s="23"/>
      <c r="V721" s="23"/>
      <c r="W721" s="23"/>
      <c r="X721" s="23"/>
      <c r="Y721" s="23"/>
      <c r="Z721" s="23"/>
      <c r="AA721" s="23"/>
      <c r="AB721" s="23"/>
      <c r="AC721" s="23"/>
      <c r="AD721" s="23"/>
      <c r="AF721" s="6"/>
      <c r="AG721" s="6"/>
      <c r="AH721" s="6"/>
      <c r="AI721" s="6"/>
      <c r="AJ721" s="6"/>
    </row>
    <row r="722" spans="1:36" s="19" customFormat="1" ht="10.9" customHeight="1">
      <c r="A722" s="20"/>
      <c r="B722" s="23"/>
      <c r="C722" s="23"/>
      <c r="D722" s="23"/>
      <c r="E722" s="23"/>
      <c r="F722" s="23"/>
      <c r="G722" s="23"/>
      <c r="H722" s="23"/>
      <c r="I722" s="23"/>
      <c r="J722" s="23"/>
      <c r="K722" s="23"/>
      <c r="L722" s="23"/>
      <c r="M722" s="23"/>
      <c r="N722" s="23"/>
      <c r="O722" s="23"/>
      <c r="P722" s="23"/>
      <c r="Q722" s="23"/>
      <c r="R722" s="23"/>
      <c r="S722" s="23"/>
      <c r="T722" s="23"/>
      <c r="U722" s="23"/>
      <c r="V722" s="23"/>
      <c r="W722" s="23"/>
      <c r="X722" s="23"/>
      <c r="Y722" s="23"/>
      <c r="Z722" s="23"/>
      <c r="AA722" s="23"/>
      <c r="AB722" s="23"/>
      <c r="AC722" s="23"/>
      <c r="AD722" s="23"/>
      <c r="AF722" s="6"/>
      <c r="AG722" s="6"/>
      <c r="AH722" s="6"/>
      <c r="AI722" s="6"/>
      <c r="AJ722" s="6"/>
    </row>
    <row r="723" spans="1:36" s="19" customFormat="1" ht="10.9" customHeight="1">
      <c r="A723" s="20"/>
      <c r="B723" s="23"/>
      <c r="C723" s="23"/>
      <c r="D723" s="23"/>
      <c r="E723" s="23"/>
      <c r="F723" s="23"/>
      <c r="G723" s="23"/>
      <c r="H723" s="23"/>
      <c r="I723" s="23"/>
      <c r="J723" s="23"/>
      <c r="K723" s="23"/>
      <c r="L723" s="23"/>
      <c r="M723" s="23"/>
      <c r="N723" s="23"/>
      <c r="O723" s="23"/>
      <c r="P723" s="23"/>
      <c r="Q723" s="23"/>
      <c r="R723" s="23"/>
      <c r="S723" s="23"/>
      <c r="T723" s="23"/>
      <c r="U723" s="23"/>
      <c r="V723" s="23"/>
      <c r="W723" s="23"/>
      <c r="X723" s="23"/>
      <c r="Y723" s="23"/>
      <c r="Z723" s="23"/>
      <c r="AA723" s="23"/>
      <c r="AB723" s="23"/>
      <c r="AC723" s="23"/>
      <c r="AD723" s="23"/>
      <c r="AF723" s="6"/>
      <c r="AG723" s="6"/>
      <c r="AH723" s="6"/>
      <c r="AI723" s="6"/>
      <c r="AJ723" s="6"/>
    </row>
    <row r="724" spans="1:36" s="19" customFormat="1" ht="10.9" customHeight="1">
      <c r="A724" s="20"/>
      <c r="B724" s="23"/>
      <c r="C724" s="23"/>
      <c r="D724" s="23"/>
      <c r="E724" s="23"/>
      <c r="F724" s="23"/>
      <c r="G724" s="23"/>
      <c r="H724" s="23"/>
      <c r="I724" s="23"/>
      <c r="J724" s="23"/>
      <c r="K724" s="23"/>
      <c r="L724" s="23"/>
      <c r="M724" s="23"/>
      <c r="N724" s="23"/>
      <c r="O724" s="23"/>
      <c r="P724" s="23"/>
      <c r="Q724" s="23"/>
      <c r="R724" s="23"/>
      <c r="S724" s="23"/>
      <c r="T724" s="23"/>
      <c r="U724" s="23"/>
      <c r="V724" s="23"/>
      <c r="W724" s="23"/>
      <c r="X724" s="23"/>
      <c r="Y724" s="23"/>
      <c r="Z724" s="23"/>
      <c r="AA724" s="23"/>
      <c r="AB724" s="23"/>
      <c r="AC724" s="23"/>
      <c r="AD724" s="23"/>
      <c r="AF724" s="6"/>
      <c r="AG724" s="6"/>
      <c r="AH724" s="6"/>
      <c r="AI724" s="6"/>
      <c r="AJ724" s="6"/>
    </row>
    <row r="725" spans="1:36" s="19" customFormat="1" ht="10.9" customHeight="1">
      <c r="A725" s="20"/>
      <c r="B725" s="23"/>
      <c r="C725" s="23"/>
      <c r="D725" s="23"/>
      <c r="E725" s="23"/>
      <c r="F725" s="23"/>
      <c r="G725" s="23"/>
      <c r="H725" s="23"/>
      <c r="I725" s="23"/>
      <c r="J725" s="23"/>
      <c r="K725" s="23"/>
      <c r="L725" s="23"/>
      <c r="M725" s="23"/>
      <c r="N725" s="23"/>
      <c r="O725" s="23"/>
      <c r="P725" s="23"/>
      <c r="Q725" s="23"/>
      <c r="R725" s="23"/>
      <c r="S725" s="23"/>
      <c r="T725" s="23"/>
      <c r="U725" s="23"/>
      <c r="V725" s="23"/>
      <c r="W725" s="23"/>
      <c r="X725" s="23"/>
      <c r="Y725" s="23"/>
      <c r="Z725" s="23"/>
      <c r="AA725" s="23"/>
      <c r="AB725" s="23"/>
      <c r="AC725" s="23"/>
      <c r="AD725" s="23"/>
      <c r="AF725" s="6"/>
      <c r="AG725" s="6"/>
      <c r="AH725" s="6"/>
      <c r="AI725" s="6"/>
      <c r="AJ725" s="6"/>
    </row>
    <row r="726" spans="1:36" s="19" customFormat="1" ht="10.9" customHeight="1">
      <c r="A726" s="20"/>
      <c r="B726" s="23"/>
      <c r="C726" s="23"/>
      <c r="D726" s="23"/>
      <c r="E726" s="23"/>
      <c r="F726" s="23"/>
      <c r="G726" s="23"/>
      <c r="H726" s="23"/>
      <c r="I726" s="23"/>
      <c r="J726" s="23"/>
      <c r="K726" s="23"/>
      <c r="L726" s="23"/>
      <c r="M726" s="23"/>
      <c r="N726" s="23"/>
      <c r="O726" s="23"/>
      <c r="P726" s="23"/>
      <c r="Q726" s="23"/>
      <c r="R726" s="23"/>
      <c r="S726" s="23"/>
      <c r="T726" s="23"/>
      <c r="U726" s="23"/>
      <c r="V726" s="23"/>
      <c r="W726" s="23"/>
      <c r="X726" s="23"/>
      <c r="Y726" s="23"/>
      <c r="Z726" s="23"/>
      <c r="AA726" s="23"/>
      <c r="AB726" s="23"/>
      <c r="AC726" s="23"/>
      <c r="AD726" s="23"/>
      <c r="AF726" s="6"/>
      <c r="AG726" s="6"/>
      <c r="AH726" s="6"/>
      <c r="AI726" s="6"/>
      <c r="AJ726" s="6"/>
    </row>
    <row r="727" spans="1:36" s="19" customFormat="1" ht="10.9" customHeight="1">
      <c r="A727" s="20"/>
      <c r="B727" s="23"/>
      <c r="C727" s="23"/>
      <c r="D727" s="23"/>
      <c r="E727" s="23"/>
      <c r="F727" s="23"/>
      <c r="G727" s="23"/>
      <c r="H727" s="23"/>
      <c r="I727" s="23"/>
      <c r="J727" s="23"/>
      <c r="K727" s="23"/>
      <c r="L727" s="23"/>
      <c r="M727" s="23"/>
      <c r="N727" s="23"/>
      <c r="O727" s="23"/>
      <c r="P727" s="23"/>
      <c r="Q727" s="23"/>
      <c r="R727" s="23"/>
      <c r="S727" s="23"/>
      <c r="T727" s="23"/>
      <c r="U727" s="23"/>
      <c r="V727" s="23"/>
      <c r="W727" s="23"/>
      <c r="X727" s="23"/>
      <c r="Y727" s="23"/>
      <c r="Z727" s="23"/>
      <c r="AA727" s="23"/>
      <c r="AB727" s="23"/>
      <c r="AC727" s="23"/>
      <c r="AD727" s="23"/>
      <c r="AF727" s="6"/>
      <c r="AG727" s="6"/>
      <c r="AH727" s="6"/>
      <c r="AI727" s="6"/>
      <c r="AJ727" s="6"/>
    </row>
    <row r="728" spans="1:36" s="19" customFormat="1" ht="10.9" customHeight="1">
      <c r="A728" s="20"/>
      <c r="B728" s="23"/>
      <c r="C728" s="23"/>
      <c r="D728" s="23"/>
      <c r="E728" s="23"/>
      <c r="F728" s="23"/>
      <c r="G728" s="23"/>
      <c r="H728" s="23"/>
      <c r="I728" s="23"/>
      <c r="J728" s="23"/>
      <c r="K728" s="23"/>
      <c r="L728" s="23"/>
      <c r="M728" s="23"/>
      <c r="N728" s="23"/>
      <c r="O728" s="23"/>
      <c r="P728" s="23"/>
      <c r="Q728" s="23"/>
      <c r="R728" s="23"/>
      <c r="S728" s="23"/>
      <c r="T728" s="23"/>
      <c r="U728" s="23"/>
      <c r="V728" s="23"/>
      <c r="W728" s="23"/>
      <c r="X728" s="23"/>
      <c r="Y728" s="23"/>
      <c r="Z728" s="23"/>
      <c r="AA728" s="23"/>
      <c r="AB728" s="23"/>
      <c r="AC728" s="23"/>
      <c r="AD728" s="23"/>
      <c r="AF728" s="6"/>
      <c r="AG728" s="6"/>
      <c r="AH728" s="6"/>
      <c r="AI728" s="6"/>
      <c r="AJ728" s="6"/>
    </row>
    <row r="729" spans="1:36" s="19" customFormat="1" ht="10.9" customHeight="1">
      <c r="A729" s="20"/>
      <c r="B729" s="23"/>
      <c r="C729" s="23"/>
      <c r="D729" s="23"/>
      <c r="E729" s="23"/>
      <c r="F729" s="23"/>
      <c r="G729" s="23"/>
      <c r="H729" s="23"/>
      <c r="I729" s="23"/>
      <c r="J729" s="23"/>
      <c r="K729" s="23"/>
      <c r="L729" s="23"/>
      <c r="M729" s="23"/>
      <c r="N729" s="23"/>
      <c r="O729" s="23"/>
      <c r="P729" s="23"/>
      <c r="Q729" s="23"/>
      <c r="R729" s="23"/>
      <c r="S729" s="23"/>
      <c r="T729" s="23"/>
      <c r="U729" s="23"/>
      <c r="V729" s="23"/>
      <c r="W729" s="23"/>
      <c r="X729" s="23"/>
      <c r="Y729" s="23"/>
      <c r="Z729" s="23"/>
      <c r="AA729" s="23"/>
      <c r="AB729" s="23"/>
      <c r="AC729" s="23"/>
      <c r="AD729" s="23"/>
      <c r="AF729" s="6"/>
      <c r="AG729" s="6"/>
      <c r="AH729" s="6"/>
      <c r="AI729" s="6"/>
      <c r="AJ729" s="6"/>
    </row>
    <row r="730" spans="1:36" s="19" customFormat="1" ht="10.9" customHeight="1">
      <c r="A730" s="20"/>
      <c r="B730" s="23"/>
      <c r="C730" s="23"/>
      <c r="D730" s="23"/>
      <c r="E730" s="23"/>
      <c r="F730" s="23"/>
      <c r="G730" s="23"/>
      <c r="H730" s="23"/>
      <c r="I730" s="23"/>
      <c r="J730" s="23"/>
      <c r="K730" s="23"/>
      <c r="L730" s="23"/>
      <c r="M730" s="23"/>
      <c r="N730" s="23"/>
      <c r="O730" s="23"/>
      <c r="P730" s="23"/>
      <c r="Q730" s="23"/>
      <c r="R730" s="23"/>
      <c r="S730" s="23"/>
      <c r="T730" s="23"/>
      <c r="U730" s="23"/>
      <c r="V730" s="23"/>
      <c r="W730" s="23"/>
      <c r="X730" s="23"/>
      <c r="Y730" s="23"/>
      <c r="Z730" s="23"/>
      <c r="AA730" s="23"/>
      <c r="AB730" s="23"/>
      <c r="AC730" s="23"/>
      <c r="AD730" s="23"/>
      <c r="AF730" s="6"/>
      <c r="AG730" s="6"/>
      <c r="AH730" s="6"/>
      <c r="AI730" s="6"/>
      <c r="AJ730" s="6"/>
    </row>
    <row r="731" spans="1:36" s="19" customFormat="1" ht="10.9" customHeight="1">
      <c r="A731" s="20"/>
      <c r="B731" s="23"/>
      <c r="C731" s="23"/>
      <c r="D731" s="23"/>
      <c r="E731" s="23"/>
      <c r="F731" s="23"/>
      <c r="G731" s="23"/>
      <c r="H731" s="23"/>
      <c r="I731" s="23"/>
      <c r="J731" s="23"/>
      <c r="K731" s="23"/>
      <c r="L731" s="23"/>
      <c r="M731" s="23"/>
      <c r="N731" s="23"/>
      <c r="O731" s="23"/>
      <c r="P731" s="23"/>
      <c r="Q731" s="23"/>
      <c r="R731" s="23"/>
      <c r="S731" s="23"/>
      <c r="T731" s="23"/>
      <c r="U731" s="23"/>
      <c r="V731" s="23"/>
      <c r="W731" s="23"/>
      <c r="X731" s="23"/>
      <c r="Y731" s="23"/>
      <c r="Z731" s="23"/>
      <c r="AA731" s="23"/>
      <c r="AB731" s="23"/>
      <c r="AC731" s="23"/>
      <c r="AD731" s="23"/>
      <c r="AF731" s="6"/>
      <c r="AG731" s="6"/>
      <c r="AH731" s="6"/>
      <c r="AI731" s="6"/>
      <c r="AJ731" s="6"/>
    </row>
    <row r="732" spans="1:36" s="19" customFormat="1" ht="10.9" customHeight="1">
      <c r="A732" s="20"/>
      <c r="B732" s="23"/>
      <c r="C732" s="23"/>
      <c r="D732" s="23"/>
      <c r="E732" s="23"/>
      <c r="F732" s="23"/>
      <c r="G732" s="23"/>
      <c r="H732" s="23"/>
      <c r="I732" s="23"/>
      <c r="J732" s="23"/>
      <c r="K732" s="23"/>
      <c r="L732" s="23"/>
      <c r="M732" s="23"/>
      <c r="N732" s="23"/>
      <c r="O732" s="23"/>
      <c r="P732" s="23"/>
      <c r="Q732" s="23"/>
      <c r="R732" s="23"/>
      <c r="S732" s="23"/>
      <c r="T732" s="23"/>
      <c r="U732" s="23"/>
      <c r="V732" s="23"/>
      <c r="W732" s="23"/>
      <c r="X732" s="23"/>
      <c r="Y732" s="23"/>
      <c r="Z732" s="23"/>
      <c r="AA732" s="23"/>
      <c r="AB732" s="23"/>
      <c r="AC732" s="23"/>
      <c r="AD732" s="23"/>
      <c r="AF732" s="6"/>
      <c r="AG732" s="6"/>
      <c r="AH732" s="6"/>
      <c r="AI732" s="6"/>
      <c r="AJ732" s="6"/>
    </row>
    <row r="733" spans="1:36" s="19" customFormat="1" ht="10.9" customHeight="1">
      <c r="A733" s="20"/>
      <c r="B733" s="23"/>
      <c r="C733" s="23"/>
      <c r="D733" s="23"/>
      <c r="E733" s="23"/>
      <c r="F733" s="23"/>
      <c r="G733" s="23"/>
      <c r="H733" s="23"/>
      <c r="I733" s="23"/>
      <c r="J733" s="23"/>
      <c r="K733" s="23"/>
      <c r="L733" s="23"/>
      <c r="M733" s="23"/>
      <c r="N733" s="23"/>
      <c r="O733" s="23"/>
      <c r="P733" s="23"/>
      <c r="Q733" s="23"/>
      <c r="R733" s="23"/>
      <c r="S733" s="23"/>
      <c r="T733" s="23"/>
      <c r="U733" s="23"/>
      <c r="V733" s="23"/>
      <c r="W733" s="23"/>
      <c r="X733" s="23"/>
      <c r="Y733" s="23"/>
      <c r="Z733" s="23"/>
      <c r="AA733" s="23"/>
      <c r="AB733" s="23"/>
      <c r="AC733" s="23"/>
      <c r="AD733" s="23"/>
      <c r="AF733" s="6"/>
      <c r="AG733" s="6"/>
      <c r="AH733" s="6"/>
      <c r="AI733" s="6"/>
      <c r="AJ733" s="6"/>
    </row>
    <row r="734" spans="1:36" s="19" customFormat="1" ht="10.9" customHeight="1">
      <c r="A734" s="20"/>
      <c r="B734" s="23"/>
      <c r="C734" s="23"/>
      <c r="D734" s="23"/>
      <c r="E734" s="23"/>
      <c r="F734" s="23"/>
      <c r="G734" s="23"/>
      <c r="H734" s="23"/>
      <c r="I734" s="23"/>
      <c r="J734" s="23"/>
      <c r="K734" s="23"/>
      <c r="L734" s="23"/>
      <c r="M734" s="23"/>
      <c r="N734" s="23"/>
      <c r="O734" s="23"/>
      <c r="P734" s="23"/>
      <c r="Q734" s="23"/>
      <c r="R734" s="23"/>
      <c r="S734" s="23"/>
      <c r="T734" s="23"/>
      <c r="U734" s="23"/>
      <c r="V734" s="23"/>
      <c r="W734" s="23"/>
      <c r="X734" s="23"/>
      <c r="Y734" s="23"/>
      <c r="Z734" s="23"/>
      <c r="AA734" s="23"/>
      <c r="AB734" s="23"/>
      <c r="AC734" s="23"/>
      <c r="AD734" s="23"/>
      <c r="AF734" s="6"/>
      <c r="AG734" s="6"/>
      <c r="AH734" s="6"/>
      <c r="AI734" s="6"/>
      <c r="AJ734" s="6"/>
    </row>
    <row r="735" spans="1:36" s="19" customFormat="1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  <c r="AF735" s="6"/>
      <c r="AG735" s="6"/>
      <c r="AH735" s="6"/>
      <c r="AI735" s="6"/>
      <c r="AJ735" s="6"/>
    </row>
    <row r="736" spans="1:36" s="19" customFormat="1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  <c r="AF736" s="6"/>
      <c r="AG736" s="6"/>
      <c r="AH736" s="6"/>
      <c r="AI736" s="6"/>
      <c r="AJ736" s="6"/>
    </row>
    <row r="737" spans="1:36" s="19" customFormat="1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  <c r="AF737" s="6"/>
      <c r="AG737" s="6"/>
      <c r="AH737" s="6"/>
      <c r="AI737" s="6"/>
      <c r="AJ737" s="6"/>
    </row>
    <row r="738" spans="1:36" s="19" customFormat="1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  <c r="AF738" s="6"/>
      <c r="AG738" s="6"/>
      <c r="AH738" s="6"/>
      <c r="AI738" s="6"/>
      <c r="AJ738" s="6"/>
    </row>
    <row r="739" spans="1:36" s="19" customFormat="1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  <c r="AF739" s="6"/>
      <c r="AG739" s="6"/>
      <c r="AH739" s="6"/>
      <c r="AI739" s="6"/>
      <c r="AJ739" s="6"/>
    </row>
    <row r="740" spans="1:36" s="19" customFormat="1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  <c r="AF740" s="6"/>
      <c r="AG740" s="6"/>
      <c r="AH740" s="6"/>
      <c r="AI740" s="6"/>
      <c r="AJ740" s="6"/>
    </row>
    <row r="741" spans="1:36" s="19" customFormat="1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  <c r="AF741" s="6"/>
      <c r="AG741" s="6"/>
      <c r="AH741" s="6"/>
      <c r="AI741" s="6"/>
      <c r="AJ741" s="6"/>
    </row>
    <row r="742" spans="1:36" s="19" customFormat="1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  <c r="AF742" s="6"/>
      <c r="AG742" s="6"/>
      <c r="AH742" s="6"/>
      <c r="AI742" s="6"/>
      <c r="AJ742" s="6"/>
    </row>
    <row r="743" spans="1:36" s="19" customFormat="1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  <c r="AF743" s="6"/>
      <c r="AG743" s="6"/>
      <c r="AH743" s="6"/>
      <c r="AI743" s="6"/>
      <c r="AJ743" s="6"/>
    </row>
    <row r="744" spans="1:36" s="19" customFormat="1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  <c r="AF744" s="6"/>
      <c r="AG744" s="6"/>
      <c r="AH744" s="6"/>
      <c r="AI744" s="6"/>
      <c r="AJ744" s="6"/>
    </row>
    <row r="745" spans="1:36" s="19" customFormat="1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  <c r="AF745" s="6"/>
      <c r="AG745" s="6"/>
      <c r="AH745" s="6"/>
      <c r="AI745" s="6"/>
      <c r="AJ745" s="6"/>
    </row>
    <row r="746" spans="1:36" s="19" customFormat="1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  <c r="AF746" s="6"/>
      <c r="AG746" s="6"/>
      <c r="AH746" s="6"/>
      <c r="AI746" s="6"/>
      <c r="AJ746" s="6"/>
    </row>
    <row r="747" spans="1:36" s="19" customFormat="1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  <c r="AF747" s="6"/>
      <c r="AG747" s="6"/>
      <c r="AH747" s="6"/>
      <c r="AI747" s="6"/>
      <c r="AJ747" s="6"/>
    </row>
    <row r="748" spans="1:36" s="19" customFormat="1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  <c r="AF748" s="6"/>
      <c r="AG748" s="6"/>
      <c r="AH748" s="6"/>
      <c r="AI748" s="6"/>
      <c r="AJ748" s="6"/>
    </row>
    <row r="749" spans="1:36" s="19" customFormat="1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  <c r="AF749" s="6"/>
      <c r="AG749" s="6"/>
      <c r="AH749" s="6"/>
      <c r="AI749" s="6"/>
      <c r="AJ749" s="6"/>
    </row>
    <row r="750" spans="1:36" s="19" customFormat="1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  <c r="AF750" s="6"/>
      <c r="AG750" s="6"/>
      <c r="AH750" s="6"/>
      <c r="AI750" s="6"/>
      <c r="AJ750" s="6"/>
    </row>
    <row r="751" spans="1:36" s="19" customFormat="1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  <c r="AF751" s="6"/>
      <c r="AG751" s="6"/>
      <c r="AH751" s="6"/>
      <c r="AI751" s="6"/>
      <c r="AJ751" s="6"/>
    </row>
    <row r="752" spans="1:36" s="19" customFormat="1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  <c r="AF752" s="6"/>
      <c r="AG752" s="6"/>
      <c r="AH752" s="6"/>
      <c r="AI752" s="6"/>
      <c r="AJ752" s="6"/>
    </row>
    <row r="753" spans="1:36" s="19" customFormat="1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  <c r="AF753" s="6"/>
      <c r="AG753" s="6"/>
      <c r="AH753" s="6"/>
      <c r="AI753" s="6"/>
      <c r="AJ753" s="6"/>
    </row>
    <row r="754" spans="1:36" s="19" customFormat="1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  <c r="AF754" s="6"/>
      <c r="AG754" s="6"/>
      <c r="AH754" s="6"/>
      <c r="AI754" s="6"/>
      <c r="AJ754" s="6"/>
    </row>
    <row r="755" spans="1:36" s="19" customFormat="1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  <c r="AF755" s="6"/>
      <c r="AG755" s="6"/>
      <c r="AH755" s="6"/>
      <c r="AI755" s="6"/>
      <c r="AJ755" s="6"/>
    </row>
    <row r="756" spans="1:36" s="19" customFormat="1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  <c r="AF756" s="6"/>
      <c r="AG756" s="6"/>
      <c r="AH756" s="6"/>
      <c r="AI756" s="6"/>
      <c r="AJ756" s="6"/>
    </row>
    <row r="757" spans="1:36" s="19" customFormat="1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  <c r="AF757" s="6"/>
      <c r="AG757" s="6"/>
      <c r="AH757" s="6"/>
      <c r="AI757" s="6"/>
      <c r="AJ757" s="6"/>
    </row>
    <row r="758" spans="1:36" s="19" customFormat="1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  <c r="AF758" s="6"/>
      <c r="AG758" s="6"/>
      <c r="AH758" s="6"/>
      <c r="AI758" s="6"/>
      <c r="AJ758" s="6"/>
    </row>
    <row r="759" spans="1:36" s="19" customFormat="1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  <c r="AF759" s="6"/>
      <c r="AG759" s="6"/>
      <c r="AH759" s="6"/>
      <c r="AI759" s="6"/>
      <c r="AJ759" s="6"/>
    </row>
    <row r="760" spans="1:36" s="19" customFormat="1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  <c r="AF760" s="6"/>
      <c r="AG760" s="6"/>
      <c r="AH760" s="6"/>
      <c r="AI760" s="6"/>
      <c r="AJ760" s="6"/>
    </row>
    <row r="761" spans="1:36" s="19" customFormat="1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  <c r="AF761" s="6"/>
      <c r="AG761" s="6"/>
      <c r="AH761" s="6"/>
      <c r="AI761" s="6"/>
      <c r="AJ761" s="6"/>
    </row>
    <row r="762" spans="1:36" s="19" customFormat="1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  <c r="AF762" s="6"/>
      <c r="AG762" s="6"/>
      <c r="AH762" s="6"/>
      <c r="AI762" s="6"/>
      <c r="AJ762" s="6"/>
    </row>
    <row r="763" spans="1:36" s="19" customFormat="1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  <c r="AF763" s="6"/>
      <c r="AG763" s="6"/>
      <c r="AH763" s="6"/>
      <c r="AI763" s="6"/>
      <c r="AJ763" s="6"/>
    </row>
    <row r="764" spans="1:36" s="19" customFormat="1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  <c r="AF764" s="6"/>
      <c r="AG764" s="6"/>
      <c r="AH764" s="6"/>
      <c r="AI764" s="6"/>
      <c r="AJ764" s="6"/>
    </row>
    <row r="765" spans="1:36" s="19" customFormat="1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  <c r="AF765" s="6"/>
      <c r="AG765" s="6"/>
      <c r="AH765" s="6"/>
      <c r="AI765" s="6"/>
      <c r="AJ765" s="6"/>
    </row>
    <row r="766" spans="1:36" s="19" customFormat="1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  <c r="AF766" s="6"/>
      <c r="AG766" s="6"/>
      <c r="AH766" s="6"/>
      <c r="AI766" s="6"/>
      <c r="AJ766" s="6"/>
    </row>
    <row r="767" spans="1:36" s="19" customFormat="1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  <c r="AF767" s="6"/>
      <c r="AG767" s="6"/>
      <c r="AH767" s="6"/>
      <c r="AI767" s="6"/>
      <c r="AJ767" s="6"/>
    </row>
    <row r="768" spans="1:36" s="19" customFormat="1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  <c r="AF768" s="6"/>
      <c r="AG768" s="6"/>
      <c r="AH768" s="6"/>
      <c r="AI768" s="6"/>
      <c r="AJ768" s="6"/>
    </row>
    <row r="769" spans="1:36" s="19" customFormat="1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  <c r="AF769" s="6"/>
      <c r="AG769" s="6"/>
      <c r="AH769" s="6"/>
      <c r="AI769" s="6"/>
      <c r="AJ769" s="6"/>
    </row>
    <row r="770" spans="1:36" s="19" customFormat="1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  <c r="AF770" s="6"/>
      <c r="AG770" s="6"/>
      <c r="AH770" s="6"/>
      <c r="AI770" s="6"/>
      <c r="AJ770" s="6"/>
    </row>
    <row r="771" spans="1:36" s="19" customFormat="1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  <c r="AF771" s="6"/>
      <c r="AG771" s="6"/>
      <c r="AH771" s="6"/>
      <c r="AI771" s="6"/>
      <c r="AJ771" s="6"/>
    </row>
    <row r="772" spans="1:36" s="19" customFormat="1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  <c r="AF772" s="6"/>
      <c r="AG772" s="6"/>
      <c r="AH772" s="6"/>
      <c r="AI772" s="6"/>
      <c r="AJ772" s="6"/>
    </row>
    <row r="773" spans="1:36" s="19" customFormat="1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  <c r="AF773" s="6"/>
      <c r="AG773" s="6"/>
      <c r="AH773" s="6"/>
      <c r="AI773" s="6"/>
      <c r="AJ773" s="6"/>
    </row>
    <row r="774" spans="1:36" s="19" customFormat="1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  <c r="AF774" s="6"/>
      <c r="AG774" s="6"/>
      <c r="AH774" s="6"/>
      <c r="AI774" s="6"/>
      <c r="AJ774" s="6"/>
    </row>
    <row r="775" spans="1:36" s="19" customFormat="1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  <c r="AF775" s="6"/>
      <c r="AG775" s="6"/>
      <c r="AH775" s="6"/>
      <c r="AI775" s="6"/>
      <c r="AJ775" s="6"/>
    </row>
    <row r="776" spans="1:36" s="19" customFormat="1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  <c r="AF776" s="6"/>
      <c r="AG776" s="6"/>
      <c r="AH776" s="6"/>
      <c r="AI776" s="6"/>
      <c r="AJ776" s="6"/>
    </row>
    <row r="777" spans="1:36" s="19" customFormat="1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  <c r="AF777" s="6"/>
      <c r="AG777" s="6"/>
      <c r="AH777" s="6"/>
      <c r="AI777" s="6"/>
      <c r="AJ777" s="6"/>
    </row>
    <row r="778" spans="1:36" s="19" customFormat="1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  <c r="AF778" s="6"/>
      <c r="AG778" s="6"/>
      <c r="AH778" s="6"/>
      <c r="AI778" s="6"/>
      <c r="AJ778" s="6"/>
    </row>
    <row r="779" spans="1:36" s="19" customFormat="1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  <c r="AF779" s="6"/>
      <c r="AG779" s="6"/>
      <c r="AH779" s="6"/>
      <c r="AI779" s="6"/>
      <c r="AJ779" s="6"/>
    </row>
    <row r="780" spans="1:36" s="19" customFormat="1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  <c r="AF780" s="6"/>
      <c r="AG780" s="6"/>
      <c r="AH780" s="6"/>
      <c r="AI780" s="6"/>
      <c r="AJ780" s="6"/>
    </row>
    <row r="781" spans="1:36" s="19" customFormat="1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  <c r="AF781" s="6"/>
      <c r="AG781" s="6"/>
      <c r="AH781" s="6"/>
      <c r="AI781" s="6"/>
      <c r="AJ781" s="6"/>
    </row>
    <row r="782" spans="1:36" s="19" customFormat="1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  <c r="AF782" s="6"/>
      <c r="AG782" s="6"/>
      <c r="AH782" s="6"/>
      <c r="AI782" s="6"/>
      <c r="AJ782" s="6"/>
    </row>
    <row r="783" spans="1:36" s="19" customFormat="1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  <c r="AF783" s="6"/>
      <c r="AG783" s="6"/>
      <c r="AH783" s="6"/>
      <c r="AI783" s="6"/>
      <c r="AJ783" s="6"/>
    </row>
    <row r="784" spans="1:36" s="19" customFormat="1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  <c r="AF784" s="6"/>
      <c r="AG784" s="6"/>
      <c r="AH784" s="6"/>
      <c r="AI784" s="6"/>
      <c r="AJ784" s="6"/>
    </row>
    <row r="785" spans="1:36" s="19" customFormat="1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  <c r="AF785" s="6"/>
      <c r="AG785" s="6"/>
      <c r="AH785" s="6"/>
      <c r="AI785" s="6"/>
      <c r="AJ785" s="6"/>
    </row>
    <row r="786" spans="1:36" s="19" customFormat="1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  <c r="AF786" s="6"/>
      <c r="AG786" s="6"/>
      <c r="AH786" s="6"/>
      <c r="AI786" s="6"/>
      <c r="AJ786" s="6"/>
    </row>
    <row r="787" spans="1:36" s="19" customFormat="1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  <c r="AF787" s="6"/>
      <c r="AG787" s="6"/>
      <c r="AH787" s="6"/>
      <c r="AI787" s="6"/>
      <c r="AJ787" s="6"/>
    </row>
    <row r="788" spans="1:36" s="19" customFormat="1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  <c r="AF788" s="6"/>
      <c r="AG788" s="6"/>
      <c r="AH788" s="6"/>
      <c r="AI788" s="6"/>
      <c r="AJ788" s="6"/>
    </row>
    <row r="789" spans="1:36" s="19" customFormat="1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  <c r="AF789" s="6"/>
      <c r="AG789" s="6"/>
      <c r="AH789" s="6"/>
      <c r="AI789" s="6"/>
      <c r="AJ789" s="6"/>
    </row>
    <row r="790" spans="1:36" s="19" customFormat="1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  <c r="AF790" s="6"/>
      <c r="AG790" s="6"/>
      <c r="AH790" s="6"/>
      <c r="AI790" s="6"/>
      <c r="AJ790" s="6"/>
    </row>
    <row r="791" spans="1:36" s="19" customFormat="1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  <c r="AF791" s="6"/>
      <c r="AG791" s="6"/>
      <c r="AH791" s="6"/>
      <c r="AI791" s="6"/>
      <c r="AJ791" s="6"/>
    </row>
    <row r="792" spans="1:36" s="19" customFormat="1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  <c r="AF792" s="6"/>
      <c r="AG792" s="6"/>
      <c r="AH792" s="6"/>
      <c r="AI792" s="6"/>
      <c r="AJ792" s="6"/>
    </row>
    <row r="793" spans="1:36" s="19" customFormat="1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  <c r="AF793" s="6"/>
      <c r="AG793" s="6"/>
      <c r="AH793" s="6"/>
      <c r="AI793" s="6"/>
      <c r="AJ793" s="6"/>
    </row>
    <row r="794" spans="1:36" s="19" customFormat="1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  <c r="AF794" s="6"/>
      <c r="AG794" s="6"/>
      <c r="AH794" s="6"/>
      <c r="AI794" s="6"/>
      <c r="AJ794" s="6"/>
    </row>
    <row r="795" spans="1:36" s="19" customFormat="1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  <c r="AF795" s="6"/>
      <c r="AG795" s="6"/>
      <c r="AH795" s="6"/>
      <c r="AI795" s="6"/>
      <c r="AJ795" s="6"/>
    </row>
    <row r="796" spans="1:36" s="19" customFormat="1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  <c r="AF796" s="6"/>
      <c r="AG796" s="6"/>
      <c r="AH796" s="6"/>
      <c r="AI796" s="6"/>
      <c r="AJ796" s="6"/>
    </row>
    <row r="797" spans="1:36" s="19" customFormat="1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  <c r="AF797" s="6"/>
      <c r="AG797" s="6"/>
      <c r="AH797" s="6"/>
      <c r="AI797" s="6"/>
      <c r="AJ797" s="6"/>
    </row>
    <row r="798" spans="1:36" s="19" customFormat="1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  <c r="AF798" s="6"/>
      <c r="AG798" s="6"/>
      <c r="AH798" s="6"/>
      <c r="AI798" s="6"/>
      <c r="AJ798" s="6"/>
    </row>
    <row r="799" spans="1:36" s="19" customFormat="1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  <c r="AF799" s="6"/>
      <c r="AG799" s="6"/>
      <c r="AH799" s="6"/>
      <c r="AI799" s="6"/>
      <c r="AJ799" s="6"/>
    </row>
    <row r="800" spans="1:36" s="19" customFormat="1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  <c r="AF800" s="6"/>
      <c r="AG800" s="6"/>
      <c r="AH800" s="6"/>
      <c r="AI800" s="6"/>
      <c r="AJ800" s="6"/>
    </row>
    <row r="801" spans="1:36" s="19" customFormat="1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  <c r="AF801" s="6"/>
      <c r="AG801" s="6"/>
      <c r="AH801" s="6"/>
      <c r="AI801" s="6"/>
      <c r="AJ801" s="6"/>
    </row>
    <row r="802" spans="1:36" s="19" customFormat="1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  <c r="AF802" s="6"/>
      <c r="AG802" s="6"/>
      <c r="AH802" s="6"/>
      <c r="AI802" s="6"/>
      <c r="AJ802" s="6"/>
    </row>
    <row r="803" spans="1:36" s="19" customFormat="1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  <c r="AF803" s="6"/>
      <c r="AG803" s="6"/>
      <c r="AH803" s="6"/>
      <c r="AI803" s="6"/>
      <c r="AJ803" s="6"/>
    </row>
    <row r="804" spans="1:36" s="19" customFormat="1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  <c r="AF804" s="6"/>
      <c r="AG804" s="6"/>
      <c r="AH804" s="6"/>
      <c r="AI804" s="6"/>
      <c r="AJ804" s="6"/>
    </row>
    <row r="805" spans="1:36" s="19" customFormat="1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  <c r="AF805" s="6"/>
      <c r="AG805" s="6"/>
      <c r="AH805" s="6"/>
      <c r="AI805" s="6"/>
      <c r="AJ805" s="6"/>
    </row>
    <row r="806" spans="1:36" s="19" customFormat="1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  <c r="AF806" s="6"/>
      <c r="AG806" s="6"/>
      <c r="AH806" s="6"/>
      <c r="AI806" s="6"/>
      <c r="AJ806" s="6"/>
    </row>
    <row r="807" spans="1:36" s="19" customFormat="1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  <c r="AF807" s="6"/>
      <c r="AG807" s="6"/>
      <c r="AH807" s="6"/>
      <c r="AI807" s="6"/>
      <c r="AJ807" s="6"/>
    </row>
    <row r="808" spans="1:36" s="19" customFormat="1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  <c r="AF808" s="6"/>
      <c r="AG808" s="6"/>
      <c r="AH808" s="6"/>
      <c r="AI808" s="6"/>
      <c r="AJ808" s="6"/>
    </row>
    <row r="809" spans="1:36" s="19" customFormat="1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  <c r="AF809" s="6"/>
      <c r="AG809" s="6"/>
      <c r="AH809" s="6"/>
      <c r="AI809" s="6"/>
      <c r="AJ809" s="6"/>
    </row>
    <row r="810" spans="1:36" s="19" customFormat="1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  <c r="AF810" s="6"/>
      <c r="AG810" s="6"/>
      <c r="AH810" s="6"/>
      <c r="AI810" s="6"/>
      <c r="AJ810" s="6"/>
    </row>
    <row r="811" spans="1:36" s="19" customFormat="1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  <c r="AF811" s="6"/>
      <c r="AG811" s="6"/>
      <c r="AH811" s="6"/>
      <c r="AI811" s="6"/>
      <c r="AJ811" s="6"/>
    </row>
    <row r="812" spans="1:36" s="19" customFormat="1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  <c r="AF812" s="6"/>
      <c r="AG812" s="6"/>
      <c r="AH812" s="6"/>
      <c r="AI812" s="6"/>
      <c r="AJ812" s="6"/>
    </row>
    <row r="813" spans="1:36" s="19" customFormat="1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  <c r="AF813" s="6"/>
      <c r="AG813" s="6"/>
      <c r="AH813" s="6"/>
      <c r="AI813" s="6"/>
      <c r="AJ813" s="6"/>
    </row>
    <row r="814" spans="1:36" s="19" customFormat="1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  <c r="AF814" s="6"/>
      <c r="AG814" s="6"/>
      <c r="AH814" s="6"/>
      <c r="AI814" s="6"/>
      <c r="AJ814" s="6"/>
    </row>
    <row r="815" spans="1:36" s="19" customFormat="1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  <c r="AF815" s="6"/>
      <c r="AG815" s="6"/>
      <c r="AH815" s="6"/>
      <c r="AI815" s="6"/>
      <c r="AJ815" s="6"/>
    </row>
    <row r="816" spans="1:36" s="19" customFormat="1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  <c r="AF816" s="6"/>
      <c r="AG816" s="6"/>
      <c r="AH816" s="6"/>
      <c r="AI816" s="6"/>
      <c r="AJ816" s="6"/>
    </row>
    <row r="817" spans="1:36" s="19" customFormat="1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  <c r="AF817" s="6"/>
      <c r="AG817" s="6"/>
      <c r="AH817" s="6"/>
      <c r="AI817" s="6"/>
      <c r="AJ817" s="6"/>
    </row>
    <row r="818" spans="1:36" s="19" customFormat="1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  <c r="AF818" s="6"/>
      <c r="AG818" s="6"/>
      <c r="AH818" s="6"/>
      <c r="AI818" s="6"/>
      <c r="AJ818" s="6"/>
    </row>
    <row r="819" spans="1:36" s="19" customFormat="1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  <c r="AF819" s="6"/>
      <c r="AG819" s="6"/>
      <c r="AH819" s="6"/>
      <c r="AI819" s="6"/>
      <c r="AJ819" s="6"/>
    </row>
    <row r="820" spans="1:36" s="19" customFormat="1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  <c r="AF820" s="6"/>
      <c r="AG820" s="6"/>
      <c r="AH820" s="6"/>
      <c r="AI820" s="6"/>
      <c r="AJ820" s="6"/>
    </row>
    <row r="821" spans="1:36" s="19" customFormat="1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  <c r="AF821" s="6"/>
      <c r="AG821" s="6"/>
      <c r="AH821" s="6"/>
      <c r="AI821" s="6"/>
      <c r="AJ821" s="6"/>
    </row>
    <row r="822" spans="1:36" s="19" customFormat="1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  <c r="AF822" s="6"/>
      <c r="AG822" s="6"/>
      <c r="AH822" s="6"/>
      <c r="AI822" s="6"/>
      <c r="AJ822" s="6"/>
    </row>
    <row r="823" spans="1:36" s="19" customFormat="1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  <c r="AF823" s="6"/>
      <c r="AG823" s="6"/>
      <c r="AH823" s="6"/>
      <c r="AI823" s="6"/>
      <c r="AJ823" s="6"/>
    </row>
    <row r="824" spans="1:36" s="19" customFormat="1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  <c r="AF824" s="6"/>
      <c r="AG824" s="6"/>
      <c r="AH824" s="6"/>
      <c r="AI824" s="6"/>
      <c r="AJ824" s="6"/>
    </row>
    <row r="825" spans="1:36" s="19" customFormat="1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  <c r="AF825" s="6"/>
      <c r="AG825" s="6"/>
      <c r="AH825" s="6"/>
      <c r="AI825" s="6"/>
      <c r="AJ825" s="6"/>
    </row>
    <row r="826" spans="1:36" s="19" customFormat="1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  <c r="AF826" s="6"/>
      <c r="AG826" s="6"/>
      <c r="AH826" s="6"/>
      <c r="AI826" s="6"/>
      <c r="AJ826" s="6"/>
    </row>
    <row r="827" spans="1:36" s="19" customFormat="1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  <c r="AF827" s="6"/>
      <c r="AG827" s="6"/>
      <c r="AH827" s="6"/>
      <c r="AI827" s="6"/>
      <c r="AJ827" s="6"/>
    </row>
    <row r="828" spans="1:36" s="19" customFormat="1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  <c r="AF828" s="6"/>
      <c r="AG828" s="6"/>
      <c r="AH828" s="6"/>
      <c r="AI828" s="6"/>
      <c r="AJ828" s="6"/>
    </row>
    <row r="829" spans="1:36" s="19" customFormat="1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  <c r="AF829" s="6"/>
      <c r="AG829" s="6"/>
      <c r="AH829" s="6"/>
      <c r="AI829" s="6"/>
      <c r="AJ829" s="6"/>
    </row>
    <row r="830" spans="1:36" s="19" customFormat="1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  <c r="AF830" s="6"/>
      <c r="AG830" s="6"/>
      <c r="AH830" s="6"/>
      <c r="AI830" s="6"/>
      <c r="AJ830" s="6"/>
    </row>
    <row r="831" spans="1:36" s="19" customFormat="1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  <c r="AF831" s="6"/>
      <c r="AG831" s="6"/>
      <c r="AH831" s="6"/>
      <c r="AI831" s="6"/>
      <c r="AJ831" s="6"/>
    </row>
    <row r="832" spans="1:36" s="19" customFormat="1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  <c r="AF832" s="6"/>
      <c r="AG832" s="6"/>
      <c r="AH832" s="6"/>
      <c r="AI832" s="6"/>
      <c r="AJ832" s="6"/>
    </row>
    <row r="833" spans="1:36" s="19" customFormat="1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  <c r="AF833" s="6"/>
      <c r="AG833" s="6"/>
      <c r="AH833" s="6"/>
      <c r="AI833" s="6"/>
      <c r="AJ833" s="6"/>
    </row>
    <row r="834" spans="1:36" s="19" customFormat="1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  <c r="AF834" s="6"/>
      <c r="AG834" s="6"/>
      <c r="AH834" s="6"/>
      <c r="AI834" s="6"/>
      <c r="AJ834" s="6"/>
    </row>
    <row r="835" spans="1:36" s="19" customFormat="1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  <c r="AF835" s="6"/>
      <c r="AG835" s="6"/>
      <c r="AH835" s="6"/>
      <c r="AI835" s="6"/>
      <c r="AJ835" s="6"/>
    </row>
    <row r="836" spans="1:36" s="19" customFormat="1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  <c r="AF836" s="6"/>
      <c r="AG836" s="6"/>
      <c r="AH836" s="6"/>
      <c r="AI836" s="6"/>
      <c r="AJ836" s="6"/>
    </row>
    <row r="837" spans="1:36" s="19" customFormat="1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  <c r="AF837" s="6"/>
      <c r="AG837" s="6"/>
      <c r="AH837" s="6"/>
      <c r="AI837" s="6"/>
      <c r="AJ837" s="6"/>
    </row>
    <row r="838" spans="1:36" s="19" customFormat="1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  <c r="AF838" s="6"/>
      <c r="AG838" s="6"/>
      <c r="AH838" s="6"/>
      <c r="AI838" s="6"/>
      <c r="AJ838" s="6"/>
    </row>
    <row r="839" spans="1:36" s="19" customFormat="1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  <c r="AF839" s="6"/>
      <c r="AG839" s="6"/>
      <c r="AH839" s="6"/>
      <c r="AI839" s="6"/>
      <c r="AJ839" s="6"/>
    </row>
    <row r="840" spans="1:36" s="19" customFormat="1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  <c r="AF840" s="6"/>
      <c r="AG840" s="6"/>
      <c r="AH840" s="6"/>
      <c r="AI840" s="6"/>
      <c r="AJ840" s="6"/>
    </row>
    <row r="841" spans="1:36" s="19" customFormat="1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  <c r="AF841" s="6"/>
      <c r="AG841" s="6"/>
      <c r="AH841" s="6"/>
      <c r="AI841" s="6"/>
      <c r="AJ841" s="6"/>
    </row>
    <row r="842" spans="1:36" s="19" customFormat="1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  <c r="AF842" s="6"/>
      <c r="AG842" s="6"/>
      <c r="AH842" s="6"/>
      <c r="AI842" s="6"/>
      <c r="AJ842" s="6"/>
    </row>
    <row r="843" spans="1:36" s="19" customFormat="1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  <c r="AF843" s="6"/>
      <c r="AG843" s="6"/>
      <c r="AH843" s="6"/>
      <c r="AI843" s="6"/>
      <c r="AJ843" s="6"/>
    </row>
    <row r="844" spans="1:36" s="19" customFormat="1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  <c r="AF844" s="6"/>
      <c r="AG844" s="6"/>
      <c r="AH844" s="6"/>
      <c r="AI844" s="6"/>
      <c r="AJ844" s="6"/>
    </row>
    <row r="845" spans="1:36" s="19" customFormat="1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  <c r="AF845" s="6"/>
      <c r="AG845" s="6"/>
      <c r="AH845" s="6"/>
      <c r="AI845" s="6"/>
      <c r="AJ845" s="6"/>
    </row>
    <row r="846" spans="1:36" s="19" customFormat="1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  <c r="AF846" s="6"/>
      <c r="AG846" s="6"/>
      <c r="AH846" s="6"/>
      <c r="AI846" s="6"/>
      <c r="AJ846" s="6"/>
    </row>
    <row r="847" spans="1:36" s="19" customFormat="1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  <c r="AF847" s="6"/>
      <c r="AG847" s="6"/>
      <c r="AH847" s="6"/>
      <c r="AI847" s="6"/>
      <c r="AJ847" s="6"/>
    </row>
    <row r="848" spans="1:36" s="19" customFormat="1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  <c r="AF848" s="6"/>
      <c r="AG848" s="6"/>
      <c r="AH848" s="6"/>
      <c r="AI848" s="6"/>
      <c r="AJ848" s="6"/>
    </row>
    <row r="849" spans="1:36" s="19" customFormat="1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  <c r="AF849" s="6"/>
      <c r="AG849" s="6"/>
      <c r="AH849" s="6"/>
      <c r="AI849" s="6"/>
      <c r="AJ849" s="6"/>
    </row>
    <row r="850" spans="1:36" s="19" customFormat="1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  <c r="AF850" s="6"/>
      <c r="AG850" s="6"/>
      <c r="AH850" s="6"/>
      <c r="AI850" s="6"/>
      <c r="AJ850" s="6"/>
    </row>
    <row r="851" spans="1:36" s="19" customFormat="1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  <c r="AF851" s="6"/>
      <c r="AG851" s="6"/>
      <c r="AH851" s="6"/>
      <c r="AI851" s="6"/>
      <c r="AJ851" s="6"/>
    </row>
    <row r="852" spans="1:36" s="19" customFormat="1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  <c r="AF852" s="6"/>
      <c r="AG852" s="6"/>
      <c r="AH852" s="6"/>
      <c r="AI852" s="6"/>
      <c r="AJ852" s="6"/>
    </row>
    <row r="853" spans="1:36" s="19" customFormat="1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  <c r="AF853" s="6"/>
      <c r="AG853" s="6"/>
      <c r="AH853" s="6"/>
      <c r="AI853" s="6"/>
      <c r="AJ853" s="6"/>
    </row>
    <row r="854" spans="1:36" s="19" customFormat="1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  <c r="AF854" s="6"/>
      <c r="AG854" s="6"/>
      <c r="AH854" s="6"/>
      <c r="AI854" s="6"/>
      <c r="AJ854" s="6"/>
    </row>
    <row r="855" spans="1:36" s="19" customFormat="1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  <c r="AF855" s="6"/>
      <c r="AG855" s="6"/>
      <c r="AH855" s="6"/>
      <c r="AI855" s="6"/>
      <c r="AJ855" s="6"/>
    </row>
    <row r="856" spans="1:36" s="19" customFormat="1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  <c r="AF856" s="6"/>
      <c r="AG856" s="6"/>
      <c r="AH856" s="6"/>
      <c r="AI856" s="6"/>
      <c r="AJ856" s="6"/>
    </row>
    <row r="857" spans="1:36" s="19" customFormat="1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  <c r="AF857" s="6"/>
      <c r="AG857" s="6"/>
      <c r="AH857" s="6"/>
      <c r="AI857" s="6"/>
      <c r="AJ857" s="6"/>
    </row>
    <row r="858" spans="1:36" s="19" customFormat="1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  <c r="AF858" s="6"/>
      <c r="AG858" s="6"/>
      <c r="AH858" s="6"/>
      <c r="AI858" s="6"/>
      <c r="AJ858" s="6"/>
    </row>
    <row r="859" spans="1:36" s="19" customFormat="1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  <c r="AF859" s="6"/>
      <c r="AG859" s="6"/>
      <c r="AH859" s="6"/>
      <c r="AI859" s="6"/>
      <c r="AJ859" s="6"/>
    </row>
    <row r="860" spans="1:36" s="19" customFormat="1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  <c r="AF860" s="6"/>
      <c r="AG860" s="6"/>
      <c r="AH860" s="6"/>
      <c r="AI860" s="6"/>
      <c r="AJ860" s="6"/>
    </row>
    <row r="861" spans="1:36" s="19" customFormat="1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  <c r="AF861" s="6"/>
      <c r="AG861" s="6"/>
      <c r="AH861" s="6"/>
      <c r="AI861" s="6"/>
      <c r="AJ861" s="6"/>
    </row>
    <row r="862" spans="1:36" s="19" customFormat="1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  <c r="AF862" s="6"/>
      <c r="AG862" s="6"/>
      <c r="AH862" s="6"/>
      <c r="AI862" s="6"/>
      <c r="AJ862" s="6"/>
    </row>
    <row r="863" spans="1:36" s="19" customFormat="1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  <c r="AF863" s="6"/>
      <c r="AG863" s="6"/>
      <c r="AH863" s="6"/>
      <c r="AI863" s="6"/>
      <c r="AJ863" s="6"/>
    </row>
    <row r="864" spans="1:36" s="19" customFormat="1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  <c r="AF864" s="6"/>
      <c r="AG864" s="6"/>
      <c r="AH864" s="6"/>
      <c r="AI864" s="6"/>
      <c r="AJ864" s="6"/>
    </row>
    <row r="865" spans="1:36" s="19" customFormat="1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  <c r="AF865" s="6"/>
      <c r="AG865" s="6"/>
      <c r="AH865" s="6"/>
      <c r="AI865" s="6"/>
      <c r="AJ865" s="6"/>
    </row>
    <row r="866" spans="1:36" s="19" customFormat="1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  <c r="AF866" s="6"/>
      <c r="AG866" s="6"/>
      <c r="AH866" s="6"/>
      <c r="AI866" s="6"/>
      <c r="AJ866" s="6"/>
    </row>
    <row r="867" spans="1:36" s="19" customFormat="1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  <c r="AF867" s="6"/>
      <c r="AG867" s="6"/>
      <c r="AH867" s="6"/>
      <c r="AI867" s="6"/>
      <c r="AJ867" s="6"/>
    </row>
    <row r="868" spans="1:36" s="19" customFormat="1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  <c r="AF868" s="6"/>
      <c r="AG868" s="6"/>
      <c r="AH868" s="6"/>
      <c r="AI868" s="6"/>
      <c r="AJ868" s="6"/>
    </row>
    <row r="869" spans="1:36" s="19" customFormat="1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  <c r="AF869" s="6"/>
      <c r="AG869" s="6"/>
      <c r="AH869" s="6"/>
      <c r="AI869" s="6"/>
      <c r="AJ869" s="6"/>
    </row>
    <row r="870" spans="1:36" s="19" customFormat="1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  <c r="AF870" s="6"/>
      <c r="AG870" s="6"/>
      <c r="AH870" s="6"/>
      <c r="AI870" s="6"/>
      <c r="AJ870" s="6"/>
    </row>
    <row r="871" spans="1:36" s="19" customFormat="1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  <c r="AF871" s="6"/>
      <c r="AG871" s="6"/>
      <c r="AH871" s="6"/>
      <c r="AI871" s="6"/>
      <c r="AJ871" s="6"/>
    </row>
    <row r="872" spans="1:36" s="19" customFormat="1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  <c r="AF872" s="6"/>
      <c r="AG872" s="6"/>
      <c r="AH872" s="6"/>
      <c r="AI872" s="6"/>
      <c r="AJ872" s="6"/>
    </row>
    <row r="873" spans="1:36" s="19" customFormat="1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  <c r="AF873" s="6"/>
      <c r="AG873" s="6"/>
      <c r="AH873" s="6"/>
      <c r="AI873" s="6"/>
      <c r="AJ873" s="6"/>
    </row>
    <row r="874" spans="1:36" s="19" customFormat="1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  <c r="AF874" s="6"/>
      <c r="AG874" s="6"/>
      <c r="AH874" s="6"/>
      <c r="AI874" s="6"/>
      <c r="AJ874" s="6"/>
    </row>
    <row r="875" spans="1:36" s="19" customFormat="1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  <c r="AF875" s="6"/>
      <c r="AG875" s="6"/>
      <c r="AH875" s="6"/>
      <c r="AI875" s="6"/>
      <c r="AJ875" s="6"/>
    </row>
    <row r="876" spans="1:36" s="19" customFormat="1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  <c r="AF876" s="6"/>
      <c r="AG876" s="6"/>
      <c r="AH876" s="6"/>
      <c r="AI876" s="6"/>
      <c r="AJ876" s="6"/>
    </row>
    <row r="877" spans="1:36" s="19" customFormat="1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  <c r="AF877" s="6"/>
      <c r="AG877" s="6"/>
      <c r="AH877" s="6"/>
      <c r="AI877" s="6"/>
      <c r="AJ877" s="6"/>
    </row>
    <row r="878" spans="1:36" s="19" customFormat="1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  <c r="AF878" s="6"/>
      <c r="AG878" s="6"/>
      <c r="AH878" s="6"/>
      <c r="AI878" s="6"/>
      <c r="AJ878" s="6"/>
    </row>
    <row r="879" spans="1:36" s="19" customFormat="1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  <c r="AF879" s="6"/>
      <c r="AG879" s="6"/>
      <c r="AH879" s="6"/>
      <c r="AI879" s="6"/>
      <c r="AJ879" s="6"/>
    </row>
    <row r="880" spans="1:36" s="19" customFormat="1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  <c r="AF880" s="6"/>
      <c r="AG880" s="6"/>
      <c r="AH880" s="6"/>
      <c r="AI880" s="6"/>
      <c r="AJ880" s="6"/>
    </row>
    <row r="881" spans="1:36" s="19" customFormat="1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  <c r="AF881" s="6"/>
      <c r="AG881" s="6"/>
      <c r="AH881" s="6"/>
      <c r="AI881" s="6"/>
      <c r="AJ881" s="6"/>
    </row>
    <row r="882" spans="1:36" s="19" customFormat="1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  <c r="AF882" s="6"/>
      <c r="AG882" s="6"/>
      <c r="AH882" s="6"/>
      <c r="AI882" s="6"/>
      <c r="AJ882" s="6"/>
    </row>
    <row r="883" spans="1:36" s="19" customFormat="1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  <c r="AF883" s="6"/>
      <c r="AG883" s="6"/>
      <c r="AH883" s="6"/>
      <c r="AI883" s="6"/>
      <c r="AJ883" s="6"/>
    </row>
    <row r="884" spans="1:36" s="19" customFormat="1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  <c r="AF884" s="6"/>
      <c r="AG884" s="6"/>
      <c r="AH884" s="6"/>
      <c r="AI884" s="6"/>
      <c r="AJ884" s="6"/>
    </row>
    <row r="885" spans="1:36" s="19" customFormat="1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  <c r="AF885" s="6"/>
      <c r="AG885" s="6"/>
      <c r="AH885" s="6"/>
      <c r="AI885" s="6"/>
      <c r="AJ885" s="6"/>
    </row>
    <row r="886" spans="1:36" s="19" customFormat="1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  <c r="AF886" s="6"/>
      <c r="AG886" s="6"/>
      <c r="AH886" s="6"/>
      <c r="AI886" s="6"/>
      <c r="AJ886" s="6"/>
    </row>
    <row r="887" spans="1:36" s="19" customFormat="1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  <c r="AF887" s="6"/>
      <c r="AG887" s="6"/>
      <c r="AH887" s="6"/>
      <c r="AI887" s="6"/>
      <c r="AJ887" s="6"/>
    </row>
    <row r="888" spans="1:36" s="19" customFormat="1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  <c r="AF888" s="6"/>
      <c r="AG888" s="6"/>
      <c r="AH888" s="6"/>
      <c r="AI888" s="6"/>
      <c r="AJ888" s="6"/>
    </row>
    <row r="889" spans="1:36" s="19" customFormat="1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  <c r="AF889" s="6"/>
      <c r="AG889" s="6"/>
      <c r="AH889" s="6"/>
      <c r="AI889" s="6"/>
      <c r="AJ889" s="6"/>
    </row>
    <row r="890" spans="1:36" s="19" customFormat="1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  <c r="AF890" s="6"/>
      <c r="AG890" s="6"/>
      <c r="AH890" s="6"/>
      <c r="AI890" s="6"/>
      <c r="AJ890" s="6"/>
    </row>
    <row r="891" spans="1:36" s="19" customFormat="1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  <c r="AF891" s="6"/>
      <c r="AG891" s="6"/>
      <c r="AH891" s="6"/>
      <c r="AI891" s="6"/>
      <c r="AJ891" s="6"/>
    </row>
    <row r="892" spans="1:36" s="19" customFormat="1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  <c r="AF892" s="6"/>
      <c r="AG892" s="6"/>
      <c r="AH892" s="6"/>
      <c r="AI892" s="6"/>
      <c r="AJ892" s="6"/>
    </row>
    <row r="893" spans="1:36" s="19" customFormat="1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  <c r="AF893" s="6"/>
      <c r="AG893" s="6"/>
      <c r="AH893" s="6"/>
      <c r="AI893" s="6"/>
      <c r="AJ893" s="6"/>
    </row>
    <row r="894" spans="1:36" s="19" customFormat="1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  <c r="AF894" s="6"/>
      <c r="AG894" s="6"/>
      <c r="AH894" s="6"/>
      <c r="AI894" s="6"/>
      <c r="AJ894" s="6"/>
    </row>
    <row r="895" spans="1:36" s="19" customFormat="1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  <c r="AF895" s="6"/>
      <c r="AG895" s="6"/>
      <c r="AH895" s="6"/>
      <c r="AI895" s="6"/>
      <c r="AJ895" s="6"/>
    </row>
    <row r="896" spans="1:36" s="19" customFormat="1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  <c r="AF896" s="6"/>
      <c r="AG896" s="6"/>
      <c r="AH896" s="6"/>
      <c r="AI896" s="6"/>
      <c r="AJ896" s="6"/>
    </row>
    <row r="897" spans="1:36" s="19" customFormat="1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  <c r="AF897" s="6"/>
      <c r="AG897" s="6"/>
      <c r="AH897" s="6"/>
      <c r="AI897" s="6"/>
      <c r="AJ897" s="6"/>
    </row>
    <row r="898" spans="1:36" s="19" customFormat="1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  <c r="AF898" s="6"/>
      <c r="AG898" s="6"/>
      <c r="AH898" s="6"/>
      <c r="AI898" s="6"/>
      <c r="AJ898" s="6"/>
    </row>
    <row r="899" spans="1:36" s="19" customFormat="1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  <c r="AF899" s="6"/>
      <c r="AG899" s="6"/>
      <c r="AH899" s="6"/>
      <c r="AI899" s="6"/>
      <c r="AJ899" s="6"/>
    </row>
    <row r="900" spans="1:36" s="19" customFormat="1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  <c r="AF900" s="6"/>
      <c r="AG900" s="6"/>
      <c r="AH900" s="6"/>
      <c r="AI900" s="6"/>
      <c r="AJ900" s="6"/>
    </row>
    <row r="901" spans="1:36" s="19" customFormat="1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  <c r="AF901" s="6"/>
      <c r="AG901" s="6"/>
      <c r="AH901" s="6"/>
      <c r="AI901" s="6"/>
      <c r="AJ901" s="6"/>
    </row>
    <row r="902" spans="1:36" s="19" customFormat="1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  <c r="AF902" s="6"/>
      <c r="AG902" s="6"/>
      <c r="AH902" s="6"/>
      <c r="AI902" s="6"/>
      <c r="AJ902" s="6"/>
    </row>
    <row r="903" spans="1:36" s="19" customFormat="1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  <c r="AF903" s="6"/>
      <c r="AG903" s="6"/>
      <c r="AH903" s="6"/>
      <c r="AI903" s="6"/>
      <c r="AJ903" s="6"/>
    </row>
    <row r="904" spans="1:36" s="19" customFormat="1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  <c r="AF904" s="6"/>
      <c r="AG904" s="6"/>
      <c r="AH904" s="6"/>
      <c r="AI904" s="6"/>
      <c r="AJ904" s="6"/>
    </row>
    <row r="905" spans="1:36" s="19" customFormat="1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  <c r="AF905" s="6"/>
      <c r="AG905" s="6"/>
      <c r="AH905" s="6"/>
      <c r="AI905" s="6"/>
      <c r="AJ905" s="6"/>
    </row>
    <row r="906" spans="1:36" s="19" customFormat="1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  <c r="AF906" s="6"/>
      <c r="AG906" s="6"/>
      <c r="AH906" s="6"/>
      <c r="AI906" s="6"/>
      <c r="AJ906" s="6"/>
    </row>
    <row r="907" spans="1:36" s="19" customFormat="1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  <c r="AF907" s="6"/>
      <c r="AG907" s="6"/>
      <c r="AH907" s="6"/>
      <c r="AI907" s="6"/>
      <c r="AJ907" s="6"/>
    </row>
    <row r="908" spans="1:36" s="19" customFormat="1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  <c r="AF908" s="6"/>
      <c r="AG908" s="6"/>
      <c r="AH908" s="6"/>
      <c r="AI908" s="6"/>
      <c r="AJ908" s="6"/>
    </row>
    <row r="909" spans="1:36" s="19" customFormat="1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  <c r="AF909" s="6"/>
      <c r="AG909" s="6"/>
      <c r="AH909" s="6"/>
      <c r="AI909" s="6"/>
      <c r="AJ909" s="6"/>
    </row>
    <row r="910" spans="1:36" s="19" customFormat="1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  <c r="AF910" s="6"/>
      <c r="AG910" s="6"/>
      <c r="AH910" s="6"/>
      <c r="AI910" s="6"/>
      <c r="AJ910" s="6"/>
    </row>
    <row r="911" spans="1:36" s="19" customFormat="1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  <c r="AF911" s="6"/>
      <c r="AG911" s="6"/>
      <c r="AH911" s="6"/>
      <c r="AI911" s="6"/>
      <c r="AJ911" s="6"/>
    </row>
    <row r="912" spans="1:36" s="19" customFormat="1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  <c r="AF912" s="6"/>
      <c r="AG912" s="6"/>
      <c r="AH912" s="6"/>
      <c r="AI912" s="6"/>
      <c r="AJ912" s="6"/>
    </row>
    <row r="913" spans="1:36" s="19" customFormat="1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  <c r="AF913" s="6"/>
      <c r="AG913" s="6"/>
      <c r="AH913" s="6"/>
      <c r="AI913" s="6"/>
      <c r="AJ913" s="6"/>
    </row>
    <row r="914" spans="1:36" s="19" customFormat="1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  <c r="AF914" s="6"/>
      <c r="AG914" s="6"/>
      <c r="AH914" s="6"/>
      <c r="AI914" s="6"/>
      <c r="AJ914" s="6"/>
    </row>
    <row r="915" spans="1:36" s="19" customFormat="1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  <c r="AF915" s="6"/>
      <c r="AG915" s="6"/>
      <c r="AH915" s="6"/>
      <c r="AI915" s="6"/>
      <c r="AJ915" s="6"/>
    </row>
    <row r="916" spans="1:36" s="19" customFormat="1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  <c r="AF916" s="6"/>
      <c r="AG916" s="6"/>
      <c r="AH916" s="6"/>
      <c r="AI916" s="6"/>
      <c r="AJ916" s="6"/>
    </row>
    <row r="917" spans="1:36" s="19" customFormat="1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  <c r="AF917" s="6"/>
      <c r="AG917" s="6"/>
      <c r="AH917" s="6"/>
      <c r="AI917" s="6"/>
      <c r="AJ917" s="6"/>
    </row>
    <row r="918" spans="1:36" s="19" customFormat="1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  <c r="AF918" s="6"/>
      <c r="AG918" s="6"/>
      <c r="AH918" s="6"/>
      <c r="AI918" s="6"/>
      <c r="AJ918" s="6"/>
    </row>
    <row r="919" spans="1:36" s="19" customFormat="1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  <c r="AF919" s="6"/>
      <c r="AG919" s="6"/>
      <c r="AH919" s="6"/>
      <c r="AI919" s="6"/>
      <c r="AJ919" s="6"/>
    </row>
    <row r="920" spans="1:36" s="19" customFormat="1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  <c r="AF920" s="6"/>
      <c r="AG920" s="6"/>
      <c r="AH920" s="6"/>
      <c r="AI920" s="6"/>
      <c r="AJ920" s="6"/>
    </row>
    <row r="921" spans="1:36" s="19" customFormat="1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  <c r="AF921" s="6"/>
      <c r="AG921" s="6"/>
      <c r="AH921" s="6"/>
      <c r="AI921" s="6"/>
      <c r="AJ921" s="6"/>
    </row>
    <row r="922" spans="1:36" s="19" customFormat="1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  <c r="AF922" s="6"/>
      <c r="AG922" s="6"/>
      <c r="AH922" s="6"/>
      <c r="AI922" s="6"/>
      <c r="AJ922" s="6"/>
    </row>
    <row r="923" spans="1:36" s="19" customFormat="1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  <c r="AF923" s="6"/>
      <c r="AG923" s="6"/>
      <c r="AH923" s="6"/>
      <c r="AI923" s="6"/>
      <c r="AJ923" s="6"/>
    </row>
    <row r="924" spans="1:36" s="19" customFormat="1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  <c r="AF924" s="6"/>
      <c r="AG924" s="6"/>
      <c r="AH924" s="6"/>
      <c r="AI924" s="6"/>
      <c r="AJ924" s="6"/>
    </row>
    <row r="925" spans="1:36" s="19" customFormat="1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  <c r="AF925" s="6"/>
      <c r="AG925" s="6"/>
      <c r="AH925" s="6"/>
      <c r="AI925" s="6"/>
      <c r="AJ925" s="6"/>
    </row>
    <row r="926" spans="1:36" s="19" customFormat="1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  <c r="AF926" s="6"/>
      <c r="AG926" s="6"/>
      <c r="AH926" s="6"/>
      <c r="AI926" s="6"/>
      <c r="AJ926" s="6"/>
    </row>
    <row r="927" spans="1:36" s="19" customFormat="1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  <c r="AF927" s="6"/>
      <c r="AG927" s="6"/>
      <c r="AH927" s="6"/>
      <c r="AI927" s="6"/>
      <c r="AJ927" s="6"/>
    </row>
    <row r="928" spans="1:36" s="19" customFormat="1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  <c r="AF928" s="6"/>
      <c r="AG928" s="6"/>
      <c r="AH928" s="6"/>
      <c r="AI928" s="6"/>
      <c r="AJ928" s="6"/>
    </row>
    <row r="929" spans="1:36" s="19" customFormat="1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  <c r="AF929" s="6"/>
      <c r="AG929" s="6"/>
      <c r="AH929" s="6"/>
      <c r="AI929" s="6"/>
      <c r="AJ929" s="6"/>
    </row>
    <row r="930" spans="1:36" s="19" customFormat="1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  <c r="AF930" s="6"/>
      <c r="AG930" s="6"/>
      <c r="AH930" s="6"/>
      <c r="AI930" s="6"/>
      <c r="AJ930" s="6"/>
    </row>
    <row r="931" spans="1:36" s="19" customFormat="1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  <c r="AF931" s="6"/>
      <c r="AG931" s="6"/>
      <c r="AH931" s="6"/>
      <c r="AI931" s="6"/>
      <c r="AJ931" s="6"/>
    </row>
    <row r="932" spans="1:36" s="19" customFormat="1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  <c r="AF932" s="6"/>
      <c r="AG932" s="6"/>
      <c r="AH932" s="6"/>
      <c r="AI932" s="6"/>
      <c r="AJ932" s="6"/>
    </row>
    <row r="933" spans="1:36" s="19" customFormat="1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  <c r="AF933" s="6"/>
      <c r="AG933" s="6"/>
      <c r="AH933" s="6"/>
      <c r="AI933" s="6"/>
      <c r="AJ933" s="6"/>
    </row>
    <row r="934" spans="1:36" s="19" customFormat="1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  <c r="AF934" s="6"/>
      <c r="AG934" s="6"/>
      <c r="AH934" s="6"/>
      <c r="AI934" s="6"/>
      <c r="AJ934" s="6"/>
    </row>
    <row r="935" spans="1:36" s="19" customFormat="1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  <c r="AF935" s="6"/>
      <c r="AG935" s="6"/>
      <c r="AH935" s="6"/>
      <c r="AI935" s="6"/>
      <c r="AJ935" s="6"/>
    </row>
    <row r="936" spans="1:36" s="19" customFormat="1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  <c r="AF936" s="6"/>
      <c r="AG936" s="6"/>
      <c r="AH936" s="6"/>
      <c r="AI936" s="6"/>
      <c r="AJ936" s="6"/>
    </row>
    <row r="937" spans="1:36" s="19" customFormat="1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  <c r="AF937" s="6"/>
      <c r="AG937" s="6"/>
      <c r="AH937" s="6"/>
      <c r="AI937" s="6"/>
      <c r="AJ937" s="6"/>
    </row>
    <row r="938" spans="1:36" s="19" customFormat="1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  <c r="AF938" s="6"/>
      <c r="AG938" s="6"/>
      <c r="AH938" s="6"/>
      <c r="AI938" s="6"/>
      <c r="AJ938" s="6"/>
    </row>
    <row r="939" spans="1:36" s="19" customFormat="1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  <c r="AF939" s="6"/>
      <c r="AG939" s="6"/>
      <c r="AH939" s="6"/>
      <c r="AI939" s="6"/>
      <c r="AJ939" s="6"/>
    </row>
    <row r="940" spans="1:36" s="19" customFormat="1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  <c r="AF940" s="6"/>
      <c r="AG940" s="6"/>
      <c r="AH940" s="6"/>
      <c r="AI940" s="6"/>
      <c r="AJ940" s="6"/>
    </row>
    <row r="941" spans="1:36" s="19" customFormat="1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  <c r="AF941" s="6"/>
      <c r="AG941" s="6"/>
      <c r="AH941" s="6"/>
      <c r="AI941" s="6"/>
      <c r="AJ941" s="6"/>
    </row>
    <row r="942" spans="1:36" s="19" customFormat="1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  <c r="AF942" s="6"/>
      <c r="AG942" s="6"/>
      <c r="AH942" s="6"/>
      <c r="AI942" s="6"/>
      <c r="AJ942" s="6"/>
    </row>
    <row r="943" spans="1:36" s="19" customFormat="1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  <c r="AF943" s="6"/>
      <c r="AG943" s="6"/>
      <c r="AH943" s="6"/>
      <c r="AI943" s="6"/>
      <c r="AJ943" s="6"/>
    </row>
    <row r="944" spans="1:36" s="19" customFormat="1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  <c r="AF944" s="6"/>
      <c r="AG944" s="6"/>
      <c r="AH944" s="6"/>
      <c r="AI944" s="6"/>
      <c r="AJ944" s="6"/>
    </row>
    <row r="945" spans="1:36" s="19" customFormat="1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  <c r="AF945" s="6"/>
      <c r="AG945" s="6"/>
      <c r="AH945" s="6"/>
      <c r="AI945" s="6"/>
      <c r="AJ945" s="6"/>
    </row>
    <row r="946" spans="1:36" s="19" customFormat="1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  <c r="AF946" s="6"/>
      <c r="AG946" s="6"/>
      <c r="AH946" s="6"/>
      <c r="AI946" s="6"/>
      <c r="AJ946" s="6"/>
    </row>
    <row r="947" spans="1:36" s="19" customFormat="1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  <c r="AF947" s="6"/>
      <c r="AG947" s="6"/>
      <c r="AH947" s="6"/>
      <c r="AI947" s="6"/>
      <c r="AJ947" s="6"/>
    </row>
    <row r="948" spans="1:36" s="19" customFormat="1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  <c r="AF948" s="6"/>
      <c r="AG948" s="6"/>
      <c r="AH948" s="6"/>
      <c r="AI948" s="6"/>
      <c r="AJ948" s="6"/>
    </row>
    <row r="949" spans="1:36" s="19" customFormat="1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  <c r="AF949" s="6"/>
      <c r="AG949" s="6"/>
      <c r="AH949" s="6"/>
      <c r="AI949" s="6"/>
      <c r="AJ949" s="6"/>
    </row>
    <row r="950" spans="1:36" s="19" customFormat="1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  <c r="AF950" s="6"/>
      <c r="AG950" s="6"/>
      <c r="AH950" s="6"/>
      <c r="AI950" s="6"/>
      <c r="AJ950" s="6"/>
    </row>
    <row r="951" spans="1:36" s="19" customFormat="1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  <c r="AF951" s="6"/>
      <c r="AG951" s="6"/>
      <c r="AH951" s="6"/>
      <c r="AI951" s="6"/>
      <c r="AJ951" s="6"/>
    </row>
    <row r="952" spans="1:36" s="19" customFormat="1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  <c r="AF952" s="6"/>
      <c r="AG952" s="6"/>
      <c r="AH952" s="6"/>
      <c r="AI952" s="6"/>
      <c r="AJ952" s="6"/>
    </row>
    <row r="953" spans="1:36" s="19" customFormat="1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  <c r="AF953" s="6"/>
      <c r="AG953" s="6"/>
      <c r="AH953" s="6"/>
      <c r="AI953" s="6"/>
      <c r="AJ953" s="6"/>
    </row>
    <row r="954" spans="1:36" s="19" customFormat="1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  <c r="AF954" s="6"/>
      <c r="AG954" s="6"/>
      <c r="AH954" s="6"/>
      <c r="AI954" s="6"/>
      <c r="AJ954" s="6"/>
    </row>
    <row r="955" spans="1:36" s="19" customFormat="1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  <c r="AF955" s="6"/>
      <c r="AG955" s="6"/>
      <c r="AH955" s="6"/>
      <c r="AI955" s="6"/>
      <c r="AJ955" s="6"/>
    </row>
    <row r="956" spans="1:36" s="19" customFormat="1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  <c r="AF956" s="6"/>
      <c r="AG956" s="6"/>
      <c r="AH956" s="6"/>
      <c r="AI956" s="6"/>
      <c r="AJ956" s="6"/>
    </row>
    <row r="957" spans="1:36" s="19" customFormat="1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  <c r="AF957" s="6"/>
      <c r="AG957" s="6"/>
      <c r="AH957" s="6"/>
      <c r="AI957" s="6"/>
      <c r="AJ957" s="6"/>
    </row>
    <row r="958" spans="1:36" s="19" customFormat="1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  <c r="AF958" s="6"/>
      <c r="AG958" s="6"/>
      <c r="AH958" s="6"/>
      <c r="AI958" s="6"/>
      <c r="AJ958" s="6"/>
    </row>
    <row r="959" spans="1:36" s="19" customFormat="1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  <c r="AF959" s="6"/>
      <c r="AG959" s="6"/>
      <c r="AH959" s="6"/>
      <c r="AI959" s="6"/>
      <c r="AJ959" s="6"/>
    </row>
    <row r="960" spans="1:36" s="19" customFormat="1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  <c r="AF960" s="6"/>
      <c r="AG960" s="6"/>
      <c r="AH960" s="6"/>
      <c r="AI960" s="6"/>
      <c r="AJ960" s="6"/>
    </row>
    <row r="961" spans="1:36" s="19" customFormat="1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  <c r="AF961" s="6"/>
      <c r="AG961" s="6"/>
      <c r="AH961" s="6"/>
      <c r="AI961" s="6"/>
      <c r="AJ961" s="6"/>
    </row>
    <row r="962" spans="1:36" s="19" customFormat="1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  <c r="AF962" s="6"/>
      <c r="AG962" s="6"/>
      <c r="AH962" s="6"/>
      <c r="AI962" s="6"/>
      <c r="AJ962" s="6"/>
    </row>
    <row r="963" spans="1:36" s="19" customFormat="1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  <c r="AF963" s="6"/>
      <c r="AG963" s="6"/>
      <c r="AH963" s="6"/>
      <c r="AI963" s="6"/>
      <c r="AJ963" s="6"/>
    </row>
    <row r="964" spans="1:36" s="19" customFormat="1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  <c r="AF964" s="6"/>
      <c r="AG964" s="6"/>
      <c r="AH964" s="6"/>
      <c r="AI964" s="6"/>
      <c r="AJ964" s="6"/>
    </row>
    <row r="965" spans="1:36" s="19" customFormat="1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  <c r="AF965" s="6"/>
      <c r="AG965" s="6"/>
      <c r="AH965" s="6"/>
      <c r="AI965" s="6"/>
      <c r="AJ965" s="6"/>
    </row>
    <row r="966" spans="1:36" s="19" customFormat="1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  <c r="AF966" s="6"/>
      <c r="AG966" s="6"/>
      <c r="AH966" s="6"/>
      <c r="AI966" s="6"/>
      <c r="AJ966" s="6"/>
    </row>
    <row r="967" spans="1:36" s="19" customFormat="1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  <c r="AF967" s="6"/>
      <c r="AG967" s="6"/>
      <c r="AH967" s="6"/>
      <c r="AI967" s="6"/>
      <c r="AJ967" s="6"/>
    </row>
    <row r="968" spans="1:36" s="19" customFormat="1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  <c r="AF968" s="6"/>
      <c r="AG968" s="6"/>
      <c r="AH968" s="6"/>
      <c r="AI968" s="6"/>
      <c r="AJ968" s="6"/>
    </row>
    <row r="969" spans="1:36" s="19" customFormat="1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  <c r="AF969" s="6"/>
      <c r="AG969" s="6"/>
      <c r="AH969" s="6"/>
      <c r="AI969" s="6"/>
      <c r="AJ969" s="6"/>
    </row>
    <row r="970" spans="1:36" s="19" customFormat="1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  <c r="AF970" s="6"/>
      <c r="AG970" s="6"/>
      <c r="AH970" s="6"/>
      <c r="AI970" s="6"/>
      <c r="AJ970" s="6"/>
    </row>
    <row r="971" spans="1:36" s="19" customFormat="1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  <c r="AF971" s="6"/>
      <c r="AG971" s="6"/>
      <c r="AH971" s="6"/>
      <c r="AI971" s="6"/>
      <c r="AJ971" s="6"/>
    </row>
    <row r="972" spans="1:36" s="19" customFormat="1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  <c r="AF972" s="6"/>
      <c r="AG972" s="6"/>
      <c r="AH972" s="6"/>
      <c r="AI972" s="6"/>
      <c r="AJ972" s="6"/>
    </row>
    <row r="973" spans="1:36" s="19" customFormat="1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  <c r="AF973" s="6"/>
      <c r="AG973" s="6"/>
      <c r="AH973" s="6"/>
      <c r="AI973" s="6"/>
      <c r="AJ973" s="6"/>
    </row>
    <row r="974" spans="1:36" s="19" customFormat="1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  <c r="AF974" s="6"/>
      <c r="AG974" s="6"/>
      <c r="AH974" s="6"/>
      <c r="AI974" s="6"/>
      <c r="AJ974" s="6"/>
    </row>
    <row r="975" spans="1:36" s="19" customFormat="1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  <c r="AF975" s="6"/>
      <c r="AG975" s="6"/>
      <c r="AH975" s="6"/>
      <c r="AI975" s="6"/>
      <c r="AJ975" s="6"/>
    </row>
    <row r="976" spans="1:36" s="19" customFormat="1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  <c r="AF976" s="6"/>
      <c r="AG976" s="6"/>
      <c r="AH976" s="6"/>
      <c r="AI976" s="6"/>
      <c r="AJ976" s="6"/>
    </row>
    <row r="977" spans="1:36" s="19" customFormat="1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  <c r="AF977" s="6"/>
      <c r="AG977" s="6"/>
      <c r="AH977" s="6"/>
      <c r="AI977" s="6"/>
      <c r="AJ977" s="6"/>
    </row>
    <row r="978" spans="1:36" s="19" customFormat="1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  <c r="AF978" s="6"/>
      <c r="AG978" s="6"/>
      <c r="AH978" s="6"/>
      <c r="AI978" s="6"/>
      <c r="AJ978" s="6"/>
    </row>
    <row r="979" spans="1:36" s="19" customFormat="1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  <c r="AF979" s="6"/>
      <c r="AG979" s="6"/>
      <c r="AH979" s="6"/>
      <c r="AI979" s="6"/>
      <c r="AJ979" s="6"/>
    </row>
    <row r="980" spans="1:36" s="19" customFormat="1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  <c r="AF980" s="6"/>
      <c r="AG980" s="6"/>
      <c r="AH980" s="6"/>
      <c r="AI980" s="6"/>
      <c r="AJ980" s="6"/>
    </row>
    <row r="981" spans="1:36" s="19" customFormat="1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  <c r="AF981" s="6"/>
      <c r="AG981" s="6"/>
      <c r="AH981" s="6"/>
      <c r="AI981" s="6"/>
      <c r="AJ981" s="6"/>
    </row>
    <row r="982" spans="1:36" s="19" customFormat="1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  <c r="AF982" s="6"/>
      <c r="AG982" s="6"/>
      <c r="AH982" s="6"/>
      <c r="AI982" s="6"/>
      <c r="AJ982" s="6"/>
    </row>
    <row r="983" spans="1:36" s="19" customFormat="1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  <c r="AF983" s="6"/>
      <c r="AG983" s="6"/>
      <c r="AH983" s="6"/>
      <c r="AI983" s="6"/>
      <c r="AJ983" s="6"/>
    </row>
    <row r="984" spans="1:36" s="19" customFormat="1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  <c r="AF984" s="6"/>
      <c r="AG984" s="6"/>
      <c r="AH984" s="6"/>
      <c r="AI984" s="6"/>
      <c r="AJ984" s="6"/>
    </row>
    <row r="985" spans="1:36" s="19" customFormat="1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  <c r="AF985" s="6"/>
      <c r="AG985" s="6"/>
      <c r="AH985" s="6"/>
      <c r="AI985" s="6"/>
      <c r="AJ985" s="6"/>
    </row>
    <row r="986" spans="1:36" s="19" customFormat="1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  <c r="AF986" s="6"/>
      <c r="AG986" s="6"/>
      <c r="AH986" s="6"/>
      <c r="AI986" s="6"/>
      <c r="AJ986" s="6"/>
    </row>
    <row r="987" spans="1:36" s="19" customFormat="1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  <c r="AF987" s="6"/>
      <c r="AG987" s="6"/>
      <c r="AH987" s="6"/>
      <c r="AI987" s="6"/>
      <c r="AJ987" s="6"/>
    </row>
    <row r="988" spans="1:36" s="19" customFormat="1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  <c r="AF988" s="6"/>
      <c r="AG988" s="6"/>
      <c r="AH988" s="6"/>
      <c r="AI988" s="6"/>
      <c r="AJ988" s="6"/>
    </row>
    <row r="989" spans="1:36" s="19" customFormat="1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  <c r="AF989" s="6"/>
      <c r="AG989" s="6"/>
      <c r="AH989" s="6"/>
      <c r="AI989" s="6"/>
      <c r="AJ989" s="6"/>
    </row>
    <row r="990" spans="1:36" s="19" customFormat="1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  <c r="AF990" s="6"/>
      <c r="AG990" s="6"/>
      <c r="AH990" s="6"/>
      <c r="AI990" s="6"/>
      <c r="AJ990" s="6"/>
    </row>
    <row r="991" spans="1:36" s="19" customFormat="1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  <c r="AF991" s="6"/>
      <c r="AG991" s="6"/>
      <c r="AH991" s="6"/>
      <c r="AI991" s="6"/>
      <c r="AJ991" s="6"/>
    </row>
    <row r="992" spans="1:36" s="19" customFormat="1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  <c r="AF992" s="6"/>
      <c r="AG992" s="6"/>
      <c r="AH992" s="6"/>
      <c r="AI992" s="6"/>
      <c r="AJ992" s="6"/>
    </row>
    <row r="993" spans="1:36" s="19" customFormat="1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  <c r="AF993" s="6"/>
      <c r="AG993" s="6"/>
      <c r="AH993" s="6"/>
      <c r="AI993" s="6"/>
      <c r="AJ993" s="6"/>
    </row>
    <row r="994" spans="1:36" s="19" customFormat="1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  <c r="AF994" s="6"/>
      <c r="AG994" s="6"/>
      <c r="AH994" s="6"/>
      <c r="AI994" s="6"/>
      <c r="AJ994" s="6"/>
    </row>
    <row r="995" spans="1:36" s="19" customFormat="1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  <c r="AF995" s="6"/>
      <c r="AG995" s="6"/>
      <c r="AH995" s="6"/>
      <c r="AI995" s="6"/>
      <c r="AJ995" s="6"/>
    </row>
    <row r="996" spans="1:36" s="19" customFormat="1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  <c r="AF996" s="6"/>
      <c r="AG996" s="6"/>
      <c r="AH996" s="6"/>
      <c r="AI996" s="6"/>
      <c r="AJ996" s="6"/>
    </row>
    <row r="997" spans="1:36" s="19" customFormat="1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  <c r="AF997" s="6"/>
      <c r="AG997" s="6"/>
      <c r="AH997" s="6"/>
      <c r="AI997" s="6"/>
      <c r="AJ997" s="6"/>
    </row>
    <row r="998" spans="1:36" s="19" customFormat="1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  <c r="AF998" s="6"/>
      <c r="AG998" s="6"/>
      <c r="AH998" s="6"/>
      <c r="AI998" s="6"/>
      <c r="AJ998" s="6"/>
    </row>
    <row r="999" spans="1:36" s="19" customFormat="1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  <c r="AF999" s="6"/>
      <c r="AG999" s="6"/>
      <c r="AH999" s="6"/>
      <c r="AI999" s="6"/>
      <c r="AJ999" s="6"/>
    </row>
    <row r="1000" spans="1:36" s="19" customFormat="1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  <c r="AF1000" s="6"/>
      <c r="AG1000" s="6"/>
      <c r="AH1000" s="6"/>
      <c r="AI1000" s="6"/>
      <c r="AJ1000" s="6"/>
    </row>
    <row r="1001" spans="1:36" s="19" customFormat="1" ht="10.9" customHeight="1">
      <c r="A1001" s="20"/>
      <c r="B1001" s="20"/>
      <c r="C1001" s="20"/>
      <c r="D1001" s="20"/>
      <c r="E1001" s="20"/>
      <c r="F1001" s="20"/>
      <c r="G1001" s="20"/>
      <c r="H1001" s="20"/>
      <c r="I1001" s="20"/>
      <c r="J1001" s="20"/>
      <c r="K1001" s="20"/>
      <c r="L1001" s="20"/>
      <c r="M1001" s="20"/>
      <c r="N1001" s="20"/>
      <c r="O1001" s="20"/>
      <c r="P1001" s="20"/>
      <c r="Q1001" s="20"/>
      <c r="R1001" s="20"/>
      <c r="S1001" s="20"/>
      <c r="T1001" s="20"/>
      <c r="U1001" s="20"/>
      <c r="V1001" s="20"/>
      <c r="W1001" s="20"/>
      <c r="X1001" s="20"/>
      <c r="Y1001" s="20"/>
      <c r="Z1001" s="20"/>
      <c r="AA1001" s="20"/>
      <c r="AB1001" s="20"/>
      <c r="AC1001" s="20"/>
      <c r="AD1001" s="20"/>
      <c r="AF1001" s="6"/>
      <c r="AG1001" s="6"/>
      <c r="AH1001" s="6"/>
      <c r="AI1001" s="6"/>
      <c r="AJ1001" s="6"/>
    </row>
    <row r="1002" spans="1:36" s="19" customFormat="1" ht="10.9" customHeight="1">
      <c r="A1002" s="20"/>
      <c r="B1002" s="20"/>
      <c r="C1002" s="20"/>
      <c r="D1002" s="20"/>
      <c r="E1002" s="20"/>
      <c r="F1002" s="20"/>
      <c r="G1002" s="20"/>
      <c r="H1002" s="20"/>
      <c r="I1002" s="20"/>
      <c r="J1002" s="20"/>
      <c r="K1002" s="20"/>
      <c r="L1002" s="20"/>
      <c r="M1002" s="20"/>
      <c r="N1002" s="20"/>
      <c r="O1002" s="20"/>
      <c r="P1002" s="20"/>
      <c r="Q1002" s="20"/>
      <c r="R1002" s="20"/>
      <c r="S1002" s="20"/>
      <c r="T1002" s="20"/>
      <c r="U1002" s="20"/>
      <c r="V1002" s="20"/>
      <c r="W1002" s="20"/>
      <c r="X1002" s="20"/>
      <c r="Y1002" s="20"/>
      <c r="Z1002" s="20"/>
      <c r="AA1002" s="20"/>
      <c r="AB1002" s="20"/>
      <c r="AC1002" s="20"/>
      <c r="AD1002" s="20"/>
      <c r="AF1002" s="6"/>
      <c r="AG1002" s="6"/>
      <c r="AH1002" s="6"/>
      <c r="AI1002" s="6"/>
      <c r="AJ1002" s="6"/>
    </row>
    <row r="1003" spans="1:36" s="19" customFormat="1" ht="10.9" customHeight="1">
      <c r="A1003" s="20"/>
      <c r="B1003" s="20"/>
      <c r="C1003" s="20"/>
      <c r="D1003" s="20"/>
      <c r="E1003" s="20"/>
      <c r="F1003" s="20"/>
      <c r="G1003" s="20"/>
      <c r="H1003" s="20"/>
      <c r="I1003" s="20"/>
      <c r="J1003" s="20"/>
      <c r="K1003" s="20"/>
      <c r="L1003" s="20"/>
      <c r="M1003" s="20"/>
      <c r="N1003" s="20"/>
      <c r="O1003" s="20"/>
      <c r="P1003" s="20"/>
      <c r="Q1003" s="20"/>
      <c r="R1003" s="20"/>
      <c r="S1003" s="20"/>
      <c r="T1003" s="20"/>
      <c r="U1003" s="20"/>
      <c r="V1003" s="20"/>
      <c r="W1003" s="20"/>
      <c r="X1003" s="20"/>
      <c r="Y1003" s="20"/>
      <c r="Z1003" s="20"/>
      <c r="AA1003" s="20"/>
      <c r="AB1003" s="20"/>
      <c r="AC1003" s="20"/>
      <c r="AD1003" s="20"/>
      <c r="AF1003" s="6"/>
      <c r="AG1003" s="6"/>
      <c r="AH1003" s="6"/>
      <c r="AI1003" s="6"/>
      <c r="AJ1003" s="6"/>
    </row>
    <row r="1004" spans="1:36" s="19" customFormat="1" ht="10.9" customHeight="1">
      <c r="A1004" s="20"/>
      <c r="B1004" s="20"/>
      <c r="C1004" s="20"/>
      <c r="D1004" s="20"/>
      <c r="E1004" s="20"/>
      <c r="F1004" s="20"/>
      <c r="G1004" s="20"/>
      <c r="H1004" s="20"/>
      <c r="I1004" s="20"/>
      <c r="J1004" s="20"/>
      <c r="K1004" s="20"/>
      <c r="L1004" s="20"/>
      <c r="M1004" s="20"/>
      <c r="N1004" s="20"/>
      <c r="O1004" s="20"/>
      <c r="P1004" s="20"/>
      <c r="Q1004" s="20"/>
      <c r="R1004" s="20"/>
      <c r="S1004" s="20"/>
      <c r="T1004" s="20"/>
      <c r="U1004" s="20"/>
      <c r="V1004" s="20"/>
      <c r="W1004" s="20"/>
      <c r="X1004" s="20"/>
      <c r="Y1004" s="20"/>
      <c r="Z1004" s="20"/>
      <c r="AA1004" s="20"/>
      <c r="AB1004" s="20"/>
      <c r="AC1004" s="20"/>
      <c r="AD1004" s="20"/>
      <c r="AF1004" s="6"/>
      <c r="AG1004" s="6"/>
      <c r="AH1004" s="6"/>
      <c r="AI1004" s="6"/>
      <c r="AJ1004" s="6"/>
    </row>
    <row r="1005" spans="1:36" s="19" customFormat="1" ht="10.9" customHeight="1">
      <c r="A1005" s="20"/>
      <c r="B1005" s="20"/>
      <c r="C1005" s="20"/>
      <c r="D1005" s="20"/>
      <c r="E1005" s="20"/>
      <c r="F1005" s="20"/>
      <c r="G1005" s="20"/>
      <c r="H1005" s="20"/>
      <c r="I1005" s="20"/>
      <c r="J1005" s="20"/>
      <c r="K1005" s="20"/>
      <c r="L1005" s="20"/>
      <c r="M1005" s="20"/>
      <c r="N1005" s="20"/>
      <c r="O1005" s="20"/>
      <c r="P1005" s="20"/>
      <c r="Q1005" s="20"/>
      <c r="R1005" s="20"/>
      <c r="S1005" s="20"/>
      <c r="T1005" s="20"/>
      <c r="U1005" s="20"/>
      <c r="V1005" s="20"/>
      <c r="W1005" s="20"/>
      <c r="X1005" s="20"/>
      <c r="Y1005" s="20"/>
      <c r="Z1005" s="20"/>
      <c r="AA1005" s="20"/>
      <c r="AB1005" s="20"/>
      <c r="AC1005" s="20"/>
      <c r="AD1005" s="20"/>
      <c r="AF1005" s="6"/>
      <c r="AG1005" s="6"/>
      <c r="AH1005" s="6"/>
      <c r="AI1005" s="6"/>
      <c r="AJ1005" s="6"/>
    </row>
    <row r="1006" spans="1:36" s="19" customFormat="1" ht="10.9" customHeight="1">
      <c r="A1006" s="20"/>
      <c r="B1006" s="20"/>
      <c r="C1006" s="20"/>
      <c r="D1006" s="20"/>
      <c r="E1006" s="20"/>
      <c r="F1006" s="20"/>
      <c r="G1006" s="20"/>
      <c r="H1006" s="20"/>
      <c r="I1006" s="20"/>
      <c r="J1006" s="20"/>
      <c r="K1006" s="20"/>
      <c r="L1006" s="20"/>
      <c r="M1006" s="20"/>
      <c r="N1006" s="20"/>
      <c r="O1006" s="20"/>
      <c r="P1006" s="20"/>
      <c r="Q1006" s="20"/>
      <c r="R1006" s="20"/>
      <c r="S1006" s="20"/>
      <c r="T1006" s="20"/>
      <c r="U1006" s="20"/>
      <c r="V1006" s="20"/>
      <c r="W1006" s="20"/>
      <c r="X1006" s="20"/>
      <c r="Y1006" s="20"/>
      <c r="Z1006" s="20"/>
      <c r="AA1006" s="20"/>
      <c r="AB1006" s="20"/>
      <c r="AC1006" s="20"/>
      <c r="AD1006" s="20"/>
      <c r="AF1006" s="6"/>
      <c r="AG1006" s="6"/>
      <c r="AH1006" s="6"/>
      <c r="AI1006" s="6"/>
      <c r="AJ1006" s="6"/>
    </row>
    <row r="1007" spans="1:36" s="19" customFormat="1" ht="10.9" customHeight="1">
      <c r="A1007" s="20"/>
      <c r="B1007" s="20"/>
      <c r="C1007" s="20"/>
      <c r="D1007" s="20"/>
      <c r="E1007" s="20"/>
      <c r="F1007" s="20"/>
      <c r="G1007" s="20"/>
      <c r="H1007" s="20"/>
      <c r="I1007" s="20"/>
      <c r="J1007" s="20"/>
      <c r="K1007" s="20"/>
      <c r="L1007" s="20"/>
      <c r="M1007" s="20"/>
      <c r="N1007" s="20"/>
      <c r="O1007" s="20"/>
      <c r="P1007" s="20"/>
      <c r="Q1007" s="20"/>
      <c r="R1007" s="20"/>
      <c r="S1007" s="20"/>
      <c r="T1007" s="20"/>
      <c r="U1007" s="20"/>
      <c r="V1007" s="20"/>
      <c r="W1007" s="20"/>
      <c r="X1007" s="20"/>
      <c r="Y1007" s="20"/>
      <c r="Z1007" s="20"/>
      <c r="AA1007" s="20"/>
      <c r="AB1007" s="20"/>
      <c r="AC1007" s="20"/>
      <c r="AD1007" s="20"/>
      <c r="AF1007" s="6"/>
      <c r="AG1007" s="6"/>
      <c r="AH1007" s="6"/>
      <c r="AI1007" s="6"/>
      <c r="AJ1007" s="6"/>
    </row>
    <row r="1008" spans="1:36" s="19" customFormat="1" ht="10.9" customHeight="1">
      <c r="A1008" s="20"/>
      <c r="B1008" s="20"/>
      <c r="C1008" s="20"/>
      <c r="D1008" s="20"/>
      <c r="E1008" s="20"/>
      <c r="F1008" s="20"/>
      <c r="G1008" s="20"/>
      <c r="H1008" s="20"/>
      <c r="I1008" s="20"/>
      <c r="J1008" s="20"/>
      <c r="K1008" s="20"/>
      <c r="L1008" s="20"/>
      <c r="M1008" s="20"/>
      <c r="N1008" s="20"/>
      <c r="O1008" s="20"/>
      <c r="P1008" s="20"/>
      <c r="Q1008" s="20"/>
      <c r="R1008" s="20"/>
      <c r="S1008" s="20"/>
      <c r="T1008" s="20"/>
      <c r="U1008" s="20"/>
      <c r="V1008" s="20"/>
      <c r="W1008" s="20"/>
      <c r="X1008" s="20"/>
      <c r="Y1008" s="20"/>
      <c r="Z1008" s="20"/>
      <c r="AA1008" s="20"/>
      <c r="AB1008" s="20"/>
      <c r="AC1008" s="20"/>
      <c r="AD1008" s="20"/>
      <c r="AF1008" s="6"/>
      <c r="AG1008" s="6"/>
      <c r="AH1008" s="6"/>
      <c r="AI1008" s="6"/>
      <c r="AJ1008" s="6"/>
    </row>
    <row r="1009" spans="1:36" s="19" customFormat="1" ht="10.9" customHeight="1">
      <c r="A1009" s="20"/>
      <c r="B1009" s="20"/>
      <c r="C1009" s="20"/>
      <c r="D1009" s="20"/>
      <c r="E1009" s="20"/>
      <c r="F1009" s="20"/>
      <c r="G1009" s="20"/>
      <c r="H1009" s="20"/>
      <c r="I1009" s="20"/>
      <c r="J1009" s="20"/>
      <c r="K1009" s="20"/>
      <c r="L1009" s="20"/>
      <c r="M1009" s="20"/>
      <c r="N1009" s="20"/>
      <c r="O1009" s="20"/>
      <c r="P1009" s="20"/>
      <c r="Q1009" s="20"/>
      <c r="R1009" s="20"/>
      <c r="S1009" s="20"/>
      <c r="T1009" s="20"/>
      <c r="U1009" s="20"/>
      <c r="V1009" s="20"/>
      <c r="W1009" s="20"/>
      <c r="X1009" s="20"/>
      <c r="Y1009" s="20"/>
      <c r="Z1009" s="20"/>
      <c r="AA1009" s="20"/>
      <c r="AB1009" s="20"/>
      <c r="AC1009" s="20"/>
      <c r="AD1009" s="20"/>
      <c r="AF1009" s="6"/>
      <c r="AG1009" s="6"/>
      <c r="AH1009" s="6"/>
      <c r="AI1009" s="6"/>
      <c r="AJ1009" s="6"/>
    </row>
    <row r="1010" spans="1:36" s="19" customFormat="1" ht="10.9" customHeight="1">
      <c r="A1010" s="20"/>
      <c r="B1010" s="20"/>
      <c r="C1010" s="20"/>
      <c r="D1010" s="20"/>
      <c r="E1010" s="20"/>
      <c r="F1010" s="20"/>
      <c r="G1010" s="20"/>
      <c r="H1010" s="20"/>
      <c r="I1010" s="20"/>
      <c r="J1010" s="20"/>
      <c r="K1010" s="20"/>
      <c r="L1010" s="20"/>
      <c r="M1010" s="20"/>
      <c r="N1010" s="20"/>
      <c r="O1010" s="20"/>
      <c r="P1010" s="20"/>
      <c r="Q1010" s="20"/>
      <c r="R1010" s="20"/>
      <c r="S1010" s="20"/>
      <c r="T1010" s="20"/>
      <c r="U1010" s="20"/>
      <c r="V1010" s="20"/>
      <c r="W1010" s="20"/>
      <c r="X1010" s="20"/>
      <c r="Y1010" s="20"/>
      <c r="Z1010" s="20"/>
      <c r="AA1010" s="20"/>
      <c r="AB1010" s="20"/>
      <c r="AC1010" s="20"/>
      <c r="AD1010" s="20"/>
      <c r="AF1010" s="6"/>
      <c r="AG1010" s="6"/>
      <c r="AH1010" s="6"/>
      <c r="AI1010" s="6"/>
      <c r="AJ1010" s="6"/>
    </row>
    <row r="1011" spans="1:36" s="19" customFormat="1" ht="10.9" customHeight="1">
      <c r="A1011" s="20"/>
      <c r="B1011" s="20"/>
      <c r="C1011" s="20"/>
      <c r="D1011" s="20"/>
      <c r="E1011" s="20"/>
      <c r="F1011" s="20"/>
      <c r="G1011" s="20"/>
      <c r="H1011" s="20"/>
      <c r="I1011" s="20"/>
      <c r="J1011" s="20"/>
      <c r="K1011" s="20"/>
      <c r="L1011" s="20"/>
      <c r="M1011" s="20"/>
      <c r="N1011" s="20"/>
      <c r="O1011" s="20"/>
      <c r="P1011" s="20"/>
      <c r="Q1011" s="20"/>
      <c r="R1011" s="20"/>
      <c r="S1011" s="20"/>
      <c r="T1011" s="20"/>
      <c r="U1011" s="20"/>
      <c r="V1011" s="20"/>
      <c r="W1011" s="20"/>
      <c r="X1011" s="20"/>
      <c r="Y1011" s="20"/>
      <c r="Z1011" s="20"/>
      <c r="AA1011" s="20"/>
      <c r="AB1011" s="20"/>
      <c r="AC1011" s="20"/>
      <c r="AD1011" s="20"/>
      <c r="AF1011" s="6"/>
      <c r="AG1011" s="6"/>
      <c r="AH1011" s="6"/>
      <c r="AI1011" s="6"/>
      <c r="AJ1011" s="6"/>
    </row>
    <row r="1012" spans="1:36" s="19" customFormat="1" ht="10.9" customHeight="1">
      <c r="A1012" s="20"/>
      <c r="B1012" s="20"/>
      <c r="C1012" s="20"/>
      <c r="D1012" s="20"/>
      <c r="E1012" s="20"/>
      <c r="F1012" s="20"/>
      <c r="G1012" s="20"/>
      <c r="H1012" s="20"/>
      <c r="I1012" s="20"/>
      <c r="J1012" s="20"/>
      <c r="K1012" s="20"/>
      <c r="L1012" s="20"/>
      <c r="M1012" s="20"/>
      <c r="N1012" s="20"/>
      <c r="O1012" s="20"/>
      <c r="P1012" s="20"/>
      <c r="Q1012" s="20"/>
      <c r="R1012" s="20"/>
      <c r="S1012" s="20"/>
      <c r="T1012" s="20"/>
      <c r="U1012" s="20"/>
      <c r="V1012" s="20"/>
      <c r="W1012" s="20"/>
      <c r="X1012" s="20"/>
      <c r="Y1012" s="20"/>
      <c r="Z1012" s="20"/>
      <c r="AA1012" s="20"/>
      <c r="AB1012" s="20"/>
      <c r="AC1012" s="20"/>
      <c r="AD1012" s="20"/>
      <c r="AF1012" s="6"/>
      <c r="AG1012" s="6"/>
      <c r="AH1012" s="6"/>
      <c r="AI1012" s="6"/>
      <c r="AJ1012" s="6"/>
    </row>
    <row r="1013" spans="1:36" s="19" customFormat="1" ht="10.9" customHeight="1">
      <c r="A1013" s="20"/>
      <c r="B1013" s="20"/>
      <c r="C1013" s="20"/>
      <c r="D1013" s="20"/>
      <c r="E1013" s="20"/>
      <c r="F1013" s="20"/>
      <c r="G1013" s="20"/>
      <c r="H1013" s="20"/>
      <c r="I1013" s="20"/>
      <c r="J1013" s="20"/>
      <c r="K1013" s="20"/>
      <c r="L1013" s="20"/>
      <c r="M1013" s="20"/>
      <c r="N1013" s="20"/>
      <c r="O1013" s="20"/>
      <c r="P1013" s="20"/>
      <c r="Q1013" s="20"/>
      <c r="R1013" s="20"/>
      <c r="S1013" s="20"/>
      <c r="T1013" s="20"/>
      <c r="U1013" s="20"/>
      <c r="V1013" s="20"/>
      <c r="W1013" s="20"/>
      <c r="X1013" s="20"/>
      <c r="Y1013" s="20"/>
      <c r="Z1013" s="20"/>
      <c r="AA1013" s="20"/>
      <c r="AB1013" s="20"/>
      <c r="AC1013" s="20"/>
      <c r="AD1013" s="20"/>
      <c r="AF1013" s="6"/>
      <c r="AG1013" s="6"/>
      <c r="AH1013" s="6"/>
      <c r="AI1013" s="6"/>
      <c r="AJ1013" s="6"/>
    </row>
    <row r="1014" spans="1:36" s="19" customFormat="1" ht="10.9" customHeight="1">
      <c r="A1014" s="20"/>
      <c r="B1014" s="20"/>
      <c r="C1014" s="20"/>
      <c r="D1014" s="20"/>
      <c r="E1014" s="20"/>
      <c r="F1014" s="20"/>
      <c r="G1014" s="20"/>
      <c r="H1014" s="20"/>
      <c r="I1014" s="20"/>
      <c r="J1014" s="20"/>
      <c r="K1014" s="20"/>
      <c r="L1014" s="20"/>
      <c r="M1014" s="20"/>
      <c r="N1014" s="20"/>
      <c r="O1014" s="20"/>
      <c r="P1014" s="20"/>
      <c r="Q1014" s="20"/>
      <c r="R1014" s="20"/>
      <c r="S1014" s="20"/>
      <c r="T1014" s="20"/>
      <c r="U1014" s="20"/>
      <c r="V1014" s="20"/>
      <c r="W1014" s="20"/>
      <c r="X1014" s="20"/>
      <c r="Y1014" s="20"/>
      <c r="Z1014" s="20"/>
      <c r="AA1014" s="20"/>
      <c r="AB1014" s="20"/>
      <c r="AC1014" s="20"/>
      <c r="AD1014" s="20"/>
      <c r="AF1014" s="6"/>
      <c r="AG1014" s="6"/>
      <c r="AH1014" s="6"/>
      <c r="AI1014" s="6"/>
      <c r="AJ1014" s="6"/>
    </row>
    <row r="1015" spans="1:36" s="19" customFormat="1" ht="10.9" customHeight="1">
      <c r="A1015" s="20"/>
      <c r="B1015" s="20"/>
      <c r="C1015" s="20"/>
      <c r="D1015" s="20"/>
      <c r="E1015" s="20"/>
      <c r="F1015" s="20"/>
      <c r="G1015" s="20"/>
      <c r="H1015" s="20"/>
      <c r="I1015" s="20"/>
      <c r="J1015" s="20"/>
      <c r="K1015" s="20"/>
      <c r="L1015" s="20"/>
      <c r="M1015" s="20"/>
      <c r="N1015" s="20"/>
      <c r="O1015" s="20"/>
      <c r="P1015" s="20"/>
      <c r="Q1015" s="20"/>
      <c r="R1015" s="20"/>
      <c r="S1015" s="20"/>
      <c r="T1015" s="20"/>
      <c r="U1015" s="20"/>
      <c r="V1015" s="20"/>
      <c r="W1015" s="20"/>
      <c r="X1015" s="20"/>
      <c r="Y1015" s="20"/>
      <c r="Z1015" s="20"/>
      <c r="AA1015" s="20"/>
      <c r="AB1015" s="20"/>
      <c r="AC1015" s="20"/>
      <c r="AD1015" s="20"/>
      <c r="AF1015" s="6"/>
      <c r="AG1015" s="6"/>
      <c r="AH1015" s="6"/>
      <c r="AI1015" s="6"/>
      <c r="AJ1015" s="6"/>
    </row>
    <row r="1016" spans="1:36" s="19" customFormat="1" ht="10.9" customHeight="1">
      <c r="A1016" s="20"/>
      <c r="B1016" s="20"/>
      <c r="C1016" s="20"/>
      <c r="D1016" s="20"/>
      <c r="E1016" s="20"/>
      <c r="F1016" s="20"/>
      <c r="G1016" s="20"/>
      <c r="H1016" s="20"/>
      <c r="I1016" s="20"/>
      <c r="J1016" s="20"/>
      <c r="K1016" s="20"/>
      <c r="L1016" s="20"/>
      <c r="M1016" s="20"/>
      <c r="N1016" s="20"/>
      <c r="O1016" s="20"/>
      <c r="P1016" s="20"/>
      <c r="Q1016" s="20"/>
      <c r="R1016" s="20"/>
      <c r="S1016" s="20"/>
      <c r="T1016" s="20"/>
      <c r="U1016" s="20"/>
      <c r="V1016" s="20"/>
      <c r="W1016" s="20"/>
      <c r="X1016" s="20"/>
      <c r="Y1016" s="20"/>
      <c r="Z1016" s="20"/>
      <c r="AA1016" s="20"/>
      <c r="AB1016" s="20"/>
      <c r="AC1016" s="20"/>
      <c r="AD1016" s="20"/>
      <c r="AF1016" s="6"/>
      <c r="AG1016" s="6"/>
      <c r="AH1016" s="6"/>
      <c r="AI1016" s="6"/>
      <c r="AJ1016" s="6"/>
    </row>
    <row r="1017" spans="1:36" s="19" customFormat="1" ht="10.9" customHeight="1">
      <c r="A1017" s="20"/>
      <c r="B1017" s="20"/>
      <c r="C1017" s="20"/>
      <c r="D1017" s="20"/>
      <c r="E1017" s="20"/>
      <c r="F1017" s="20"/>
      <c r="G1017" s="20"/>
      <c r="H1017" s="20"/>
      <c r="I1017" s="20"/>
      <c r="J1017" s="20"/>
      <c r="K1017" s="20"/>
      <c r="L1017" s="20"/>
      <c r="M1017" s="20"/>
      <c r="N1017" s="20"/>
      <c r="O1017" s="20"/>
      <c r="P1017" s="20"/>
      <c r="Q1017" s="20"/>
      <c r="R1017" s="20"/>
      <c r="S1017" s="20"/>
      <c r="T1017" s="20"/>
      <c r="U1017" s="20"/>
      <c r="V1017" s="20"/>
      <c r="W1017" s="20"/>
      <c r="X1017" s="20"/>
      <c r="Y1017" s="20"/>
      <c r="Z1017" s="20"/>
      <c r="AA1017" s="20"/>
      <c r="AB1017" s="20"/>
      <c r="AC1017" s="20"/>
      <c r="AD1017" s="20"/>
      <c r="AF1017" s="6"/>
      <c r="AG1017" s="6"/>
      <c r="AH1017" s="6"/>
      <c r="AI1017" s="6"/>
      <c r="AJ1017" s="6"/>
    </row>
    <row r="1018" spans="1:36" s="19" customFormat="1" ht="10.9" customHeight="1">
      <c r="A1018" s="20"/>
      <c r="B1018" s="20"/>
      <c r="C1018" s="20"/>
      <c r="D1018" s="20"/>
      <c r="E1018" s="20"/>
      <c r="F1018" s="20"/>
      <c r="G1018" s="20"/>
      <c r="H1018" s="20"/>
      <c r="I1018" s="20"/>
      <c r="J1018" s="20"/>
      <c r="K1018" s="20"/>
      <c r="L1018" s="20"/>
      <c r="M1018" s="20"/>
      <c r="N1018" s="20"/>
      <c r="O1018" s="20"/>
      <c r="P1018" s="20"/>
      <c r="Q1018" s="20"/>
      <c r="R1018" s="20"/>
      <c r="S1018" s="20"/>
      <c r="T1018" s="20"/>
      <c r="U1018" s="20"/>
      <c r="V1018" s="20"/>
      <c r="W1018" s="20"/>
      <c r="X1018" s="20"/>
      <c r="Y1018" s="20"/>
      <c r="Z1018" s="20"/>
      <c r="AA1018" s="20"/>
      <c r="AB1018" s="20"/>
      <c r="AC1018" s="20"/>
      <c r="AD1018" s="20"/>
      <c r="AF1018" s="6"/>
      <c r="AG1018" s="6"/>
      <c r="AH1018" s="6"/>
      <c r="AI1018" s="6"/>
      <c r="AJ1018" s="6"/>
    </row>
    <row r="1019" spans="1:36" s="19" customFormat="1" ht="10.9" customHeight="1">
      <c r="A1019" s="20"/>
      <c r="B1019" s="20"/>
      <c r="C1019" s="20"/>
      <c r="D1019" s="20"/>
      <c r="E1019" s="20"/>
      <c r="F1019" s="20"/>
      <c r="G1019" s="20"/>
      <c r="H1019" s="20"/>
      <c r="I1019" s="20"/>
      <c r="J1019" s="20"/>
      <c r="K1019" s="20"/>
      <c r="L1019" s="20"/>
      <c r="M1019" s="20"/>
      <c r="N1019" s="20"/>
      <c r="O1019" s="20"/>
      <c r="P1019" s="20"/>
      <c r="Q1019" s="20"/>
      <c r="R1019" s="20"/>
      <c r="S1019" s="20"/>
      <c r="T1019" s="20"/>
      <c r="U1019" s="20"/>
      <c r="V1019" s="20"/>
      <c r="W1019" s="20"/>
      <c r="X1019" s="20"/>
      <c r="Y1019" s="20"/>
      <c r="Z1019" s="20"/>
      <c r="AA1019" s="20"/>
      <c r="AB1019" s="20"/>
      <c r="AC1019" s="20"/>
      <c r="AD1019" s="20"/>
      <c r="AF1019" s="6"/>
      <c r="AG1019" s="6"/>
      <c r="AH1019" s="6"/>
      <c r="AI1019" s="6"/>
      <c r="AJ1019" s="6"/>
    </row>
    <row r="1020" spans="1:36" s="19" customFormat="1" ht="10.9" customHeight="1">
      <c r="A1020" s="20"/>
      <c r="B1020" s="20"/>
      <c r="C1020" s="20"/>
      <c r="D1020" s="20"/>
      <c r="E1020" s="20"/>
      <c r="F1020" s="20"/>
      <c r="G1020" s="20"/>
      <c r="H1020" s="20"/>
      <c r="I1020" s="20"/>
      <c r="J1020" s="20"/>
      <c r="K1020" s="20"/>
      <c r="L1020" s="20"/>
      <c r="M1020" s="20"/>
      <c r="N1020" s="20"/>
      <c r="O1020" s="20"/>
      <c r="P1020" s="20"/>
      <c r="Q1020" s="20"/>
      <c r="R1020" s="20"/>
      <c r="S1020" s="20"/>
      <c r="T1020" s="20"/>
      <c r="U1020" s="20"/>
      <c r="V1020" s="20"/>
      <c r="W1020" s="20"/>
      <c r="X1020" s="20"/>
      <c r="Y1020" s="20"/>
      <c r="Z1020" s="20"/>
      <c r="AA1020" s="20"/>
      <c r="AB1020" s="20"/>
      <c r="AC1020" s="20"/>
      <c r="AD1020" s="20"/>
      <c r="AF1020" s="6"/>
      <c r="AG1020" s="6"/>
      <c r="AH1020" s="6"/>
      <c r="AI1020" s="6"/>
      <c r="AJ1020" s="6"/>
    </row>
    <row r="1021" spans="1:36" s="19" customFormat="1" ht="10.9" customHeight="1">
      <c r="A1021" s="20"/>
      <c r="B1021" s="20"/>
      <c r="C1021" s="20"/>
      <c r="D1021" s="20"/>
      <c r="E1021" s="20"/>
      <c r="F1021" s="20"/>
      <c r="G1021" s="20"/>
      <c r="H1021" s="20"/>
      <c r="I1021" s="20"/>
      <c r="J1021" s="20"/>
      <c r="K1021" s="20"/>
      <c r="L1021" s="20"/>
      <c r="M1021" s="20"/>
      <c r="N1021" s="20"/>
      <c r="O1021" s="20"/>
      <c r="P1021" s="20"/>
      <c r="Q1021" s="20"/>
      <c r="R1021" s="20"/>
      <c r="S1021" s="20"/>
      <c r="T1021" s="20"/>
      <c r="U1021" s="20"/>
      <c r="V1021" s="20"/>
      <c r="W1021" s="20"/>
      <c r="X1021" s="20"/>
      <c r="Y1021" s="20"/>
      <c r="Z1021" s="20"/>
      <c r="AA1021" s="20"/>
      <c r="AB1021" s="20"/>
      <c r="AC1021" s="20"/>
      <c r="AD1021" s="20"/>
      <c r="AF1021" s="6"/>
      <c r="AG1021" s="6"/>
      <c r="AH1021" s="6"/>
      <c r="AI1021" s="6"/>
      <c r="AJ1021" s="6"/>
    </row>
    <row r="1022" spans="1:36" s="19" customFormat="1" ht="10.9" customHeight="1">
      <c r="A1022" s="20"/>
      <c r="B1022" s="20"/>
      <c r="C1022" s="20"/>
      <c r="D1022" s="20"/>
      <c r="E1022" s="20"/>
      <c r="F1022" s="20"/>
      <c r="G1022" s="20"/>
      <c r="H1022" s="20"/>
      <c r="I1022" s="20"/>
      <c r="J1022" s="20"/>
      <c r="K1022" s="20"/>
      <c r="L1022" s="20"/>
      <c r="M1022" s="20"/>
      <c r="N1022" s="20"/>
      <c r="O1022" s="20"/>
      <c r="P1022" s="20"/>
      <c r="Q1022" s="20"/>
      <c r="R1022" s="20"/>
      <c r="S1022" s="20"/>
      <c r="T1022" s="20"/>
      <c r="U1022" s="20"/>
      <c r="V1022" s="20"/>
      <c r="W1022" s="20"/>
      <c r="X1022" s="20"/>
      <c r="Y1022" s="20"/>
      <c r="Z1022" s="20"/>
      <c r="AA1022" s="20"/>
      <c r="AB1022" s="20"/>
      <c r="AC1022" s="20"/>
      <c r="AD1022" s="20"/>
      <c r="AF1022" s="6"/>
      <c r="AG1022" s="6"/>
      <c r="AH1022" s="6"/>
      <c r="AI1022" s="6"/>
      <c r="AJ1022" s="6"/>
    </row>
    <row r="1023" spans="1:36" s="19" customFormat="1" ht="10.9" customHeight="1">
      <c r="A1023" s="20"/>
      <c r="B1023" s="20"/>
      <c r="C1023" s="20"/>
      <c r="D1023" s="20"/>
      <c r="E1023" s="20"/>
      <c r="F1023" s="20"/>
      <c r="G1023" s="20"/>
      <c r="H1023" s="20"/>
      <c r="I1023" s="20"/>
      <c r="J1023" s="20"/>
      <c r="K1023" s="20"/>
      <c r="L1023" s="20"/>
      <c r="M1023" s="20"/>
      <c r="N1023" s="20"/>
      <c r="O1023" s="20"/>
      <c r="P1023" s="20"/>
      <c r="Q1023" s="20"/>
      <c r="R1023" s="20"/>
      <c r="S1023" s="20"/>
      <c r="T1023" s="20"/>
      <c r="U1023" s="20"/>
      <c r="V1023" s="20"/>
      <c r="W1023" s="20"/>
      <c r="X1023" s="20"/>
      <c r="Y1023" s="20"/>
      <c r="Z1023" s="20"/>
      <c r="AA1023" s="20"/>
      <c r="AB1023" s="20"/>
      <c r="AC1023" s="20"/>
      <c r="AD1023" s="20"/>
      <c r="AF1023" s="6"/>
      <c r="AG1023" s="6"/>
      <c r="AH1023" s="6"/>
      <c r="AI1023" s="6"/>
      <c r="AJ1023" s="6"/>
    </row>
    <row r="1024" spans="1:36" s="19" customFormat="1" ht="10.9" customHeight="1">
      <c r="A1024" s="20"/>
      <c r="B1024" s="20"/>
      <c r="C1024" s="20"/>
      <c r="D1024" s="20"/>
      <c r="E1024" s="20"/>
      <c r="F1024" s="20"/>
      <c r="G1024" s="20"/>
      <c r="H1024" s="20"/>
      <c r="I1024" s="20"/>
      <c r="J1024" s="20"/>
      <c r="K1024" s="20"/>
      <c r="L1024" s="20"/>
      <c r="M1024" s="20"/>
      <c r="N1024" s="20"/>
      <c r="O1024" s="20"/>
      <c r="P1024" s="20"/>
      <c r="Q1024" s="20"/>
      <c r="R1024" s="20"/>
      <c r="S1024" s="20"/>
      <c r="T1024" s="20"/>
      <c r="U1024" s="20"/>
      <c r="V1024" s="20"/>
      <c r="W1024" s="20"/>
      <c r="X1024" s="20"/>
      <c r="Y1024" s="20"/>
      <c r="Z1024" s="20"/>
      <c r="AA1024" s="20"/>
      <c r="AB1024" s="20"/>
      <c r="AC1024" s="20"/>
      <c r="AD1024" s="20"/>
      <c r="AF1024" s="6"/>
      <c r="AG1024" s="6"/>
      <c r="AH1024" s="6"/>
      <c r="AI1024" s="6"/>
      <c r="AJ1024" s="6"/>
    </row>
    <row r="1025" spans="1:36" s="19" customFormat="1" ht="10.9" customHeight="1">
      <c r="A1025" s="20"/>
      <c r="B1025" s="20"/>
      <c r="C1025" s="20"/>
      <c r="D1025" s="20"/>
      <c r="E1025" s="20"/>
      <c r="F1025" s="20"/>
      <c r="G1025" s="20"/>
      <c r="H1025" s="20"/>
      <c r="I1025" s="20"/>
      <c r="J1025" s="20"/>
      <c r="K1025" s="20"/>
      <c r="L1025" s="20"/>
      <c r="M1025" s="20"/>
      <c r="N1025" s="20"/>
      <c r="O1025" s="20"/>
      <c r="P1025" s="20"/>
      <c r="Q1025" s="20"/>
      <c r="R1025" s="20"/>
      <c r="S1025" s="20"/>
      <c r="T1025" s="20"/>
      <c r="U1025" s="20"/>
      <c r="V1025" s="20"/>
      <c r="W1025" s="20"/>
      <c r="X1025" s="20"/>
      <c r="Y1025" s="20"/>
      <c r="Z1025" s="20"/>
      <c r="AA1025" s="20"/>
      <c r="AB1025" s="20"/>
      <c r="AC1025" s="20"/>
      <c r="AD1025" s="20"/>
      <c r="AF1025" s="6"/>
      <c r="AG1025" s="6"/>
      <c r="AH1025" s="6"/>
      <c r="AI1025" s="6"/>
      <c r="AJ1025" s="6"/>
    </row>
    <row r="1026" spans="1:36" s="19" customFormat="1" ht="10.9" customHeight="1">
      <c r="A1026" s="20"/>
      <c r="B1026" s="20"/>
      <c r="C1026" s="20"/>
      <c r="D1026" s="20"/>
      <c r="E1026" s="20"/>
      <c r="F1026" s="20"/>
      <c r="G1026" s="20"/>
      <c r="H1026" s="20"/>
      <c r="I1026" s="20"/>
      <c r="J1026" s="20"/>
      <c r="K1026" s="20"/>
      <c r="L1026" s="20"/>
      <c r="M1026" s="20"/>
      <c r="N1026" s="20"/>
      <c r="O1026" s="20"/>
      <c r="P1026" s="20"/>
      <c r="Q1026" s="20"/>
      <c r="R1026" s="20"/>
      <c r="S1026" s="20"/>
      <c r="T1026" s="20"/>
      <c r="U1026" s="20"/>
      <c r="V1026" s="20"/>
      <c r="W1026" s="20"/>
      <c r="X1026" s="20"/>
      <c r="Y1026" s="20"/>
      <c r="Z1026" s="20"/>
      <c r="AA1026" s="20"/>
      <c r="AB1026" s="20"/>
      <c r="AC1026" s="20"/>
      <c r="AD1026" s="20"/>
      <c r="AF1026" s="6"/>
      <c r="AG1026" s="6"/>
      <c r="AH1026" s="6"/>
      <c r="AI1026" s="6"/>
      <c r="AJ1026" s="6"/>
    </row>
    <row r="1027" spans="1:36" s="19" customFormat="1" ht="10.9" customHeight="1">
      <c r="A1027" s="20"/>
      <c r="B1027" s="20"/>
      <c r="C1027" s="20"/>
      <c r="D1027" s="20"/>
      <c r="E1027" s="20"/>
      <c r="F1027" s="20"/>
      <c r="G1027" s="20"/>
      <c r="H1027" s="20"/>
      <c r="I1027" s="20"/>
      <c r="J1027" s="20"/>
      <c r="K1027" s="20"/>
      <c r="L1027" s="20"/>
      <c r="M1027" s="20"/>
      <c r="N1027" s="20"/>
      <c r="O1027" s="20"/>
      <c r="P1027" s="20"/>
      <c r="Q1027" s="20"/>
      <c r="R1027" s="20"/>
      <c r="S1027" s="20"/>
      <c r="T1027" s="20"/>
      <c r="U1027" s="20"/>
      <c r="V1027" s="20"/>
      <c r="W1027" s="20"/>
      <c r="X1027" s="20"/>
      <c r="Y1027" s="20"/>
      <c r="Z1027" s="20"/>
      <c r="AA1027" s="20"/>
      <c r="AB1027" s="20"/>
      <c r="AC1027" s="20"/>
      <c r="AD1027" s="20"/>
      <c r="AF1027" s="6"/>
      <c r="AG1027" s="6"/>
      <c r="AH1027" s="6"/>
      <c r="AI1027" s="6"/>
      <c r="AJ1027" s="6"/>
    </row>
    <row r="1028" spans="1:36" s="19" customFormat="1" ht="10.9" customHeight="1">
      <c r="A1028" s="20"/>
      <c r="B1028" s="20"/>
      <c r="C1028" s="20"/>
      <c r="D1028" s="20"/>
      <c r="E1028" s="20"/>
      <c r="F1028" s="20"/>
      <c r="G1028" s="20"/>
      <c r="H1028" s="20"/>
      <c r="I1028" s="20"/>
      <c r="J1028" s="20"/>
      <c r="K1028" s="20"/>
      <c r="L1028" s="20"/>
      <c r="M1028" s="20"/>
      <c r="N1028" s="20"/>
      <c r="O1028" s="20"/>
      <c r="P1028" s="20"/>
      <c r="Q1028" s="20"/>
      <c r="R1028" s="20"/>
      <c r="S1028" s="20"/>
      <c r="T1028" s="20"/>
      <c r="U1028" s="20"/>
      <c r="V1028" s="20"/>
      <c r="W1028" s="20"/>
      <c r="X1028" s="20"/>
      <c r="Y1028" s="20"/>
      <c r="Z1028" s="20"/>
      <c r="AA1028" s="20"/>
      <c r="AB1028" s="20"/>
      <c r="AC1028" s="20"/>
      <c r="AD1028" s="20"/>
      <c r="AF1028" s="6"/>
      <c r="AG1028" s="6"/>
      <c r="AH1028" s="6"/>
      <c r="AI1028" s="6"/>
      <c r="AJ1028" s="6"/>
    </row>
    <row r="1029" spans="1:36" s="19" customFormat="1" ht="10.9" customHeight="1">
      <c r="A1029" s="20"/>
      <c r="B1029" s="20"/>
      <c r="C1029" s="20"/>
      <c r="D1029" s="20"/>
      <c r="E1029" s="20"/>
      <c r="F1029" s="20"/>
      <c r="G1029" s="20"/>
      <c r="H1029" s="20"/>
      <c r="I1029" s="20"/>
      <c r="J1029" s="20"/>
      <c r="K1029" s="20"/>
      <c r="L1029" s="20"/>
      <c r="M1029" s="20"/>
      <c r="N1029" s="20"/>
      <c r="O1029" s="20"/>
      <c r="P1029" s="20"/>
      <c r="Q1029" s="20"/>
      <c r="R1029" s="20"/>
      <c r="S1029" s="20"/>
      <c r="T1029" s="20"/>
      <c r="U1029" s="20"/>
      <c r="V1029" s="20"/>
      <c r="W1029" s="20"/>
      <c r="X1029" s="20"/>
      <c r="Y1029" s="20"/>
      <c r="Z1029" s="20"/>
      <c r="AA1029" s="20"/>
      <c r="AB1029" s="20"/>
      <c r="AC1029" s="20"/>
      <c r="AD1029" s="20"/>
      <c r="AF1029" s="6"/>
      <c r="AG1029" s="6"/>
      <c r="AH1029" s="6"/>
      <c r="AI1029" s="6"/>
      <c r="AJ1029" s="6"/>
    </row>
    <row r="1030" spans="1:36" s="19" customFormat="1" ht="10.9" customHeight="1">
      <c r="A1030" s="20"/>
      <c r="B1030" s="20"/>
      <c r="C1030" s="20"/>
      <c r="D1030" s="20"/>
      <c r="E1030" s="20"/>
      <c r="F1030" s="20"/>
      <c r="G1030" s="20"/>
      <c r="H1030" s="20"/>
      <c r="I1030" s="20"/>
      <c r="J1030" s="20"/>
      <c r="K1030" s="20"/>
      <c r="L1030" s="20"/>
      <c r="M1030" s="20"/>
      <c r="N1030" s="20"/>
      <c r="O1030" s="20"/>
      <c r="P1030" s="20"/>
      <c r="Q1030" s="20"/>
      <c r="R1030" s="20"/>
      <c r="S1030" s="20"/>
      <c r="T1030" s="20"/>
      <c r="U1030" s="20"/>
      <c r="V1030" s="20"/>
      <c r="W1030" s="20"/>
      <c r="X1030" s="20"/>
      <c r="Y1030" s="20"/>
      <c r="Z1030" s="20"/>
      <c r="AA1030" s="20"/>
      <c r="AB1030" s="20"/>
      <c r="AC1030" s="20"/>
      <c r="AD1030" s="20"/>
      <c r="AF1030" s="6"/>
      <c r="AG1030" s="6"/>
      <c r="AH1030" s="6"/>
      <c r="AI1030" s="6"/>
      <c r="AJ1030" s="6"/>
    </row>
    <row r="1031" spans="1:36" s="19" customFormat="1" ht="10.9" customHeight="1">
      <c r="A1031" s="20"/>
      <c r="B1031" s="20"/>
      <c r="C1031" s="20"/>
      <c r="D1031" s="20"/>
      <c r="E1031" s="20"/>
      <c r="F1031" s="20"/>
      <c r="G1031" s="20"/>
      <c r="H1031" s="20"/>
      <c r="I1031" s="20"/>
      <c r="J1031" s="20"/>
      <c r="K1031" s="20"/>
      <c r="L1031" s="20"/>
      <c r="M1031" s="20"/>
      <c r="N1031" s="20"/>
      <c r="O1031" s="20"/>
      <c r="P1031" s="20"/>
      <c r="Q1031" s="20"/>
      <c r="R1031" s="20"/>
      <c r="S1031" s="20"/>
      <c r="T1031" s="20"/>
      <c r="U1031" s="20"/>
      <c r="V1031" s="20"/>
      <c r="W1031" s="20"/>
      <c r="X1031" s="20"/>
      <c r="Y1031" s="20"/>
      <c r="Z1031" s="20"/>
      <c r="AA1031" s="20"/>
      <c r="AB1031" s="20"/>
      <c r="AC1031" s="20"/>
      <c r="AD1031" s="20"/>
      <c r="AF1031" s="6"/>
      <c r="AG1031" s="6"/>
      <c r="AH1031" s="6"/>
      <c r="AI1031" s="6"/>
      <c r="AJ1031" s="6"/>
    </row>
    <row r="1032" spans="1:36" s="19" customFormat="1" ht="10.9" customHeight="1">
      <c r="A1032" s="20"/>
      <c r="B1032" s="20"/>
      <c r="C1032" s="20"/>
      <c r="D1032" s="20"/>
      <c r="E1032" s="20"/>
      <c r="F1032" s="20"/>
      <c r="G1032" s="20"/>
      <c r="H1032" s="20"/>
      <c r="I1032" s="20"/>
      <c r="J1032" s="20"/>
      <c r="K1032" s="20"/>
      <c r="L1032" s="20"/>
      <c r="M1032" s="20"/>
      <c r="N1032" s="20"/>
      <c r="O1032" s="20"/>
      <c r="P1032" s="20"/>
      <c r="Q1032" s="20"/>
      <c r="R1032" s="20"/>
      <c r="S1032" s="20"/>
      <c r="T1032" s="20"/>
      <c r="U1032" s="20"/>
      <c r="V1032" s="20"/>
      <c r="W1032" s="20"/>
      <c r="X1032" s="20"/>
      <c r="Y1032" s="20"/>
      <c r="Z1032" s="20"/>
      <c r="AA1032" s="20"/>
      <c r="AB1032" s="20"/>
      <c r="AC1032" s="20"/>
      <c r="AD1032" s="20"/>
      <c r="AF1032" s="6"/>
      <c r="AG1032" s="6"/>
      <c r="AH1032" s="6"/>
      <c r="AI1032" s="6"/>
      <c r="AJ1032" s="6"/>
    </row>
    <row r="1033" spans="1:36" s="19" customFormat="1" ht="10.9" customHeight="1">
      <c r="A1033" s="20"/>
      <c r="B1033" s="20"/>
      <c r="C1033" s="20"/>
      <c r="D1033" s="20"/>
      <c r="E1033" s="20"/>
      <c r="F1033" s="20"/>
      <c r="G1033" s="20"/>
      <c r="H1033" s="20"/>
      <c r="I1033" s="20"/>
      <c r="J1033" s="20"/>
      <c r="K1033" s="20"/>
      <c r="L1033" s="20"/>
      <c r="M1033" s="20"/>
      <c r="N1033" s="20"/>
      <c r="O1033" s="20"/>
      <c r="P1033" s="20"/>
      <c r="Q1033" s="20"/>
      <c r="R1033" s="20"/>
      <c r="S1033" s="20"/>
      <c r="T1033" s="20"/>
      <c r="U1033" s="20"/>
      <c r="V1033" s="20"/>
      <c r="W1033" s="20"/>
      <c r="X1033" s="20"/>
      <c r="Y1033" s="20"/>
      <c r="Z1033" s="20"/>
      <c r="AA1033" s="20"/>
      <c r="AB1033" s="20"/>
      <c r="AC1033" s="20"/>
      <c r="AD1033" s="20"/>
      <c r="AF1033" s="6"/>
      <c r="AG1033" s="6"/>
      <c r="AH1033" s="6"/>
      <c r="AI1033" s="6"/>
      <c r="AJ1033" s="6"/>
    </row>
    <row r="1034" spans="1:36" s="19" customFormat="1" ht="10.9" customHeight="1">
      <c r="A1034" s="20"/>
      <c r="B1034" s="20"/>
      <c r="C1034" s="20"/>
      <c r="D1034" s="20"/>
      <c r="E1034" s="20"/>
      <c r="F1034" s="20"/>
      <c r="G1034" s="20"/>
      <c r="H1034" s="20"/>
      <c r="I1034" s="20"/>
      <c r="J1034" s="20"/>
      <c r="K1034" s="20"/>
      <c r="L1034" s="20"/>
      <c r="M1034" s="20"/>
      <c r="N1034" s="20"/>
      <c r="O1034" s="20"/>
      <c r="P1034" s="20"/>
      <c r="Q1034" s="20"/>
      <c r="R1034" s="20"/>
      <c r="S1034" s="20"/>
      <c r="T1034" s="20"/>
      <c r="U1034" s="20"/>
      <c r="V1034" s="20"/>
      <c r="W1034" s="20"/>
      <c r="X1034" s="20"/>
      <c r="Y1034" s="20"/>
      <c r="Z1034" s="20"/>
      <c r="AA1034" s="20"/>
      <c r="AB1034" s="20"/>
      <c r="AC1034" s="20"/>
      <c r="AD1034" s="20"/>
      <c r="AF1034" s="6"/>
      <c r="AG1034" s="6"/>
      <c r="AH1034" s="6"/>
      <c r="AI1034" s="6"/>
      <c r="AJ1034" s="6"/>
    </row>
    <row r="1035" spans="1:36" s="19" customFormat="1" ht="10.9" customHeight="1">
      <c r="A1035" s="6"/>
      <c r="B1035" s="6"/>
      <c r="C1035" s="6"/>
      <c r="D1035" s="6"/>
      <c r="E1035" s="6"/>
      <c r="F1035" s="6"/>
      <c r="G1035" s="6"/>
      <c r="H1035" s="6"/>
      <c r="I1035" s="6"/>
      <c r="J1035" s="6"/>
      <c r="K1035" s="6"/>
      <c r="L1035" s="6"/>
      <c r="M1035" s="6"/>
      <c r="N1035" s="6"/>
      <c r="O1035" s="6"/>
      <c r="P1035" s="6"/>
      <c r="Q1035" s="6"/>
      <c r="R1035" s="6"/>
      <c r="S1035" s="6"/>
      <c r="T1035" s="6"/>
      <c r="U1035" s="6"/>
      <c r="V1035" s="6"/>
      <c r="W1035" s="6"/>
      <c r="X1035" s="6"/>
      <c r="Y1035" s="6"/>
      <c r="Z1035" s="6"/>
      <c r="AA1035" s="6"/>
      <c r="AB1035" s="6"/>
      <c r="AC1035" s="6"/>
      <c r="AD1035" s="6"/>
      <c r="AF1035" s="6"/>
      <c r="AG1035" s="6"/>
      <c r="AH1035" s="6"/>
      <c r="AI1035" s="6"/>
      <c r="AJ1035" s="6"/>
    </row>
    <row r="1036" spans="1:36" s="19" customFormat="1" ht="10.9" customHeight="1">
      <c r="A1036" s="6"/>
      <c r="B1036" s="6"/>
      <c r="C1036" s="6"/>
      <c r="D1036" s="6"/>
      <c r="E1036" s="6"/>
      <c r="F1036" s="6"/>
      <c r="G1036" s="6"/>
      <c r="H1036" s="6"/>
      <c r="I1036" s="6"/>
      <c r="J1036" s="6"/>
      <c r="K1036" s="6"/>
      <c r="L1036" s="6"/>
      <c r="M1036" s="6"/>
      <c r="N1036" s="6"/>
      <c r="O1036" s="6"/>
      <c r="P1036" s="6"/>
      <c r="Q1036" s="6"/>
      <c r="R1036" s="6"/>
      <c r="S1036" s="6"/>
      <c r="T1036" s="6"/>
      <c r="U1036" s="6"/>
      <c r="V1036" s="6"/>
      <c r="W1036" s="6"/>
      <c r="X1036" s="6"/>
      <c r="Y1036" s="6"/>
      <c r="Z1036" s="6"/>
      <c r="AA1036" s="6"/>
      <c r="AB1036" s="6"/>
      <c r="AC1036" s="6"/>
      <c r="AD1036" s="6"/>
      <c r="AF1036" s="6"/>
      <c r="AG1036" s="6"/>
      <c r="AH1036" s="6"/>
      <c r="AI1036" s="6"/>
      <c r="AJ1036" s="6"/>
    </row>
    <row r="1037" spans="1:36" s="19" customFormat="1" ht="10.9" customHeight="1">
      <c r="A1037" s="6"/>
      <c r="B1037" s="6"/>
      <c r="C1037" s="6"/>
      <c r="D1037" s="6"/>
      <c r="E1037" s="6"/>
      <c r="F1037" s="6"/>
      <c r="G1037" s="6"/>
      <c r="H1037" s="6"/>
      <c r="I1037" s="6"/>
      <c r="J1037" s="6"/>
      <c r="K1037" s="6"/>
      <c r="L1037" s="6"/>
      <c r="M1037" s="6"/>
      <c r="N1037" s="6"/>
      <c r="O1037" s="6"/>
      <c r="P1037" s="6"/>
      <c r="Q1037" s="6"/>
      <c r="R1037" s="6"/>
      <c r="S1037" s="6"/>
      <c r="T1037" s="6"/>
      <c r="U1037" s="6"/>
      <c r="V1037" s="6"/>
      <c r="W1037" s="6"/>
      <c r="X1037" s="6"/>
      <c r="Y1037" s="6"/>
      <c r="Z1037" s="6"/>
      <c r="AA1037" s="6"/>
      <c r="AB1037" s="6"/>
      <c r="AC1037" s="6"/>
      <c r="AD1037" s="6"/>
      <c r="AF1037" s="6"/>
      <c r="AG1037" s="6"/>
      <c r="AH1037" s="6"/>
      <c r="AI1037" s="6"/>
      <c r="AJ1037" s="6"/>
    </row>
    <row r="1038" spans="1:36" s="19" customFormat="1" ht="10.9" customHeight="1">
      <c r="A1038" s="6"/>
      <c r="B1038" s="6"/>
      <c r="C1038" s="6"/>
      <c r="D1038" s="6"/>
      <c r="E1038" s="6"/>
      <c r="F1038" s="6"/>
      <c r="G1038" s="6"/>
      <c r="H1038" s="6"/>
      <c r="I1038" s="6"/>
      <c r="J1038" s="6"/>
      <c r="K1038" s="6"/>
      <c r="L1038" s="6"/>
      <c r="M1038" s="6"/>
      <c r="N1038" s="6"/>
      <c r="O1038" s="6"/>
      <c r="P1038" s="6"/>
      <c r="Q1038" s="6"/>
      <c r="R1038" s="6"/>
      <c r="S1038" s="6"/>
      <c r="T1038" s="6"/>
      <c r="U1038" s="6"/>
      <c r="V1038" s="6"/>
      <c r="W1038" s="6"/>
      <c r="X1038" s="6"/>
      <c r="Y1038" s="6"/>
      <c r="Z1038" s="6"/>
      <c r="AA1038" s="6"/>
      <c r="AB1038" s="6"/>
      <c r="AC1038" s="6"/>
      <c r="AD1038" s="6"/>
      <c r="AF1038" s="6"/>
      <c r="AG1038" s="6"/>
      <c r="AH1038" s="6"/>
      <c r="AI1038" s="6"/>
      <c r="AJ1038" s="6"/>
    </row>
    <row r="1039" spans="1:36" s="19" customFormat="1" ht="10.9" customHeight="1">
      <c r="A1039" s="6"/>
      <c r="B1039" s="6"/>
      <c r="C1039" s="6"/>
      <c r="D1039" s="6"/>
      <c r="E1039" s="6"/>
      <c r="F1039" s="6"/>
      <c r="G1039" s="6"/>
      <c r="H1039" s="6"/>
      <c r="I1039" s="6"/>
      <c r="J1039" s="6"/>
      <c r="K1039" s="6"/>
      <c r="L1039" s="6"/>
      <c r="M1039" s="6"/>
      <c r="N1039" s="6"/>
      <c r="O1039" s="6"/>
      <c r="P1039" s="6"/>
      <c r="Q1039" s="6"/>
      <c r="R1039" s="6"/>
      <c r="S1039" s="6"/>
      <c r="T1039" s="6"/>
      <c r="U1039" s="6"/>
      <c r="V1039" s="6"/>
      <c r="W1039" s="6"/>
      <c r="X1039" s="6"/>
      <c r="Y1039" s="6"/>
      <c r="Z1039" s="6"/>
      <c r="AA1039" s="6"/>
      <c r="AB1039" s="6"/>
      <c r="AC1039" s="6"/>
      <c r="AD1039" s="6"/>
      <c r="AF1039" s="6"/>
      <c r="AG1039" s="6"/>
      <c r="AH1039" s="6"/>
      <c r="AI1039" s="6"/>
      <c r="AJ1039" s="6"/>
    </row>
    <row r="1040" spans="1:36" s="19" customFormat="1" ht="10.9" customHeight="1">
      <c r="A1040" s="6"/>
      <c r="B1040" s="6"/>
      <c r="C1040" s="6"/>
      <c r="D1040" s="6"/>
      <c r="E1040" s="6"/>
      <c r="F1040" s="6"/>
      <c r="G1040" s="6"/>
      <c r="H1040" s="6"/>
      <c r="I1040" s="6"/>
      <c r="J1040" s="6"/>
      <c r="K1040" s="6"/>
      <c r="L1040" s="6"/>
      <c r="M1040" s="6"/>
      <c r="N1040" s="6"/>
      <c r="O1040" s="6"/>
      <c r="P1040" s="6"/>
      <c r="Q1040" s="6"/>
      <c r="R1040" s="6"/>
      <c r="S1040" s="6"/>
      <c r="T1040" s="6"/>
      <c r="U1040" s="6"/>
      <c r="V1040" s="6"/>
      <c r="W1040" s="6"/>
      <c r="X1040" s="6"/>
      <c r="Y1040" s="6"/>
      <c r="Z1040" s="6"/>
      <c r="AA1040" s="6"/>
      <c r="AB1040" s="6"/>
      <c r="AC1040" s="6"/>
      <c r="AD1040" s="6"/>
      <c r="AF1040" s="6"/>
      <c r="AG1040" s="6"/>
      <c r="AH1040" s="6"/>
      <c r="AI1040" s="6"/>
      <c r="AJ1040" s="6"/>
    </row>
    <row r="1041" spans="1:36" s="19" customFormat="1" ht="10.9" customHeight="1">
      <c r="A1041" s="6"/>
      <c r="B1041" s="6"/>
      <c r="C1041" s="6"/>
      <c r="D1041" s="6"/>
      <c r="E1041" s="6"/>
      <c r="F1041" s="6"/>
      <c r="G1041" s="6"/>
      <c r="H1041" s="6"/>
      <c r="I1041" s="6"/>
      <c r="J1041" s="6"/>
      <c r="K1041" s="6"/>
      <c r="L1041" s="6"/>
      <c r="M1041" s="6"/>
      <c r="N1041" s="6"/>
      <c r="O1041" s="6"/>
      <c r="P1041" s="6"/>
      <c r="Q1041" s="6"/>
      <c r="R1041" s="6"/>
      <c r="S1041" s="6"/>
      <c r="T1041" s="6"/>
      <c r="U1041" s="6"/>
      <c r="V1041" s="6"/>
      <c r="W1041" s="6"/>
      <c r="X1041" s="6"/>
      <c r="Y1041" s="6"/>
      <c r="Z1041" s="6"/>
      <c r="AA1041" s="6"/>
      <c r="AB1041" s="6"/>
      <c r="AC1041" s="6"/>
      <c r="AD1041" s="6"/>
      <c r="AF1041" s="6"/>
      <c r="AG1041" s="6"/>
      <c r="AH1041" s="6"/>
      <c r="AI1041" s="6"/>
      <c r="AJ1041" s="6"/>
    </row>
    <row r="1042" spans="1:36" s="19" customFormat="1" ht="10.9" customHeight="1">
      <c r="A1042" s="6"/>
      <c r="B1042" s="6"/>
      <c r="C1042" s="6"/>
      <c r="D1042" s="6"/>
      <c r="E1042" s="6"/>
      <c r="F1042" s="6"/>
      <c r="G1042" s="6"/>
      <c r="H1042" s="6"/>
      <c r="I1042" s="6"/>
      <c r="J1042" s="6"/>
      <c r="K1042" s="6"/>
      <c r="L1042" s="6"/>
      <c r="M1042" s="6"/>
      <c r="N1042" s="6"/>
      <c r="O1042" s="6"/>
      <c r="P1042" s="6"/>
      <c r="Q1042" s="6"/>
      <c r="R1042" s="6"/>
      <c r="S1042" s="6"/>
      <c r="T1042" s="6"/>
      <c r="U1042" s="6"/>
      <c r="V1042" s="6"/>
      <c r="W1042" s="6"/>
      <c r="X1042" s="6"/>
      <c r="Y1042" s="6"/>
      <c r="Z1042" s="6"/>
      <c r="AA1042" s="6"/>
      <c r="AB1042" s="6"/>
      <c r="AC1042" s="6"/>
      <c r="AD1042" s="6"/>
      <c r="AF1042" s="6"/>
      <c r="AG1042" s="6"/>
      <c r="AH1042" s="6"/>
      <c r="AI1042" s="6"/>
      <c r="AJ1042" s="6"/>
    </row>
    <row r="1043" spans="1:36" ht="10.9" customHeight="1"/>
    <row r="1044" spans="1:36" ht="10.9" customHeight="1"/>
    <row r="1045" spans="1:36" ht="10.9" customHeight="1"/>
    <row r="1046" spans="1:36" ht="10.9" customHeight="1"/>
    <row r="1047" spans="1:36" ht="10.9" customHeight="1"/>
    <row r="1048" spans="1:36" ht="10.9" customHeight="1"/>
    <row r="1049" spans="1:36" ht="10.9" customHeight="1"/>
    <row r="1050" spans="1:36" ht="10.9" customHeight="1"/>
    <row r="1051" spans="1:36" ht="10.9" customHeight="1"/>
    <row r="1052" spans="1:36" ht="10.9" customHeight="1"/>
    <row r="1053" spans="1:36" ht="10.9" customHeight="1"/>
    <row r="1054" spans="1:36" ht="10.9" customHeight="1"/>
    <row r="1055" spans="1:36" ht="10.9" customHeight="1"/>
    <row r="1056" spans="1:3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  <row r="2001" ht="10.9" customHeight="1"/>
    <row r="2002" ht="10.9" customHeight="1"/>
    <row r="2003" ht="10.9" customHeight="1"/>
    <row r="2004" ht="10.9" customHeight="1"/>
    <row r="2005" ht="10.9" customHeight="1"/>
    <row r="2006" ht="10.9" customHeight="1"/>
    <row r="2007" ht="10.9" customHeight="1"/>
    <row r="2008" ht="10.9" customHeight="1"/>
    <row r="2009" ht="10.9" customHeight="1"/>
    <row r="2010" ht="10.9" customHeight="1"/>
    <row r="2011" ht="10.9" customHeight="1"/>
    <row r="2012" ht="10.9" customHeight="1"/>
    <row r="2013" ht="10.9" customHeight="1"/>
    <row r="2014" ht="10.9" customHeight="1"/>
    <row r="2015" ht="10.9" customHeight="1"/>
    <row r="2016" ht="10.9" customHeight="1"/>
    <row r="2017" ht="10.9" customHeight="1"/>
    <row r="2018" ht="10.9" customHeight="1"/>
    <row r="2019" ht="10.9" customHeight="1"/>
    <row r="2020" ht="10.9" customHeight="1"/>
    <row r="2021" ht="10.9" customHeight="1"/>
    <row r="2022" ht="10.9" customHeight="1"/>
    <row r="2023" ht="10.9" customHeight="1"/>
    <row r="2024" ht="10.9" customHeight="1"/>
    <row r="2025" ht="10.9" customHeight="1"/>
    <row r="2026" ht="10.9" customHeight="1"/>
    <row r="2027" ht="10.9" customHeight="1"/>
    <row r="2028" ht="10.9" customHeight="1"/>
    <row r="2029" ht="10.9" customHeight="1"/>
    <row r="2030" ht="10.9" customHeight="1"/>
    <row r="2031" ht="10.9" customHeight="1"/>
    <row r="2032" ht="10.9" customHeight="1"/>
    <row r="2033" ht="10.9" customHeight="1"/>
    <row r="2034" ht="10.9" customHeight="1"/>
  </sheetData>
  <mergeCells count="18">
    <mergeCell ref="D28:T28"/>
    <mergeCell ref="U28:Y28"/>
    <mergeCell ref="AA28:AC28"/>
    <mergeCell ref="D29:T29"/>
    <mergeCell ref="U29:Y29"/>
    <mergeCell ref="AA29:AC29"/>
    <mergeCell ref="D3:T3"/>
    <mergeCell ref="U3:Y3"/>
    <mergeCell ref="AA3:AC3"/>
    <mergeCell ref="A27:B27"/>
    <mergeCell ref="D27:T27"/>
    <mergeCell ref="U27:AC27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9DD982-EA34-4324-91A4-04BCF7DDB3A4}">
  <sheetPr codeName="Sheet22"/>
  <dimension ref="A1:AJ2026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01" t="s">
        <v>218</v>
      </c>
      <c r="B1" s="102"/>
      <c r="C1" s="25"/>
      <c r="D1" s="103" t="s">
        <v>142</v>
      </c>
      <c r="E1" s="103"/>
      <c r="F1" s="103"/>
      <c r="G1" s="103"/>
      <c r="H1" s="103"/>
      <c r="I1" s="103"/>
      <c r="J1" s="103"/>
      <c r="K1" s="103"/>
      <c r="L1" s="103"/>
      <c r="M1" s="103"/>
      <c r="N1" s="103"/>
      <c r="O1" s="103"/>
      <c r="P1" s="103"/>
      <c r="Q1" s="103"/>
      <c r="R1" s="103"/>
      <c r="S1" s="103"/>
      <c r="T1" s="103"/>
      <c r="U1" s="104" t="s">
        <v>422</v>
      </c>
      <c r="V1" s="104"/>
      <c r="W1" s="104"/>
      <c r="X1" s="104"/>
      <c r="Y1" s="104"/>
      <c r="Z1" s="104"/>
      <c r="AA1" s="104"/>
      <c r="AB1" s="104"/>
      <c r="AC1" s="104"/>
      <c r="AD1" s="26"/>
      <c r="AE1" s="27"/>
      <c r="AF1" s="27"/>
    </row>
    <row r="2" spans="1:36" s="28" customFormat="1" ht="15.75" customHeight="1">
      <c r="A2" s="37" t="s">
        <v>413</v>
      </c>
      <c r="B2" s="29" t="s">
        <v>414</v>
      </c>
      <c r="C2" s="30"/>
      <c r="D2" s="105"/>
      <c r="E2" s="105"/>
      <c r="F2" s="105"/>
      <c r="G2" s="105"/>
      <c r="H2" s="105"/>
      <c r="I2" s="105"/>
      <c r="J2" s="105"/>
      <c r="K2" s="105"/>
      <c r="L2" s="105"/>
      <c r="M2" s="105"/>
      <c r="N2" s="105"/>
      <c r="O2" s="105"/>
      <c r="P2" s="105"/>
      <c r="Q2" s="105"/>
      <c r="R2" s="105"/>
      <c r="S2" s="105"/>
      <c r="T2" s="105"/>
      <c r="U2" s="106"/>
      <c r="V2" s="106"/>
      <c r="W2" s="106"/>
      <c r="X2" s="106"/>
      <c r="Y2" s="106"/>
      <c r="Z2" s="35"/>
      <c r="AA2" s="107"/>
      <c r="AB2" s="107"/>
      <c r="AC2" s="107"/>
      <c r="AD2" s="31"/>
      <c r="AE2" s="27"/>
      <c r="AF2" s="27"/>
    </row>
    <row r="3" spans="1:36" s="28" customFormat="1" ht="15.75" customHeight="1" thickBot="1">
      <c r="A3" s="32" t="s">
        <v>131</v>
      </c>
      <c r="B3" s="71" t="s">
        <v>442</v>
      </c>
      <c r="C3" s="39"/>
      <c r="D3" s="97" t="s">
        <v>53</v>
      </c>
      <c r="E3" s="97"/>
      <c r="F3" s="97"/>
      <c r="G3" s="97"/>
      <c r="H3" s="97"/>
      <c r="I3" s="97"/>
      <c r="J3" s="97"/>
      <c r="K3" s="97"/>
      <c r="L3" s="97"/>
      <c r="M3" s="97"/>
      <c r="N3" s="97"/>
      <c r="O3" s="97"/>
      <c r="P3" s="97"/>
      <c r="Q3" s="97"/>
      <c r="R3" s="97"/>
      <c r="S3" s="97"/>
      <c r="T3" s="97"/>
      <c r="U3" s="98" t="s">
        <v>3</v>
      </c>
      <c r="V3" s="98"/>
      <c r="W3" s="98"/>
      <c r="X3" s="98"/>
      <c r="Y3" s="98"/>
      <c r="Z3" s="33"/>
      <c r="AA3" s="99" t="str">
        <f>GueltigAb</f>
        <v>24.04.2023</v>
      </c>
      <c r="AB3" s="100"/>
      <c r="AC3" s="100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0.32291666666666669</v>
      </c>
      <c r="D5" s="44"/>
      <c r="E5" s="46" t="s">
        <v>423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412</v>
      </c>
      <c r="B7" s="51"/>
      <c r="C7" s="55"/>
      <c r="D7" s="51"/>
      <c r="E7" s="56"/>
      <c r="F7" s="51"/>
      <c r="G7" s="55" t="s">
        <v>195</v>
      </c>
      <c r="H7" s="51"/>
      <c r="I7" s="56"/>
      <c r="J7" s="51"/>
      <c r="K7" s="56"/>
      <c r="L7" s="51"/>
      <c r="M7" s="56"/>
      <c r="N7" s="51"/>
      <c r="O7" s="56"/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254</v>
      </c>
      <c r="B8" s="23"/>
      <c r="C8" s="58" t="s">
        <v>182</v>
      </c>
      <c r="D8" s="23"/>
      <c r="E8" s="58" t="s">
        <v>182</v>
      </c>
      <c r="F8" s="23"/>
      <c r="G8" s="58">
        <v>0.3354166666666667</v>
      </c>
      <c r="H8" s="23"/>
      <c r="I8" s="60"/>
      <c r="J8" s="23"/>
      <c r="K8" s="60"/>
      <c r="L8" s="23"/>
      <c r="M8" s="60"/>
      <c r="N8" s="23"/>
      <c r="O8" s="60"/>
      <c r="P8" s="23"/>
      <c r="Q8" s="60"/>
      <c r="R8" s="23"/>
      <c r="S8" s="60"/>
      <c r="T8" s="23"/>
      <c r="U8" s="60"/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6" s="20" customFormat="1" ht="11.25" customHeight="1">
      <c r="A9" s="50" t="s">
        <v>198</v>
      </c>
      <c r="B9" s="23"/>
      <c r="C9" s="58" t="s">
        <v>182</v>
      </c>
      <c r="D9" s="23"/>
      <c r="E9" s="58" t="s">
        <v>182</v>
      </c>
      <c r="F9" s="23"/>
      <c r="G9" s="58">
        <v>0.33680555555555558</v>
      </c>
      <c r="H9" s="23"/>
      <c r="I9" s="60"/>
      <c r="J9" s="23"/>
      <c r="K9" s="60"/>
      <c r="L9" s="23"/>
      <c r="M9" s="60"/>
      <c r="N9" s="23"/>
      <c r="O9" s="60"/>
      <c r="P9" s="23"/>
      <c r="Q9" s="60"/>
      <c r="R9" s="23"/>
      <c r="S9" s="60"/>
      <c r="T9" s="23"/>
      <c r="U9" s="60"/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6" s="20" customFormat="1" ht="11.25" customHeight="1">
      <c r="A10" s="50" t="s">
        <v>255</v>
      </c>
      <c r="B10" s="23"/>
      <c r="C10" s="58" t="s">
        <v>182</v>
      </c>
      <c r="D10" s="23"/>
      <c r="E10" s="58" t="s">
        <v>182</v>
      </c>
      <c r="F10" s="23"/>
      <c r="G10" s="58">
        <v>0.34027777777777773</v>
      </c>
      <c r="H10" s="23"/>
      <c r="I10" s="60"/>
      <c r="J10" s="23"/>
      <c r="K10" s="60"/>
      <c r="L10" s="23"/>
      <c r="M10" s="60"/>
      <c r="N10" s="23"/>
      <c r="O10" s="60"/>
      <c r="P10" s="23"/>
      <c r="Q10" s="60"/>
      <c r="R10" s="23"/>
      <c r="S10" s="60"/>
      <c r="T10" s="23"/>
      <c r="U10" s="60"/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6" s="20" customFormat="1" ht="11.25" customHeight="1">
      <c r="A11" s="50" t="s">
        <v>424</v>
      </c>
      <c r="B11" s="23"/>
      <c r="C11" s="58" t="s">
        <v>182</v>
      </c>
      <c r="D11" s="23"/>
      <c r="E11" s="58" t="s">
        <v>182</v>
      </c>
      <c r="F11" s="23"/>
      <c r="G11" s="58">
        <v>0.34236111111111112</v>
      </c>
      <c r="H11" s="23"/>
      <c r="I11" s="60"/>
      <c r="J11" s="23"/>
      <c r="K11" s="60"/>
      <c r="L11" s="23"/>
      <c r="M11" s="60"/>
      <c r="N11" s="23"/>
      <c r="O11" s="60"/>
      <c r="P11" s="23"/>
      <c r="Q11" s="60"/>
      <c r="R11" s="23"/>
      <c r="S11" s="60"/>
      <c r="T11" s="23"/>
      <c r="U11" s="60"/>
      <c r="V11" s="23"/>
      <c r="W11" s="60"/>
      <c r="X11" s="23"/>
      <c r="Y11" s="60"/>
      <c r="Z11" s="23"/>
      <c r="AA11" s="60"/>
      <c r="AB11" s="23"/>
      <c r="AC11" s="60"/>
      <c r="AD11" s="57"/>
      <c r="AE11" s="21"/>
      <c r="AJ11" s="6"/>
    </row>
    <row r="12" spans="1:36" s="20" customFormat="1" ht="11.25" customHeight="1">
      <c r="A12" s="50" t="s">
        <v>200</v>
      </c>
      <c r="B12" s="23"/>
      <c r="C12" s="58" t="s">
        <v>182</v>
      </c>
      <c r="D12" s="23"/>
      <c r="E12" s="58" t="s">
        <v>182</v>
      </c>
      <c r="F12" s="23"/>
      <c r="G12" s="58">
        <v>0.3444444444444445</v>
      </c>
      <c r="H12" s="23"/>
      <c r="I12" s="60"/>
      <c r="J12" s="23"/>
      <c r="K12" s="60"/>
      <c r="L12" s="23"/>
      <c r="M12" s="60"/>
      <c r="N12" s="23"/>
      <c r="O12" s="60"/>
      <c r="P12" s="23"/>
      <c r="Q12" s="60"/>
      <c r="R12" s="23"/>
      <c r="S12" s="60"/>
      <c r="T12" s="23"/>
      <c r="U12" s="60"/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6" s="20" customFormat="1" ht="11.25" customHeight="1">
      <c r="A13" s="50" t="s">
        <v>425</v>
      </c>
      <c r="B13" s="23"/>
      <c r="C13" s="58" t="s">
        <v>182</v>
      </c>
      <c r="D13" s="23"/>
      <c r="E13" s="58" t="s">
        <v>182</v>
      </c>
      <c r="F13" s="23"/>
      <c r="G13" s="58">
        <v>0.34513888888888888</v>
      </c>
      <c r="H13" s="23"/>
      <c r="I13" s="60"/>
      <c r="J13" s="23"/>
      <c r="K13" s="60"/>
      <c r="L13" s="23"/>
      <c r="M13" s="60"/>
      <c r="N13" s="23"/>
      <c r="O13" s="60"/>
      <c r="P13" s="23"/>
      <c r="Q13" s="60"/>
      <c r="R13" s="23"/>
      <c r="S13" s="60"/>
      <c r="T13" s="23"/>
      <c r="U13" s="60"/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215</v>
      </c>
      <c r="B14" s="23"/>
      <c r="C14" s="58" t="s">
        <v>182</v>
      </c>
      <c r="D14" s="23"/>
      <c r="E14" s="58" t="s">
        <v>182</v>
      </c>
      <c r="F14" s="23"/>
      <c r="G14" s="58">
        <v>0.34791666666666665</v>
      </c>
      <c r="H14" s="23"/>
      <c r="I14" s="60"/>
      <c r="J14" s="23"/>
      <c r="K14" s="60"/>
      <c r="L14" s="23"/>
      <c r="M14" s="60"/>
      <c r="N14" s="23"/>
      <c r="O14" s="60"/>
      <c r="P14" s="23"/>
      <c r="Q14" s="60"/>
      <c r="R14" s="23"/>
      <c r="S14" s="60"/>
      <c r="T14" s="23"/>
      <c r="U14" s="60"/>
      <c r="V14" s="23"/>
      <c r="W14" s="60"/>
      <c r="X14" s="23"/>
      <c r="Y14" s="60"/>
      <c r="Z14" s="23"/>
      <c r="AA14" s="60"/>
      <c r="AB14" s="23"/>
      <c r="AC14" s="60"/>
      <c r="AD14" s="57"/>
      <c r="AE14" s="21"/>
    </row>
    <row r="15" spans="1:36" s="20" customFormat="1" ht="11.25" customHeight="1">
      <c r="A15" s="50" t="s">
        <v>418</v>
      </c>
      <c r="B15" s="23"/>
      <c r="C15" s="58" t="s">
        <v>182</v>
      </c>
      <c r="D15" s="23"/>
      <c r="E15" s="58" t="s">
        <v>182</v>
      </c>
      <c r="F15" s="23"/>
      <c r="G15" s="58">
        <v>0.34930555555555554</v>
      </c>
      <c r="H15" s="23"/>
      <c r="I15" s="60"/>
      <c r="J15" s="23"/>
      <c r="K15" s="60"/>
      <c r="L15" s="23"/>
      <c r="M15" s="61"/>
      <c r="N15" s="23"/>
      <c r="O15" s="60"/>
      <c r="P15" s="23"/>
      <c r="Q15" s="60"/>
      <c r="R15" s="23"/>
      <c r="S15" s="60"/>
      <c r="T15" s="23"/>
      <c r="U15" s="60"/>
      <c r="V15" s="23"/>
      <c r="W15" s="60"/>
      <c r="X15" s="23"/>
      <c r="Y15" s="60"/>
      <c r="Z15" s="23"/>
      <c r="AA15" s="60"/>
      <c r="AB15" s="23"/>
      <c r="AC15" s="60"/>
      <c r="AD15" s="57"/>
      <c r="AE15" s="21"/>
    </row>
    <row r="16" spans="1:36" s="20" customFormat="1" ht="11.25" customHeight="1">
      <c r="A16" s="50" t="s">
        <v>419</v>
      </c>
      <c r="B16" s="23"/>
      <c r="C16" s="58" t="s">
        <v>182</v>
      </c>
      <c r="D16" s="23"/>
      <c r="E16" s="58" t="s">
        <v>182</v>
      </c>
      <c r="F16" s="23"/>
      <c r="G16" s="58">
        <v>0.35138888888888892</v>
      </c>
      <c r="H16" s="23"/>
      <c r="I16" s="60"/>
      <c r="J16" s="23"/>
      <c r="K16" s="60"/>
      <c r="L16" s="23"/>
      <c r="M16" s="60"/>
      <c r="N16" s="23"/>
      <c r="O16" s="60"/>
      <c r="P16" s="23"/>
      <c r="Q16" s="60"/>
      <c r="R16" s="23"/>
      <c r="S16" s="60"/>
      <c r="T16" s="23"/>
      <c r="U16" s="60"/>
      <c r="V16" s="23"/>
      <c r="W16" s="60"/>
      <c r="X16" s="23"/>
      <c r="Y16" s="60"/>
      <c r="Z16" s="23"/>
      <c r="AA16" s="60"/>
      <c r="AB16" s="23"/>
      <c r="AC16" s="60"/>
      <c r="AD16" s="57"/>
      <c r="AE16" s="21"/>
    </row>
    <row r="17" spans="1:34" s="20" customFormat="1" ht="11.25" customHeight="1">
      <c r="A17" s="50" t="s">
        <v>392</v>
      </c>
      <c r="B17" s="23"/>
      <c r="C17" s="58" t="s">
        <v>182</v>
      </c>
      <c r="D17" s="23"/>
      <c r="E17" s="58" t="s">
        <v>182</v>
      </c>
      <c r="F17" s="23"/>
      <c r="G17" s="58">
        <v>0.35347222222222219</v>
      </c>
      <c r="H17" s="23"/>
      <c r="I17" s="60"/>
      <c r="J17" s="23"/>
      <c r="K17" s="60"/>
      <c r="L17" s="23"/>
      <c r="M17" s="60"/>
      <c r="N17" s="23"/>
      <c r="O17" s="60"/>
      <c r="P17" s="23"/>
      <c r="Q17" s="60"/>
      <c r="R17" s="23"/>
      <c r="S17" s="60"/>
      <c r="T17" s="23"/>
      <c r="U17" s="60"/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4" s="20" customFormat="1" ht="11.25" customHeight="1">
      <c r="A18" s="50" t="s">
        <v>415</v>
      </c>
      <c r="B18" s="23"/>
      <c r="C18" s="58" t="s">
        <v>182</v>
      </c>
      <c r="D18" s="23"/>
      <c r="E18" s="58" t="s">
        <v>182</v>
      </c>
      <c r="F18" s="23"/>
      <c r="G18" s="58">
        <v>0.35486111111111113</v>
      </c>
      <c r="H18" s="23"/>
      <c r="I18" s="60"/>
      <c r="J18" s="23"/>
      <c r="K18" s="60"/>
      <c r="L18" s="23"/>
      <c r="M18" s="60"/>
      <c r="N18" s="23"/>
      <c r="O18" s="60"/>
      <c r="P18" s="23"/>
      <c r="Q18" s="60"/>
      <c r="R18" s="23"/>
      <c r="S18" s="60"/>
      <c r="T18" s="23"/>
      <c r="U18" s="60"/>
      <c r="V18" s="23"/>
      <c r="W18" s="60"/>
      <c r="X18" s="23"/>
      <c r="Y18" s="60"/>
      <c r="Z18" s="23"/>
      <c r="AA18" s="60"/>
      <c r="AB18" s="23"/>
      <c r="AC18" s="60"/>
      <c r="AD18" s="57"/>
      <c r="AE18" s="21"/>
    </row>
    <row r="19" spans="1:34" s="20" customFormat="1" ht="11.25" customHeight="1">
      <c r="A19" s="50" t="s">
        <v>416</v>
      </c>
      <c r="B19" s="23"/>
      <c r="C19" s="58" t="s">
        <v>182</v>
      </c>
      <c r="D19" s="23"/>
      <c r="E19" s="58" t="s">
        <v>182</v>
      </c>
      <c r="F19" s="23"/>
      <c r="G19" s="58">
        <v>0.35625000000000001</v>
      </c>
      <c r="H19" s="23"/>
      <c r="I19" s="60"/>
      <c r="J19" s="23"/>
      <c r="K19" s="60"/>
      <c r="L19" s="23"/>
      <c r="M19" s="60"/>
      <c r="N19" s="23"/>
      <c r="O19" s="60"/>
      <c r="P19" s="23"/>
      <c r="Q19" s="60"/>
      <c r="R19" s="23"/>
      <c r="S19" s="60"/>
      <c r="T19" s="23"/>
      <c r="U19" s="60"/>
      <c r="V19" s="23"/>
      <c r="W19" s="60"/>
      <c r="X19" s="23"/>
      <c r="Y19" s="60"/>
      <c r="Z19" s="23"/>
      <c r="AA19" s="60"/>
      <c r="AB19" s="23"/>
      <c r="AC19" s="60"/>
      <c r="AD19" s="57"/>
      <c r="AE19" s="21"/>
    </row>
    <row r="20" spans="1:34" s="20" customFormat="1" ht="11.25" customHeight="1">
      <c r="A20" s="50" t="s">
        <v>417</v>
      </c>
      <c r="B20" s="23"/>
      <c r="C20" s="58" t="s">
        <v>182</v>
      </c>
      <c r="D20" s="23"/>
      <c r="E20" s="58" t="s">
        <v>182</v>
      </c>
      <c r="F20" s="23"/>
      <c r="G20" s="58">
        <v>0.35972222222222222</v>
      </c>
      <c r="H20" s="23"/>
      <c r="I20" s="60"/>
      <c r="J20" s="23"/>
      <c r="K20" s="60"/>
      <c r="L20" s="23"/>
      <c r="M20" s="60"/>
      <c r="N20" s="23"/>
      <c r="O20" s="60"/>
      <c r="P20" s="23"/>
      <c r="Q20" s="60"/>
      <c r="R20" s="23"/>
      <c r="S20" s="60"/>
      <c r="T20" s="23"/>
      <c r="U20" s="60"/>
      <c r="V20" s="23"/>
      <c r="W20" s="60"/>
      <c r="X20" s="23"/>
      <c r="Y20" s="60"/>
      <c r="Z20" s="23"/>
      <c r="AA20" s="60"/>
      <c r="AB20" s="23"/>
      <c r="AC20" s="60"/>
      <c r="AD20" s="57"/>
      <c r="AE20" s="21"/>
    </row>
    <row r="21" spans="1:34" s="20" customFormat="1" ht="11.25" customHeight="1">
      <c r="A21" s="63"/>
      <c r="B21" s="51"/>
      <c r="C21" s="51"/>
      <c r="D21" s="51"/>
      <c r="E21" s="51"/>
      <c r="F21" s="51"/>
      <c r="G21" s="51"/>
      <c r="H21" s="51"/>
      <c r="I21" s="51"/>
      <c r="J21" s="51"/>
      <c r="K21" s="51"/>
      <c r="L21" s="51"/>
      <c r="M21" s="51"/>
      <c r="N21" s="51"/>
      <c r="O21" s="51"/>
      <c r="P21" s="51"/>
      <c r="Q21" s="51"/>
      <c r="R21" s="51"/>
      <c r="S21" s="51"/>
      <c r="T21" s="51"/>
      <c r="U21" s="51"/>
      <c r="V21" s="51"/>
      <c r="W21" s="51"/>
      <c r="X21" s="51"/>
      <c r="Y21" s="51"/>
      <c r="Z21" s="51"/>
      <c r="AA21" s="51"/>
      <c r="AB21" s="51"/>
      <c r="AC21" s="51"/>
      <c r="AD21" s="54"/>
      <c r="AE21" s="21"/>
    </row>
    <row r="22" spans="1:34" s="20" customFormat="1" ht="11.25" customHeight="1">
      <c r="A22" s="65" t="s">
        <v>217</v>
      </c>
      <c r="B22" s="64"/>
      <c r="C22" s="67"/>
      <c r="D22" s="64"/>
      <c r="E22" s="64"/>
      <c r="F22" s="64"/>
      <c r="G22" s="67">
        <v>0.3666666666666667</v>
      </c>
      <c r="H22" s="64"/>
      <c r="I22" s="64"/>
      <c r="J22" s="64"/>
      <c r="K22" s="64"/>
      <c r="L22" s="64"/>
      <c r="M22" s="64"/>
      <c r="N22" s="64"/>
      <c r="O22" s="64"/>
      <c r="P22" s="64"/>
      <c r="Q22" s="64"/>
      <c r="R22" s="64"/>
      <c r="S22" s="64"/>
      <c r="T22" s="64"/>
      <c r="U22" s="64"/>
      <c r="V22" s="64"/>
      <c r="W22" s="64"/>
      <c r="X22" s="64"/>
      <c r="Y22" s="64"/>
      <c r="Z22" s="64"/>
      <c r="AA22" s="64"/>
      <c r="AB22" s="64"/>
      <c r="AC22" s="64"/>
      <c r="AD22" s="66"/>
      <c r="AE22" s="21"/>
    </row>
    <row r="23" spans="1:34" s="20" customFormat="1" ht="11.25" customHeight="1">
      <c r="B23" s="23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4"/>
      <c r="AE23" s="21"/>
    </row>
    <row r="24" spans="1:34" s="20" customFormat="1" ht="11.25" customHeight="1"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1"/>
    </row>
    <row r="25" spans="1:34" s="20" customFormat="1" ht="11.25" customHeight="1" thickBot="1"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1"/>
    </row>
    <row r="26" spans="1:34" s="28" customFormat="1" ht="19.149999999999999" customHeight="1">
      <c r="A26" s="101" t="s">
        <v>218</v>
      </c>
      <c r="B26" s="102"/>
      <c r="C26" s="25"/>
      <c r="D26" s="103" t="s">
        <v>142</v>
      </c>
      <c r="E26" s="103"/>
      <c r="F26" s="103"/>
      <c r="G26" s="103"/>
      <c r="H26" s="103"/>
      <c r="I26" s="103"/>
      <c r="J26" s="103"/>
      <c r="K26" s="103"/>
      <c r="L26" s="103"/>
      <c r="M26" s="103"/>
      <c r="N26" s="103"/>
      <c r="O26" s="103"/>
      <c r="P26" s="103"/>
      <c r="Q26" s="103"/>
      <c r="R26" s="103"/>
      <c r="S26" s="103"/>
      <c r="T26" s="103"/>
      <c r="U26" s="104" t="s">
        <v>422</v>
      </c>
      <c r="V26" s="104"/>
      <c r="W26" s="104"/>
      <c r="X26" s="104"/>
      <c r="Y26" s="104"/>
      <c r="Z26" s="104"/>
      <c r="AA26" s="104"/>
      <c r="AB26" s="104"/>
      <c r="AC26" s="104"/>
      <c r="AD26" s="26"/>
      <c r="AE26" s="27"/>
      <c r="AF26" s="27"/>
    </row>
    <row r="27" spans="1:34" s="28" customFormat="1" ht="15.75" customHeight="1">
      <c r="A27" s="37" t="s">
        <v>413</v>
      </c>
      <c r="B27" s="29" t="s">
        <v>414</v>
      </c>
      <c r="C27" s="30"/>
      <c r="D27" s="105"/>
      <c r="E27" s="105"/>
      <c r="F27" s="105"/>
      <c r="G27" s="105"/>
      <c r="H27" s="105"/>
      <c r="I27" s="105"/>
      <c r="J27" s="105"/>
      <c r="K27" s="105"/>
      <c r="L27" s="105"/>
      <c r="M27" s="105"/>
      <c r="N27" s="105"/>
      <c r="O27" s="105"/>
      <c r="P27" s="105"/>
      <c r="Q27" s="105"/>
      <c r="R27" s="105"/>
      <c r="S27" s="105"/>
      <c r="T27" s="105"/>
      <c r="U27" s="106"/>
      <c r="V27" s="106"/>
      <c r="W27" s="106"/>
      <c r="X27" s="106"/>
      <c r="Y27" s="106"/>
      <c r="Z27" s="35"/>
      <c r="AA27" s="107"/>
      <c r="AB27" s="107"/>
      <c r="AC27" s="107"/>
      <c r="AD27" s="31"/>
      <c r="AE27" s="27"/>
      <c r="AF27" s="27"/>
    </row>
    <row r="28" spans="1:34" s="28" customFormat="1" ht="15.75" customHeight="1" thickBot="1">
      <c r="A28" s="32" t="s">
        <v>131</v>
      </c>
      <c r="B28" s="41"/>
      <c r="C28" s="39"/>
      <c r="D28" s="97" t="s">
        <v>53</v>
      </c>
      <c r="E28" s="97"/>
      <c r="F28" s="97"/>
      <c r="G28" s="97"/>
      <c r="H28" s="97"/>
      <c r="I28" s="97"/>
      <c r="J28" s="97"/>
      <c r="K28" s="97"/>
      <c r="L28" s="97"/>
      <c r="M28" s="97"/>
      <c r="N28" s="97"/>
      <c r="O28" s="97"/>
      <c r="P28" s="97"/>
      <c r="Q28" s="97"/>
      <c r="R28" s="97"/>
      <c r="S28" s="97"/>
      <c r="T28" s="97"/>
      <c r="U28" s="98" t="s">
        <v>3</v>
      </c>
      <c r="V28" s="98"/>
      <c r="W28" s="98"/>
      <c r="X28" s="98"/>
      <c r="Y28" s="98"/>
      <c r="Z28" s="33"/>
      <c r="AA28" s="99" t="str">
        <f>GueltigAb</f>
        <v>24.04.2023</v>
      </c>
      <c r="AB28" s="100"/>
      <c r="AC28" s="100"/>
      <c r="AD28" s="34"/>
      <c r="AE28" s="27"/>
      <c r="AF28" s="27"/>
      <c r="AH28" s="36"/>
    </row>
    <row r="29" spans="1:34" s="20" customFormat="1" ht="11.25" customHeight="1">
      <c r="B29" s="40"/>
      <c r="AD29" s="21"/>
      <c r="AE29" s="21"/>
    </row>
    <row r="30" spans="1:34" s="20" customFormat="1" ht="11.25" customHeight="1">
      <c r="A30" s="48" t="s">
        <v>61</v>
      </c>
      <c r="B30" s="44"/>
      <c r="C30" s="45">
        <v>0.49305555555555558</v>
      </c>
      <c r="D30" s="44"/>
      <c r="E30" s="46" t="s">
        <v>411</v>
      </c>
      <c r="F30" s="44"/>
      <c r="G30" s="44"/>
      <c r="H30" s="44"/>
      <c r="I30" s="44"/>
      <c r="J30" s="44"/>
      <c r="K30" s="44"/>
      <c r="L30" s="44"/>
      <c r="M30" s="44"/>
      <c r="N30" s="44"/>
      <c r="O30" s="44"/>
      <c r="P30" s="44"/>
      <c r="Q30" s="44"/>
      <c r="R30" s="44"/>
      <c r="S30" s="44"/>
      <c r="T30" s="44"/>
      <c r="U30" s="44"/>
      <c r="V30" s="44"/>
      <c r="W30" s="44"/>
      <c r="X30" s="44"/>
      <c r="Y30" s="44"/>
      <c r="Z30" s="44"/>
      <c r="AA30" s="44"/>
      <c r="AB30" s="44"/>
      <c r="AC30" s="47"/>
      <c r="AD30" s="49"/>
      <c r="AE30" s="21"/>
    </row>
    <row r="31" spans="1:34" s="20" customFormat="1" ht="11.25" customHeight="1">
      <c r="A31" s="50"/>
      <c r="B31" s="21"/>
      <c r="C31" s="21"/>
      <c r="D31" s="21"/>
      <c r="E31" s="21"/>
      <c r="F31" s="21"/>
      <c r="G31" s="21"/>
      <c r="H31" s="21"/>
      <c r="I31" s="21"/>
      <c r="J31" s="21"/>
      <c r="K31" s="21"/>
      <c r="L31" s="21"/>
      <c r="M31" s="21"/>
      <c r="N31" s="21"/>
      <c r="O31" s="21"/>
      <c r="P31" s="21"/>
      <c r="Q31" s="21"/>
      <c r="R31" s="21"/>
      <c r="S31" s="21"/>
      <c r="T31" s="21"/>
      <c r="U31" s="21"/>
      <c r="V31" s="21"/>
      <c r="W31" s="21"/>
      <c r="X31" s="21"/>
      <c r="Y31" s="21"/>
      <c r="Z31" s="21"/>
      <c r="AA31" s="21"/>
      <c r="AB31" s="21"/>
      <c r="AC31" s="21"/>
      <c r="AD31" s="52"/>
      <c r="AE31" s="21"/>
    </row>
    <row r="32" spans="1:34" s="20" customFormat="1" ht="11.25" customHeight="1">
      <c r="A32" s="53" t="s">
        <v>412</v>
      </c>
      <c r="B32" s="51"/>
      <c r="C32" s="55"/>
      <c r="D32" s="51"/>
      <c r="E32" s="56"/>
      <c r="F32" s="51"/>
      <c r="G32" s="55" t="s">
        <v>184</v>
      </c>
      <c r="H32" s="51"/>
      <c r="I32" s="56"/>
      <c r="J32" s="51"/>
      <c r="K32" s="56"/>
      <c r="L32" s="51"/>
      <c r="M32" s="56"/>
      <c r="N32" s="51"/>
      <c r="O32" s="56"/>
      <c r="P32" s="51"/>
      <c r="Q32" s="56"/>
      <c r="R32" s="51"/>
      <c r="S32" s="56"/>
      <c r="T32" s="51"/>
      <c r="U32" s="56"/>
      <c r="V32" s="51"/>
      <c r="W32" s="56"/>
      <c r="X32" s="51"/>
      <c r="Y32" s="56"/>
      <c r="Z32" s="51"/>
      <c r="AA32" s="56"/>
      <c r="AB32" s="51"/>
      <c r="AC32" s="56"/>
      <c r="AD32" s="54"/>
      <c r="AE32" s="21"/>
    </row>
    <row r="33" spans="1:36" s="20" customFormat="1" ht="11.25" customHeight="1">
      <c r="A33" s="50" t="s">
        <v>392</v>
      </c>
      <c r="B33" s="23"/>
      <c r="C33" s="58" t="s">
        <v>182</v>
      </c>
      <c r="D33" s="23"/>
      <c r="E33" s="58" t="s">
        <v>182</v>
      </c>
      <c r="F33" s="23"/>
      <c r="G33" s="58">
        <v>0.5</v>
      </c>
      <c r="H33" s="23"/>
      <c r="I33" s="60"/>
      <c r="J33" s="23"/>
      <c r="K33" s="60"/>
      <c r="L33" s="23"/>
      <c r="M33" s="60"/>
      <c r="N33" s="23"/>
      <c r="O33" s="60"/>
      <c r="P33" s="23"/>
      <c r="Q33" s="60"/>
      <c r="R33" s="23"/>
      <c r="S33" s="60"/>
      <c r="T33" s="23"/>
      <c r="U33" s="60"/>
      <c r="V33" s="23"/>
      <c r="W33" s="60"/>
      <c r="X33" s="23"/>
      <c r="Y33" s="60"/>
      <c r="Z33" s="23"/>
      <c r="AA33" s="60"/>
      <c r="AB33" s="23"/>
      <c r="AC33" s="60"/>
      <c r="AD33" s="57"/>
      <c r="AE33" s="21"/>
    </row>
    <row r="34" spans="1:36" s="20" customFormat="1" ht="11.25" customHeight="1">
      <c r="A34" s="50" t="s">
        <v>415</v>
      </c>
      <c r="B34" s="23"/>
      <c r="C34" s="58" t="s">
        <v>182</v>
      </c>
      <c r="D34" s="23"/>
      <c r="E34" s="58" t="s">
        <v>182</v>
      </c>
      <c r="F34" s="23"/>
      <c r="G34" s="58">
        <v>0.50138888888888888</v>
      </c>
      <c r="H34" s="23"/>
      <c r="I34" s="60"/>
      <c r="J34" s="23"/>
      <c r="K34" s="60"/>
      <c r="L34" s="23"/>
      <c r="M34" s="60"/>
      <c r="N34" s="23"/>
      <c r="O34" s="60"/>
      <c r="P34" s="23"/>
      <c r="Q34" s="60"/>
      <c r="R34" s="23"/>
      <c r="S34" s="60"/>
      <c r="T34" s="23"/>
      <c r="U34" s="60"/>
      <c r="V34" s="23"/>
      <c r="W34" s="60"/>
      <c r="X34" s="23"/>
      <c r="Y34" s="60"/>
      <c r="Z34" s="23"/>
      <c r="AA34" s="60"/>
      <c r="AB34" s="23"/>
      <c r="AC34" s="60"/>
      <c r="AD34" s="57"/>
      <c r="AE34" s="21"/>
    </row>
    <row r="35" spans="1:36" s="20" customFormat="1" ht="11.25" customHeight="1">
      <c r="A35" s="50" t="s">
        <v>416</v>
      </c>
      <c r="B35" s="23"/>
      <c r="C35" s="58" t="s">
        <v>182</v>
      </c>
      <c r="D35" s="23"/>
      <c r="E35" s="58" t="s">
        <v>182</v>
      </c>
      <c r="F35" s="23"/>
      <c r="G35" s="58">
        <v>0.50277777777777777</v>
      </c>
      <c r="H35" s="23"/>
      <c r="I35" s="60"/>
      <c r="J35" s="23"/>
      <c r="K35" s="60"/>
      <c r="L35" s="23"/>
      <c r="M35" s="60"/>
      <c r="N35" s="23"/>
      <c r="O35" s="60"/>
      <c r="P35" s="23"/>
      <c r="Q35" s="60"/>
      <c r="R35" s="23"/>
      <c r="S35" s="60"/>
      <c r="T35" s="23"/>
      <c r="U35" s="60"/>
      <c r="V35" s="23"/>
      <c r="W35" s="60"/>
      <c r="X35" s="23"/>
      <c r="Y35" s="60"/>
      <c r="Z35" s="23"/>
      <c r="AA35" s="60"/>
      <c r="AB35" s="23"/>
      <c r="AC35" s="60"/>
      <c r="AD35" s="57"/>
      <c r="AE35" s="21"/>
    </row>
    <row r="36" spans="1:36" s="20" customFormat="1" ht="11.25" customHeight="1">
      <c r="A36" s="50" t="s">
        <v>417</v>
      </c>
      <c r="B36" s="23"/>
      <c r="C36" s="58" t="s">
        <v>182</v>
      </c>
      <c r="D36" s="23"/>
      <c r="E36" s="58" t="s">
        <v>182</v>
      </c>
      <c r="F36" s="23"/>
      <c r="G36" s="58">
        <v>0.50624999999999998</v>
      </c>
      <c r="H36" s="23"/>
      <c r="I36" s="60"/>
      <c r="J36" s="23"/>
      <c r="K36" s="60"/>
      <c r="L36" s="23"/>
      <c r="M36" s="60"/>
      <c r="N36" s="23"/>
      <c r="O36" s="60"/>
      <c r="P36" s="23"/>
      <c r="Q36" s="60"/>
      <c r="R36" s="23"/>
      <c r="S36" s="60"/>
      <c r="T36" s="23"/>
      <c r="U36" s="60"/>
      <c r="V36" s="23"/>
      <c r="W36" s="60"/>
      <c r="X36" s="23"/>
      <c r="Y36" s="60"/>
      <c r="Z36" s="23"/>
      <c r="AA36" s="60"/>
      <c r="AB36" s="23"/>
      <c r="AC36" s="60"/>
      <c r="AD36" s="57"/>
      <c r="AE36" s="21"/>
      <c r="AJ36" s="6"/>
    </row>
    <row r="37" spans="1:36" s="20" customFormat="1" ht="11.25" customHeight="1">
      <c r="A37" s="50" t="s">
        <v>215</v>
      </c>
      <c r="B37" s="23"/>
      <c r="C37" s="58" t="s">
        <v>182</v>
      </c>
      <c r="D37" s="23"/>
      <c r="E37" s="58" t="s">
        <v>182</v>
      </c>
      <c r="F37" s="23"/>
      <c r="G37" s="58">
        <v>0.5083333333333333</v>
      </c>
      <c r="H37" s="23"/>
      <c r="I37" s="60"/>
      <c r="J37" s="23"/>
      <c r="K37" s="60"/>
      <c r="L37" s="23"/>
      <c r="M37" s="60"/>
      <c r="N37" s="23"/>
      <c r="O37" s="60"/>
      <c r="P37" s="23"/>
      <c r="Q37" s="60"/>
      <c r="R37" s="23"/>
      <c r="S37" s="60"/>
      <c r="T37" s="23"/>
      <c r="U37" s="60"/>
      <c r="V37" s="23"/>
      <c r="W37" s="60"/>
      <c r="X37" s="23"/>
      <c r="Y37" s="60"/>
      <c r="Z37" s="23"/>
      <c r="AA37" s="60"/>
      <c r="AB37" s="23"/>
      <c r="AC37" s="60"/>
      <c r="AD37" s="57"/>
      <c r="AE37" s="21"/>
    </row>
    <row r="38" spans="1:36" s="20" customFormat="1" ht="11.25" customHeight="1">
      <c r="A38" s="50" t="s">
        <v>418</v>
      </c>
      <c r="B38" s="23"/>
      <c r="C38" s="58" t="s">
        <v>182</v>
      </c>
      <c r="D38" s="23"/>
      <c r="E38" s="58" t="s">
        <v>182</v>
      </c>
      <c r="F38" s="23"/>
      <c r="G38" s="58">
        <v>0.50972222222222219</v>
      </c>
      <c r="H38" s="23"/>
      <c r="I38" s="60"/>
      <c r="J38" s="23"/>
      <c r="K38" s="60"/>
      <c r="L38" s="23"/>
      <c r="M38" s="60"/>
      <c r="N38" s="23"/>
      <c r="O38" s="60"/>
      <c r="P38" s="23"/>
      <c r="Q38" s="60"/>
      <c r="R38" s="23"/>
      <c r="S38" s="60"/>
      <c r="T38" s="23"/>
      <c r="U38" s="60"/>
      <c r="V38" s="23"/>
      <c r="W38" s="60"/>
      <c r="X38" s="23"/>
      <c r="Y38" s="60"/>
      <c r="Z38" s="23"/>
      <c r="AA38" s="60"/>
      <c r="AB38" s="23"/>
      <c r="AC38" s="60"/>
      <c r="AD38" s="57"/>
      <c r="AE38" s="21"/>
    </row>
    <row r="39" spans="1:36" s="20" customFormat="1" ht="11.25" customHeight="1">
      <c r="A39" s="50" t="s">
        <v>419</v>
      </c>
      <c r="B39" s="23"/>
      <c r="C39" s="58" t="s">
        <v>182</v>
      </c>
      <c r="D39" s="23"/>
      <c r="E39" s="58" t="s">
        <v>182</v>
      </c>
      <c r="F39" s="23"/>
      <c r="G39" s="58">
        <v>0.51180555555555551</v>
      </c>
      <c r="H39" s="23"/>
      <c r="I39" s="60"/>
      <c r="J39" s="23"/>
      <c r="K39" s="60"/>
      <c r="L39" s="23"/>
      <c r="M39" s="60"/>
      <c r="N39" s="23"/>
      <c r="O39" s="60"/>
      <c r="P39" s="23"/>
      <c r="Q39" s="60"/>
      <c r="R39" s="23"/>
      <c r="S39" s="60"/>
      <c r="T39" s="23"/>
      <c r="U39" s="60"/>
      <c r="V39" s="23"/>
      <c r="W39" s="60"/>
      <c r="X39" s="23"/>
      <c r="Y39" s="60"/>
      <c r="Z39" s="23"/>
      <c r="AA39" s="60"/>
      <c r="AB39" s="23"/>
      <c r="AC39" s="60"/>
      <c r="AD39" s="57"/>
      <c r="AE39" s="21"/>
    </row>
    <row r="40" spans="1:36" s="20" customFormat="1" ht="11.25" customHeight="1">
      <c r="A40" s="50" t="s">
        <v>420</v>
      </c>
      <c r="B40" s="23"/>
      <c r="C40" s="58" t="s">
        <v>182</v>
      </c>
      <c r="D40" s="23"/>
      <c r="E40" s="58" t="s">
        <v>182</v>
      </c>
      <c r="F40" s="23"/>
      <c r="G40" s="58">
        <v>0.51527777777777783</v>
      </c>
      <c r="H40" s="23"/>
      <c r="I40" s="60"/>
      <c r="J40" s="23"/>
      <c r="K40" s="60"/>
      <c r="L40" s="23"/>
      <c r="M40" s="61"/>
      <c r="N40" s="23"/>
      <c r="O40" s="60"/>
      <c r="P40" s="23"/>
      <c r="Q40" s="60"/>
      <c r="R40" s="23"/>
      <c r="S40" s="60"/>
      <c r="T40" s="23"/>
      <c r="U40" s="60"/>
      <c r="V40" s="23"/>
      <c r="W40" s="60"/>
      <c r="X40" s="23"/>
      <c r="Y40" s="60"/>
      <c r="Z40" s="23"/>
      <c r="AA40" s="60"/>
      <c r="AB40" s="23"/>
      <c r="AC40" s="60"/>
      <c r="AD40" s="57"/>
      <c r="AE40" s="21"/>
    </row>
    <row r="41" spans="1:36" s="20" customFormat="1" ht="11.25" customHeight="1">
      <c r="A41" s="50" t="s">
        <v>191</v>
      </c>
      <c r="B41" s="23"/>
      <c r="C41" s="58" t="s">
        <v>182</v>
      </c>
      <c r="D41" s="23"/>
      <c r="E41" s="58" t="s">
        <v>182</v>
      </c>
      <c r="F41" s="23"/>
      <c r="G41" s="58">
        <v>0.51736111111111105</v>
      </c>
      <c r="H41" s="23"/>
      <c r="I41" s="60"/>
      <c r="J41" s="23"/>
      <c r="K41" s="60"/>
      <c r="L41" s="23"/>
      <c r="M41" s="60"/>
      <c r="N41" s="23"/>
      <c r="O41" s="60"/>
      <c r="P41" s="23"/>
      <c r="Q41" s="60"/>
      <c r="R41" s="23"/>
      <c r="S41" s="60"/>
      <c r="T41" s="23"/>
      <c r="U41" s="60"/>
      <c r="V41" s="23"/>
      <c r="W41" s="60"/>
      <c r="X41" s="23"/>
      <c r="Y41" s="60"/>
      <c r="Z41" s="23"/>
      <c r="AA41" s="60"/>
      <c r="AB41" s="23"/>
      <c r="AC41" s="60"/>
      <c r="AD41" s="57"/>
      <c r="AE41" s="21"/>
    </row>
    <row r="42" spans="1:36" s="20" customFormat="1" ht="11.25" customHeight="1">
      <c r="A42" s="50" t="s">
        <v>421</v>
      </c>
      <c r="B42" s="23"/>
      <c r="C42" s="58" t="s">
        <v>182</v>
      </c>
      <c r="D42" s="23"/>
      <c r="E42" s="58" t="s">
        <v>182</v>
      </c>
      <c r="F42" s="23"/>
      <c r="G42" s="58">
        <v>0.51874999999999993</v>
      </c>
      <c r="H42" s="23"/>
      <c r="I42" s="60"/>
      <c r="J42" s="23"/>
      <c r="K42" s="60"/>
      <c r="L42" s="23"/>
      <c r="M42" s="60"/>
      <c r="N42" s="23"/>
      <c r="O42" s="60"/>
      <c r="P42" s="23"/>
      <c r="Q42" s="60"/>
      <c r="R42" s="23"/>
      <c r="S42" s="60"/>
      <c r="T42" s="23"/>
      <c r="U42" s="60"/>
      <c r="V42" s="23"/>
      <c r="W42" s="60"/>
      <c r="X42" s="23"/>
      <c r="Y42" s="60"/>
      <c r="Z42" s="23"/>
      <c r="AA42" s="60"/>
      <c r="AB42" s="23"/>
      <c r="AC42" s="60"/>
      <c r="AD42" s="57"/>
      <c r="AE42" s="21"/>
    </row>
    <row r="43" spans="1:36" s="20" customFormat="1" ht="11.25" customHeight="1">
      <c r="A43" s="50" t="s">
        <v>255</v>
      </c>
      <c r="B43" s="23"/>
      <c r="C43" s="58" t="s">
        <v>182</v>
      </c>
      <c r="D43" s="23"/>
      <c r="E43" s="58" t="s">
        <v>182</v>
      </c>
      <c r="F43" s="23"/>
      <c r="G43" s="58">
        <v>0.52013888888888882</v>
      </c>
      <c r="H43" s="23"/>
      <c r="I43" s="60"/>
      <c r="J43" s="23"/>
      <c r="K43" s="60"/>
      <c r="L43" s="23"/>
      <c r="M43" s="60"/>
      <c r="N43" s="23"/>
      <c r="O43" s="60"/>
      <c r="P43" s="23"/>
      <c r="Q43" s="60"/>
      <c r="R43" s="23"/>
      <c r="S43" s="60"/>
      <c r="T43" s="23"/>
      <c r="U43" s="60"/>
      <c r="V43" s="23"/>
      <c r="W43" s="60"/>
      <c r="X43" s="23"/>
      <c r="Y43" s="60"/>
      <c r="Z43" s="23"/>
      <c r="AA43" s="60"/>
      <c r="AB43" s="23"/>
      <c r="AC43" s="60"/>
      <c r="AD43" s="57"/>
      <c r="AE43" s="21"/>
    </row>
    <row r="44" spans="1:36" s="20" customFormat="1" ht="11.25" customHeight="1">
      <c r="A44" s="50" t="s">
        <v>193</v>
      </c>
      <c r="B44" s="23"/>
      <c r="C44" s="58" t="s">
        <v>182</v>
      </c>
      <c r="D44" s="23"/>
      <c r="E44" s="58" t="s">
        <v>182</v>
      </c>
      <c r="F44" s="23"/>
      <c r="G44" s="58">
        <v>0.52222222222222225</v>
      </c>
      <c r="H44" s="23"/>
      <c r="I44" s="60"/>
      <c r="J44" s="23"/>
      <c r="K44" s="60"/>
      <c r="L44" s="23"/>
      <c r="M44" s="60"/>
      <c r="N44" s="23"/>
      <c r="O44" s="60"/>
      <c r="P44" s="23"/>
      <c r="Q44" s="60"/>
      <c r="R44" s="23"/>
      <c r="S44" s="60"/>
      <c r="T44" s="23"/>
      <c r="U44" s="60"/>
      <c r="V44" s="23"/>
      <c r="W44" s="60"/>
      <c r="X44" s="23"/>
      <c r="Y44" s="60"/>
      <c r="Z44" s="23"/>
      <c r="AA44" s="60"/>
      <c r="AB44" s="23"/>
      <c r="AC44" s="60"/>
      <c r="AD44" s="57"/>
      <c r="AE44" s="21"/>
    </row>
    <row r="45" spans="1:36" s="20" customFormat="1" ht="11.25" customHeight="1">
      <c r="A45" s="50" t="s">
        <v>254</v>
      </c>
      <c r="B45" s="23"/>
      <c r="C45" s="58" t="s">
        <v>182</v>
      </c>
      <c r="D45" s="23"/>
      <c r="E45" s="58" t="s">
        <v>182</v>
      </c>
      <c r="F45" s="23"/>
      <c r="G45" s="58">
        <v>0.52430555555555558</v>
      </c>
      <c r="H45" s="23"/>
      <c r="I45" s="60"/>
      <c r="J45" s="23"/>
      <c r="K45" s="60"/>
      <c r="L45" s="23"/>
      <c r="M45" s="60"/>
      <c r="N45" s="23"/>
      <c r="O45" s="60"/>
      <c r="P45" s="23"/>
      <c r="Q45" s="60"/>
      <c r="R45" s="23"/>
      <c r="S45" s="60"/>
      <c r="T45" s="23"/>
      <c r="U45" s="60"/>
      <c r="V45" s="23"/>
      <c r="W45" s="60"/>
      <c r="X45" s="23"/>
      <c r="Y45" s="60"/>
      <c r="Z45" s="23"/>
      <c r="AA45" s="60"/>
      <c r="AB45" s="23"/>
      <c r="AC45" s="60"/>
      <c r="AD45" s="57"/>
      <c r="AE45" s="21"/>
    </row>
    <row r="46" spans="1:36" s="20" customFormat="1" ht="11.25" customHeight="1">
      <c r="A46" s="63"/>
      <c r="B46" s="51"/>
      <c r="C46" s="51"/>
      <c r="D46" s="51"/>
      <c r="E46" s="51"/>
      <c r="F46" s="51"/>
      <c r="G46" s="51"/>
      <c r="H46" s="51"/>
      <c r="I46" s="51"/>
      <c r="J46" s="51"/>
      <c r="K46" s="51"/>
      <c r="L46" s="51"/>
      <c r="M46" s="51"/>
      <c r="N46" s="51"/>
      <c r="O46" s="51"/>
      <c r="P46" s="51"/>
      <c r="Q46" s="51"/>
      <c r="R46" s="51"/>
      <c r="S46" s="51"/>
      <c r="T46" s="51"/>
      <c r="U46" s="51"/>
      <c r="V46" s="51"/>
      <c r="W46" s="51"/>
      <c r="X46" s="51"/>
      <c r="Y46" s="51"/>
      <c r="Z46" s="51"/>
      <c r="AA46" s="51"/>
      <c r="AB46" s="51"/>
      <c r="AC46" s="51"/>
      <c r="AD46" s="54"/>
      <c r="AE46" s="21"/>
    </row>
    <row r="47" spans="1:36" s="20" customFormat="1" ht="11.25" customHeight="1">
      <c r="A47" s="65" t="s">
        <v>238</v>
      </c>
      <c r="B47" s="64"/>
      <c r="C47" s="67"/>
      <c r="D47" s="64"/>
      <c r="E47" s="64"/>
      <c r="F47" s="64"/>
      <c r="G47" s="67">
        <v>0.53472222222222221</v>
      </c>
      <c r="H47" s="64"/>
      <c r="I47" s="64"/>
      <c r="J47" s="64"/>
      <c r="K47" s="64"/>
      <c r="L47" s="64"/>
      <c r="M47" s="64"/>
      <c r="N47" s="64"/>
      <c r="O47" s="64"/>
      <c r="P47" s="64"/>
      <c r="Q47" s="64"/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6"/>
      <c r="AE47" s="21"/>
    </row>
    <row r="48" spans="1:36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4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2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2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2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2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2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2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2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2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2:31" s="20" customFormat="1" ht="11.25" customHeight="1"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  <c r="AE201" s="21"/>
    </row>
    <row r="202" spans="2:31" s="20" customFormat="1" ht="11.25" customHeight="1"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  <c r="AE202" s="21"/>
    </row>
    <row r="203" spans="2:31" s="20" customFormat="1" ht="11.25" customHeight="1"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  <c r="AE203" s="21"/>
    </row>
    <row r="204" spans="2:31" s="20" customFormat="1" ht="11.25" customHeight="1"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  <c r="AE204" s="21"/>
    </row>
    <row r="205" spans="2:31" s="20" customFormat="1" ht="11.25" customHeight="1"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  <c r="AE205" s="21"/>
    </row>
    <row r="206" spans="2:31" s="20" customFormat="1" ht="11.25" customHeight="1"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  <c r="AE206" s="21"/>
    </row>
    <row r="207" spans="2:31" s="20" customFormat="1" ht="11.25" customHeight="1"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  <c r="AE207" s="21"/>
    </row>
    <row r="208" spans="2:31" s="20" customFormat="1" ht="11.25" customHeight="1"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  <c r="AE208" s="21"/>
    </row>
    <row r="209" spans="2:31" s="20" customFormat="1" ht="11.25" customHeight="1"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  <c r="AE209" s="21"/>
    </row>
    <row r="210" spans="2:31" s="20" customFormat="1" ht="11.25" customHeight="1"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  <c r="AE210" s="21"/>
    </row>
    <row r="211" spans="2:31" s="20" customFormat="1" ht="11.25" customHeight="1"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  <c r="AE211" s="21"/>
    </row>
    <row r="212" spans="2:31" s="20" customFormat="1" ht="11.25" customHeight="1"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  <c r="AE212" s="21"/>
    </row>
    <row r="213" spans="2:31" s="20" customFormat="1" ht="11.25" customHeight="1"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  <c r="AE213" s="21"/>
    </row>
    <row r="214" spans="2:31" s="20" customFormat="1" ht="11.25" customHeight="1"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  <c r="AE214" s="21"/>
    </row>
    <row r="215" spans="2:31" s="20" customFormat="1" ht="11.25" customHeight="1"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  <c r="AE215" s="21"/>
    </row>
    <row r="216" spans="2:31" s="20" customFormat="1" ht="11.25" customHeight="1"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  <c r="AE216" s="21"/>
    </row>
    <row r="217" spans="2:31" s="20" customFormat="1" ht="11.25" customHeight="1"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  <c r="AE217" s="21"/>
    </row>
    <row r="218" spans="2:31" s="20" customFormat="1" ht="11.25" customHeight="1"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  <c r="AE218" s="21"/>
    </row>
    <row r="219" spans="2:31" s="20" customFormat="1" ht="11.25" customHeight="1"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  <c r="AE219" s="21"/>
    </row>
    <row r="220" spans="2:31" s="20" customFormat="1" ht="11.25" customHeight="1"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  <c r="AE220" s="21"/>
    </row>
    <row r="221" spans="2:31" s="20" customFormat="1" ht="11.25" customHeight="1"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  <c r="AE221" s="21"/>
    </row>
    <row r="222" spans="2:31" s="20" customFormat="1" ht="11.25" customHeight="1"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  <c r="AE222" s="21"/>
    </row>
    <row r="223" spans="2:31" s="20" customFormat="1" ht="11.25" customHeight="1"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  <c r="AE223" s="21"/>
    </row>
    <row r="224" spans="2:31" s="20" customFormat="1" ht="11.25" customHeight="1"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  <c r="AE224" s="21"/>
    </row>
    <row r="225" spans="1:36" s="20" customFormat="1" ht="11.25" customHeight="1"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  <c r="AE225" s="21"/>
    </row>
    <row r="226" spans="1:36" s="20" customFormat="1" ht="11.25" customHeight="1"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  <c r="AE226" s="21"/>
    </row>
    <row r="227" spans="1:36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6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6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6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6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6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6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6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6" s="19" customFormat="1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  <c r="AF235" s="6"/>
      <c r="AG235" s="6"/>
      <c r="AH235" s="6"/>
      <c r="AI235" s="6"/>
      <c r="AJ235" s="6"/>
    </row>
    <row r="236" spans="1:36" s="19" customFormat="1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  <c r="AF236" s="6"/>
      <c r="AG236" s="6"/>
      <c r="AH236" s="6"/>
      <c r="AI236" s="6"/>
      <c r="AJ236" s="6"/>
    </row>
    <row r="237" spans="1:36" s="19" customFormat="1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  <c r="AF237" s="6"/>
      <c r="AG237" s="6"/>
      <c r="AH237" s="6"/>
      <c r="AI237" s="6"/>
      <c r="AJ237" s="6"/>
    </row>
    <row r="238" spans="1:36" s="19" customFormat="1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  <c r="AF238" s="6"/>
      <c r="AG238" s="6"/>
      <c r="AH238" s="6"/>
      <c r="AI238" s="6"/>
      <c r="AJ238" s="6"/>
    </row>
    <row r="239" spans="1:36" s="19" customFormat="1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  <c r="AF239" s="6"/>
      <c r="AG239" s="6"/>
      <c r="AH239" s="6"/>
      <c r="AI239" s="6"/>
      <c r="AJ239" s="6"/>
    </row>
    <row r="240" spans="1:36" s="19" customFormat="1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  <c r="AF240" s="6"/>
      <c r="AG240" s="6"/>
      <c r="AH240" s="6"/>
      <c r="AI240" s="6"/>
      <c r="AJ240" s="6"/>
    </row>
    <row r="241" spans="1:36" s="19" customFormat="1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  <c r="AF241" s="6"/>
      <c r="AG241" s="6"/>
      <c r="AH241" s="6"/>
      <c r="AI241" s="6"/>
      <c r="AJ241" s="6"/>
    </row>
    <row r="242" spans="1:36" s="19" customFormat="1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  <c r="AF242" s="6"/>
      <c r="AG242" s="6"/>
      <c r="AH242" s="6"/>
      <c r="AI242" s="6"/>
      <c r="AJ242" s="6"/>
    </row>
    <row r="243" spans="1:36" s="19" customFormat="1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  <c r="AF243" s="6"/>
      <c r="AG243" s="6"/>
      <c r="AH243" s="6"/>
      <c r="AI243" s="6"/>
      <c r="AJ243" s="6"/>
    </row>
    <row r="244" spans="1:36" s="19" customFormat="1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  <c r="AF244" s="6"/>
      <c r="AG244" s="6"/>
      <c r="AH244" s="6"/>
      <c r="AI244" s="6"/>
      <c r="AJ244" s="6"/>
    </row>
    <row r="245" spans="1:36" s="19" customFormat="1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  <c r="AF245" s="6"/>
      <c r="AG245" s="6"/>
      <c r="AH245" s="6"/>
      <c r="AI245" s="6"/>
      <c r="AJ245" s="6"/>
    </row>
    <row r="246" spans="1:36" s="19" customFormat="1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  <c r="AF246" s="6"/>
      <c r="AG246" s="6"/>
      <c r="AH246" s="6"/>
      <c r="AI246" s="6"/>
      <c r="AJ246" s="6"/>
    </row>
    <row r="247" spans="1:36" s="19" customFormat="1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  <c r="AF247" s="6"/>
      <c r="AG247" s="6"/>
      <c r="AH247" s="6"/>
      <c r="AI247" s="6"/>
      <c r="AJ247" s="6"/>
    </row>
    <row r="248" spans="1:36" s="19" customFormat="1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  <c r="AF248" s="6"/>
      <c r="AG248" s="6"/>
      <c r="AH248" s="6"/>
      <c r="AI248" s="6"/>
      <c r="AJ248" s="6"/>
    </row>
    <row r="249" spans="1:36" s="19" customFormat="1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  <c r="AF249" s="6"/>
      <c r="AG249" s="6"/>
      <c r="AH249" s="6"/>
      <c r="AI249" s="6"/>
      <c r="AJ249" s="6"/>
    </row>
    <row r="250" spans="1:36" s="19" customFormat="1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  <c r="AF250" s="6"/>
      <c r="AG250" s="6"/>
      <c r="AH250" s="6"/>
      <c r="AI250" s="6"/>
      <c r="AJ250" s="6"/>
    </row>
    <row r="251" spans="1:36" s="19" customFormat="1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  <c r="AF251" s="6"/>
      <c r="AG251" s="6"/>
      <c r="AH251" s="6"/>
      <c r="AI251" s="6"/>
      <c r="AJ251" s="6"/>
    </row>
    <row r="252" spans="1:36" s="19" customFormat="1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  <c r="AF252" s="6"/>
      <c r="AG252" s="6"/>
      <c r="AH252" s="6"/>
      <c r="AI252" s="6"/>
      <c r="AJ252" s="6"/>
    </row>
    <row r="253" spans="1:36" s="19" customFormat="1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  <c r="AF253" s="6"/>
      <c r="AG253" s="6"/>
      <c r="AH253" s="6"/>
      <c r="AI253" s="6"/>
      <c r="AJ253" s="6"/>
    </row>
    <row r="254" spans="1:36" s="19" customFormat="1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  <c r="AF254" s="6"/>
      <c r="AG254" s="6"/>
      <c r="AH254" s="6"/>
      <c r="AI254" s="6"/>
      <c r="AJ254" s="6"/>
    </row>
    <row r="255" spans="1:36" s="19" customFormat="1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  <c r="AF255" s="6"/>
      <c r="AG255" s="6"/>
      <c r="AH255" s="6"/>
      <c r="AI255" s="6"/>
      <c r="AJ255" s="6"/>
    </row>
    <row r="256" spans="1:36" s="19" customFormat="1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  <c r="AF256" s="6"/>
      <c r="AG256" s="6"/>
      <c r="AH256" s="6"/>
      <c r="AI256" s="6"/>
      <c r="AJ256" s="6"/>
    </row>
    <row r="257" spans="1:36" s="19" customFormat="1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  <c r="AF257" s="6"/>
      <c r="AG257" s="6"/>
      <c r="AH257" s="6"/>
      <c r="AI257" s="6"/>
      <c r="AJ257" s="6"/>
    </row>
    <row r="258" spans="1:36" s="19" customFormat="1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  <c r="AF258" s="6"/>
      <c r="AG258" s="6"/>
      <c r="AH258" s="6"/>
      <c r="AI258" s="6"/>
      <c r="AJ258" s="6"/>
    </row>
    <row r="259" spans="1:36" s="19" customFormat="1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  <c r="AF259" s="6"/>
      <c r="AG259" s="6"/>
      <c r="AH259" s="6"/>
      <c r="AI259" s="6"/>
      <c r="AJ259" s="6"/>
    </row>
    <row r="260" spans="1:36" s="19" customFormat="1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  <c r="AF260" s="6"/>
      <c r="AG260" s="6"/>
      <c r="AH260" s="6"/>
      <c r="AI260" s="6"/>
      <c r="AJ260" s="6"/>
    </row>
    <row r="261" spans="1:36" s="19" customFormat="1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  <c r="AF261" s="6"/>
      <c r="AG261" s="6"/>
      <c r="AH261" s="6"/>
      <c r="AI261" s="6"/>
      <c r="AJ261" s="6"/>
    </row>
    <row r="262" spans="1:36" s="19" customFormat="1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  <c r="AF262" s="6"/>
      <c r="AG262" s="6"/>
      <c r="AH262" s="6"/>
      <c r="AI262" s="6"/>
      <c r="AJ262" s="6"/>
    </row>
    <row r="263" spans="1:36" s="19" customFormat="1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  <c r="AF263" s="6"/>
      <c r="AG263" s="6"/>
      <c r="AH263" s="6"/>
      <c r="AI263" s="6"/>
      <c r="AJ263" s="6"/>
    </row>
    <row r="264" spans="1:36" s="19" customFormat="1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  <c r="AF264" s="6"/>
      <c r="AG264" s="6"/>
      <c r="AH264" s="6"/>
      <c r="AI264" s="6"/>
      <c r="AJ264" s="6"/>
    </row>
    <row r="265" spans="1:36" s="19" customFormat="1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  <c r="AF265" s="6"/>
      <c r="AG265" s="6"/>
      <c r="AH265" s="6"/>
      <c r="AI265" s="6"/>
      <c r="AJ265" s="6"/>
    </row>
    <row r="266" spans="1:36" s="19" customFormat="1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  <c r="AF266" s="6"/>
      <c r="AG266" s="6"/>
      <c r="AH266" s="6"/>
      <c r="AI266" s="6"/>
      <c r="AJ266" s="6"/>
    </row>
    <row r="267" spans="1:36" s="19" customFormat="1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  <c r="AF267" s="6"/>
      <c r="AG267" s="6"/>
      <c r="AH267" s="6"/>
      <c r="AI267" s="6"/>
      <c r="AJ267" s="6"/>
    </row>
    <row r="268" spans="1:36" s="19" customFormat="1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  <c r="AF268" s="6"/>
      <c r="AG268" s="6"/>
      <c r="AH268" s="6"/>
      <c r="AI268" s="6"/>
      <c r="AJ268" s="6"/>
    </row>
    <row r="269" spans="1:36" s="19" customFormat="1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  <c r="AF269" s="6"/>
      <c r="AG269" s="6"/>
      <c r="AH269" s="6"/>
      <c r="AI269" s="6"/>
      <c r="AJ269" s="6"/>
    </row>
    <row r="270" spans="1:36" s="19" customFormat="1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  <c r="AF270" s="6"/>
      <c r="AG270" s="6"/>
      <c r="AH270" s="6"/>
      <c r="AI270" s="6"/>
      <c r="AJ270" s="6"/>
    </row>
    <row r="271" spans="1:36" s="19" customFormat="1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  <c r="AF271" s="6"/>
      <c r="AG271" s="6"/>
      <c r="AH271" s="6"/>
      <c r="AI271" s="6"/>
      <c r="AJ271" s="6"/>
    </row>
    <row r="272" spans="1:36" s="19" customFormat="1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  <c r="AF272" s="6"/>
      <c r="AG272" s="6"/>
      <c r="AH272" s="6"/>
      <c r="AI272" s="6"/>
      <c r="AJ272" s="6"/>
    </row>
    <row r="273" spans="1:36" s="19" customFormat="1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  <c r="AF273" s="6"/>
      <c r="AG273" s="6"/>
      <c r="AH273" s="6"/>
      <c r="AI273" s="6"/>
      <c r="AJ273" s="6"/>
    </row>
    <row r="274" spans="1:36" s="19" customFormat="1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  <c r="AF274" s="6"/>
      <c r="AG274" s="6"/>
      <c r="AH274" s="6"/>
      <c r="AI274" s="6"/>
      <c r="AJ274" s="6"/>
    </row>
    <row r="275" spans="1:36" s="19" customFormat="1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  <c r="AF275" s="6"/>
      <c r="AG275" s="6"/>
      <c r="AH275" s="6"/>
      <c r="AI275" s="6"/>
      <c r="AJ275" s="6"/>
    </row>
    <row r="276" spans="1:36" s="19" customFormat="1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  <c r="AF276" s="6"/>
      <c r="AG276" s="6"/>
      <c r="AH276" s="6"/>
      <c r="AI276" s="6"/>
      <c r="AJ276" s="6"/>
    </row>
    <row r="277" spans="1:36" s="19" customFormat="1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  <c r="AF277" s="6"/>
      <c r="AG277" s="6"/>
      <c r="AH277" s="6"/>
      <c r="AI277" s="6"/>
      <c r="AJ277" s="6"/>
    </row>
    <row r="278" spans="1:36" s="19" customFormat="1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  <c r="AF278" s="6"/>
      <c r="AG278" s="6"/>
      <c r="AH278" s="6"/>
      <c r="AI278" s="6"/>
      <c r="AJ278" s="6"/>
    </row>
    <row r="279" spans="1:36" s="19" customFormat="1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  <c r="AF279" s="6"/>
      <c r="AG279" s="6"/>
      <c r="AH279" s="6"/>
      <c r="AI279" s="6"/>
      <c r="AJ279" s="6"/>
    </row>
    <row r="280" spans="1:36" s="19" customFormat="1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  <c r="AF280" s="6"/>
      <c r="AG280" s="6"/>
      <c r="AH280" s="6"/>
      <c r="AI280" s="6"/>
      <c r="AJ280" s="6"/>
    </row>
    <row r="281" spans="1:36" s="19" customFormat="1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  <c r="AF281" s="6"/>
      <c r="AG281" s="6"/>
      <c r="AH281" s="6"/>
      <c r="AI281" s="6"/>
      <c r="AJ281" s="6"/>
    </row>
    <row r="282" spans="1:36" s="19" customFormat="1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  <c r="AF282" s="6"/>
      <c r="AG282" s="6"/>
      <c r="AH282" s="6"/>
      <c r="AI282" s="6"/>
      <c r="AJ282" s="6"/>
    </row>
    <row r="283" spans="1:36" s="19" customFormat="1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  <c r="AF283" s="6"/>
      <c r="AG283" s="6"/>
      <c r="AH283" s="6"/>
      <c r="AI283" s="6"/>
      <c r="AJ283" s="6"/>
    </row>
    <row r="284" spans="1:36" s="19" customFormat="1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  <c r="AF284" s="6"/>
      <c r="AG284" s="6"/>
      <c r="AH284" s="6"/>
      <c r="AI284" s="6"/>
      <c r="AJ284" s="6"/>
    </row>
    <row r="285" spans="1:36" s="19" customFormat="1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  <c r="AF285" s="6"/>
      <c r="AG285" s="6"/>
      <c r="AH285" s="6"/>
      <c r="AI285" s="6"/>
      <c r="AJ285" s="6"/>
    </row>
    <row r="286" spans="1:36" s="19" customFormat="1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  <c r="AF286" s="6"/>
      <c r="AG286" s="6"/>
      <c r="AH286" s="6"/>
      <c r="AI286" s="6"/>
      <c r="AJ286" s="6"/>
    </row>
    <row r="287" spans="1:36" s="19" customFormat="1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  <c r="AF287" s="6"/>
      <c r="AG287" s="6"/>
      <c r="AH287" s="6"/>
      <c r="AI287" s="6"/>
      <c r="AJ287" s="6"/>
    </row>
    <row r="288" spans="1:36" s="19" customFormat="1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  <c r="AF288" s="6"/>
      <c r="AG288" s="6"/>
      <c r="AH288" s="6"/>
      <c r="AI288" s="6"/>
      <c r="AJ288" s="6"/>
    </row>
    <row r="289" spans="1:36" s="19" customFormat="1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  <c r="AF289" s="6"/>
      <c r="AG289" s="6"/>
      <c r="AH289" s="6"/>
      <c r="AI289" s="6"/>
      <c r="AJ289" s="6"/>
    </row>
    <row r="290" spans="1:36" s="19" customFormat="1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  <c r="AF290" s="6"/>
      <c r="AG290" s="6"/>
      <c r="AH290" s="6"/>
      <c r="AI290" s="6"/>
      <c r="AJ290" s="6"/>
    </row>
    <row r="291" spans="1:36" s="19" customFormat="1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  <c r="AF291" s="6"/>
      <c r="AG291" s="6"/>
      <c r="AH291" s="6"/>
      <c r="AI291" s="6"/>
      <c r="AJ291" s="6"/>
    </row>
    <row r="292" spans="1:36" s="19" customFormat="1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  <c r="AF292" s="6"/>
      <c r="AG292" s="6"/>
      <c r="AH292" s="6"/>
      <c r="AI292" s="6"/>
      <c r="AJ292" s="6"/>
    </row>
    <row r="293" spans="1:36" s="19" customFormat="1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  <c r="AF293" s="6"/>
      <c r="AG293" s="6"/>
      <c r="AH293" s="6"/>
      <c r="AI293" s="6"/>
      <c r="AJ293" s="6"/>
    </row>
    <row r="294" spans="1:36" s="19" customFormat="1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  <c r="AF294" s="6"/>
      <c r="AG294" s="6"/>
      <c r="AH294" s="6"/>
      <c r="AI294" s="6"/>
      <c r="AJ294" s="6"/>
    </row>
    <row r="295" spans="1:36" s="19" customFormat="1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  <c r="AF295" s="6"/>
      <c r="AG295" s="6"/>
      <c r="AH295" s="6"/>
      <c r="AI295" s="6"/>
      <c r="AJ295" s="6"/>
    </row>
    <row r="296" spans="1:36" s="19" customFormat="1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  <c r="AF296" s="6"/>
      <c r="AG296" s="6"/>
      <c r="AH296" s="6"/>
      <c r="AI296" s="6"/>
      <c r="AJ296" s="6"/>
    </row>
    <row r="297" spans="1:36" s="19" customFormat="1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  <c r="AF297" s="6"/>
      <c r="AG297" s="6"/>
      <c r="AH297" s="6"/>
      <c r="AI297" s="6"/>
      <c r="AJ297" s="6"/>
    </row>
    <row r="298" spans="1:36" s="19" customFormat="1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  <c r="AF298" s="6"/>
      <c r="AG298" s="6"/>
      <c r="AH298" s="6"/>
      <c r="AI298" s="6"/>
      <c r="AJ298" s="6"/>
    </row>
    <row r="299" spans="1:36" s="19" customFormat="1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  <c r="AF299" s="6"/>
      <c r="AG299" s="6"/>
      <c r="AH299" s="6"/>
      <c r="AI299" s="6"/>
      <c r="AJ299" s="6"/>
    </row>
    <row r="300" spans="1:36" s="19" customFormat="1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  <c r="AF300" s="6"/>
      <c r="AG300" s="6"/>
      <c r="AH300" s="6"/>
      <c r="AI300" s="6"/>
      <c r="AJ300" s="6"/>
    </row>
    <row r="301" spans="1:36" s="19" customFormat="1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  <c r="AF301" s="6"/>
      <c r="AG301" s="6"/>
      <c r="AH301" s="6"/>
      <c r="AI301" s="6"/>
      <c r="AJ301" s="6"/>
    </row>
    <row r="302" spans="1:36" s="19" customFormat="1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  <c r="AF302" s="6"/>
      <c r="AG302" s="6"/>
      <c r="AH302" s="6"/>
      <c r="AI302" s="6"/>
      <c r="AJ302" s="6"/>
    </row>
    <row r="303" spans="1:36" s="19" customFormat="1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  <c r="AF303" s="6"/>
      <c r="AG303" s="6"/>
      <c r="AH303" s="6"/>
      <c r="AI303" s="6"/>
      <c r="AJ303" s="6"/>
    </row>
    <row r="304" spans="1:36" s="19" customFormat="1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  <c r="AF304" s="6"/>
      <c r="AG304" s="6"/>
      <c r="AH304" s="6"/>
      <c r="AI304" s="6"/>
      <c r="AJ304" s="6"/>
    </row>
    <row r="305" spans="1:36" s="19" customFormat="1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  <c r="AF305" s="6"/>
      <c r="AG305" s="6"/>
      <c r="AH305" s="6"/>
      <c r="AI305" s="6"/>
      <c r="AJ305" s="6"/>
    </row>
    <row r="306" spans="1:36" s="19" customFormat="1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  <c r="AF306" s="6"/>
      <c r="AG306" s="6"/>
      <c r="AH306" s="6"/>
      <c r="AI306" s="6"/>
      <c r="AJ306" s="6"/>
    </row>
    <row r="307" spans="1:36" s="19" customFormat="1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  <c r="AF307" s="6"/>
      <c r="AG307" s="6"/>
      <c r="AH307" s="6"/>
      <c r="AI307" s="6"/>
      <c r="AJ307" s="6"/>
    </row>
    <row r="308" spans="1:36" s="19" customFormat="1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  <c r="AF308" s="6"/>
      <c r="AG308" s="6"/>
      <c r="AH308" s="6"/>
      <c r="AI308" s="6"/>
      <c r="AJ308" s="6"/>
    </row>
    <row r="309" spans="1:36" s="19" customFormat="1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  <c r="AF309" s="6"/>
      <c r="AG309" s="6"/>
      <c r="AH309" s="6"/>
      <c r="AI309" s="6"/>
      <c r="AJ309" s="6"/>
    </row>
    <row r="310" spans="1:36" s="19" customFormat="1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  <c r="AF310" s="6"/>
      <c r="AG310" s="6"/>
      <c r="AH310" s="6"/>
      <c r="AI310" s="6"/>
      <c r="AJ310" s="6"/>
    </row>
    <row r="311" spans="1:36" s="19" customFormat="1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  <c r="AF311" s="6"/>
      <c r="AG311" s="6"/>
      <c r="AH311" s="6"/>
      <c r="AI311" s="6"/>
      <c r="AJ311" s="6"/>
    </row>
    <row r="312" spans="1:36" s="19" customFormat="1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  <c r="AF312" s="6"/>
      <c r="AG312" s="6"/>
      <c r="AH312" s="6"/>
      <c r="AI312" s="6"/>
      <c r="AJ312" s="6"/>
    </row>
    <row r="313" spans="1:36" s="19" customFormat="1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  <c r="AF313" s="6"/>
      <c r="AG313" s="6"/>
      <c r="AH313" s="6"/>
      <c r="AI313" s="6"/>
      <c r="AJ313" s="6"/>
    </row>
    <row r="314" spans="1:36" s="19" customFormat="1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  <c r="AF314" s="6"/>
      <c r="AG314" s="6"/>
      <c r="AH314" s="6"/>
      <c r="AI314" s="6"/>
      <c r="AJ314" s="6"/>
    </row>
    <row r="315" spans="1:36" s="19" customFormat="1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  <c r="AF315" s="6"/>
      <c r="AG315" s="6"/>
      <c r="AH315" s="6"/>
      <c r="AI315" s="6"/>
      <c r="AJ315" s="6"/>
    </row>
    <row r="316" spans="1:36" s="19" customFormat="1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  <c r="AF316" s="6"/>
      <c r="AG316" s="6"/>
      <c r="AH316" s="6"/>
      <c r="AI316" s="6"/>
      <c r="AJ316" s="6"/>
    </row>
    <row r="317" spans="1:36" s="19" customFormat="1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  <c r="AF317" s="6"/>
      <c r="AG317" s="6"/>
      <c r="AH317" s="6"/>
      <c r="AI317" s="6"/>
      <c r="AJ317" s="6"/>
    </row>
    <row r="318" spans="1:36" s="19" customFormat="1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  <c r="AF318" s="6"/>
      <c r="AG318" s="6"/>
      <c r="AH318" s="6"/>
      <c r="AI318" s="6"/>
      <c r="AJ318" s="6"/>
    </row>
    <row r="319" spans="1:36" s="19" customFormat="1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  <c r="AF319" s="6"/>
      <c r="AG319" s="6"/>
      <c r="AH319" s="6"/>
      <c r="AI319" s="6"/>
      <c r="AJ319" s="6"/>
    </row>
    <row r="320" spans="1:36" s="19" customFormat="1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  <c r="AF320" s="6"/>
      <c r="AG320" s="6"/>
      <c r="AH320" s="6"/>
      <c r="AI320" s="6"/>
      <c r="AJ320" s="6"/>
    </row>
    <row r="321" spans="1:36" s="19" customFormat="1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  <c r="AF321" s="6"/>
      <c r="AG321" s="6"/>
      <c r="AH321" s="6"/>
      <c r="AI321" s="6"/>
      <c r="AJ321" s="6"/>
    </row>
    <row r="322" spans="1:36" s="19" customFormat="1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  <c r="AF322" s="6"/>
      <c r="AG322" s="6"/>
      <c r="AH322" s="6"/>
      <c r="AI322" s="6"/>
      <c r="AJ322" s="6"/>
    </row>
    <row r="323" spans="1:36" s="19" customFormat="1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  <c r="AF323" s="6"/>
      <c r="AG323" s="6"/>
      <c r="AH323" s="6"/>
      <c r="AI323" s="6"/>
      <c r="AJ323" s="6"/>
    </row>
    <row r="324" spans="1:36" s="19" customFormat="1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  <c r="AF324" s="6"/>
      <c r="AG324" s="6"/>
      <c r="AH324" s="6"/>
      <c r="AI324" s="6"/>
      <c r="AJ324" s="6"/>
    </row>
    <row r="325" spans="1:36" s="19" customFormat="1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  <c r="AF325" s="6"/>
      <c r="AG325" s="6"/>
      <c r="AH325" s="6"/>
      <c r="AI325" s="6"/>
      <c r="AJ325" s="6"/>
    </row>
    <row r="326" spans="1:36" s="19" customFormat="1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  <c r="AF326" s="6"/>
      <c r="AG326" s="6"/>
      <c r="AH326" s="6"/>
      <c r="AI326" s="6"/>
      <c r="AJ326" s="6"/>
    </row>
    <row r="327" spans="1:36" s="19" customFormat="1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  <c r="AF327" s="6"/>
      <c r="AG327" s="6"/>
      <c r="AH327" s="6"/>
      <c r="AI327" s="6"/>
      <c r="AJ327" s="6"/>
    </row>
    <row r="328" spans="1:36" s="19" customFormat="1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  <c r="AF328" s="6"/>
      <c r="AG328" s="6"/>
      <c r="AH328" s="6"/>
      <c r="AI328" s="6"/>
      <c r="AJ328" s="6"/>
    </row>
    <row r="329" spans="1:36" s="19" customFormat="1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  <c r="AF329" s="6"/>
      <c r="AG329" s="6"/>
      <c r="AH329" s="6"/>
      <c r="AI329" s="6"/>
      <c r="AJ329" s="6"/>
    </row>
    <row r="330" spans="1:36" s="19" customFormat="1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  <c r="AF330" s="6"/>
      <c r="AG330" s="6"/>
      <c r="AH330" s="6"/>
      <c r="AI330" s="6"/>
      <c r="AJ330" s="6"/>
    </row>
    <row r="331" spans="1:36" s="19" customFormat="1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  <c r="AF331" s="6"/>
      <c r="AG331" s="6"/>
      <c r="AH331" s="6"/>
      <c r="AI331" s="6"/>
      <c r="AJ331" s="6"/>
    </row>
    <row r="332" spans="1:36" s="19" customFormat="1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  <c r="AF332" s="6"/>
      <c r="AG332" s="6"/>
      <c r="AH332" s="6"/>
      <c r="AI332" s="6"/>
      <c r="AJ332" s="6"/>
    </row>
    <row r="333" spans="1:36" s="19" customFormat="1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  <c r="AF333" s="6"/>
      <c r="AG333" s="6"/>
      <c r="AH333" s="6"/>
      <c r="AI333" s="6"/>
      <c r="AJ333" s="6"/>
    </row>
    <row r="334" spans="1:36" s="19" customFormat="1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  <c r="AF334" s="6"/>
      <c r="AG334" s="6"/>
      <c r="AH334" s="6"/>
      <c r="AI334" s="6"/>
      <c r="AJ334" s="6"/>
    </row>
    <row r="335" spans="1:36" s="19" customFormat="1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  <c r="AF335" s="6"/>
      <c r="AG335" s="6"/>
      <c r="AH335" s="6"/>
      <c r="AI335" s="6"/>
      <c r="AJ335" s="6"/>
    </row>
    <row r="336" spans="1:36" s="19" customFormat="1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  <c r="AF336" s="6"/>
      <c r="AG336" s="6"/>
      <c r="AH336" s="6"/>
      <c r="AI336" s="6"/>
      <c r="AJ336" s="6"/>
    </row>
    <row r="337" spans="1:36" s="19" customFormat="1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  <c r="AF337" s="6"/>
      <c r="AG337" s="6"/>
      <c r="AH337" s="6"/>
      <c r="AI337" s="6"/>
      <c r="AJ337" s="6"/>
    </row>
    <row r="338" spans="1:36" s="19" customFormat="1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  <c r="AF338" s="6"/>
      <c r="AG338" s="6"/>
      <c r="AH338" s="6"/>
      <c r="AI338" s="6"/>
      <c r="AJ338" s="6"/>
    </row>
    <row r="339" spans="1:36" s="19" customFormat="1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  <c r="AF339" s="6"/>
      <c r="AG339" s="6"/>
      <c r="AH339" s="6"/>
      <c r="AI339" s="6"/>
      <c r="AJ339" s="6"/>
    </row>
    <row r="340" spans="1:36" s="19" customFormat="1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  <c r="AF340" s="6"/>
      <c r="AG340" s="6"/>
      <c r="AH340" s="6"/>
      <c r="AI340" s="6"/>
      <c r="AJ340" s="6"/>
    </row>
    <row r="341" spans="1:36" s="19" customFormat="1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  <c r="AF341" s="6"/>
      <c r="AG341" s="6"/>
      <c r="AH341" s="6"/>
      <c r="AI341" s="6"/>
      <c r="AJ341" s="6"/>
    </row>
    <row r="342" spans="1:36" s="19" customFormat="1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  <c r="AF342" s="6"/>
      <c r="AG342" s="6"/>
      <c r="AH342" s="6"/>
      <c r="AI342" s="6"/>
      <c r="AJ342" s="6"/>
    </row>
    <row r="343" spans="1:36" s="19" customFormat="1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  <c r="AF343" s="6"/>
      <c r="AG343" s="6"/>
      <c r="AH343" s="6"/>
      <c r="AI343" s="6"/>
      <c r="AJ343" s="6"/>
    </row>
    <row r="344" spans="1:36" s="19" customFormat="1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  <c r="AF344" s="6"/>
      <c r="AG344" s="6"/>
      <c r="AH344" s="6"/>
      <c r="AI344" s="6"/>
      <c r="AJ344" s="6"/>
    </row>
    <row r="345" spans="1:36" s="19" customFormat="1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  <c r="AF345" s="6"/>
      <c r="AG345" s="6"/>
      <c r="AH345" s="6"/>
      <c r="AI345" s="6"/>
      <c r="AJ345" s="6"/>
    </row>
    <row r="346" spans="1:36" s="19" customFormat="1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  <c r="AF346" s="6"/>
      <c r="AG346" s="6"/>
      <c r="AH346" s="6"/>
      <c r="AI346" s="6"/>
      <c r="AJ346" s="6"/>
    </row>
    <row r="347" spans="1:36" s="19" customFormat="1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  <c r="AF347" s="6"/>
      <c r="AG347" s="6"/>
      <c r="AH347" s="6"/>
      <c r="AI347" s="6"/>
      <c r="AJ347" s="6"/>
    </row>
    <row r="348" spans="1:36" s="19" customFormat="1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  <c r="AF348" s="6"/>
      <c r="AG348" s="6"/>
      <c r="AH348" s="6"/>
      <c r="AI348" s="6"/>
      <c r="AJ348" s="6"/>
    </row>
    <row r="349" spans="1:36" s="19" customFormat="1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  <c r="AF349" s="6"/>
      <c r="AG349" s="6"/>
      <c r="AH349" s="6"/>
      <c r="AI349" s="6"/>
      <c r="AJ349" s="6"/>
    </row>
    <row r="350" spans="1:36" s="19" customFormat="1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  <c r="AF350" s="6"/>
      <c r="AG350" s="6"/>
      <c r="AH350" s="6"/>
      <c r="AI350" s="6"/>
      <c r="AJ350" s="6"/>
    </row>
    <row r="351" spans="1:36" s="19" customFormat="1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  <c r="AF351" s="6"/>
      <c r="AG351" s="6"/>
      <c r="AH351" s="6"/>
      <c r="AI351" s="6"/>
      <c r="AJ351" s="6"/>
    </row>
    <row r="352" spans="1:36" s="19" customFormat="1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  <c r="AF352" s="6"/>
      <c r="AG352" s="6"/>
      <c r="AH352" s="6"/>
      <c r="AI352" s="6"/>
      <c r="AJ352" s="6"/>
    </row>
    <row r="353" spans="1:36" s="19" customFormat="1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  <c r="AF353" s="6"/>
      <c r="AG353" s="6"/>
      <c r="AH353" s="6"/>
      <c r="AI353" s="6"/>
      <c r="AJ353" s="6"/>
    </row>
    <row r="354" spans="1:36" s="19" customFormat="1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  <c r="AF354" s="6"/>
      <c r="AG354" s="6"/>
      <c r="AH354" s="6"/>
      <c r="AI354" s="6"/>
      <c r="AJ354" s="6"/>
    </row>
    <row r="355" spans="1:36" s="19" customFormat="1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  <c r="AF355" s="6"/>
      <c r="AG355" s="6"/>
      <c r="AH355" s="6"/>
      <c r="AI355" s="6"/>
      <c r="AJ355" s="6"/>
    </row>
    <row r="356" spans="1:36" s="19" customFormat="1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  <c r="AF356" s="6"/>
      <c r="AG356" s="6"/>
      <c r="AH356" s="6"/>
      <c r="AI356" s="6"/>
      <c r="AJ356" s="6"/>
    </row>
    <row r="357" spans="1:36" s="19" customFormat="1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  <c r="AF357" s="6"/>
      <c r="AG357" s="6"/>
      <c r="AH357" s="6"/>
      <c r="AI357" s="6"/>
      <c r="AJ357" s="6"/>
    </row>
    <row r="358" spans="1:36" s="19" customFormat="1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  <c r="AF358" s="6"/>
      <c r="AG358" s="6"/>
      <c r="AH358" s="6"/>
      <c r="AI358" s="6"/>
      <c r="AJ358" s="6"/>
    </row>
    <row r="359" spans="1:36" s="19" customFormat="1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  <c r="AF359" s="6"/>
      <c r="AG359" s="6"/>
      <c r="AH359" s="6"/>
      <c r="AI359" s="6"/>
      <c r="AJ359" s="6"/>
    </row>
    <row r="360" spans="1:36" s="19" customFormat="1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  <c r="AF360" s="6"/>
      <c r="AG360" s="6"/>
      <c r="AH360" s="6"/>
      <c r="AI360" s="6"/>
      <c r="AJ360" s="6"/>
    </row>
    <row r="361" spans="1:36" s="19" customFormat="1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  <c r="AF361" s="6"/>
      <c r="AG361" s="6"/>
      <c r="AH361" s="6"/>
      <c r="AI361" s="6"/>
      <c r="AJ361" s="6"/>
    </row>
    <row r="362" spans="1:36" s="19" customFormat="1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  <c r="AF362" s="6"/>
      <c r="AG362" s="6"/>
      <c r="AH362" s="6"/>
      <c r="AI362" s="6"/>
      <c r="AJ362" s="6"/>
    </row>
    <row r="363" spans="1:36" s="19" customFormat="1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  <c r="AF363" s="6"/>
      <c r="AG363" s="6"/>
      <c r="AH363" s="6"/>
      <c r="AI363" s="6"/>
      <c r="AJ363" s="6"/>
    </row>
    <row r="364" spans="1:36" s="19" customFormat="1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  <c r="AF364" s="6"/>
      <c r="AG364" s="6"/>
      <c r="AH364" s="6"/>
      <c r="AI364" s="6"/>
      <c r="AJ364" s="6"/>
    </row>
    <row r="365" spans="1:36" s="19" customFormat="1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  <c r="AF365" s="6"/>
      <c r="AG365" s="6"/>
      <c r="AH365" s="6"/>
      <c r="AI365" s="6"/>
      <c r="AJ365" s="6"/>
    </row>
    <row r="366" spans="1:36" s="19" customFormat="1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  <c r="AF366" s="6"/>
      <c r="AG366" s="6"/>
      <c r="AH366" s="6"/>
      <c r="AI366" s="6"/>
      <c r="AJ366" s="6"/>
    </row>
    <row r="367" spans="1:36" s="19" customFormat="1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  <c r="AF367" s="6"/>
      <c r="AG367" s="6"/>
      <c r="AH367" s="6"/>
      <c r="AI367" s="6"/>
      <c r="AJ367" s="6"/>
    </row>
    <row r="368" spans="1:36" s="19" customFormat="1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  <c r="AF368" s="6"/>
      <c r="AG368" s="6"/>
      <c r="AH368" s="6"/>
      <c r="AI368" s="6"/>
      <c r="AJ368" s="6"/>
    </row>
    <row r="369" spans="1:36" s="19" customFormat="1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  <c r="AF369" s="6"/>
      <c r="AG369" s="6"/>
      <c r="AH369" s="6"/>
      <c r="AI369" s="6"/>
      <c r="AJ369" s="6"/>
    </row>
    <row r="370" spans="1:36" s="19" customFormat="1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  <c r="AF370" s="6"/>
      <c r="AG370" s="6"/>
      <c r="AH370" s="6"/>
      <c r="AI370" s="6"/>
      <c r="AJ370" s="6"/>
    </row>
    <row r="371" spans="1:36" s="19" customFormat="1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  <c r="AF371" s="6"/>
      <c r="AG371" s="6"/>
      <c r="AH371" s="6"/>
      <c r="AI371" s="6"/>
      <c r="AJ371" s="6"/>
    </row>
    <row r="372" spans="1:36" s="19" customFormat="1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  <c r="AF372" s="6"/>
      <c r="AG372" s="6"/>
      <c r="AH372" s="6"/>
      <c r="AI372" s="6"/>
      <c r="AJ372" s="6"/>
    </row>
    <row r="373" spans="1:36" s="19" customFormat="1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  <c r="AF373" s="6"/>
      <c r="AG373" s="6"/>
      <c r="AH373" s="6"/>
      <c r="AI373" s="6"/>
      <c r="AJ373" s="6"/>
    </row>
    <row r="374" spans="1:36" s="19" customFormat="1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  <c r="AF374" s="6"/>
      <c r="AG374" s="6"/>
      <c r="AH374" s="6"/>
      <c r="AI374" s="6"/>
      <c r="AJ374" s="6"/>
    </row>
    <row r="375" spans="1:36" s="19" customFormat="1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  <c r="AF375" s="6"/>
      <c r="AG375" s="6"/>
      <c r="AH375" s="6"/>
      <c r="AI375" s="6"/>
      <c r="AJ375" s="6"/>
    </row>
    <row r="376" spans="1:36" s="19" customFormat="1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  <c r="AF376" s="6"/>
      <c r="AG376" s="6"/>
      <c r="AH376" s="6"/>
      <c r="AI376" s="6"/>
      <c r="AJ376" s="6"/>
    </row>
    <row r="377" spans="1:36" s="19" customFormat="1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  <c r="AF377" s="6"/>
      <c r="AG377" s="6"/>
      <c r="AH377" s="6"/>
      <c r="AI377" s="6"/>
      <c r="AJ377" s="6"/>
    </row>
    <row r="378" spans="1:36" s="19" customFormat="1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  <c r="AF378" s="6"/>
      <c r="AG378" s="6"/>
      <c r="AH378" s="6"/>
      <c r="AI378" s="6"/>
      <c r="AJ378" s="6"/>
    </row>
    <row r="379" spans="1:36" s="19" customFormat="1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  <c r="AF379" s="6"/>
      <c r="AG379" s="6"/>
      <c r="AH379" s="6"/>
      <c r="AI379" s="6"/>
      <c r="AJ379" s="6"/>
    </row>
    <row r="380" spans="1:36" s="19" customFormat="1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  <c r="AF380" s="6"/>
      <c r="AG380" s="6"/>
      <c r="AH380" s="6"/>
      <c r="AI380" s="6"/>
      <c r="AJ380" s="6"/>
    </row>
    <row r="381" spans="1:36" s="19" customFormat="1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  <c r="AF381" s="6"/>
      <c r="AG381" s="6"/>
      <c r="AH381" s="6"/>
      <c r="AI381" s="6"/>
      <c r="AJ381" s="6"/>
    </row>
    <row r="382" spans="1:36" s="19" customFormat="1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  <c r="AF382" s="6"/>
      <c r="AG382" s="6"/>
      <c r="AH382" s="6"/>
      <c r="AI382" s="6"/>
      <c r="AJ382" s="6"/>
    </row>
    <row r="383" spans="1:36" s="19" customFormat="1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  <c r="AF383" s="6"/>
      <c r="AG383" s="6"/>
      <c r="AH383" s="6"/>
      <c r="AI383" s="6"/>
      <c r="AJ383" s="6"/>
    </row>
    <row r="384" spans="1:36" s="19" customFormat="1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  <c r="AF384" s="6"/>
      <c r="AG384" s="6"/>
      <c r="AH384" s="6"/>
      <c r="AI384" s="6"/>
      <c r="AJ384" s="6"/>
    </row>
    <row r="385" spans="1:36" s="19" customFormat="1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  <c r="AF385" s="6"/>
      <c r="AG385" s="6"/>
      <c r="AH385" s="6"/>
      <c r="AI385" s="6"/>
      <c r="AJ385" s="6"/>
    </row>
    <row r="386" spans="1:36" s="19" customFormat="1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  <c r="AF386" s="6"/>
      <c r="AG386" s="6"/>
      <c r="AH386" s="6"/>
      <c r="AI386" s="6"/>
      <c r="AJ386" s="6"/>
    </row>
    <row r="387" spans="1:36" s="19" customFormat="1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  <c r="AF387" s="6"/>
      <c r="AG387" s="6"/>
      <c r="AH387" s="6"/>
      <c r="AI387" s="6"/>
      <c r="AJ387" s="6"/>
    </row>
    <row r="388" spans="1:36" s="19" customFormat="1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  <c r="AF388" s="6"/>
      <c r="AG388" s="6"/>
      <c r="AH388" s="6"/>
      <c r="AI388" s="6"/>
      <c r="AJ388" s="6"/>
    </row>
    <row r="389" spans="1:36" s="19" customFormat="1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  <c r="AF389" s="6"/>
      <c r="AG389" s="6"/>
      <c r="AH389" s="6"/>
      <c r="AI389" s="6"/>
      <c r="AJ389" s="6"/>
    </row>
    <row r="390" spans="1:36" s="19" customFormat="1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  <c r="AF390" s="6"/>
      <c r="AG390" s="6"/>
      <c r="AH390" s="6"/>
      <c r="AI390" s="6"/>
      <c r="AJ390" s="6"/>
    </row>
    <row r="391" spans="1:36" s="19" customFormat="1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  <c r="AF391" s="6"/>
      <c r="AG391" s="6"/>
      <c r="AH391" s="6"/>
      <c r="AI391" s="6"/>
      <c r="AJ391" s="6"/>
    </row>
    <row r="392" spans="1:36" s="19" customFormat="1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  <c r="AF392" s="6"/>
      <c r="AG392" s="6"/>
      <c r="AH392" s="6"/>
      <c r="AI392" s="6"/>
      <c r="AJ392" s="6"/>
    </row>
    <row r="393" spans="1:36" s="19" customFormat="1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  <c r="AF393" s="6"/>
      <c r="AG393" s="6"/>
      <c r="AH393" s="6"/>
      <c r="AI393" s="6"/>
      <c r="AJ393" s="6"/>
    </row>
    <row r="394" spans="1:36" s="19" customFormat="1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  <c r="AF394" s="6"/>
      <c r="AG394" s="6"/>
      <c r="AH394" s="6"/>
      <c r="AI394" s="6"/>
      <c r="AJ394" s="6"/>
    </row>
    <row r="395" spans="1:36" s="19" customFormat="1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  <c r="AF395" s="6"/>
      <c r="AG395" s="6"/>
      <c r="AH395" s="6"/>
      <c r="AI395" s="6"/>
      <c r="AJ395" s="6"/>
    </row>
    <row r="396" spans="1:36" s="19" customFormat="1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  <c r="AF396" s="6"/>
      <c r="AG396" s="6"/>
      <c r="AH396" s="6"/>
      <c r="AI396" s="6"/>
      <c r="AJ396" s="6"/>
    </row>
    <row r="397" spans="1:36" s="19" customFormat="1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  <c r="AF397" s="6"/>
      <c r="AG397" s="6"/>
      <c r="AH397" s="6"/>
      <c r="AI397" s="6"/>
      <c r="AJ397" s="6"/>
    </row>
    <row r="398" spans="1:36" s="19" customFormat="1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  <c r="AF398" s="6"/>
      <c r="AG398" s="6"/>
      <c r="AH398" s="6"/>
      <c r="AI398" s="6"/>
      <c r="AJ398" s="6"/>
    </row>
    <row r="399" spans="1:36" s="19" customFormat="1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  <c r="AF399" s="6"/>
      <c r="AG399" s="6"/>
      <c r="AH399" s="6"/>
      <c r="AI399" s="6"/>
      <c r="AJ399" s="6"/>
    </row>
    <row r="400" spans="1:36" s="19" customFormat="1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  <c r="AF400" s="6"/>
      <c r="AG400" s="6"/>
      <c r="AH400" s="6"/>
      <c r="AI400" s="6"/>
      <c r="AJ400" s="6"/>
    </row>
    <row r="401" spans="1:36" s="19" customFormat="1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  <c r="AF401" s="6"/>
      <c r="AG401" s="6"/>
      <c r="AH401" s="6"/>
      <c r="AI401" s="6"/>
      <c r="AJ401" s="6"/>
    </row>
    <row r="402" spans="1:36" s="19" customFormat="1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  <c r="AF402" s="6"/>
      <c r="AG402" s="6"/>
      <c r="AH402" s="6"/>
      <c r="AI402" s="6"/>
      <c r="AJ402" s="6"/>
    </row>
    <row r="403" spans="1:36" s="19" customFormat="1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  <c r="AF403" s="6"/>
      <c r="AG403" s="6"/>
      <c r="AH403" s="6"/>
      <c r="AI403" s="6"/>
      <c r="AJ403" s="6"/>
    </row>
    <row r="404" spans="1:36" s="19" customFormat="1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  <c r="AF404" s="6"/>
      <c r="AG404" s="6"/>
      <c r="AH404" s="6"/>
      <c r="AI404" s="6"/>
      <c r="AJ404" s="6"/>
    </row>
    <row r="405" spans="1:36" s="19" customFormat="1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  <c r="AF405" s="6"/>
      <c r="AG405" s="6"/>
      <c r="AH405" s="6"/>
      <c r="AI405" s="6"/>
      <c r="AJ405" s="6"/>
    </row>
    <row r="406" spans="1:36" s="19" customFormat="1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  <c r="AF406" s="6"/>
      <c r="AG406" s="6"/>
      <c r="AH406" s="6"/>
      <c r="AI406" s="6"/>
      <c r="AJ406" s="6"/>
    </row>
    <row r="407" spans="1:36" s="19" customFormat="1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  <c r="AF407" s="6"/>
      <c r="AG407" s="6"/>
      <c r="AH407" s="6"/>
      <c r="AI407" s="6"/>
      <c r="AJ407" s="6"/>
    </row>
    <row r="408" spans="1:36" s="19" customFormat="1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  <c r="AF408" s="6"/>
      <c r="AG408" s="6"/>
      <c r="AH408" s="6"/>
      <c r="AI408" s="6"/>
      <c r="AJ408" s="6"/>
    </row>
    <row r="409" spans="1:36" s="19" customFormat="1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  <c r="AF409" s="6"/>
      <c r="AG409" s="6"/>
      <c r="AH409" s="6"/>
      <c r="AI409" s="6"/>
      <c r="AJ409" s="6"/>
    </row>
    <row r="410" spans="1:36" s="19" customFormat="1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  <c r="AF410" s="6"/>
      <c r="AG410" s="6"/>
      <c r="AH410" s="6"/>
      <c r="AI410" s="6"/>
      <c r="AJ410" s="6"/>
    </row>
    <row r="411" spans="1:36" s="19" customFormat="1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  <c r="AF411" s="6"/>
      <c r="AG411" s="6"/>
      <c r="AH411" s="6"/>
      <c r="AI411" s="6"/>
      <c r="AJ411" s="6"/>
    </row>
    <row r="412" spans="1:36" s="19" customFormat="1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  <c r="AF412" s="6"/>
      <c r="AG412" s="6"/>
      <c r="AH412" s="6"/>
      <c r="AI412" s="6"/>
      <c r="AJ412" s="6"/>
    </row>
    <row r="413" spans="1:36" s="19" customFormat="1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  <c r="AF413" s="6"/>
      <c r="AG413" s="6"/>
      <c r="AH413" s="6"/>
      <c r="AI413" s="6"/>
      <c r="AJ413" s="6"/>
    </row>
    <row r="414" spans="1:36" s="19" customFormat="1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  <c r="AF414" s="6"/>
      <c r="AG414" s="6"/>
      <c r="AH414" s="6"/>
      <c r="AI414" s="6"/>
      <c r="AJ414" s="6"/>
    </row>
    <row r="415" spans="1:36" s="19" customFormat="1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  <c r="AF415" s="6"/>
      <c r="AG415" s="6"/>
      <c r="AH415" s="6"/>
      <c r="AI415" s="6"/>
      <c r="AJ415" s="6"/>
    </row>
    <row r="416" spans="1:36" s="19" customFormat="1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  <c r="AF416" s="6"/>
      <c r="AG416" s="6"/>
      <c r="AH416" s="6"/>
      <c r="AI416" s="6"/>
      <c r="AJ416" s="6"/>
    </row>
    <row r="417" spans="1:36" s="19" customFormat="1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  <c r="AF417" s="6"/>
      <c r="AG417" s="6"/>
      <c r="AH417" s="6"/>
      <c r="AI417" s="6"/>
      <c r="AJ417" s="6"/>
    </row>
    <row r="418" spans="1:36" s="19" customFormat="1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  <c r="AF418" s="6"/>
      <c r="AG418" s="6"/>
      <c r="AH418" s="6"/>
      <c r="AI418" s="6"/>
      <c r="AJ418" s="6"/>
    </row>
    <row r="419" spans="1:36" s="19" customFormat="1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  <c r="AF419" s="6"/>
      <c r="AG419" s="6"/>
      <c r="AH419" s="6"/>
      <c r="AI419" s="6"/>
      <c r="AJ419" s="6"/>
    </row>
    <row r="420" spans="1:36" s="19" customFormat="1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  <c r="AF420" s="6"/>
      <c r="AG420" s="6"/>
      <c r="AH420" s="6"/>
      <c r="AI420" s="6"/>
      <c r="AJ420" s="6"/>
    </row>
    <row r="421" spans="1:36" s="19" customFormat="1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  <c r="AF421" s="6"/>
      <c r="AG421" s="6"/>
      <c r="AH421" s="6"/>
      <c r="AI421" s="6"/>
      <c r="AJ421" s="6"/>
    </row>
    <row r="422" spans="1:36" s="19" customFormat="1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  <c r="AF422" s="6"/>
      <c r="AG422" s="6"/>
      <c r="AH422" s="6"/>
      <c r="AI422" s="6"/>
      <c r="AJ422" s="6"/>
    </row>
    <row r="423" spans="1:36" s="19" customFormat="1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  <c r="AF423" s="6"/>
      <c r="AG423" s="6"/>
      <c r="AH423" s="6"/>
      <c r="AI423" s="6"/>
      <c r="AJ423" s="6"/>
    </row>
    <row r="424" spans="1:36" s="19" customFormat="1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  <c r="AF424" s="6"/>
      <c r="AG424" s="6"/>
      <c r="AH424" s="6"/>
      <c r="AI424" s="6"/>
      <c r="AJ424" s="6"/>
    </row>
    <row r="425" spans="1:36" s="19" customFormat="1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  <c r="AF425" s="6"/>
      <c r="AG425" s="6"/>
      <c r="AH425" s="6"/>
      <c r="AI425" s="6"/>
      <c r="AJ425" s="6"/>
    </row>
    <row r="426" spans="1:36" s="19" customFormat="1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  <c r="AF426" s="6"/>
      <c r="AG426" s="6"/>
      <c r="AH426" s="6"/>
      <c r="AI426" s="6"/>
      <c r="AJ426" s="6"/>
    </row>
    <row r="427" spans="1:36" s="19" customFormat="1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  <c r="AF427" s="6"/>
      <c r="AG427" s="6"/>
      <c r="AH427" s="6"/>
      <c r="AI427" s="6"/>
      <c r="AJ427" s="6"/>
    </row>
    <row r="428" spans="1:36" s="19" customFormat="1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  <c r="AF428" s="6"/>
      <c r="AG428" s="6"/>
      <c r="AH428" s="6"/>
      <c r="AI428" s="6"/>
      <c r="AJ428" s="6"/>
    </row>
    <row r="429" spans="1:36" s="19" customFormat="1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  <c r="AF429" s="6"/>
      <c r="AG429" s="6"/>
      <c r="AH429" s="6"/>
      <c r="AI429" s="6"/>
      <c r="AJ429" s="6"/>
    </row>
    <row r="430" spans="1:36" s="19" customFormat="1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  <c r="AF430" s="6"/>
      <c r="AG430" s="6"/>
      <c r="AH430" s="6"/>
      <c r="AI430" s="6"/>
      <c r="AJ430" s="6"/>
    </row>
    <row r="431" spans="1:36" s="19" customFormat="1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  <c r="AF431" s="6"/>
      <c r="AG431" s="6"/>
      <c r="AH431" s="6"/>
      <c r="AI431" s="6"/>
      <c r="AJ431" s="6"/>
    </row>
    <row r="432" spans="1:36" s="19" customFormat="1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  <c r="AF432" s="6"/>
      <c r="AG432" s="6"/>
      <c r="AH432" s="6"/>
      <c r="AI432" s="6"/>
      <c r="AJ432" s="6"/>
    </row>
    <row r="433" spans="1:36" s="19" customFormat="1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  <c r="AF433" s="6"/>
      <c r="AG433" s="6"/>
      <c r="AH433" s="6"/>
      <c r="AI433" s="6"/>
      <c r="AJ433" s="6"/>
    </row>
    <row r="434" spans="1:36" s="19" customFormat="1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  <c r="AF434" s="6"/>
      <c r="AG434" s="6"/>
      <c r="AH434" s="6"/>
      <c r="AI434" s="6"/>
      <c r="AJ434" s="6"/>
    </row>
    <row r="435" spans="1:36" s="19" customFormat="1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  <c r="AF435" s="6"/>
      <c r="AG435" s="6"/>
      <c r="AH435" s="6"/>
      <c r="AI435" s="6"/>
      <c r="AJ435" s="6"/>
    </row>
    <row r="436" spans="1:36" s="19" customFormat="1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  <c r="AF436" s="6"/>
      <c r="AG436" s="6"/>
      <c r="AH436" s="6"/>
      <c r="AI436" s="6"/>
      <c r="AJ436" s="6"/>
    </row>
    <row r="437" spans="1:36" s="19" customFormat="1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  <c r="AF437" s="6"/>
      <c r="AG437" s="6"/>
      <c r="AH437" s="6"/>
      <c r="AI437" s="6"/>
      <c r="AJ437" s="6"/>
    </row>
    <row r="438" spans="1:36" s="19" customFormat="1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  <c r="AF438" s="6"/>
      <c r="AG438" s="6"/>
      <c r="AH438" s="6"/>
      <c r="AI438" s="6"/>
      <c r="AJ438" s="6"/>
    </row>
    <row r="439" spans="1:36" s="19" customFormat="1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  <c r="AF439" s="6"/>
      <c r="AG439" s="6"/>
      <c r="AH439" s="6"/>
      <c r="AI439" s="6"/>
      <c r="AJ439" s="6"/>
    </row>
    <row r="440" spans="1:36" s="19" customFormat="1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  <c r="AF440" s="6"/>
      <c r="AG440" s="6"/>
      <c r="AH440" s="6"/>
      <c r="AI440" s="6"/>
      <c r="AJ440" s="6"/>
    </row>
    <row r="441" spans="1:36" s="19" customFormat="1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  <c r="AF441" s="6"/>
      <c r="AG441" s="6"/>
      <c r="AH441" s="6"/>
      <c r="AI441" s="6"/>
      <c r="AJ441" s="6"/>
    </row>
    <row r="442" spans="1:36" s="19" customFormat="1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  <c r="AF442" s="6"/>
      <c r="AG442" s="6"/>
      <c r="AH442" s="6"/>
      <c r="AI442" s="6"/>
      <c r="AJ442" s="6"/>
    </row>
    <row r="443" spans="1:36" s="19" customFormat="1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  <c r="AF443" s="6"/>
      <c r="AG443" s="6"/>
      <c r="AH443" s="6"/>
      <c r="AI443" s="6"/>
      <c r="AJ443" s="6"/>
    </row>
    <row r="444" spans="1:36" s="19" customFormat="1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  <c r="AF444" s="6"/>
      <c r="AG444" s="6"/>
      <c r="AH444" s="6"/>
      <c r="AI444" s="6"/>
      <c r="AJ444" s="6"/>
    </row>
    <row r="445" spans="1:36" s="19" customFormat="1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  <c r="AF445" s="6"/>
      <c r="AG445" s="6"/>
      <c r="AH445" s="6"/>
      <c r="AI445" s="6"/>
      <c r="AJ445" s="6"/>
    </row>
    <row r="446" spans="1:36" s="19" customFormat="1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  <c r="AF446" s="6"/>
      <c r="AG446" s="6"/>
      <c r="AH446" s="6"/>
      <c r="AI446" s="6"/>
      <c r="AJ446" s="6"/>
    </row>
    <row r="447" spans="1:36" s="19" customFormat="1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  <c r="AF447" s="6"/>
      <c r="AG447" s="6"/>
      <c r="AH447" s="6"/>
      <c r="AI447" s="6"/>
      <c r="AJ447" s="6"/>
    </row>
    <row r="448" spans="1:36" s="19" customFormat="1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  <c r="AF448" s="6"/>
      <c r="AG448" s="6"/>
      <c r="AH448" s="6"/>
      <c r="AI448" s="6"/>
      <c r="AJ448" s="6"/>
    </row>
    <row r="449" spans="1:36" s="19" customFormat="1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  <c r="AF449" s="6"/>
      <c r="AG449" s="6"/>
      <c r="AH449" s="6"/>
      <c r="AI449" s="6"/>
      <c r="AJ449" s="6"/>
    </row>
    <row r="450" spans="1:36" s="19" customFormat="1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  <c r="AF450" s="6"/>
      <c r="AG450" s="6"/>
      <c r="AH450" s="6"/>
      <c r="AI450" s="6"/>
      <c r="AJ450" s="6"/>
    </row>
    <row r="451" spans="1:36" s="19" customFormat="1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  <c r="AF451" s="6"/>
      <c r="AG451" s="6"/>
      <c r="AH451" s="6"/>
      <c r="AI451" s="6"/>
      <c r="AJ451" s="6"/>
    </row>
    <row r="452" spans="1:36" s="19" customFormat="1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  <c r="AF452" s="6"/>
      <c r="AG452" s="6"/>
      <c r="AH452" s="6"/>
      <c r="AI452" s="6"/>
      <c r="AJ452" s="6"/>
    </row>
    <row r="453" spans="1:36" s="19" customFormat="1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  <c r="AF453" s="6"/>
      <c r="AG453" s="6"/>
      <c r="AH453" s="6"/>
      <c r="AI453" s="6"/>
      <c r="AJ453" s="6"/>
    </row>
    <row r="454" spans="1:36" s="19" customFormat="1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  <c r="AF454" s="6"/>
      <c r="AG454" s="6"/>
      <c r="AH454" s="6"/>
      <c r="AI454" s="6"/>
      <c r="AJ454" s="6"/>
    </row>
    <row r="455" spans="1:36" s="19" customFormat="1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  <c r="AF455" s="6"/>
      <c r="AG455" s="6"/>
      <c r="AH455" s="6"/>
      <c r="AI455" s="6"/>
      <c r="AJ455" s="6"/>
    </row>
    <row r="456" spans="1:36" s="19" customFormat="1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  <c r="AF456" s="6"/>
      <c r="AG456" s="6"/>
      <c r="AH456" s="6"/>
      <c r="AI456" s="6"/>
      <c r="AJ456" s="6"/>
    </row>
    <row r="457" spans="1:36" s="19" customFormat="1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  <c r="AF457" s="6"/>
      <c r="AG457" s="6"/>
      <c r="AH457" s="6"/>
      <c r="AI457" s="6"/>
      <c r="AJ457" s="6"/>
    </row>
    <row r="458" spans="1:36" s="19" customFormat="1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  <c r="AF458" s="6"/>
      <c r="AG458" s="6"/>
      <c r="AH458" s="6"/>
      <c r="AI458" s="6"/>
      <c r="AJ458" s="6"/>
    </row>
    <row r="459" spans="1:36" s="19" customFormat="1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  <c r="AF459" s="6"/>
      <c r="AG459" s="6"/>
      <c r="AH459" s="6"/>
      <c r="AI459" s="6"/>
      <c r="AJ459" s="6"/>
    </row>
    <row r="460" spans="1:36" s="19" customFormat="1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  <c r="AF460" s="6"/>
      <c r="AG460" s="6"/>
      <c r="AH460" s="6"/>
      <c r="AI460" s="6"/>
      <c r="AJ460" s="6"/>
    </row>
    <row r="461" spans="1:36" s="19" customFormat="1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  <c r="AF461" s="6"/>
      <c r="AG461" s="6"/>
      <c r="AH461" s="6"/>
      <c r="AI461" s="6"/>
      <c r="AJ461" s="6"/>
    </row>
    <row r="462" spans="1:36" s="19" customFormat="1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  <c r="AF462" s="6"/>
      <c r="AG462" s="6"/>
      <c r="AH462" s="6"/>
      <c r="AI462" s="6"/>
      <c r="AJ462" s="6"/>
    </row>
    <row r="463" spans="1:36" s="19" customFormat="1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  <c r="AF463" s="6"/>
      <c r="AG463" s="6"/>
      <c r="AH463" s="6"/>
      <c r="AI463" s="6"/>
      <c r="AJ463" s="6"/>
    </row>
    <row r="464" spans="1:36" s="19" customFormat="1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  <c r="AF464" s="6"/>
      <c r="AG464" s="6"/>
      <c r="AH464" s="6"/>
      <c r="AI464" s="6"/>
      <c r="AJ464" s="6"/>
    </row>
    <row r="465" spans="1:36" s="19" customFormat="1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  <c r="AF465" s="6"/>
      <c r="AG465" s="6"/>
      <c r="AH465" s="6"/>
      <c r="AI465" s="6"/>
      <c r="AJ465" s="6"/>
    </row>
    <row r="466" spans="1:36" s="19" customFormat="1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  <c r="AF466" s="6"/>
      <c r="AG466" s="6"/>
      <c r="AH466" s="6"/>
      <c r="AI466" s="6"/>
      <c r="AJ466" s="6"/>
    </row>
    <row r="467" spans="1:36" s="19" customFormat="1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  <c r="AF467" s="6"/>
      <c r="AG467" s="6"/>
      <c r="AH467" s="6"/>
      <c r="AI467" s="6"/>
      <c r="AJ467" s="6"/>
    </row>
    <row r="468" spans="1:36" s="19" customFormat="1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  <c r="AF468" s="6"/>
      <c r="AG468" s="6"/>
      <c r="AH468" s="6"/>
      <c r="AI468" s="6"/>
      <c r="AJ468" s="6"/>
    </row>
    <row r="469" spans="1:36" s="19" customFormat="1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  <c r="AF469" s="6"/>
      <c r="AG469" s="6"/>
      <c r="AH469" s="6"/>
      <c r="AI469" s="6"/>
      <c r="AJ469" s="6"/>
    </row>
    <row r="470" spans="1:36" s="19" customFormat="1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  <c r="AF470" s="6"/>
      <c r="AG470" s="6"/>
      <c r="AH470" s="6"/>
      <c r="AI470" s="6"/>
      <c r="AJ470" s="6"/>
    </row>
    <row r="471" spans="1:36" s="19" customFormat="1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  <c r="AF471" s="6"/>
      <c r="AG471" s="6"/>
      <c r="AH471" s="6"/>
      <c r="AI471" s="6"/>
      <c r="AJ471" s="6"/>
    </row>
    <row r="472" spans="1:36" s="19" customFormat="1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  <c r="AF472" s="6"/>
      <c r="AG472" s="6"/>
      <c r="AH472" s="6"/>
      <c r="AI472" s="6"/>
      <c r="AJ472" s="6"/>
    </row>
    <row r="473" spans="1:36" s="19" customFormat="1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  <c r="AF473" s="6"/>
      <c r="AG473" s="6"/>
      <c r="AH473" s="6"/>
      <c r="AI473" s="6"/>
      <c r="AJ473" s="6"/>
    </row>
    <row r="474" spans="1:36" s="19" customFormat="1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  <c r="AF474" s="6"/>
      <c r="AG474" s="6"/>
      <c r="AH474" s="6"/>
      <c r="AI474" s="6"/>
      <c r="AJ474" s="6"/>
    </row>
    <row r="475" spans="1:36" s="19" customFormat="1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  <c r="AF475" s="6"/>
      <c r="AG475" s="6"/>
      <c r="AH475" s="6"/>
      <c r="AI475" s="6"/>
      <c r="AJ475" s="6"/>
    </row>
    <row r="476" spans="1:36" s="19" customFormat="1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  <c r="AF476" s="6"/>
      <c r="AG476" s="6"/>
      <c r="AH476" s="6"/>
      <c r="AI476" s="6"/>
      <c r="AJ476" s="6"/>
    </row>
    <row r="477" spans="1:36" s="19" customFormat="1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  <c r="AF477" s="6"/>
      <c r="AG477" s="6"/>
      <c r="AH477" s="6"/>
      <c r="AI477" s="6"/>
      <c r="AJ477" s="6"/>
    </row>
    <row r="478" spans="1:36" s="19" customFormat="1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  <c r="AF478" s="6"/>
      <c r="AG478" s="6"/>
      <c r="AH478" s="6"/>
      <c r="AI478" s="6"/>
      <c r="AJ478" s="6"/>
    </row>
    <row r="479" spans="1:36" s="19" customFormat="1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  <c r="AF479" s="6"/>
      <c r="AG479" s="6"/>
      <c r="AH479" s="6"/>
      <c r="AI479" s="6"/>
      <c r="AJ479" s="6"/>
    </row>
    <row r="480" spans="1:36" s="19" customFormat="1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  <c r="AF480" s="6"/>
      <c r="AG480" s="6"/>
      <c r="AH480" s="6"/>
      <c r="AI480" s="6"/>
      <c r="AJ480" s="6"/>
    </row>
    <row r="481" spans="1:36" s="19" customFormat="1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  <c r="AF481" s="6"/>
      <c r="AG481" s="6"/>
      <c r="AH481" s="6"/>
      <c r="AI481" s="6"/>
      <c r="AJ481" s="6"/>
    </row>
    <row r="482" spans="1:36" s="19" customFormat="1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  <c r="AF482" s="6"/>
      <c r="AG482" s="6"/>
      <c r="AH482" s="6"/>
      <c r="AI482" s="6"/>
      <c r="AJ482" s="6"/>
    </row>
    <row r="483" spans="1:36" s="19" customFormat="1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  <c r="AF483" s="6"/>
      <c r="AG483" s="6"/>
      <c r="AH483" s="6"/>
      <c r="AI483" s="6"/>
      <c r="AJ483" s="6"/>
    </row>
    <row r="484" spans="1:36" s="19" customFormat="1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  <c r="AF484" s="6"/>
      <c r="AG484" s="6"/>
      <c r="AH484" s="6"/>
      <c r="AI484" s="6"/>
      <c r="AJ484" s="6"/>
    </row>
    <row r="485" spans="1:36" s="19" customFormat="1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  <c r="AF485" s="6"/>
      <c r="AG485" s="6"/>
      <c r="AH485" s="6"/>
      <c r="AI485" s="6"/>
      <c r="AJ485" s="6"/>
    </row>
    <row r="486" spans="1:36" s="19" customFormat="1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  <c r="AF486" s="6"/>
      <c r="AG486" s="6"/>
      <c r="AH486" s="6"/>
      <c r="AI486" s="6"/>
      <c r="AJ486" s="6"/>
    </row>
    <row r="487" spans="1:36" s="19" customFormat="1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  <c r="AF487" s="6"/>
      <c r="AG487" s="6"/>
      <c r="AH487" s="6"/>
      <c r="AI487" s="6"/>
      <c r="AJ487" s="6"/>
    </row>
    <row r="488" spans="1:36" s="19" customFormat="1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  <c r="AF488" s="6"/>
      <c r="AG488" s="6"/>
      <c r="AH488" s="6"/>
      <c r="AI488" s="6"/>
      <c r="AJ488" s="6"/>
    </row>
    <row r="489" spans="1:36" s="19" customFormat="1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  <c r="AF489" s="6"/>
      <c r="AG489" s="6"/>
      <c r="AH489" s="6"/>
      <c r="AI489" s="6"/>
      <c r="AJ489" s="6"/>
    </row>
    <row r="490" spans="1:36" s="19" customFormat="1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  <c r="AF490" s="6"/>
      <c r="AG490" s="6"/>
      <c r="AH490" s="6"/>
      <c r="AI490" s="6"/>
      <c r="AJ490" s="6"/>
    </row>
    <row r="491" spans="1:36" s="19" customFormat="1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  <c r="AF491" s="6"/>
      <c r="AG491" s="6"/>
      <c r="AH491" s="6"/>
      <c r="AI491" s="6"/>
      <c r="AJ491" s="6"/>
    </row>
    <row r="492" spans="1:36" s="19" customFormat="1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  <c r="AF492" s="6"/>
      <c r="AG492" s="6"/>
      <c r="AH492" s="6"/>
      <c r="AI492" s="6"/>
      <c r="AJ492" s="6"/>
    </row>
    <row r="493" spans="1:36" s="19" customFormat="1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  <c r="AF493" s="6"/>
      <c r="AG493" s="6"/>
      <c r="AH493" s="6"/>
      <c r="AI493" s="6"/>
      <c r="AJ493" s="6"/>
    </row>
    <row r="494" spans="1:36" s="19" customFormat="1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  <c r="AF494" s="6"/>
      <c r="AG494" s="6"/>
      <c r="AH494" s="6"/>
      <c r="AI494" s="6"/>
      <c r="AJ494" s="6"/>
    </row>
    <row r="495" spans="1:36" s="19" customFormat="1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  <c r="AF495" s="6"/>
      <c r="AG495" s="6"/>
      <c r="AH495" s="6"/>
      <c r="AI495" s="6"/>
      <c r="AJ495" s="6"/>
    </row>
    <row r="496" spans="1:36" s="19" customFormat="1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  <c r="AF496" s="6"/>
      <c r="AG496" s="6"/>
      <c r="AH496" s="6"/>
      <c r="AI496" s="6"/>
      <c r="AJ496" s="6"/>
    </row>
    <row r="497" spans="1:36" s="19" customFormat="1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  <c r="AF497" s="6"/>
      <c r="AG497" s="6"/>
      <c r="AH497" s="6"/>
      <c r="AI497" s="6"/>
      <c r="AJ497" s="6"/>
    </row>
    <row r="498" spans="1:36" s="19" customFormat="1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  <c r="AF498" s="6"/>
      <c r="AG498" s="6"/>
      <c r="AH498" s="6"/>
      <c r="AI498" s="6"/>
      <c r="AJ498" s="6"/>
    </row>
    <row r="499" spans="1:36" s="19" customFormat="1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  <c r="AF499" s="6"/>
      <c r="AG499" s="6"/>
      <c r="AH499" s="6"/>
      <c r="AI499" s="6"/>
      <c r="AJ499" s="6"/>
    </row>
    <row r="500" spans="1:36" s="19" customFormat="1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  <c r="AF500" s="6"/>
      <c r="AG500" s="6"/>
      <c r="AH500" s="6"/>
      <c r="AI500" s="6"/>
      <c r="AJ500" s="6"/>
    </row>
    <row r="501" spans="1:36" s="19" customFormat="1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  <c r="AF501" s="6"/>
      <c r="AG501" s="6"/>
      <c r="AH501" s="6"/>
      <c r="AI501" s="6"/>
      <c r="AJ501" s="6"/>
    </row>
    <row r="502" spans="1:36" s="19" customFormat="1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  <c r="AF502" s="6"/>
      <c r="AG502" s="6"/>
      <c r="AH502" s="6"/>
      <c r="AI502" s="6"/>
      <c r="AJ502" s="6"/>
    </row>
    <row r="503" spans="1:36" s="19" customFormat="1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  <c r="AF503" s="6"/>
      <c r="AG503" s="6"/>
      <c r="AH503" s="6"/>
      <c r="AI503" s="6"/>
      <c r="AJ503" s="6"/>
    </row>
    <row r="504" spans="1:36" s="19" customFormat="1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  <c r="AF504" s="6"/>
      <c r="AG504" s="6"/>
      <c r="AH504" s="6"/>
      <c r="AI504" s="6"/>
      <c r="AJ504" s="6"/>
    </row>
    <row r="505" spans="1:36" s="19" customFormat="1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  <c r="AF505" s="6"/>
      <c r="AG505" s="6"/>
      <c r="AH505" s="6"/>
      <c r="AI505" s="6"/>
      <c r="AJ505" s="6"/>
    </row>
    <row r="506" spans="1:36" s="19" customFormat="1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  <c r="AF506" s="6"/>
      <c r="AG506" s="6"/>
      <c r="AH506" s="6"/>
      <c r="AI506" s="6"/>
      <c r="AJ506" s="6"/>
    </row>
    <row r="507" spans="1:36" s="19" customFormat="1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  <c r="AF507" s="6"/>
      <c r="AG507" s="6"/>
      <c r="AH507" s="6"/>
      <c r="AI507" s="6"/>
      <c r="AJ507" s="6"/>
    </row>
    <row r="508" spans="1:36" s="19" customFormat="1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  <c r="AF508" s="6"/>
      <c r="AG508" s="6"/>
      <c r="AH508" s="6"/>
      <c r="AI508" s="6"/>
      <c r="AJ508" s="6"/>
    </row>
    <row r="509" spans="1:36" s="19" customFormat="1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  <c r="AF509" s="6"/>
      <c r="AG509" s="6"/>
      <c r="AH509" s="6"/>
      <c r="AI509" s="6"/>
      <c r="AJ509" s="6"/>
    </row>
    <row r="510" spans="1:36" s="19" customFormat="1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  <c r="AF510" s="6"/>
      <c r="AG510" s="6"/>
      <c r="AH510" s="6"/>
      <c r="AI510" s="6"/>
      <c r="AJ510" s="6"/>
    </row>
    <row r="511" spans="1:36" s="19" customFormat="1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  <c r="AF511" s="6"/>
      <c r="AG511" s="6"/>
      <c r="AH511" s="6"/>
      <c r="AI511" s="6"/>
      <c r="AJ511" s="6"/>
    </row>
    <row r="512" spans="1:36" s="19" customFormat="1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  <c r="AF512" s="6"/>
      <c r="AG512" s="6"/>
      <c r="AH512" s="6"/>
      <c r="AI512" s="6"/>
      <c r="AJ512" s="6"/>
    </row>
    <row r="513" spans="1:36" s="19" customFormat="1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  <c r="AF513" s="6"/>
      <c r="AG513" s="6"/>
      <c r="AH513" s="6"/>
      <c r="AI513" s="6"/>
      <c r="AJ513" s="6"/>
    </row>
    <row r="514" spans="1:36" s="19" customFormat="1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  <c r="AF514" s="6"/>
      <c r="AG514" s="6"/>
      <c r="AH514" s="6"/>
      <c r="AI514" s="6"/>
      <c r="AJ514" s="6"/>
    </row>
    <row r="515" spans="1:36" s="19" customFormat="1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  <c r="AF515" s="6"/>
      <c r="AG515" s="6"/>
      <c r="AH515" s="6"/>
      <c r="AI515" s="6"/>
      <c r="AJ515" s="6"/>
    </row>
    <row r="516" spans="1:36" s="19" customFormat="1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  <c r="AF516" s="6"/>
      <c r="AG516" s="6"/>
      <c r="AH516" s="6"/>
      <c r="AI516" s="6"/>
      <c r="AJ516" s="6"/>
    </row>
    <row r="517" spans="1:36" s="19" customFormat="1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  <c r="AF517" s="6"/>
      <c r="AG517" s="6"/>
      <c r="AH517" s="6"/>
      <c r="AI517" s="6"/>
      <c r="AJ517" s="6"/>
    </row>
    <row r="518" spans="1:36" s="19" customFormat="1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  <c r="AF518" s="6"/>
      <c r="AG518" s="6"/>
      <c r="AH518" s="6"/>
      <c r="AI518" s="6"/>
      <c r="AJ518" s="6"/>
    </row>
    <row r="519" spans="1:36" s="19" customFormat="1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  <c r="AF519" s="6"/>
      <c r="AG519" s="6"/>
      <c r="AH519" s="6"/>
      <c r="AI519" s="6"/>
      <c r="AJ519" s="6"/>
    </row>
    <row r="520" spans="1:36" s="19" customFormat="1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  <c r="AF520" s="6"/>
      <c r="AG520" s="6"/>
      <c r="AH520" s="6"/>
      <c r="AI520" s="6"/>
      <c r="AJ520" s="6"/>
    </row>
    <row r="521" spans="1:36" s="19" customFormat="1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  <c r="AF521" s="6"/>
      <c r="AG521" s="6"/>
      <c r="AH521" s="6"/>
      <c r="AI521" s="6"/>
      <c r="AJ521" s="6"/>
    </row>
    <row r="522" spans="1:36" s="19" customFormat="1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  <c r="AF522" s="6"/>
      <c r="AG522" s="6"/>
      <c r="AH522" s="6"/>
      <c r="AI522" s="6"/>
      <c r="AJ522" s="6"/>
    </row>
    <row r="523" spans="1:36" s="19" customFormat="1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  <c r="AF523" s="6"/>
      <c r="AG523" s="6"/>
      <c r="AH523" s="6"/>
      <c r="AI523" s="6"/>
      <c r="AJ523" s="6"/>
    </row>
    <row r="524" spans="1:36" s="19" customFormat="1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  <c r="AF524" s="6"/>
      <c r="AG524" s="6"/>
      <c r="AH524" s="6"/>
      <c r="AI524" s="6"/>
      <c r="AJ524" s="6"/>
    </row>
    <row r="525" spans="1:36" s="19" customFormat="1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  <c r="AF525" s="6"/>
      <c r="AG525" s="6"/>
      <c r="AH525" s="6"/>
      <c r="AI525" s="6"/>
      <c r="AJ525" s="6"/>
    </row>
    <row r="526" spans="1:36" s="19" customFormat="1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  <c r="AF526" s="6"/>
      <c r="AG526" s="6"/>
      <c r="AH526" s="6"/>
      <c r="AI526" s="6"/>
      <c r="AJ526" s="6"/>
    </row>
    <row r="527" spans="1:36" s="19" customFormat="1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  <c r="AF527" s="6"/>
      <c r="AG527" s="6"/>
      <c r="AH527" s="6"/>
      <c r="AI527" s="6"/>
      <c r="AJ527" s="6"/>
    </row>
    <row r="528" spans="1:36" s="19" customFormat="1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  <c r="AF528" s="6"/>
      <c r="AG528" s="6"/>
      <c r="AH528" s="6"/>
      <c r="AI528" s="6"/>
      <c r="AJ528" s="6"/>
    </row>
    <row r="529" spans="1:36" s="19" customFormat="1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  <c r="AF529" s="6"/>
      <c r="AG529" s="6"/>
      <c r="AH529" s="6"/>
      <c r="AI529" s="6"/>
      <c r="AJ529" s="6"/>
    </row>
    <row r="530" spans="1:36" s="19" customFormat="1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  <c r="AF530" s="6"/>
      <c r="AG530" s="6"/>
      <c r="AH530" s="6"/>
      <c r="AI530" s="6"/>
      <c r="AJ530" s="6"/>
    </row>
    <row r="531" spans="1:36" s="19" customFormat="1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  <c r="AF531" s="6"/>
      <c r="AG531" s="6"/>
      <c r="AH531" s="6"/>
      <c r="AI531" s="6"/>
      <c r="AJ531" s="6"/>
    </row>
    <row r="532" spans="1:36" s="19" customFormat="1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  <c r="AF532" s="6"/>
      <c r="AG532" s="6"/>
      <c r="AH532" s="6"/>
      <c r="AI532" s="6"/>
      <c r="AJ532" s="6"/>
    </row>
    <row r="533" spans="1:36" s="19" customFormat="1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  <c r="AF533" s="6"/>
      <c r="AG533" s="6"/>
      <c r="AH533" s="6"/>
      <c r="AI533" s="6"/>
      <c r="AJ533" s="6"/>
    </row>
    <row r="534" spans="1:36" s="19" customFormat="1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  <c r="AF534" s="6"/>
      <c r="AG534" s="6"/>
      <c r="AH534" s="6"/>
      <c r="AI534" s="6"/>
      <c r="AJ534" s="6"/>
    </row>
    <row r="535" spans="1:36" s="19" customFormat="1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  <c r="AF535" s="6"/>
      <c r="AG535" s="6"/>
      <c r="AH535" s="6"/>
      <c r="AI535" s="6"/>
      <c r="AJ535" s="6"/>
    </row>
    <row r="536" spans="1:36" s="19" customFormat="1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  <c r="AF536" s="6"/>
      <c r="AG536" s="6"/>
      <c r="AH536" s="6"/>
      <c r="AI536" s="6"/>
      <c r="AJ536" s="6"/>
    </row>
    <row r="537" spans="1:36" s="19" customFormat="1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  <c r="AF537" s="6"/>
      <c r="AG537" s="6"/>
      <c r="AH537" s="6"/>
      <c r="AI537" s="6"/>
      <c r="AJ537" s="6"/>
    </row>
    <row r="538" spans="1:36" s="19" customFormat="1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  <c r="AF538" s="6"/>
      <c r="AG538" s="6"/>
      <c r="AH538" s="6"/>
      <c r="AI538" s="6"/>
      <c r="AJ538" s="6"/>
    </row>
    <row r="539" spans="1:36" s="19" customFormat="1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  <c r="AF539" s="6"/>
      <c r="AG539" s="6"/>
      <c r="AH539" s="6"/>
      <c r="AI539" s="6"/>
      <c r="AJ539" s="6"/>
    </row>
    <row r="540" spans="1:36" s="19" customFormat="1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  <c r="AF540" s="6"/>
      <c r="AG540" s="6"/>
      <c r="AH540" s="6"/>
      <c r="AI540" s="6"/>
      <c r="AJ540" s="6"/>
    </row>
    <row r="541" spans="1:36" s="19" customFormat="1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  <c r="AF541" s="6"/>
      <c r="AG541" s="6"/>
      <c r="AH541" s="6"/>
      <c r="AI541" s="6"/>
      <c r="AJ541" s="6"/>
    </row>
    <row r="542" spans="1:36" s="19" customFormat="1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  <c r="AF542" s="6"/>
      <c r="AG542" s="6"/>
      <c r="AH542" s="6"/>
      <c r="AI542" s="6"/>
      <c r="AJ542" s="6"/>
    </row>
    <row r="543" spans="1:36" s="19" customFormat="1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  <c r="AF543" s="6"/>
      <c r="AG543" s="6"/>
      <c r="AH543" s="6"/>
      <c r="AI543" s="6"/>
      <c r="AJ543" s="6"/>
    </row>
    <row r="544" spans="1:36" s="19" customFormat="1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  <c r="AF544" s="6"/>
      <c r="AG544" s="6"/>
      <c r="AH544" s="6"/>
      <c r="AI544" s="6"/>
      <c r="AJ544" s="6"/>
    </row>
    <row r="545" spans="1:36" s="19" customFormat="1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  <c r="AF545" s="6"/>
      <c r="AG545" s="6"/>
      <c r="AH545" s="6"/>
      <c r="AI545" s="6"/>
      <c r="AJ545" s="6"/>
    </row>
    <row r="546" spans="1:36" s="19" customFormat="1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  <c r="AF546" s="6"/>
      <c r="AG546" s="6"/>
      <c r="AH546" s="6"/>
      <c r="AI546" s="6"/>
      <c r="AJ546" s="6"/>
    </row>
    <row r="547" spans="1:36" s="19" customFormat="1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  <c r="AF547" s="6"/>
      <c r="AG547" s="6"/>
      <c r="AH547" s="6"/>
      <c r="AI547" s="6"/>
      <c r="AJ547" s="6"/>
    </row>
    <row r="548" spans="1:36" s="19" customFormat="1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  <c r="AF548" s="6"/>
      <c r="AG548" s="6"/>
      <c r="AH548" s="6"/>
      <c r="AI548" s="6"/>
      <c r="AJ548" s="6"/>
    </row>
    <row r="549" spans="1:36" s="19" customFormat="1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  <c r="AF549" s="6"/>
      <c r="AG549" s="6"/>
      <c r="AH549" s="6"/>
      <c r="AI549" s="6"/>
      <c r="AJ549" s="6"/>
    </row>
    <row r="550" spans="1:36" s="19" customFormat="1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  <c r="AF550" s="6"/>
      <c r="AG550" s="6"/>
      <c r="AH550" s="6"/>
      <c r="AI550" s="6"/>
      <c r="AJ550" s="6"/>
    </row>
    <row r="551" spans="1:36" s="19" customFormat="1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  <c r="AF551" s="6"/>
      <c r="AG551" s="6"/>
      <c r="AH551" s="6"/>
      <c r="AI551" s="6"/>
      <c r="AJ551" s="6"/>
    </row>
    <row r="552" spans="1:36" s="19" customFormat="1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  <c r="AF552" s="6"/>
      <c r="AG552" s="6"/>
      <c r="AH552" s="6"/>
      <c r="AI552" s="6"/>
      <c r="AJ552" s="6"/>
    </row>
    <row r="553" spans="1:36" s="19" customFormat="1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  <c r="AF553" s="6"/>
      <c r="AG553" s="6"/>
      <c r="AH553" s="6"/>
      <c r="AI553" s="6"/>
      <c r="AJ553" s="6"/>
    </row>
    <row r="554" spans="1:36" s="19" customFormat="1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  <c r="AF554" s="6"/>
      <c r="AG554" s="6"/>
      <c r="AH554" s="6"/>
      <c r="AI554" s="6"/>
      <c r="AJ554" s="6"/>
    </row>
    <row r="555" spans="1:36" s="19" customFormat="1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  <c r="AF555" s="6"/>
      <c r="AG555" s="6"/>
      <c r="AH555" s="6"/>
      <c r="AI555" s="6"/>
      <c r="AJ555" s="6"/>
    </row>
    <row r="556" spans="1:36" s="19" customFormat="1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  <c r="AF556" s="6"/>
      <c r="AG556" s="6"/>
      <c r="AH556" s="6"/>
      <c r="AI556" s="6"/>
      <c r="AJ556" s="6"/>
    </row>
    <row r="557" spans="1:36" s="19" customFormat="1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  <c r="AF557" s="6"/>
      <c r="AG557" s="6"/>
      <c r="AH557" s="6"/>
      <c r="AI557" s="6"/>
      <c r="AJ557" s="6"/>
    </row>
    <row r="558" spans="1:36" s="19" customFormat="1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  <c r="AF558" s="6"/>
      <c r="AG558" s="6"/>
      <c r="AH558" s="6"/>
      <c r="AI558" s="6"/>
      <c r="AJ558" s="6"/>
    </row>
    <row r="559" spans="1:36" s="19" customFormat="1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  <c r="AF559" s="6"/>
      <c r="AG559" s="6"/>
      <c r="AH559" s="6"/>
      <c r="AI559" s="6"/>
      <c r="AJ559" s="6"/>
    </row>
    <row r="560" spans="1:36" s="19" customFormat="1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  <c r="AF560" s="6"/>
      <c r="AG560" s="6"/>
      <c r="AH560" s="6"/>
      <c r="AI560" s="6"/>
      <c r="AJ560" s="6"/>
    </row>
    <row r="561" spans="1:36" s="19" customFormat="1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  <c r="AF561" s="6"/>
      <c r="AG561" s="6"/>
      <c r="AH561" s="6"/>
      <c r="AI561" s="6"/>
      <c r="AJ561" s="6"/>
    </row>
    <row r="562" spans="1:36" s="19" customFormat="1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  <c r="AF562" s="6"/>
      <c r="AG562" s="6"/>
      <c r="AH562" s="6"/>
      <c r="AI562" s="6"/>
      <c r="AJ562" s="6"/>
    </row>
    <row r="563" spans="1:36" s="19" customFormat="1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  <c r="AF563" s="6"/>
      <c r="AG563" s="6"/>
      <c r="AH563" s="6"/>
      <c r="AI563" s="6"/>
      <c r="AJ563" s="6"/>
    </row>
    <row r="564" spans="1:36" s="19" customFormat="1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  <c r="AF564" s="6"/>
      <c r="AG564" s="6"/>
      <c r="AH564" s="6"/>
      <c r="AI564" s="6"/>
      <c r="AJ564" s="6"/>
    </row>
    <row r="565" spans="1:36" s="19" customFormat="1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  <c r="AF565" s="6"/>
      <c r="AG565" s="6"/>
      <c r="AH565" s="6"/>
      <c r="AI565" s="6"/>
      <c r="AJ565" s="6"/>
    </row>
    <row r="566" spans="1:36" s="19" customFormat="1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  <c r="AF566" s="6"/>
      <c r="AG566" s="6"/>
      <c r="AH566" s="6"/>
      <c r="AI566" s="6"/>
      <c r="AJ566" s="6"/>
    </row>
    <row r="567" spans="1:36" s="19" customFormat="1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  <c r="AF567" s="6"/>
      <c r="AG567" s="6"/>
      <c r="AH567" s="6"/>
      <c r="AI567" s="6"/>
      <c r="AJ567" s="6"/>
    </row>
    <row r="568" spans="1:36" s="19" customFormat="1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  <c r="AF568" s="6"/>
      <c r="AG568" s="6"/>
      <c r="AH568" s="6"/>
      <c r="AI568" s="6"/>
      <c r="AJ568" s="6"/>
    </row>
    <row r="569" spans="1:36" s="19" customFormat="1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  <c r="AF569" s="6"/>
      <c r="AG569" s="6"/>
      <c r="AH569" s="6"/>
      <c r="AI569" s="6"/>
      <c r="AJ569" s="6"/>
    </row>
    <row r="570" spans="1:36" s="19" customFormat="1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  <c r="AF570" s="6"/>
      <c r="AG570" s="6"/>
      <c r="AH570" s="6"/>
      <c r="AI570" s="6"/>
      <c r="AJ570" s="6"/>
    </row>
    <row r="571" spans="1:36" s="19" customFormat="1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  <c r="AF571" s="6"/>
      <c r="AG571" s="6"/>
      <c r="AH571" s="6"/>
      <c r="AI571" s="6"/>
      <c r="AJ571" s="6"/>
    </row>
    <row r="572" spans="1:36" s="19" customFormat="1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  <c r="AF572" s="6"/>
      <c r="AG572" s="6"/>
      <c r="AH572" s="6"/>
      <c r="AI572" s="6"/>
      <c r="AJ572" s="6"/>
    </row>
    <row r="573" spans="1:36" s="19" customFormat="1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  <c r="AF573" s="6"/>
      <c r="AG573" s="6"/>
      <c r="AH573" s="6"/>
      <c r="AI573" s="6"/>
      <c r="AJ573" s="6"/>
    </row>
    <row r="574" spans="1:36" s="19" customFormat="1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  <c r="AF574" s="6"/>
      <c r="AG574" s="6"/>
      <c r="AH574" s="6"/>
      <c r="AI574" s="6"/>
      <c r="AJ574" s="6"/>
    </row>
    <row r="575" spans="1:36" s="19" customFormat="1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  <c r="AF575" s="6"/>
      <c r="AG575" s="6"/>
      <c r="AH575" s="6"/>
      <c r="AI575" s="6"/>
      <c r="AJ575" s="6"/>
    </row>
    <row r="576" spans="1:36" s="19" customFormat="1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  <c r="AF576" s="6"/>
      <c r="AG576" s="6"/>
      <c r="AH576" s="6"/>
      <c r="AI576" s="6"/>
      <c r="AJ576" s="6"/>
    </row>
    <row r="577" spans="1:36" s="19" customFormat="1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  <c r="AF577" s="6"/>
      <c r="AG577" s="6"/>
      <c r="AH577" s="6"/>
      <c r="AI577" s="6"/>
      <c r="AJ577" s="6"/>
    </row>
    <row r="578" spans="1:36" s="19" customFormat="1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  <c r="AF578" s="6"/>
      <c r="AG578" s="6"/>
      <c r="AH578" s="6"/>
      <c r="AI578" s="6"/>
      <c r="AJ578" s="6"/>
    </row>
    <row r="579" spans="1:36" s="19" customFormat="1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  <c r="AF579" s="6"/>
      <c r="AG579" s="6"/>
      <c r="AH579" s="6"/>
      <c r="AI579" s="6"/>
      <c r="AJ579" s="6"/>
    </row>
    <row r="580" spans="1:36" s="19" customFormat="1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  <c r="AF580" s="6"/>
      <c r="AG580" s="6"/>
      <c r="AH580" s="6"/>
      <c r="AI580" s="6"/>
      <c r="AJ580" s="6"/>
    </row>
    <row r="581" spans="1:36" s="19" customFormat="1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  <c r="AF581" s="6"/>
      <c r="AG581" s="6"/>
      <c r="AH581" s="6"/>
      <c r="AI581" s="6"/>
      <c r="AJ581" s="6"/>
    </row>
    <row r="582" spans="1:36" s="19" customFormat="1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  <c r="AF582" s="6"/>
      <c r="AG582" s="6"/>
      <c r="AH582" s="6"/>
      <c r="AI582" s="6"/>
      <c r="AJ582" s="6"/>
    </row>
    <row r="583" spans="1:36" s="19" customFormat="1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  <c r="AF583" s="6"/>
      <c r="AG583" s="6"/>
      <c r="AH583" s="6"/>
      <c r="AI583" s="6"/>
      <c r="AJ583" s="6"/>
    </row>
    <row r="584" spans="1:36" s="19" customFormat="1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  <c r="AF584" s="6"/>
      <c r="AG584" s="6"/>
      <c r="AH584" s="6"/>
      <c r="AI584" s="6"/>
      <c r="AJ584" s="6"/>
    </row>
    <row r="585" spans="1:36" s="19" customFormat="1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  <c r="AF585" s="6"/>
      <c r="AG585" s="6"/>
      <c r="AH585" s="6"/>
      <c r="AI585" s="6"/>
      <c r="AJ585" s="6"/>
    </row>
    <row r="586" spans="1:36" s="19" customFormat="1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  <c r="AF586" s="6"/>
      <c r="AG586" s="6"/>
      <c r="AH586" s="6"/>
      <c r="AI586" s="6"/>
      <c r="AJ586" s="6"/>
    </row>
    <row r="587" spans="1:36" s="19" customFormat="1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  <c r="AF587" s="6"/>
      <c r="AG587" s="6"/>
      <c r="AH587" s="6"/>
      <c r="AI587" s="6"/>
      <c r="AJ587" s="6"/>
    </row>
    <row r="588" spans="1:36" s="19" customFormat="1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  <c r="AF588" s="6"/>
      <c r="AG588" s="6"/>
      <c r="AH588" s="6"/>
      <c r="AI588" s="6"/>
      <c r="AJ588" s="6"/>
    </row>
    <row r="589" spans="1:36" s="19" customFormat="1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  <c r="AF589" s="6"/>
      <c r="AG589" s="6"/>
      <c r="AH589" s="6"/>
      <c r="AI589" s="6"/>
      <c r="AJ589" s="6"/>
    </row>
    <row r="590" spans="1:36" s="19" customFormat="1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  <c r="AF590" s="6"/>
      <c r="AG590" s="6"/>
      <c r="AH590" s="6"/>
      <c r="AI590" s="6"/>
      <c r="AJ590" s="6"/>
    </row>
    <row r="591" spans="1:36" s="19" customFormat="1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  <c r="AF591" s="6"/>
      <c r="AG591" s="6"/>
      <c r="AH591" s="6"/>
      <c r="AI591" s="6"/>
      <c r="AJ591" s="6"/>
    </row>
    <row r="592" spans="1:36" s="19" customFormat="1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  <c r="AF592" s="6"/>
      <c r="AG592" s="6"/>
      <c r="AH592" s="6"/>
      <c r="AI592" s="6"/>
      <c r="AJ592" s="6"/>
    </row>
    <row r="593" spans="1:36" s="19" customFormat="1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  <c r="AF593" s="6"/>
      <c r="AG593" s="6"/>
      <c r="AH593" s="6"/>
      <c r="AI593" s="6"/>
      <c r="AJ593" s="6"/>
    </row>
    <row r="594" spans="1:36" s="19" customFormat="1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  <c r="AF594" s="6"/>
      <c r="AG594" s="6"/>
      <c r="AH594" s="6"/>
      <c r="AI594" s="6"/>
      <c r="AJ594" s="6"/>
    </row>
    <row r="595" spans="1:36" s="19" customFormat="1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  <c r="AF595" s="6"/>
      <c r="AG595" s="6"/>
      <c r="AH595" s="6"/>
      <c r="AI595" s="6"/>
      <c r="AJ595" s="6"/>
    </row>
    <row r="596" spans="1:36" s="19" customFormat="1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  <c r="AF596" s="6"/>
      <c r="AG596" s="6"/>
      <c r="AH596" s="6"/>
      <c r="AI596" s="6"/>
      <c r="AJ596" s="6"/>
    </row>
    <row r="597" spans="1:36" s="19" customFormat="1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  <c r="AF597" s="6"/>
      <c r="AG597" s="6"/>
      <c r="AH597" s="6"/>
      <c r="AI597" s="6"/>
      <c r="AJ597" s="6"/>
    </row>
    <row r="598" spans="1:36" s="19" customFormat="1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  <c r="AF598" s="6"/>
      <c r="AG598" s="6"/>
      <c r="AH598" s="6"/>
      <c r="AI598" s="6"/>
      <c r="AJ598" s="6"/>
    </row>
    <row r="599" spans="1:36" s="19" customFormat="1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  <c r="AF599" s="6"/>
      <c r="AG599" s="6"/>
      <c r="AH599" s="6"/>
      <c r="AI599" s="6"/>
      <c r="AJ599" s="6"/>
    </row>
    <row r="600" spans="1:36" s="19" customFormat="1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  <c r="AF600" s="6"/>
      <c r="AG600" s="6"/>
      <c r="AH600" s="6"/>
      <c r="AI600" s="6"/>
      <c r="AJ600" s="6"/>
    </row>
    <row r="601" spans="1:36" s="19" customFormat="1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  <c r="AF601" s="6"/>
      <c r="AG601" s="6"/>
      <c r="AH601" s="6"/>
      <c r="AI601" s="6"/>
      <c r="AJ601" s="6"/>
    </row>
    <row r="602" spans="1:36" s="19" customFormat="1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  <c r="AF602" s="6"/>
      <c r="AG602" s="6"/>
      <c r="AH602" s="6"/>
      <c r="AI602" s="6"/>
      <c r="AJ602" s="6"/>
    </row>
    <row r="603" spans="1:36" s="19" customFormat="1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  <c r="AF603" s="6"/>
      <c r="AG603" s="6"/>
      <c r="AH603" s="6"/>
      <c r="AI603" s="6"/>
      <c r="AJ603" s="6"/>
    </row>
    <row r="604" spans="1:36" s="19" customFormat="1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  <c r="AF604" s="6"/>
      <c r="AG604" s="6"/>
      <c r="AH604" s="6"/>
      <c r="AI604" s="6"/>
      <c r="AJ604" s="6"/>
    </row>
    <row r="605" spans="1:36" s="19" customFormat="1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  <c r="AF605" s="6"/>
      <c r="AG605" s="6"/>
      <c r="AH605" s="6"/>
      <c r="AI605" s="6"/>
      <c r="AJ605" s="6"/>
    </row>
    <row r="606" spans="1:36" s="19" customFormat="1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  <c r="AF606" s="6"/>
      <c r="AG606" s="6"/>
      <c r="AH606" s="6"/>
      <c r="AI606" s="6"/>
      <c r="AJ606" s="6"/>
    </row>
    <row r="607" spans="1:36" s="19" customFormat="1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  <c r="AF607" s="6"/>
      <c r="AG607" s="6"/>
      <c r="AH607" s="6"/>
      <c r="AI607" s="6"/>
      <c r="AJ607" s="6"/>
    </row>
    <row r="608" spans="1:36" s="19" customFormat="1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  <c r="AF608" s="6"/>
      <c r="AG608" s="6"/>
      <c r="AH608" s="6"/>
      <c r="AI608" s="6"/>
      <c r="AJ608" s="6"/>
    </row>
    <row r="609" spans="1:36" s="19" customFormat="1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  <c r="AF609" s="6"/>
      <c r="AG609" s="6"/>
      <c r="AH609" s="6"/>
      <c r="AI609" s="6"/>
      <c r="AJ609" s="6"/>
    </row>
    <row r="610" spans="1:36" s="19" customFormat="1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  <c r="AF610" s="6"/>
      <c r="AG610" s="6"/>
      <c r="AH610" s="6"/>
      <c r="AI610" s="6"/>
      <c r="AJ610" s="6"/>
    </row>
    <row r="611" spans="1:36" s="19" customFormat="1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  <c r="AF611" s="6"/>
      <c r="AG611" s="6"/>
      <c r="AH611" s="6"/>
      <c r="AI611" s="6"/>
      <c r="AJ611" s="6"/>
    </row>
    <row r="612" spans="1:36" s="19" customFormat="1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  <c r="AF612" s="6"/>
      <c r="AG612" s="6"/>
      <c r="AH612" s="6"/>
      <c r="AI612" s="6"/>
      <c r="AJ612" s="6"/>
    </row>
    <row r="613" spans="1:36" s="19" customFormat="1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  <c r="AF613" s="6"/>
      <c r="AG613" s="6"/>
      <c r="AH613" s="6"/>
      <c r="AI613" s="6"/>
      <c r="AJ613" s="6"/>
    </row>
    <row r="614" spans="1:36" s="19" customFormat="1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  <c r="AF614" s="6"/>
      <c r="AG614" s="6"/>
      <c r="AH614" s="6"/>
      <c r="AI614" s="6"/>
      <c r="AJ614" s="6"/>
    </row>
    <row r="615" spans="1:36" s="19" customFormat="1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  <c r="AF615" s="6"/>
      <c r="AG615" s="6"/>
      <c r="AH615" s="6"/>
      <c r="AI615" s="6"/>
      <c r="AJ615" s="6"/>
    </row>
    <row r="616" spans="1:36" s="19" customFormat="1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  <c r="AF616" s="6"/>
      <c r="AG616" s="6"/>
      <c r="AH616" s="6"/>
      <c r="AI616" s="6"/>
      <c r="AJ616" s="6"/>
    </row>
    <row r="617" spans="1:36" s="19" customFormat="1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  <c r="AF617" s="6"/>
      <c r="AG617" s="6"/>
      <c r="AH617" s="6"/>
      <c r="AI617" s="6"/>
      <c r="AJ617" s="6"/>
    </row>
    <row r="618" spans="1:36" s="19" customFormat="1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  <c r="AF618" s="6"/>
      <c r="AG618" s="6"/>
      <c r="AH618" s="6"/>
      <c r="AI618" s="6"/>
      <c r="AJ618" s="6"/>
    </row>
    <row r="619" spans="1:36" s="19" customFormat="1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  <c r="AF619" s="6"/>
      <c r="AG619" s="6"/>
      <c r="AH619" s="6"/>
      <c r="AI619" s="6"/>
      <c r="AJ619" s="6"/>
    </row>
    <row r="620" spans="1:36" s="19" customFormat="1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  <c r="AF620" s="6"/>
      <c r="AG620" s="6"/>
      <c r="AH620" s="6"/>
      <c r="AI620" s="6"/>
      <c r="AJ620" s="6"/>
    </row>
    <row r="621" spans="1:36" s="19" customFormat="1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  <c r="AF621" s="6"/>
      <c r="AG621" s="6"/>
      <c r="AH621" s="6"/>
      <c r="AI621" s="6"/>
      <c r="AJ621" s="6"/>
    </row>
    <row r="622" spans="1:36" s="19" customFormat="1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  <c r="AF622" s="6"/>
      <c r="AG622" s="6"/>
      <c r="AH622" s="6"/>
      <c r="AI622" s="6"/>
      <c r="AJ622" s="6"/>
    </row>
    <row r="623" spans="1:36" s="19" customFormat="1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  <c r="AF623" s="6"/>
      <c r="AG623" s="6"/>
      <c r="AH623" s="6"/>
      <c r="AI623" s="6"/>
      <c r="AJ623" s="6"/>
    </row>
    <row r="624" spans="1:36" s="19" customFormat="1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  <c r="AF624" s="6"/>
      <c r="AG624" s="6"/>
      <c r="AH624" s="6"/>
      <c r="AI624" s="6"/>
      <c r="AJ624" s="6"/>
    </row>
    <row r="625" spans="1:36" s="19" customFormat="1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  <c r="AF625" s="6"/>
      <c r="AG625" s="6"/>
      <c r="AH625" s="6"/>
      <c r="AI625" s="6"/>
      <c r="AJ625" s="6"/>
    </row>
    <row r="626" spans="1:36" s="19" customFormat="1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  <c r="AF626" s="6"/>
      <c r="AG626" s="6"/>
      <c r="AH626" s="6"/>
      <c r="AI626" s="6"/>
      <c r="AJ626" s="6"/>
    </row>
    <row r="627" spans="1:36" s="19" customFormat="1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  <c r="AF627" s="6"/>
      <c r="AG627" s="6"/>
      <c r="AH627" s="6"/>
      <c r="AI627" s="6"/>
      <c r="AJ627" s="6"/>
    </row>
    <row r="628" spans="1:36" s="19" customFormat="1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  <c r="AF628" s="6"/>
      <c r="AG628" s="6"/>
      <c r="AH628" s="6"/>
      <c r="AI628" s="6"/>
      <c r="AJ628" s="6"/>
    </row>
    <row r="629" spans="1:36" s="19" customFormat="1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  <c r="AF629" s="6"/>
      <c r="AG629" s="6"/>
      <c r="AH629" s="6"/>
      <c r="AI629" s="6"/>
      <c r="AJ629" s="6"/>
    </row>
    <row r="630" spans="1:36" s="19" customFormat="1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  <c r="AF630" s="6"/>
      <c r="AG630" s="6"/>
      <c r="AH630" s="6"/>
      <c r="AI630" s="6"/>
      <c r="AJ630" s="6"/>
    </row>
    <row r="631" spans="1:36" s="19" customFormat="1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  <c r="AF631" s="6"/>
      <c r="AG631" s="6"/>
      <c r="AH631" s="6"/>
      <c r="AI631" s="6"/>
      <c r="AJ631" s="6"/>
    </row>
    <row r="632" spans="1:36" s="19" customFormat="1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  <c r="AF632" s="6"/>
      <c r="AG632" s="6"/>
      <c r="AH632" s="6"/>
      <c r="AI632" s="6"/>
      <c r="AJ632" s="6"/>
    </row>
    <row r="633" spans="1:36" s="19" customFormat="1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  <c r="AF633" s="6"/>
      <c r="AG633" s="6"/>
      <c r="AH633" s="6"/>
      <c r="AI633" s="6"/>
      <c r="AJ633" s="6"/>
    </row>
    <row r="634" spans="1:36" s="19" customFormat="1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  <c r="AF634" s="6"/>
      <c r="AG634" s="6"/>
      <c r="AH634" s="6"/>
      <c r="AI634" s="6"/>
      <c r="AJ634" s="6"/>
    </row>
    <row r="635" spans="1:36" s="19" customFormat="1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  <c r="AF635" s="6"/>
      <c r="AG635" s="6"/>
      <c r="AH635" s="6"/>
      <c r="AI635" s="6"/>
      <c r="AJ635" s="6"/>
    </row>
    <row r="636" spans="1:36" s="19" customFormat="1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  <c r="AF636" s="6"/>
      <c r="AG636" s="6"/>
      <c r="AH636" s="6"/>
      <c r="AI636" s="6"/>
      <c r="AJ636" s="6"/>
    </row>
    <row r="637" spans="1:36" s="19" customFormat="1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  <c r="AF637" s="6"/>
      <c r="AG637" s="6"/>
      <c r="AH637" s="6"/>
      <c r="AI637" s="6"/>
      <c r="AJ637" s="6"/>
    </row>
    <row r="638" spans="1:36" s="19" customFormat="1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  <c r="AF638" s="6"/>
      <c r="AG638" s="6"/>
      <c r="AH638" s="6"/>
      <c r="AI638" s="6"/>
      <c r="AJ638" s="6"/>
    </row>
    <row r="639" spans="1:36" s="19" customFormat="1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  <c r="AF639" s="6"/>
      <c r="AG639" s="6"/>
      <c r="AH639" s="6"/>
      <c r="AI639" s="6"/>
      <c r="AJ639" s="6"/>
    </row>
    <row r="640" spans="1:36" s="19" customFormat="1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  <c r="AF640" s="6"/>
      <c r="AG640" s="6"/>
      <c r="AH640" s="6"/>
      <c r="AI640" s="6"/>
      <c r="AJ640" s="6"/>
    </row>
    <row r="641" spans="1:36" s="19" customFormat="1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  <c r="AF641" s="6"/>
      <c r="AG641" s="6"/>
      <c r="AH641" s="6"/>
      <c r="AI641" s="6"/>
      <c r="AJ641" s="6"/>
    </row>
    <row r="642" spans="1:36" s="19" customFormat="1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  <c r="AF642" s="6"/>
      <c r="AG642" s="6"/>
      <c r="AH642" s="6"/>
      <c r="AI642" s="6"/>
      <c r="AJ642" s="6"/>
    </row>
    <row r="643" spans="1:36" s="19" customFormat="1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  <c r="AF643" s="6"/>
      <c r="AG643" s="6"/>
      <c r="AH643" s="6"/>
      <c r="AI643" s="6"/>
      <c r="AJ643" s="6"/>
    </row>
    <row r="644" spans="1:36" s="19" customFormat="1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  <c r="AF644" s="6"/>
      <c r="AG644" s="6"/>
      <c r="AH644" s="6"/>
      <c r="AI644" s="6"/>
      <c r="AJ644" s="6"/>
    </row>
    <row r="645" spans="1:36" s="19" customFormat="1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  <c r="AF645" s="6"/>
      <c r="AG645" s="6"/>
      <c r="AH645" s="6"/>
      <c r="AI645" s="6"/>
      <c r="AJ645" s="6"/>
    </row>
    <row r="646" spans="1:36" s="19" customFormat="1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  <c r="AF646" s="6"/>
      <c r="AG646" s="6"/>
      <c r="AH646" s="6"/>
      <c r="AI646" s="6"/>
      <c r="AJ646" s="6"/>
    </row>
    <row r="647" spans="1:36" s="19" customFormat="1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  <c r="AF647" s="6"/>
      <c r="AG647" s="6"/>
      <c r="AH647" s="6"/>
      <c r="AI647" s="6"/>
      <c r="AJ647" s="6"/>
    </row>
    <row r="648" spans="1:36" s="19" customFormat="1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  <c r="AF648" s="6"/>
      <c r="AG648" s="6"/>
      <c r="AH648" s="6"/>
      <c r="AI648" s="6"/>
      <c r="AJ648" s="6"/>
    </row>
    <row r="649" spans="1:36" s="19" customFormat="1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  <c r="AF649" s="6"/>
      <c r="AG649" s="6"/>
      <c r="AH649" s="6"/>
      <c r="AI649" s="6"/>
      <c r="AJ649" s="6"/>
    </row>
    <row r="650" spans="1:36" s="19" customFormat="1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  <c r="AF650" s="6"/>
      <c r="AG650" s="6"/>
      <c r="AH650" s="6"/>
      <c r="AI650" s="6"/>
      <c r="AJ650" s="6"/>
    </row>
    <row r="651" spans="1:36" s="19" customFormat="1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  <c r="AF651" s="6"/>
      <c r="AG651" s="6"/>
      <c r="AH651" s="6"/>
      <c r="AI651" s="6"/>
      <c r="AJ651" s="6"/>
    </row>
    <row r="652" spans="1:36" s="19" customFormat="1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  <c r="AF652" s="6"/>
      <c r="AG652" s="6"/>
      <c r="AH652" s="6"/>
      <c r="AI652" s="6"/>
      <c r="AJ652" s="6"/>
    </row>
    <row r="653" spans="1:36" s="19" customFormat="1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  <c r="AF653" s="6"/>
      <c r="AG653" s="6"/>
      <c r="AH653" s="6"/>
      <c r="AI653" s="6"/>
      <c r="AJ653" s="6"/>
    </row>
    <row r="654" spans="1:36" s="19" customFormat="1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  <c r="AF654" s="6"/>
      <c r="AG654" s="6"/>
      <c r="AH654" s="6"/>
      <c r="AI654" s="6"/>
      <c r="AJ654" s="6"/>
    </row>
    <row r="655" spans="1:36" s="19" customFormat="1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  <c r="AF655" s="6"/>
      <c r="AG655" s="6"/>
      <c r="AH655" s="6"/>
      <c r="AI655" s="6"/>
      <c r="AJ655" s="6"/>
    </row>
    <row r="656" spans="1:36" s="19" customFormat="1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  <c r="AF656" s="6"/>
      <c r="AG656" s="6"/>
      <c r="AH656" s="6"/>
      <c r="AI656" s="6"/>
      <c r="AJ656" s="6"/>
    </row>
    <row r="657" spans="1:36" s="19" customFormat="1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  <c r="AF657" s="6"/>
      <c r="AG657" s="6"/>
      <c r="AH657" s="6"/>
      <c r="AI657" s="6"/>
      <c r="AJ657" s="6"/>
    </row>
    <row r="658" spans="1:36" s="19" customFormat="1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  <c r="AF658" s="6"/>
      <c r="AG658" s="6"/>
      <c r="AH658" s="6"/>
      <c r="AI658" s="6"/>
      <c r="AJ658" s="6"/>
    </row>
    <row r="659" spans="1:36" s="19" customFormat="1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  <c r="AF659" s="6"/>
      <c r="AG659" s="6"/>
      <c r="AH659" s="6"/>
      <c r="AI659" s="6"/>
      <c r="AJ659" s="6"/>
    </row>
    <row r="660" spans="1:36" s="19" customFormat="1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  <c r="AF660" s="6"/>
      <c r="AG660" s="6"/>
      <c r="AH660" s="6"/>
      <c r="AI660" s="6"/>
      <c r="AJ660" s="6"/>
    </row>
    <row r="661" spans="1:36" s="19" customFormat="1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  <c r="AF661" s="6"/>
      <c r="AG661" s="6"/>
      <c r="AH661" s="6"/>
      <c r="AI661" s="6"/>
      <c r="AJ661" s="6"/>
    </row>
    <row r="662" spans="1:36" s="19" customFormat="1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  <c r="AF662" s="6"/>
      <c r="AG662" s="6"/>
      <c r="AH662" s="6"/>
      <c r="AI662" s="6"/>
      <c r="AJ662" s="6"/>
    </row>
    <row r="663" spans="1:36" s="19" customFormat="1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  <c r="AF663" s="6"/>
      <c r="AG663" s="6"/>
      <c r="AH663" s="6"/>
      <c r="AI663" s="6"/>
      <c r="AJ663" s="6"/>
    </row>
    <row r="664" spans="1:36" s="19" customFormat="1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  <c r="AF664" s="6"/>
      <c r="AG664" s="6"/>
      <c r="AH664" s="6"/>
      <c r="AI664" s="6"/>
      <c r="AJ664" s="6"/>
    </row>
    <row r="665" spans="1:36" s="19" customFormat="1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  <c r="AF665" s="6"/>
      <c r="AG665" s="6"/>
      <c r="AH665" s="6"/>
      <c r="AI665" s="6"/>
      <c r="AJ665" s="6"/>
    </row>
    <row r="666" spans="1:36" s="19" customFormat="1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  <c r="AF666" s="6"/>
      <c r="AG666" s="6"/>
      <c r="AH666" s="6"/>
      <c r="AI666" s="6"/>
      <c r="AJ666" s="6"/>
    </row>
    <row r="667" spans="1:36" s="19" customFormat="1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  <c r="AF667" s="6"/>
      <c r="AG667" s="6"/>
      <c r="AH667" s="6"/>
      <c r="AI667" s="6"/>
      <c r="AJ667" s="6"/>
    </row>
    <row r="668" spans="1:36" s="19" customFormat="1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  <c r="AF668" s="6"/>
      <c r="AG668" s="6"/>
      <c r="AH668" s="6"/>
      <c r="AI668" s="6"/>
      <c r="AJ668" s="6"/>
    </row>
    <row r="669" spans="1:36" s="19" customFormat="1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  <c r="AF669" s="6"/>
      <c r="AG669" s="6"/>
      <c r="AH669" s="6"/>
      <c r="AI669" s="6"/>
      <c r="AJ669" s="6"/>
    </row>
    <row r="670" spans="1:36" s="19" customFormat="1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  <c r="AF670" s="6"/>
      <c r="AG670" s="6"/>
      <c r="AH670" s="6"/>
      <c r="AI670" s="6"/>
      <c r="AJ670" s="6"/>
    </row>
    <row r="671" spans="1:36" s="19" customFormat="1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  <c r="AF671" s="6"/>
      <c r="AG671" s="6"/>
      <c r="AH671" s="6"/>
      <c r="AI671" s="6"/>
      <c r="AJ671" s="6"/>
    </row>
    <row r="672" spans="1:36" s="19" customFormat="1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  <c r="AF672" s="6"/>
      <c r="AG672" s="6"/>
      <c r="AH672" s="6"/>
      <c r="AI672" s="6"/>
      <c r="AJ672" s="6"/>
    </row>
    <row r="673" spans="1:36" s="19" customFormat="1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  <c r="AF673" s="6"/>
      <c r="AG673" s="6"/>
      <c r="AH673" s="6"/>
      <c r="AI673" s="6"/>
      <c r="AJ673" s="6"/>
    </row>
    <row r="674" spans="1:36" s="19" customFormat="1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  <c r="AF674" s="6"/>
      <c r="AG674" s="6"/>
      <c r="AH674" s="6"/>
      <c r="AI674" s="6"/>
      <c r="AJ674" s="6"/>
    </row>
    <row r="675" spans="1:36" s="19" customFormat="1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  <c r="AF675" s="6"/>
      <c r="AG675" s="6"/>
      <c r="AH675" s="6"/>
      <c r="AI675" s="6"/>
      <c r="AJ675" s="6"/>
    </row>
    <row r="676" spans="1:36" s="19" customFormat="1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  <c r="AF676" s="6"/>
      <c r="AG676" s="6"/>
      <c r="AH676" s="6"/>
      <c r="AI676" s="6"/>
      <c r="AJ676" s="6"/>
    </row>
    <row r="677" spans="1:36" s="19" customFormat="1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  <c r="AF677" s="6"/>
      <c r="AG677" s="6"/>
      <c r="AH677" s="6"/>
      <c r="AI677" s="6"/>
      <c r="AJ677" s="6"/>
    </row>
    <row r="678" spans="1:36" s="19" customFormat="1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  <c r="AF678" s="6"/>
      <c r="AG678" s="6"/>
      <c r="AH678" s="6"/>
      <c r="AI678" s="6"/>
      <c r="AJ678" s="6"/>
    </row>
    <row r="679" spans="1:36" s="19" customFormat="1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  <c r="AF679" s="6"/>
      <c r="AG679" s="6"/>
      <c r="AH679" s="6"/>
      <c r="AI679" s="6"/>
      <c r="AJ679" s="6"/>
    </row>
    <row r="680" spans="1:36" s="19" customFormat="1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  <c r="AF680" s="6"/>
      <c r="AG680" s="6"/>
      <c r="AH680" s="6"/>
      <c r="AI680" s="6"/>
      <c r="AJ680" s="6"/>
    </row>
    <row r="681" spans="1:36" s="19" customFormat="1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  <c r="AF681" s="6"/>
      <c r="AG681" s="6"/>
      <c r="AH681" s="6"/>
      <c r="AI681" s="6"/>
      <c r="AJ681" s="6"/>
    </row>
    <row r="682" spans="1:36" s="19" customFormat="1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  <c r="AF682" s="6"/>
      <c r="AG682" s="6"/>
      <c r="AH682" s="6"/>
      <c r="AI682" s="6"/>
      <c r="AJ682" s="6"/>
    </row>
    <row r="683" spans="1:36" s="19" customFormat="1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  <c r="AF683" s="6"/>
      <c r="AG683" s="6"/>
      <c r="AH683" s="6"/>
      <c r="AI683" s="6"/>
      <c r="AJ683" s="6"/>
    </row>
    <row r="684" spans="1:36" s="19" customFormat="1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  <c r="AF684" s="6"/>
      <c r="AG684" s="6"/>
      <c r="AH684" s="6"/>
      <c r="AI684" s="6"/>
      <c r="AJ684" s="6"/>
    </row>
    <row r="685" spans="1:36" s="19" customFormat="1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  <c r="AF685" s="6"/>
      <c r="AG685" s="6"/>
      <c r="AH685" s="6"/>
      <c r="AI685" s="6"/>
      <c r="AJ685" s="6"/>
    </row>
    <row r="686" spans="1:36" s="19" customFormat="1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  <c r="AF686" s="6"/>
      <c r="AG686" s="6"/>
      <c r="AH686" s="6"/>
      <c r="AI686" s="6"/>
      <c r="AJ686" s="6"/>
    </row>
    <row r="687" spans="1:36" s="19" customFormat="1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  <c r="AF687" s="6"/>
      <c r="AG687" s="6"/>
      <c r="AH687" s="6"/>
      <c r="AI687" s="6"/>
      <c r="AJ687" s="6"/>
    </row>
    <row r="688" spans="1:36" s="19" customFormat="1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  <c r="AF688" s="6"/>
      <c r="AG688" s="6"/>
      <c r="AH688" s="6"/>
      <c r="AI688" s="6"/>
      <c r="AJ688" s="6"/>
    </row>
    <row r="689" spans="1:36" s="19" customFormat="1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  <c r="AF689" s="6"/>
      <c r="AG689" s="6"/>
      <c r="AH689" s="6"/>
      <c r="AI689" s="6"/>
      <c r="AJ689" s="6"/>
    </row>
    <row r="690" spans="1:36" s="19" customFormat="1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  <c r="AF690" s="6"/>
      <c r="AG690" s="6"/>
      <c r="AH690" s="6"/>
      <c r="AI690" s="6"/>
      <c r="AJ690" s="6"/>
    </row>
    <row r="691" spans="1:36" s="19" customFormat="1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  <c r="AF691" s="6"/>
      <c r="AG691" s="6"/>
      <c r="AH691" s="6"/>
      <c r="AI691" s="6"/>
      <c r="AJ691" s="6"/>
    </row>
    <row r="692" spans="1:36" s="19" customFormat="1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  <c r="AF692" s="6"/>
      <c r="AG692" s="6"/>
      <c r="AH692" s="6"/>
      <c r="AI692" s="6"/>
      <c r="AJ692" s="6"/>
    </row>
    <row r="693" spans="1:36" s="19" customFormat="1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  <c r="AF693" s="6"/>
      <c r="AG693" s="6"/>
      <c r="AH693" s="6"/>
      <c r="AI693" s="6"/>
      <c r="AJ693" s="6"/>
    </row>
    <row r="694" spans="1:36" s="19" customFormat="1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  <c r="AF694" s="6"/>
      <c r="AG694" s="6"/>
      <c r="AH694" s="6"/>
      <c r="AI694" s="6"/>
      <c r="AJ694" s="6"/>
    </row>
    <row r="695" spans="1:36" s="19" customFormat="1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  <c r="AF695" s="6"/>
      <c r="AG695" s="6"/>
      <c r="AH695" s="6"/>
      <c r="AI695" s="6"/>
      <c r="AJ695" s="6"/>
    </row>
    <row r="696" spans="1:36" s="19" customFormat="1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  <c r="AF696" s="6"/>
      <c r="AG696" s="6"/>
      <c r="AH696" s="6"/>
      <c r="AI696" s="6"/>
      <c r="AJ696" s="6"/>
    </row>
    <row r="697" spans="1:36" s="19" customFormat="1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  <c r="AF697" s="6"/>
      <c r="AG697" s="6"/>
      <c r="AH697" s="6"/>
      <c r="AI697" s="6"/>
      <c r="AJ697" s="6"/>
    </row>
    <row r="698" spans="1:36" s="19" customFormat="1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  <c r="AF698" s="6"/>
      <c r="AG698" s="6"/>
      <c r="AH698" s="6"/>
      <c r="AI698" s="6"/>
      <c r="AJ698" s="6"/>
    </row>
    <row r="699" spans="1:36" s="19" customFormat="1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  <c r="AF699" s="6"/>
      <c r="AG699" s="6"/>
      <c r="AH699" s="6"/>
      <c r="AI699" s="6"/>
      <c r="AJ699" s="6"/>
    </row>
    <row r="700" spans="1:36" s="19" customFormat="1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  <c r="AF700" s="6"/>
      <c r="AG700" s="6"/>
      <c r="AH700" s="6"/>
      <c r="AI700" s="6"/>
      <c r="AJ700" s="6"/>
    </row>
    <row r="701" spans="1:36" s="19" customFormat="1" ht="10.9" customHeight="1">
      <c r="A701" s="20"/>
      <c r="B701" s="23"/>
      <c r="C701" s="23"/>
      <c r="D701" s="23"/>
      <c r="E701" s="23"/>
      <c r="F701" s="23"/>
      <c r="G701" s="23"/>
      <c r="H701" s="23"/>
      <c r="I701" s="23"/>
      <c r="J701" s="23"/>
      <c r="K701" s="23"/>
      <c r="L701" s="23"/>
      <c r="M701" s="23"/>
      <c r="N701" s="23"/>
      <c r="O701" s="23"/>
      <c r="P701" s="23"/>
      <c r="Q701" s="23"/>
      <c r="R701" s="23"/>
      <c r="S701" s="23"/>
      <c r="T701" s="23"/>
      <c r="U701" s="23"/>
      <c r="V701" s="23"/>
      <c r="W701" s="23"/>
      <c r="X701" s="23"/>
      <c r="Y701" s="23"/>
      <c r="Z701" s="23"/>
      <c r="AA701" s="23"/>
      <c r="AB701" s="23"/>
      <c r="AC701" s="23"/>
      <c r="AD701" s="23"/>
      <c r="AF701" s="6"/>
      <c r="AG701" s="6"/>
      <c r="AH701" s="6"/>
      <c r="AI701" s="6"/>
      <c r="AJ701" s="6"/>
    </row>
    <row r="702" spans="1:36" s="19" customFormat="1" ht="10.9" customHeight="1">
      <c r="A702" s="20"/>
      <c r="B702" s="23"/>
      <c r="C702" s="23"/>
      <c r="D702" s="23"/>
      <c r="E702" s="23"/>
      <c r="F702" s="23"/>
      <c r="G702" s="23"/>
      <c r="H702" s="23"/>
      <c r="I702" s="23"/>
      <c r="J702" s="23"/>
      <c r="K702" s="23"/>
      <c r="L702" s="23"/>
      <c r="M702" s="23"/>
      <c r="N702" s="23"/>
      <c r="O702" s="23"/>
      <c r="P702" s="23"/>
      <c r="Q702" s="23"/>
      <c r="R702" s="23"/>
      <c r="S702" s="23"/>
      <c r="T702" s="23"/>
      <c r="U702" s="23"/>
      <c r="V702" s="23"/>
      <c r="W702" s="23"/>
      <c r="X702" s="23"/>
      <c r="Y702" s="23"/>
      <c r="Z702" s="23"/>
      <c r="AA702" s="23"/>
      <c r="AB702" s="23"/>
      <c r="AC702" s="23"/>
      <c r="AD702" s="23"/>
      <c r="AF702" s="6"/>
      <c r="AG702" s="6"/>
      <c r="AH702" s="6"/>
      <c r="AI702" s="6"/>
      <c r="AJ702" s="6"/>
    </row>
    <row r="703" spans="1:36" s="19" customFormat="1" ht="10.9" customHeight="1">
      <c r="A703" s="20"/>
      <c r="B703" s="23"/>
      <c r="C703" s="23"/>
      <c r="D703" s="23"/>
      <c r="E703" s="23"/>
      <c r="F703" s="23"/>
      <c r="G703" s="23"/>
      <c r="H703" s="23"/>
      <c r="I703" s="23"/>
      <c r="J703" s="23"/>
      <c r="K703" s="23"/>
      <c r="L703" s="23"/>
      <c r="M703" s="23"/>
      <c r="N703" s="23"/>
      <c r="O703" s="23"/>
      <c r="P703" s="23"/>
      <c r="Q703" s="23"/>
      <c r="R703" s="23"/>
      <c r="S703" s="23"/>
      <c r="T703" s="23"/>
      <c r="U703" s="23"/>
      <c r="V703" s="23"/>
      <c r="W703" s="23"/>
      <c r="X703" s="23"/>
      <c r="Y703" s="23"/>
      <c r="Z703" s="23"/>
      <c r="AA703" s="23"/>
      <c r="AB703" s="23"/>
      <c r="AC703" s="23"/>
      <c r="AD703" s="23"/>
      <c r="AF703" s="6"/>
      <c r="AG703" s="6"/>
      <c r="AH703" s="6"/>
      <c r="AI703" s="6"/>
      <c r="AJ703" s="6"/>
    </row>
    <row r="704" spans="1:36" s="19" customFormat="1" ht="10.9" customHeight="1">
      <c r="A704" s="20"/>
      <c r="B704" s="23"/>
      <c r="C704" s="23"/>
      <c r="D704" s="23"/>
      <c r="E704" s="23"/>
      <c r="F704" s="23"/>
      <c r="G704" s="23"/>
      <c r="H704" s="23"/>
      <c r="I704" s="23"/>
      <c r="J704" s="23"/>
      <c r="K704" s="23"/>
      <c r="L704" s="23"/>
      <c r="M704" s="23"/>
      <c r="N704" s="23"/>
      <c r="O704" s="23"/>
      <c r="P704" s="23"/>
      <c r="Q704" s="23"/>
      <c r="R704" s="23"/>
      <c r="S704" s="23"/>
      <c r="T704" s="23"/>
      <c r="U704" s="23"/>
      <c r="V704" s="23"/>
      <c r="W704" s="23"/>
      <c r="X704" s="23"/>
      <c r="Y704" s="23"/>
      <c r="Z704" s="23"/>
      <c r="AA704" s="23"/>
      <c r="AB704" s="23"/>
      <c r="AC704" s="23"/>
      <c r="AD704" s="23"/>
      <c r="AF704" s="6"/>
      <c r="AG704" s="6"/>
      <c r="AH704" s="6"/>
      <c r="AI704" s="6"/>
      <c r="AJ704" s="6"/>
    </row>
    <row r="705" spans="1:36" s="19" customFormat="1" ht="10.9" customHeight="1">
      <c r="A705" s="20"/>
      <c r="B705" s="23"/>
      <c r="C705" s="23"/>
      <c r="D705" s="23"/>
      <c r="E705" s="23"/>
      <c r="F705" s="23"/>
      <c r="G705" s="23"/>
      <c r="H705" s="23"/>
      <c r="I705" s="23"/>
      <c r="J705" s="23"/>
      <c r="K705" s="23"/>
      <c r="L705" s="23"/>
      <c r="M705" s="23"/>
      <c r="N705" s="23"/>
      <c r="O705" s="23"/>
      <c r="P705" s="23"/>
      <c r="Q705" s="23"/>
      <c r="R705" s="23"/>
      <c r="S705" s="23"/>
      <c r="T705" s="23"/>
      <c r="U705" s="23"/>
      <c r="V705" s="23"/>
      <c r="W705" s="23"/>
      <c r="X705" s="23"/>
      <c r="Y705" s="23"/>
      <c r="Z705" s="23"/>
      <c r="AA705" s="23"/>
      <c r="AB705" s="23"/>
      <c r="AC705" s="23"/>
      <c r="AD705" s="23"/>
      <c r="AF705" s="6"/>
      <c r="AG705" s="6"/>
      <c r="AH705" s="6"/>
      <c r="AI705" s="6"/>
      <c r="AJ705" s="6"/>
    </row>
    <row r="706" spans="1:36" s="19" customFormat="1" ht="10.9" customHeight="1">
      <c r="A706" s="20"/>
      <c r="B706" s="23"/>
      <c r="C706" s="23"/>
      <c r="D706" s="23"/>
      <c r="E706" s="23"/>
      <c r="F706" s="23"/>
      <c r="G706" s="23"/>
      <c r="H706" s="23"/>
      <c r="I706" s="23"/>
      <c r="J706" s="23"/>
      <c r="K706" s="23"/>
      <c r="L706" s="23"/>
      <c r="M706" s="23"/>
      <c r="N706" s="23"/>
      <c r="O706" s="23"/>
      <c r="P706" s="23"/>
      <c r="Q706" s="23"/>
      <c r="R706" s="23"/>
      <c r="S706" s="23"/>
      <c r="T706" s="23"/>
      <c r="U706" s="23"/>
      <c r="V706" s="23"/>
      <c r="W706" s="23"/>
      <c r="X706" s="23"/>
      <c r="Y706" s="23"/>
      <c r="Z706" s="23"/>
      <c r="AA706" s="23"/>
      <c r="AB706" s="23"/>
      <c r="AC706" s="23"/>
      <c r="AD706" s="23"/>
      <c r="AF706" s="6"/>
      <c r="AG706" s="6"/>
      <c r="AH706" s="6"/>
      <c r="AI706" s="6"/>
      <c r="AJ706" s="6"/>
    </row>
    <row r="707" spans="1:36" s="19" customFormat="1" ht="10.9" customHeight="1">
      <c r="A707" s="20"/>
      <c r="B707" s="23"/>
      <c r="C707" s="23"/>
      <c r="D707" s="23"/>
      <c r="E707" s="23"/>
      <c r="F707" s="23"/>
      <c r="G707" s="23"/>
      <c r="H707" s="23"/>
      <c r="I707" s="23"/>
      <c r="J707" s="23"/>
      <c r="K707" s="23"/>
      <c r="L707" s="23"/>
      <c r="M707" s="23"/>
      <c r="N707" s="23"/>
      <c r="O707" s="23"/>
      <c r="P707" s="23"/>
      <c r="Q707" s="23"/>
      <c r="R707" s="23"/>
      <c r="S707" s="23"/>
      <c r="T707" s="23"/>
      <c r="U707" s="23"/>
      <c r="V707" s="23"/>
      <c r="W707" s="23"/>
      <c r="X707" s="23"/>
      <c r="Y707" s="23"/>
      <c r="Z707" s="23"/>
      <c r="AA707" s="23"/>
      <c r="AB707" s="23"/>
      <c r="AC707" s="23"/>
      <c r="AD707" s="23"/>
      <c r="AF707" s="6"/>
      <c r="AG707" s="6"/>
      <c r="AH707" s="6"/>
      <c r="AI707" s="6"/>
      <c r="AJ707" s="6"/>
    </row>
    <row r="708" spans="1:36" s="19" customFormat="1" ht="10.9" customHeight="1">
      <c r="A708" s="20"/>
      <c r="B708" s="23"/>
      <c r="C708" s="23"/>
      <c r="D708" s="23"/>
      <c r="E708" s="23"/>
      <c r="F708" s="23"/>
      <c r="G708" s="23"/>
      <c r="H708" s="23"/>
      <c r="I708" s="23"/>
      <c r="J708" s="23"/>
      <c r="K708" s="23"/>
      <c r="L708" s="23"/>
      <c r="M708" s="23"/>
      <c r="N708" s="23"/>
      <c r="O708" s="23"/>
      <c r="P708" s="23"/>
      <c r="Q708" s="23"/>
      <c r="R708" s="23"/>
      <c r="S708" s="23"/>
      <c r="T708" s="23"/>
      <c r="U708" s="23"/>
      <c r="V708" s="23"/>
      <c r="W708" s="23"/>
      <c r="X708" s="23"/>
      <c r="Y708" s="23"/>
      <c r="Z708" s="23"/>
      <c r="AA708" s="23"/>
      <c r="AB708" s="23"/>
      <c r="AC708" s="23"/>
      <c r="AD708" s="23"/>
      <c r="AF708" s="6"/>
      <c r="AG708" s="6"/>
      <c r="AH708" s="6"/>
      <c r="AI708" s="6"/>
      <c r="AJ708" s="6"/>
    </row>
    <row r="709" spans="1:36" s="19" customFormat="1" ht="10.9" customHeight="1">
      <c r="A709" s="20"/>
      <c r="B709" s="23"/>
      <c r="C709" s="23"/>
      <c r="D709" s="23"/>
      <c r="E709" s="23"/>
      <c r="F709" s="23"/>
      <c r="G709" s="23"/>
      <c r="H709" s="23"/>
      <c r="I709" s="23"/>
      <c r="J709" s="23"/>
      <c r="K709" s="23"/>
      <c r="L709" s="23"/>
      <c r="M709" s="23"/>
      <c r="N709" s="23"/>
      <c r="O709" s="23"/>
      <c r="P709" s="23"/>
      <c r="Q709" s="23"/>
      <c r="R709" s="23"/>
      <c r="S709" s="23"/>
      <c r="T709" s="23"/>
      <c r="U709" s="23"/>
      <c r="V709" s="23"/>
      <c r="W709" s="23"/>
      <c r="X709" s="23"/>
      <c r="Y709" s="23"/>
      <c r="Z709" s="23"/>
      <c r="AA709" s="23"/>
      <c r="AB709" s="23"/>
      <c r="AC709" s="23"/>
      <c r="AD709" s="23"/>
      <c r="AF709" s="6"/>
      <c r="AG709" s="6"/>
      <c r="AH709" s="6"/>
      <c r="AI709" s="6"/>
      <c r="AJ709" s="6"/>
    </row>
    <row r="710" spans="1:36" s="19" customFormat="1" ht="10.9" customHeight="1">
      <c r="A710" s="20"/>
      <c r="B710" s="23"/>
      <c r="C710" s="23"/>
      <c r="D710" s="23"/>
      <c r="E710" s="23"/>
      <c r="F710" s="23"/>
      <c r="G710" s="23"/>
      <c r="H710" s="23"/>
      <c r="I710" s="23"/>
      <c r="J710" s="23"/>
      <c r="K710" s="23"/>
      <c r="L710" s="23"/>
      <c r="M710" s="23"/>
      <c r="N710" s="23"/>
      <c r="O710" s="23"/>
      <c r="P710" s="23"/>
      <c r="Q710" s="23"/>
      <c r="R710" s="23"/>
      <c r="S710" s="23"/>
      <c r="T710" s="23"/>
      <c r="U710" s="23"/>
      <c r="V710" s="23"/>
      <c r="W710" s="23"/>
      <c r="X710" s="23"/>
      <c r="Y710" s="23"/>
      <c r="Z710" s="23"/>
      <c r="AA710" s="23"/>
      <c r="AB710" s="23"/>
      <c r="AC710" s="23"/>
      <c r="AD710" s="23"/>
      <c r="AF710" s="6"/>
      <c r="AG710" s="6"/>
      <c r="AH710" s="6"/>
      <c r="AI710" s="6"/>
      <c r="AJ710" s="6"/>
    </row>
    <row r="711" spans="1:36" s="19" customFormat="1" ht="10.9" customHeight="1">
      <c r="A711" s="20"/>
      <c r="B711" s="23"/>
      <c r="C711" s="23"/>
      <c r="D711" s="23"/>
      <c r="E711" s="23"/>
      <c r="F711" s="23"/>
      <c r="G711" s="23"/>
      <c r="H711" s="23"/>
      <c r="I711" s="23"/>
      <c r="J711" s="23"/>
      <c r="K711" s="23"/>
      <c r="L711" s="23"/>
      <c r="M711" s="23"/>
      <c r="N711" s="23"/>
      <c r="O711" s="23"/>
      <c r="P711" s="23"/>
      <c r="Q711" s="23"/>
      <c r="R711" s="23"/>
      <c r="S711" s="23"/>
      <c r="T711" s="23"/>
      <c r="U711" s="23"/>
      <c r="V711" s="23"/>
      <c r="W711" s="23"/>
      <c r="X711" s="23"/>
      <c r="Y711" s="23"/>
      <c r="Z711" s="23"/>
      <c r="AA711" s="23"/>
      <c r="AB711" s="23"/>
      <c r="AC711" s="23"/>
      <c r="AD711" s="23"/>
      <c r="AF711" s="6"/>
      <c r="AG711" s="6"/>
      <c r="AH711" s="6"/>
      <c r="AI711" s="6"/>
      <c r="AJ711" s="6"/>
    </row>
    <row r="712" spans="1:36" s="19" customFormat="1" ht="10.9" customHeight="1">
      <c r="A712" s="20"/>
      <c r="B712" s="23"/>
      <c r="C712" s="23"/>
      <c r="D712" s="23"/>
      <c r="E712" s="23"/>
      <c r="F712" s="23"/>
      <c r="G712" s="23"/>
      <c r="H712" s="23"/>
      <c r="I712" s="23"/>
      <c r="J712" s="23"/>
      <c r="K712" s="23"/>
      <c r="L712" s="23"/>
      <c r="M712" s="23"/>
      <c r="N712" s="23"/>
      <c r="O712" s="23"/>
      <c r="P712" s="23"/>
      <c r="Q712" s="23"/>
      <c r="R712" s="23"/>
      <c r="S712" s="23"/>
      <c r="T712" s="23"/>
      <c r="U712" s="23"/>
      <c r="V712" s="23"/>
      <c r="W712" s="23"/>
      <c r="X712" s="23"/>
      <c r="Y712" s="23"/>
      <c r="Z712" s="23"/>
      <c r="AA712" s="23"/>
      <c r="AB712" s="23"/>
      <c r="AC712" s="23"/>
      <c r="AD712" s="23"/>
      <c r="AF712" s="6"/>
      <c r="AG712" s="6"/>
      <c r="AH712" s="6"/>
      <c r="AI712" s="6"/>
      <c r="AJ712" s="6"/>
    </row>
    <row r="713" spans="1:36" s="19" customFormat="1" ht="10.9" customHeight="1">
      <c r="A713" s="20"/>
      <c r="B713" s="23"/>
      <c r="C713" s="23"/>
      <c r="D713" s="23"/>
      <c r="E713" s="23"/>
      <c r="F713" s="23"/>
      <c r="G713" s="23"/>
      <c r="H713" s="23"/>
      <c r="I713" s="23"/>
      <c r="J713" s="23"/>
      <c r="K713" s="23"/>
      <c r="L713" s="23"/>
      <c r="M713" s="23"/>
      <c r="N713" s="23"/>
      <c r="O713" s="23"/>
      <c r="P713" s="23"/>
      <c r="Q713" s="23"/>
      <c r="R713" s="23"/>
      <c r="S713" s="23"/>
      <c r="T713" s="23"/>
      <c r="U713" s="23"/>
      <c r="V713" s="23"/>
      <c r="W713" s="23"/>
      <c r="X713" s="23"/>
      <c r="Y713" s="23"/>
      <c r="Z713" s="23"/>
      <c r="AA713" s="23"/>
      <c r="AB713" s="23"/>
      <c r="AC713" s="23"/>
      <c r="AD713" s="23"/>
      <c r="AF713" s="6"/>
      <c r="AG713" s="6"/>
      <c r="AH713" s="6"/>
      <c r="AI713" s="6"/>
      <c r="AJ713" s="6"/>
    </row>
    <row r="714" spans="1:36" s="19" customFormat="1" ht="10.9" customHeight="1">
      <c r="A714" s="20"/>
      <c r="B714" s="23"/>
      <c r="C714" s="23"/>
      <c r="D714" s="23"/>
      <c r="E714" s="23"/>
      <c r="F714" s="23"/>
      <c r="G714" s="23"/>
      <c r="H714" s="23"/>
      <c r="I714" s="23"/>
      <c r="J714" s="23"/>
      <c r="K714" s="23"/>
      <c r="L714" s="23"/>
      <c r="M714" s="23"/>
      <c r="N714" s="23"/>
      <c r="O714" s="23"/>
      <c r="P714" s="23"/>
      <c r="Q714" s="23"/>
      <c r="R714" s="23"/>
      <c r="S714" s="23"/>
      <c r="T714" s="23"/>
      <c r="U714" s="23"/>
      <c r="V714" s="23"/>
      <c r="W714" s="23"/>
      <c r="X714" s="23"/>
      <c r="Y714" s="23"/>
      <c r="Z714" s="23"/>
      <c r="AA714" s="23"/>
      <c r="AB714" s="23"/>
      <c r="AC714" s="23"/>
      <c r="AD714" s="23"/>
      <c r="AF714" s="6"/>
      <c r="AG714" s="6"/>
      <c r="AH714" s="6"/>
      <c r="AI714" s="6"/>
      <c r="AJ714" s="6"/>
    </row>
    <row r="715" spans="1:36" s="19" customFormat="1" ht="10.9" customHeight="1">
      <c r="A715" s="20"/>
      <c r="B715" s="23"/>
      <c r="C715" s="23"/>
      <c r="D715" s="23"/>
      <c r="E715" s="23"/>
      <c r="F715" s="23"/>
      <c r="G715" s="23"/>
      <c r="H715" s="23"/>
      <c r="I715" s="23"/>
      <c r="J715" s="23"/>
      <c r="K715" s="23"/>
      <c r="L715" s="23"/>
      <c r="M715" s="23"/>
      <c r="N715" s="23"/>
      <c r="O715" s="23"/>
      <c r="P715" s="23"/>
      <c r="Q715" s="23"/>
      <c r="R715" s="23"/>
      <c r="S715" s="23"/>
      <c r="T715" s="23"/>
      <c r="U715" s="23"/>
      <c r="V715" s="23"/>
      <c r="W715" s="23"/>
      <c r="X715" s="23"/>
      <c r="Y715" s="23"/>
      <c r="Z715" s="23"/>
      <c r="AA715" s="23"/>
      <c r="AB715" s="23"/>
      <c r="AC715" s="23"/>
      <c r="AD715" s="23"/>
      <c r="AF715" s="6"/>
      <c r="AG715" s="6"/>
      <c r="AH715" s="6"/>
      <c r="AI715" s="6"/>
      <c r="AJ715" s="6"/>
    </row>
    <row r="716" spans="1:36" s="19" customFormat="1" ht="10.9" customHeight="1">
      <c r="A716" s="20"/>
      <c r="B716" s="23"/>
      <c r="C716" s="23"/>
      <c r="D716" s="23"/>
      <c r="E716" s="23"/>
      <c r="F716" s="23"/>
      <c r="G716" s="23"/>
      <c r="H716" s="23"/>
      <c r="I716" s="23"/>
      <c r="J716" s="23"/>
      <c r="K716" s="23"/>
      <c r="L716" s="23"/>
      <c r="M716" s="23"/>
      <c r="N716" s="23"/>
      <c r="O716" s="23"/>
      <c r="P716" s="23"/>
      <c r="Q716" s="23"/>
      <c r="R716" s="23"/>
      <c r="S716" s="23"/>
      <c r="T716" s="23"/>
      <c r="U716" s="23"/>
      <c r="V716" s="23"/>
      <c r="W716" s="23"/>
      <c r="X716" s="23"/>
      <c r="Y716" s="23"/>
      <c r="Z716" s="23"/>
      <c r="AA716" s="23"/>
      <c r="AB716" s="23"/>
      <c r="AC716" s="23"/>
      <c r="AD716" s="23"/>
      <c r="AF716" s="6"/>
      <c r="AG716" s="6"/>
      <c r="AH716" s="6"/>
      <c r="AI716" s="6"/>
      <c r="AJ716" s="6"/>
    </row>
    <row r="717" spans="1:36" s="19" customFormat="1" ht="10.9" customHeight="1">
      <c r="A717" s="20"/>
      <c r="B717" s="23"/>
      <c r="C717" s="23"/>
      <c r="D717" s="23"/>
      <c r="E717" s="23"/>
      <c r="F717" s="23"/>
      <c r="G717" s="23"/>
      <c r="H717" s="23"/>
      <c r="I717" s="23"/>
      <c r="J717" s="23"/>
      <c r="K717" s="23"/>
      <c r="L717" s="23"/>
      <c r="M717" s="23"/>
      <c r="N717" s="23"/>
      <c r="O717" s="23"/>
      <c r="P717" s="23"/>
      <c r="Q717" s="23"/>
      <c r="R717" s="23"/>
      <c r="S717" s="23"/>
      <c r="T717" s="23"/>
      <c r="U717" s="23"/>
      <c r="V717" s="23"/>
      <c r="W717" s="23"/>
      <c r="X717" s="23"/>
      <c r="Y717" s="23"/>
      <c r="Z717" s="23"/>
      <c r="AA717" s="23"/>
      <c r="AB717" s="23"/>
      <c r="AC717" s="23"/>
      <c r="AD717" s="23"/>
      <c r="AF717" s="6"/>
      <c r="AG717" s="6"/>
      <c r="AH717" s="6"/>
      <c r="AI717" s="6"/>
      <c r="AJ717" s="6"/>
    </row>
    <row r="718" spans="1:36" s="19" customFormat="1" ht="10.9" customHeight="1">
      <c r="A718" s="20"/>
      <c r="B718" s="23"/>
      <c r="C718" s="23"/>
      <c r="D718" s="23"/>
      <c r="E718" s="23"/>
      <c r="F718" s="23"/>
      <c r="G718" s="23"/>
      <c r="H718" s="23"/>
      <c r="I718" s="23"/>
      <c r="J718" s="23"/>
      <c r="K718" s="23"/>
      <c r="L718" s="23"/>
      <c r="M718" s="23"/>
      <c r="N718" s="23"/>
      <c r="O718" s="23"/>
      <c r="P718" s="23"/>
      <c r="Q718" s="23"/>
      <c r="R718" s="23"/>
      <c r="S718" s="23"/>
      <c r="T718" s="23"/>
      <c r="U718" s="23"/>
      <c r="V718" s="23"/>
      <c r="W718" s="23"/>
      <c r="X718" s="23"/>
      <c r="Y718" s="23"/>
      <c r="Z718" s="23"/>
      <c r="AA718" s="23"/>
      <c r="AB718" s="23"/>
      <c r="AC718" s="23"/>
      <c r="AD718" s="23"/>
      <c r="AF718" s="6"/>
      <c r="AG718" s="6"/>
      <c r="AH718" s="6"/>
      <c r="AI718" s="6"/>
      <c r="AJ718" s="6"/>
    </row>
    <row r="719" spans="1:36" s="19" customFormat="1" ht="10.9" customHeight="1">
      <c r="A719" s="20"/>
      <c r="B719" s="23"/>
      <c r="C719" s="23"/>
      <c r="D719" s="23"/>
      <c r="E719" s="23"/>
      <c r="F719" s="23"/>
      <c r="G719" s="23"/>
      <c r="H719" s="23"/>
      <c r="I719" s="23"/>
      <c r="J719" s="23"/>
      <c r="K719" s="23"/>
      <c r="L719" s="23"/>
      <c r="M719" s="23"/>
      <c r="N719" s="23"/>
      <c r="O719" s="23"/>
      <c r="P719" s="23"/>
      <c r="Q719" s="23"/>
      <c r="R719" s="23"/>
      <c r="S719" s="23"/>
      <c r="T719" s="23"/>
      <c r="U719" s="23"/>
      <c r="V719" s="23"/>
      <c r="W719" s="23"/>
      <c r="X719" s="23"/>
      <c r="Y719" s="23"/>
      <c r="Z719" s="23"/>
      <c r="AA719" s="23"/>
      <c r="AB719" s="23"/>
      <c r="AC719" s="23"/>
      <c r="AD719" s="23"/>
      <c r="AF719" s="6"/>
      <c r="AG719" s="6"/>
      <c r="AH719" s="6"/>
      <c r="AI719" s="6"/>
      <c r="AJ719" s="6"/>
    </row>
    <row r="720" spans="1:36" s="19" customFormat="1" ht="10.9" customHeight="1">
      <c r="A720" s="20"/>
      <c r="B720" s="23"/>
      <c r="C720" s="23"/>
      <c r="D720" s="23"/>
      <c r="E720" s="23"/>
      <c r="F720" s="23"/>
      <c r="G720" s="23"/>
      <c r="H720" s="23"/>
      <c r="I720" s="23"/>
      <c r="J720" s="23"/>
      <c r="K720" s="23"/>
      <c r="L720" s="23"/>
      <c r="M720" s="23"/>
      <c r="N720" s="23"/>
      <c r="O720" s="23"/>
      <c r="P720" s="23"/>
      <c r="Q720" s="23"/>
      <c r="R720" s="23"/>
      <c r="S720" s="23"/>
      <c r="T720" s="23"/>
      <c r="U720" s="23"/>
      <c r="V720" s="23"/>
      <c r="W720" s="23"/>
      <c r="X720" s="23"/>
      <c r="Y720" s="23"/>
      <c r="Z720" s="23"/>
      <c r="AA720" s="23"/>
      <c r="AB720" s="23"/>
      <c r="AC720" s="23"/>
      <c r="AD720" s="23"/>
      <c r="AF720" s="6"/>
      <c r="AG720" s="6"/>
      <c r="AH720" s="6"/>
      <c r="AI720" s="6"/>
      <c r="AJ720" s="6"/>
    </row>
    <row r="721" spans="1:36" s="19" customFormat="1" ht="10.9" customHeight="1">
      <c r="A721" s="20"/>
      <c r="B721" s="23"/>
      <c r="C721" s="23"/>
      <c r="D721" s="23"/>
      <c r="E721" s="23"/>
      <c r="F721" s="23"/>
      <c r="G721" s="23"/>
      <c r="H721" s="23"/>
      <c r="I721" s="23"/>
      <c r="J721" s="23"/>
      <c r="K721" s="23"/>
      <c r="L721" s="23"/>
      <c r="M721" s="23"/>
      <c r="N721" s="23"/>
      <c r="O721" s="23"/>
      <c r="P721" s="23"/>
      <c r="Q721" s="23"/>
      <c r="R721" s="23"/>
      <c r="S721" s="23"/>
      <c r="T721" s="23"/>
      <c r="U721" s="23"/>
      <c r="V721" s="23"/>
      <c r="W721" s="23"/>
      <c r="X721" s="23"/>
      <c r="Y721" s="23"/>
      <c r="Z721" s="23"/>
      <c r="AA721" s="23"/>
      <c r="AB721" s="23"/>
      <c r="AC721" s="23"/>
      <c r="AD721" s="23"/>
      <c r="AF721" s="6"/>
      <c r="AG721" s="6"/>
      <c r="AH721" s="6"/>
      <c r="AI721" s="6"/>
      <c r="AJ721" s="6"/>
    </row>
    <row r="722" spans="1:36" s="19" customFormat="1" ht="10.9" customHeight="1">
      <c r="A722" s="20"/>
      <c r="B722" s="23"/>
      <c r="C722" s="23"/>
      <c r="D722" s="23"/>
      <c r="E722" s="23"/>
      <c r="F722" s="23"/>
      <c r="G722" s="23"/>
      <c r="H722" s="23"/>
      <c r="I722" s="23"/>
      <c r="J722" s="23"/>
      <c r="K722" s="23"/>
      <c r="L722" s="23"/>
      <c r="M722" s="23"/>
      <c r="N722" s="23"/>
      <c r="O722" s="23"/>
      <c r="P722" s="23"/>
      <c r="Q722" s="23"/>
      <c r="R722" s="23"/>
      <c r="S722" s="23"/>
      <c r="T722" s="23"/>
      <c r="U722" s="23"/>
      <c r="V722" s="23"/>
      <c r="W722" s="23"/>
      <c r="X722" s="23"/>
      <c r="Y722" s="23"/>
      <c r="Z722" s="23"/>
      <c r="AA722" s="23"/>
      <c r="AB722" s="23"/>
      <c r="AC722" s="23"/>
      <c r="AD722" s="23"/>
      <c r="AF722" s="6"/>
      <c r="AG722" s="6"/>
      <c r="AH722" s="6"/>
      <c r="AI722" s="6"/>
      <c r="AJ722" s="6"/>
    </row>
    <row r="723" spans="1:36" s="19" customFormat="1" ht="10.9" customHeight="1">
      <c r="A723" s="20"/>
      <c r="B723" s="23"/>
      <c r="C723" s="23"/>
      <c r="D723" s="23"/>
      <c r="E723" s="23"/>
      <c r="F723" s="23"/>
      <c r="G723" s="23"/>
      <c r="H723" s="23"/>
      <c r="I723" s="23"/>
      <c r="J723" s="23"/>
      <c r="K723" s="23"/>
      <c r="L723" s="23"/>
      <c r="M723" s="23"/>
      <c r="N723" s="23"/>
      <c r="O723" s="23"/>
      <c r="P723" s="23"/>
      <c r="Q723" s="23"/>
      <c r="R723" s="23"/>
      <c r="S723" s="23"/>
      <c r="T723" s="23"/>
      <c r="U723" s="23"/>
      <c r="V723" s="23"/>
      <c r="W723" s="23"/>
      <c r="X723" s="23"/>
      <c r="Y723" s="23"/>
      <c r="Z723" s="23"/>
      <c r="AA723" s="23"/>
      <c r="AB723" s="23"/>
      <c r="AC723" s="23"/>
      <c r="AD723" s="23"/>
      <c r="AF723" s="6"/>
      <c r="AG723" s="6"/>
      <c r="AH723" s="6"/>
      <c r="AI723" s="6"/>
      <c r="AJ723" s="6"/>
    </row>
    <row r="724" spans="1:36" s="19" customFormat="1" ht="10.9" customHeight="1">
      <c r="A724" s="20"/>
      <c r="B724" s="23"/>
      <c r="C724" s="23"/>
      <c r="D724" s="23"/>
      <c r="E724" s="23"/>
      <c r="F724" s="23"/>
      <c r="G724" s="23"/>
      <c r="H724" s="23"/>
      <c r="I724" s="23"/>
      <c r="J724" s="23"/>
      <c r="K724" s="23"/>
      <c r="L724" s="23"/>
      <c r="M724" s="23"/>
      <c r="N724" s="23"/>
      <c r="O724" s="23"/>
      <c r="P724" s="23"/>
      <c r="Q724" s="23"/>
      <c r="R724" s="23"/>
      <c r="S724" s="23"/>
      <c r="T724" s="23"/>
      <c r="U724" s="23"/>
      <c r="V724" s="23"/>
      <c r="W724" s="23"/>
      <c r="X724" s="23"/>
      <c r="Y724" s="23"/>
      <c r="Z724" s="23"/>
      <c r="AA724" s="23"/>
      <c r="AB724" s="23"/>
      <c r="AC724" s="23"/>
      <c r="AD724" s="23"/>
      <c r="AF724" s="6"/>
      <c r="AG724" s="6"/>
      <c r="AH724" s="6"/>
      <c r="AI724" s="6"/>
      <c r="AJ724" s="6"/>
    </row>
    <row r="725" spans="1:36" s="19" customFormat="1" ht="10.9" customHeight="1">
      <c r="A725" s="20"/>
      <c r="B725" s="23"/>
      <c r="C725" s="23"/>
      <c r="D725" s="23"/>
      <c r="E725" s="23"/>
      <c r="F725" s="23"/>
      <c r="G725" s="23"/>
      <c r="H725" s="23"/>
      <c r="I725" s="23"/>
      <c r="J725" s="23"/>
      <c r="K725" s="23"/>
      <c r="L725" s="23"/>
      <c r="M725" s="23"/>
      <c r="N725" s="23"/>
      <c r="O725" s="23"/>
      <c r="P725" s="23"/>
      <c r="Q725" s="23"/>
      <c r="R725" s="23"/>
      <c r="S725" s="23"/>
      <c r="T725" s="23"/>
      <c r="U725" s="23"/>
      <c r="V725" s="23"/>
      <c r="W725" s="23"/>
      <c r="X725" s="23"/>
      <c r="Y725" s="23"/>
      <c r="Z725" s="23"/>
      <c r="AA725" s="23"/>
      <c r="AB725" s="23"/>
      <c r="AC725" s="23"/>
      <c r="AD725" s="23"/>
      <c r="AF725" s="6"/>
      <c r="AG725" s="6"/>
      <c r="AH725" s="6"/>
      <c r="AI725" s="6"/>
      <c r="AJ725" s="6"/>
    </row>
    <row r="726" spans="1:36" s="19" customFormat="1" ht="10.9" customHeight="1">
      <c r="A726" s="20"/>
      <c r="B726" s="23"/>
      <c r="C726" s="23"/>
      <c r="D726" s="23"/>
      <c r="E726" s="23"/>
      <c r="F726" s="23"/>
      <c r="G726" s="23"/>
      <c r="H726" s="23"/>
      <c r="I726" s="23"/>
      <c r="J726" s="23"/>
      <c r="K726" s="23"/>
      <c r="L726" s="23"/>
      <c r="M726" s="23"/>
      <c r="N726" s="23"/>
      <c r="O726" s="23"/>
      <c r="P726" s="23"/>
      <c r="Q726" s="23"/>
      <c r="R726" s="23"/>
      <c r="S726" s="23"/>
      <c r="T726" s="23"/>
      <c r="U726" s="23"/>
      <c r="V726" s="23"/>
      <c r="W726" s="23"/>
      <c r="X726" s="23"/>
      <c r="Y726" s="23"/>
      <c r="Z726" s="23"/>
      <c r="AA726" s="23"/>
      <c r="AB726" s="23"/>
      <c r="AC726" s="23"/>
      <c r="AD726" s="23"/>
      <c r="AF726" s="6"/>
      <c r="AG726" s="6"/>
      <c r="AH726" s="6"/>
      <c r="AI726" s="6"/>
      <c r="AJ726" s="6"/>
    </row>
    <row r="727" spans="1:36" s="19" customFormat="1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  <c r="AF727" s="6"/>
      <c r="AG727" s="6"/>
      <c r="AH727" s="6"/>
      <c r="AI727" s="6"/>
      <c r="AJ727" s="6"/>
    </row>
    <row r="728" spans="1:36" s="19" customFormat="1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  <c r="AF728" s="6"/>
      <c r="AG728" s="6"/>
      <c r="AH728" s="6"/>
      <c r="AI728" s="6"/>
      <c r="AJ728" s="6"/>
    </row>
    <row r="729" spans="1:36" s="19" customFormat="1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  <c r="AF729" s="6"/>
      <c r="AG729" s="6"/>
      <c r="AH729" s="6"/>
      <c r="AI729" s="6"/>
      <c r="AJ729" s="6"/>
    </row>
    <row r="730" spans="1:36" s="19" customFormat="1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  <c r="AF730" s="6"/>
      <c r="AG730" s="6"/>
      <c r="AH730" s="6"/>
      <c r="AI730" s="6"/>
      <c r="AJ730" s="6"/>
    </row>
    <row r="731" spans="1:36" s="19" customFormat="1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  <c r="AF731" s="6"/>
      <c r="AG731" s="6"/>
      <c r="AH731" s="6"/>
      <c r="AI731" s="6"/>
      <c r="AJ731" s="6"/>
    </row>
    <row r="732" spans="1:36" s="19" customFormat="1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  <c r="AF732" s="6"/>
      <c r="AG732" s="6"/>
      <c r="AH732" s="6"/>
      <c r="AI732" s="6"/>
      <c r="AJ732" s="6"/>
    </row>
    <row r="733" spans="1:36" s="19" customFormat="1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  <c r="AF733" s="6"/>
      <c r="AG733" s="6"/>
      <c r="AH733" s="6"/>
      <c r="AI733" s="6"/>
      <c r="AJ733" s="6"/>
    </row>
    <row r="734" spans="1:36" s="19" customFormat="1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  <c r="AF734" s="6"/>
      <c r="AG734" s="6"/>
      <c r="AH734" s="6"/>
      <c r="AI734" s="6"/>
      <c r="AJ734" s="6"/>
    </row>
    <row r="735" spans="1:36" s="19" customFormat="1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  <c r="AF735" s="6"/>
      <c r="AG735" s="6"/>
      <c r="AH735" s="6"/>
      <c r="AI735" s="6"/>
      <c r="AJ735" s="6"/>
    </row>
    <row r="736" spans="1:36" s="19" customFormat="1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  <c r="AF736" s="6"/>
      <c r="AG736" s="6"/>
      <c r="AH736" s="6"/>
      <c r="AI736" s="6"/>
      <c r="AJ736" s="6"/>
    </row>
    <row r="737" spans="1:36" s="19" customFormat="1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  <c r="AF737" s="6"/>
      <c r="AG737" s="6"/>
      <c r="AH737" s="6"/>
      <c r="AI737" s="6"/>
      <c r="AJ737" s="6"/>
    </row>
    <row r="738" spans="1:36" s="19" customFormat="1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  <c r="AF738" s="6"/>
      <c r="AG738" s="6"/>
      <c r="AH738" s="6"/>
      <c r="AI738" s="6"/>
      <c r="AJ738" s="6"/>
    </row>
    <row r="739" spans="1:36" s="19" customFormat="1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  <c r="AF739" s="6"/>
      <c r="AG739" s="6"/>
      <c r="AH739" s="6"/>
      <c r="AI739" s="6"/>
      <c r="AJ739" s="6"/>
    </row>
    <row r="740" spans="1:36" s="19" customFormat="1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  <c r="AF740" s="6"/>
      <c r="AG740" s="6"/>
      <c r="AH740" s="6"/>
      <c r="AI740" s="6"/>
      <c r="AJ740" s="6"/>
    </row>
    <row r="741" spans="1:36" s="19" customFormat="1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  <c r="AF741" s="6"/>
      <c r="AG741" s="6"/>
      <c r="AH741" s="6"/>
      <c r="AI741" s="6"/>
      <c r="AJ741" s="6"/>
    </row>
    <row r="742" spans="1:36" s="19" customFormat="1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  <c r="AF742" s="6"/>
      <c r="AG742" s="6"/>
      <c r="AH742" s="6"/>
      <c r="AI742" s="6"/>
      <c r="AJ742" s="6"/>
    </row>
    <row r="743" spans="1:36" s="19" customFormat="1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  <c r="AF743" s="6"/>
      <c r="AG743" s="6"/>
      <c r="AH743" s="6"/>
      <c r="AI743" s="6"/>
      <c r="AJ743" s="6"/>
    </row>
    <row r="744" spans="1:36" s="19" customFormat="1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  <c r="AF744" s="6"/>
      <c r="AG744" s="6"/>
      <c r="AH744" s="6"/>
      <c r="AI744" s="6"/>
      <c r="AJ744" s="6"/>
    </row>
    <row r="745" spans="1:36" s="19" customFormat="1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  <c r="AF745" s="6"/>
      <c r="AG745" s="6"/>
      <c r="AH745" s="6"/>
      <c r="AI745" s="6"/>
      <c r="AJ745" s="6"/>
    </row>
    <row r="746" spans="1:36" s="19" customFormat="1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  <c r="AF746" s="6"/>
      <c r="AG746" s="6"/>
      <c r="AH746" s="6"/>
      <c r="AI746" s="6"/>
      <c r="AJ746" s="6"/>
    </row>
    <row r="747" spans="1:36" s="19" customFormat="1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  <c r="AF747" s="6"/>
      <c r="AG747" s="6"/>
      <c r="AH747" s="6"/>
      <c r="AI747" s="6"/>
      <c r="AJ747" s="6"/>
    </row>
    <row r="748" spans="1:36" s="19" customFormat="1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  <c r="AF748" s="6"/>
      <c r="AG748" s="6"/>
      <c r="AH748" s="6"/>
      <c r="AI748" s="6"/>
      <c r="AJ748" s="6"/>
    </row>
    <row r="749" spans="1:36" s="19" customFormat="1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  <c r="AF749" s="6"/>
      <c r="AG749" s="6"/>
      <c r="AH749" s="6"/>
      <c r="AI749" s="6"/>
      <c r="AJ749" s="6"/>
    </row>
    <row r="750" spans="1:36" s="19" customFormat="1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  <c r="AF750" s="6"/>
      <c r="AG750" s="6"/>
      <c r="AH750" s="6"/>
      <c r="AI750" s="6"/>
      <c r="AJ750" s="6"/>
    </row>
    <row r="751" spans="1:36" s="19" customFormat="1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  <c r="AF751" s="6"/>
      <c r="AG751" s="6"/>
      <c r="AH751" s="6"/>
      <c r="AI751" s="6"/>
      <c r="AJ751" s="6"/>
    </row>
    <row r="752" spans="1:36" s="19" customFormat="1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  <c r="AF752" s="6"/>
      <c r="AG752" s="6"/>
      <c r="AH752" s="6"/>
      <c r="AI752" s="6"/>
      <c r="AJ752" s="6"/>
    </row>
    <row r="753" spans="1:36" s="19" customFormat="1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  <c r="AF753" s="6"/>
      <c r="AG753" s="6"/>
      <c r="AH753" s="6"/>
      <c r="AI753" s="6"/>
      <c r="AJ753" s="6"/>
    </row>
    <row r="754" spans="1:36" s="19" customFormat="1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  <c r="AF754" s="6"/>
      <c r="AG754" s="6"/>
      <c r="AH754" s="6"/>
      <c r="AI754" s="6"/>
      <c r="AJ754" s="6"/>
    </row>
    <row r="755" spans="1:36" s="19" customFormat="1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  <c r="AF755" s="6"/>
      <c r="AG755" s="6"/>
      <c r="AH755" s="6"/>
      <c r="AI755" s="6"/>
      <c r="AJ755" s="6"/>
    </row>
    <row r="756" spans="1:36" s="19" customFormat="1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  <c r="AF756" s="6"/>
      <c r="AG756" s="6"/>
      <c r="AH756" s="6"/>
      <c r="AI756" s="6"/>
      <c r="AJ756" s="6"/>
    </row>
    <row r="757" spans="1:36" s="19" customFormat="1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  <c r="AF757" s="6"/>
      <c r="AG757" s="6"/>
      <c r="AH757" s="6"/>
      <c r="AI757" s="6"/>
      <c r="AJ757" s="6"/>
    </row>
    <row r="758" spans="1:36" s="19" customFormat="1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  <c r="AF758" s="6"/>
      <c r="AG758" s="6"/>
      <c r="AH758" s="6"/>
      <c r="AI758" s="6"/>
      <c r="AJ758" s="6"/>
    </row>
    <row r="759" spans="1:36" s="19" customFormat="1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  <c r="AF759" s="6"/>
      <c r="AG759" s="6"/>
      <c r="AH759" s="6"/>
      <c r="AI759" s="6"/>
      <c r="AJ759" s="6"/>
    </row>
    <row r="760" spans="1:36" s="19" customFormat="1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  <c r="AF760" s="6"/>
      <c r="AG760" s="6"/>
      <c r="AH760" s="6"/>
      <c r="AI760" s="6"/>
      <c r="AJ760" s="6"/>
    </row>
    <row r="761" spans="1:36" s="19" customFormat="1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  <c r="AF761" s="6"/>
      <c r="AG761" s="6"/>
      <c r="AH761" s="6"/>
      <c r="AI761" s="6"/>
      <c r="AJ761" s="6"/>
    </row>
    <row r="762" spans="1:36" s="19" customFormat="1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  <c r="AF762" s="6"/>
      <c r="AG762" s="6"/>
      <c r="AH762" s="6"/>
      <c r="AI762" s="6"/>
      <c r="AJ762" s="6"/>
    </row>
    <row r="763" spans="1:36" s="19" customFormat="1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  <c r="AF763" s="6"/>
      <c r="AG763" s="6"/>
      <c r="AH763" s="6"/>
      <c r="AI763" s="6"/>
      <c r="AJ763" s="6"/>
    </row>
    <row r="764" spans="1:36" s="19" customFormat="1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  <c r="AF764" s="6"/>
      <c r="AG764" s="6"/>
      <c r="AH764" s="6"/>
      <c r="AI764" s="6"/>
      <c r="AJ764" s="6"/>
    </row>
    <row r="765" spans="1:36" s="19" customFormat="1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  <c r="AF765" s="6"/>
      <c r="AG765" s="6"/>
      <c r="AH765" s="6"/>
      <c r="AI765" s="6"/>
      <c r="AJ765" s="6"/>
    </row>
    <row r="766" spans="1:36" s="19" customFormat="1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  <c r="AF766" s="6"/>
      <c r="AG766" s="6"/>
      <c r="AH766" s="6"/>
      <c r="AI766" s="6"/>
      <c r="AJ766" s="6"/>
    </row>
    <row r="767" spans="1:36" s="19" customFormat="1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  <c r="AF767" s="6"/>
      <c r="AG767" s="6"/>
      <c r="AH767" s="6"/>
      <c r="AI767" s="6"/>
      <c r="AJ767" s="6"/>
    </row>
    <row r="768" spans="1:36" s="19" customFormat="1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  <c r="AF768" s="6"/>
      <c r="AG768" s="6"/>
      <c r="AH768" s="6"/>
      <c r="AI768" s="6"/>
      <c r="AJ768" s="6"/>
    </row>
    <row r="769" spans="1:36" s="19" customFormat="1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  <c r="AF769" s="6"/>
      <c r="AG769" s="6"/>
      <c r="AH769" s="6"/>
      <c r="AI769" s="6"/>
      <c r="AJ769" s="6"/>
    </row>
    <row r="770" spans="1:36" s="19" customFormat="1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  <c r="AF770" s="6"/>
      <c r="AG770" s="6"/>
      <c r="AH770" s="6"/>
      <c r="AI770" s="6"/>
      <c r="AJ770" s="6"/>
    </row>
    <row r="771" spans="1:36" s="19" customFormat="1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  <c r="AF771" s="6"/>
      <c r="AG771" s="6"/>
      <c r="AH771" s="6"/>
      <c r="AI771" s="6"/>
      <c r="AJ771" s="6"/>
    </row>
    <row r="772" spans="1:36" s="19" customFormat="1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  <c r="AF772" s="6"/>
      <c r="AG772" s="6"/>
      <c r="AH772" s="6"/>
      <c r="AI772" s="6"/>
      <c r="AJ772" s="6"/>
    </row>
    <row r="773" spans="1:36" s="19" customFormat="1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  <c r="AF773" s="6"/>
      <c r="AG773" s="6"/>
      <c r="AH773" s="6"/>
      <c r="AI773" s="6"/>
      <c r="AJ773" s="6"/>
    </row>
    <row r="774" spans="1:36" s="19" customFormat="1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  <c r="AF774" s="6"/>
      <c r="AG774" s="6"/>
      <c r="AH774" s="6"/>
      <c r="AI774" s="6"/>
      <c r="AJ774" s="6"/>
    </row>
    <row r="775" spans="1:36" s="19" customFormat="1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  <c r="AF775" s="6"/>
      <c r="AG775" s="6"/>
      <c r="AH775" s="6"/>
      <c r="AI775" s="6"/>
      <c r="AJ775" s="6"/>
    </row>
    <row r="776" spans="1:36" s="19" customFormat="1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  <c r="AF776" s="6"/>
      <c r="AG776" s="6"/>
      <c r="AH776" s="6"/>
      <c r="AI776" s="6"/>
      <c r="AJ776" s="6"/>
    </row>
    <row r="777" spans="1:36" s="19" customFormat="1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  <c r="AF777" s="6"/>
      <c r="AG777" s="6"/>
      <c r="AH777" s="6"/>
      <c r="AI777" s="6"/>
      <c r="AJ777" s="6"/>
    </row>
    <row r="778" spans="1:36" s="19" customFormat="1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  <c r="AF778" s="6"/>
      <c r="AG778" s="6"/>
      <c r="AH778" s="6"/>
      <c r="AI778" s="6"/>
      <c r="AJ778" s="6"/>
    </row>
    <row r="779" spans="1:36" s="19" customFormat="1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  <c r="AF779" s="6"/>
      <c r="AG779" s="6"/>
      <c r="AH779" s="6"/>
      <c r="AI779" s="6"/>
      <c r="AJ779" s="6"/>
    </row>
    <row r="780" spans="1:36" s="19" customFormat="1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  <c r="AF780" s="6"/>
      <c r="AG780" s="6"/>
      <c r="AH780" s="6"/>
      <c r="AI780" s="6"/>
      <c r="AJ780" s="6"/>
    </row>
    <row r="781" spans="1:36" s="19" customFormat="1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  <c r="AF781" s="6"/>
      <c r="AG781" s="6"/>
      <c r="AH781" s="6"/>
      <c r="AI781" s="6"/>
      <c r="AJ781" s="6"/>
    </row>
    <row r="782" spans="1:36" s="19" customFormat="1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  <c r="AF782" s="6"/>
      <c r="AG782" s="6"/>
      <c r="AH782" s="6"/>
      <c r="AI782" s="6"/>
      <c r="AJ782" s="6"/>
    </row>
    <row r="783" spans="1:36" s="19" customFormat="1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  <c r="AF783" s="6"/>
      <c r="AG783" s="6"/>
      <c r="AH783" s="6"/>
      <c r="AI783" s="6"/>
      <c r="AJ783" s="6"/>
    </row>
    <row r="784" spans="1:36" s="19" customFormat="1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  <c r="AF784" s="6"/>
      <c r="AG784" s="6"/>
      <c r="AH784" s="6"/>
      <c r="AI784" s="6"/>
      <c r="AJ784" s="6"/>
    </row>
    <row r="785" spans="1:36" s="19" customFormat="1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  <c r="AF785" s="6"/>
      <c r="AG785" s="6"/>
      <c r="AH785" s="6"/>
      <c r="AI785" s="6"/>
      <c r="AJ785" s="6"/>
    </row>
    <row r="786" spans="1:36" s="19" customFormat="1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  <c r="AF786" s="6"/>
      <c r="AG786" s="6"/>
      <c r="AH786" s="6"/>
      <c r="AI786" s="6"/>
      <c r="AJ786" s="6"/>
    </row>
    <row r="787" spans="1:36" s="19" customFormat="1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  <c r="AF787" s="6"/>
      <c r="AG787" s="6"/>
      <c r="AH787" s="6"/>
      <c r="AI787" s="6"/>
      <c r="AJ787" s="6"/>
    </row>
    <row r="788" spans="1:36" s="19" customFormat="1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  <c r="AF788" s="6"/>
      <c r="AG788" s="6"/>
      <c r="AH788" s="6"/>
      <c r="AI788" s="6"/>
      <c r="AJ788" s="6"/>
    </row>
    <row r="789" spans="1:36" s="19" customFormat="1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  <c r="AF789" s="6"/>
      <c r="AG789" s="6"/>
      <c r="AH789" s="6"/>
      <c r="AI789" s="6"/>
      <c r="AJ789" s="6"/>
    </row>
    <row r="790" spans="1:36" s="19" customFormat="1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  <c r="AF790" s="6"/>
      <c r="AG790" s="6"/>
      <c r="AH790" s="6"/>
      <c r="AI790" s="6"/>
      <c r="AJ790" s="6"/>
    </row>
    <row r="791" spans="1:36" s="19" customFormat="1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  <c r="AF791" s="6"/>
      <c r="AG791" s="6"/>
      <c r="AH791" s="6"/>
      <c r="AI791" s="6"/>
      <c r="AJ791" s="6"/>
    </row>
    <row r="792" spans="1:36" s="19" customFormat="1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  <c r="AF792" s="6"/>
      <c r="AG792" s="6"/>
      <c r="AH792" s="6"/>
      <c r="AI792" s="6"/>
      <c r="AJ792" s="6"/>
    </row>
    <row r="793" spans="1:36" s="19" customFormat="1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  <c r="AF793" s="6"/>
      <c r="AG793" s="6"/>
      <c r="AH793" s="6"/>
      <c r="AI793" s="6"/>
      <c r="AJ793" s="6"/>
    </row>
    <row r="794" spans="1:36" s="19" customFormat="1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  <c r="AF794" s="6"/>
      <c r="AG794" s="6"/>
      <c r="AH794" s="6"/>
      <c r="AI794" s="6"/>
      <c r="AJ794" s="6"/>
    </row>
    <row r="795" spans="1:36" s="19" customFormat="1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  <c r="AF795" s="6"/>
      <c r="AG795" s="6"/>
      <c r="AH795" s="6"/>
      <c r="AI795" s="6"/>
      <c r="AJ795" s="6"/>
    </row>
    <row r="796" spans="1:36" s="19" customFormat="1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  <c r="AF796" s="6"/>
      <c r="AG796" s="6"/>
      <c r="AH796" s="6"/>
      <c r="AI796" s="6"/>
      <c r="AJ796" s="6"/>
    </row>
    <row r="797" spans="1:36" s="19" customFormat="1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  <c r="AF797" s="6"/>
      <c r="AG797" s="6"/>
      <c r="AH797" s="6"/>
      <c r="AI797" s="6"/>
      <c r="AJ797" s="6"/>
    </row>
    <row r="798" spans="1:36" s="19" customFormat="1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  <c r="AF798" s="6"/>
      <c r="AG798" s="6"/>
      <c r="AH798" s="6"/>
      <c r="AI798" s="6"/>
      <c r="AJ798" s="6"/>
    </row>
    <row r="799" spans="1:36" s="19" customFormat="1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  <c r="AF799" s="6"/>
      <c r="AG799" s="6"/>
      <c r="AH799" s="6"/>
      <c r="AI799" s="6"/>
      <c r="AJ799" s="6"/>
    </row>
    <row r="800" spans="1:36" s="19" customFormat="1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  <c r="AF800" s="6"/>
      <c r="AG800" s="6"/>
      <c r="AH800" s="6"/>
      <c r="AI800" s="6"/>
      <c r="AJ800" s="6"/>
    </row>
    <row r="801" spans="1:36" s="19" customFormat="1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  <c r="AF801" s="6"/>
      <c r="AG801" s="6"/>
      <c r="AH801" s="6"/>
      <c r="AI801" s="6"/>
      <c r="AJ801" s="6"/>
    </row>
    <row r="802" spans="1:36" s="19" customFormat="1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  <c r="AF802" s="6"/>
      <c r="AG802" s="6"/>
      <c r="AH802" s="6"/>
      <c r="AI802" s="6"/>
      <c r="AJ802" s="6"/>
    </row>
    <row r="803" spans="1:36" s="19" customFormat="1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  <c r="AF803" s="6"/>
      <c r="AG803" s="6"/>
      <c r="AH803" s="6"/>
      <c r="AI803" s="6"/>
      <c r="AJ803" s="6"/>
    </row>
    <row r="804" spans="1:36" s="19" customFormat="1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  <c r="AF804" s="6"/>
      <c r="AG804" s="6"/>
      <c r="AH804" s="6"/>
      <c r="AI804" s="6"/>
      <c r="AJ804" s="6"/>
    </row>
    <row r="805" spans="1:36" s="19" customFormat="1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  <c r="AF805" s="6"/>
      <c r="AG805" s="6"/>
      <c r="AH805" s="6"/>
      <c r="AI805" s="6"/>
      <c r="AJ805" s="6"/>
    </row>
    <row r="806" spans="1:36" s="19" customFormat="1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  <c r="AF806" s="6"/>
      <c r="AG806" s="6"/>
      <c r="AH806" s="6"/>
      <c r="AI806" s="6"/>
      <c r="AJ806" s="6"/>
    </row>
    <row r="807" spans="1:36" s="19" customFormat="1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  <c r="AF807" s="6"/>
      <c r="AG807" s="6"/>
      <c r="AH807" s="6"/>
      <c r="AI807" s="6"/>
      <c r="AJ807" s="6"/>
    </row>
    <row r="808" spans="1:36" s="19" customFormat="1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  <c r="AF808" s="6"/>
      <c r="AG808" s="6"/>
      <c r="AH808" s="6"/>
      <c r="AI808" s="6"/>
      <c r="AJ808" s="6"/>
    </row>
    <row r="809" spans="1:36" s="19" customFormat="1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  <c r="AF809" s="6"/>
      <c r="AG809" s="6"/>
      <c r="AH809" s="6"/>
      <c r="AI809" s="6"/>
      <c r="AJ809" s="6"/>
    </row>
    <row r="810" spans="1:36" s="19" customFormat="1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  <c r="AF810" s="6"/>
      <c r="AG810" s="6"/>
      <c r="AH810" s="6"/>
      <c r="AI810" s="6"/>
      <c r="AJ810" s="6"/>
    </row>
    <row r="811" spans="1:36" s="19" customFormat="1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  <c r="AF811" s="6"/>
      <c r="AG811" s="6"/>
      <c r="AH811" s="6"/>
      <c r="AI811" s="6"/>
      <c r="AJ811" s="6"/>
    </row>
    <row r="812" spans="1:36" s="19" customFormat="1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  <c r="AF812" s="6"/>
      <c r="AG812" s="6"/>
      <c r="AH812" s="6"/>
      <c r="AI812" s="6"/>
      <c r="AJ812" s="6"/>
    </row>
    <row r="813" spans="1:36" s="19" customFormat="1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  <c r="AF813" s="6"/>
      <c r="AG813" s="6"/>
      <c r="AH813" s="6"/>
      <c r="AI813" s="6"/>
      <c r="AJ813" s="6"/>
    </row>
    <row r="814" spans="1:36" s="19" customFormat="1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  <c r="AF814" s="6"/>
      <c r="AG814" s="6"/>
      <c r="AH814" s="6"/>
      <c r="AI814" s="6"/>
      <c r="AJ814" s="6"/>
    </row>
    <row r="815" spans="1:36" s="19" customFormat="1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  <c r="AF815" s="6"/>
      <c r="AG815" s="6"/>
      <c r="AH815" s="6"/>
      <c r="AI815" s="6"/>
      <c r="AJ815" s="6"/>
    </row>
    <row r="816" spans="1:36" s="19" customFormat="1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  <c r="AF816" s="6"/>
      <c r="AG816" s="6"/>
      <c r="AH816" s="6"/>
      <c r="AI816" s="6"/>
      <c r="AJ816" s="6"/>
    </row>
    <row r="817" spans="1:36" s="19" customFormat="1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  <c r="AF817" s="6"/>
      <c r="AG817" s="6"/>
      <c r="AH817" s="6"/>
      <c r="AI817" s="6"/>
      <c r="AJ817" s="6"/>
    </row>
    <row r="818" spans="1:36" s="19" customFormat="1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  <c r="AF818" s="6"/>
      <c r="AG818" s="6"/>
      <c r="AH818" s="6"/>
      <c r="AI818" s="6"/>
      <c r="AJ818" s="6"/>
    </row>
    <row r="819" spans="1:36" s="19" customFormat="1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  <c r="AF819" s="6"/>
      <c r="AG819" s="6"/>
      <c r="AH819" s="6"/>
      <c r="AI819" s="6"/>
      <c r="AJ819" s="6"/>
    </row>
    <row r="820" spans="1:36" s="19" customFormat="1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  <c r="AF820" s="6"/>
      <c r="AG820" s="6"/>
      <c r="AH820" s="6"/>
      <c r="AI820" s="6"/>
      <c r="AJ820" s="6"/>
    </row>
    <row r="821" spans="1:36" s="19" customFormat="1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  <c r="AF821" s="6"/>
      <c r="AG821" s="6"/>
      <c r="AH821" s="6"/>
      <c r="AI821" s="6"/>
      <c r="AJ821" s="6"/>
    </row>
    <row r="822" spans="1:36" s="19" customFormat="1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  <c r="AF822" s="6"/>
      <c r="AG822" s="6"/>
      <c r="AH822" s="6"/>
      <c r="AI822" s="6"/>
      <c r="AJ822" s="6"/>
    </row>
    <row r="823" spans="1:36" s="19" customFormat="1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  <c r="AF823" s="6"/>
      <c r="AG823" s="6"/>
      <c r="AH823" s="6"/>
      <c r="AI823" s="6"/>
      <c r="AJ823" s="6"/>
    </row>
    <row r="824" spans="1:36" s="19" customFormat="1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  <c r="AF824" s="6"/>
      <c r="AG824" s="6"/>
      <c r="AH824" s="6"/>
      <c r="AI824" s="6"/>
      <c r="AJ824" s="6"/>
    </row>
    <row r="825" spans="1:36" s="19" customFormat="1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  <c r="AF825" s="6"/>
      <c r="AG825" s="6"/>
      <c r="AH825" s="6"/>
      <c r="AI825" s="6"/>
      <c r="AJ825" s="6"/>
    </row>
    <row r="826" spans="1:36" s="19" customFormat="1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  <c r="AF826" s="6"/>
      <c r="AG826" s="6"/>
      <c r="AH826" s="6"/>
      <c r="AI826" s="6"/>
      <c r="AJ826" s="6"/>
    </row>
    <row r="827" spans="1:36" s="19" customFormat="1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  <c r="AF827" s="6"/>
      <c r="AG827" s="6"/>
      <c r="AH827" s="6"/>
      <c r="AI827" s="6"/>
      <c r="AJ827" s="6"/>
    </row>
    <row r="828" spans="1:36" s="19" customFormat="1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  <c r="AF828" s="6"/>
      <c r="AG828" s="6"/>
      <c r="AH828" s="6"/>
      <c r="AI828" s="6"/>
      <c r="AJ828" s="6"/>
    </row>
    <row r="829" spans="1:36" s="19" customFormat="1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  <c r="AF829" s="6"/>
      <c r="AG829" s="6"/>
      <c r="AH829" s="6"/>
      <c r="AI829" s="6"/>
      <c r="AJ829" s="6"/>
    </row>
    <row r="830" spans="1:36" s="19" customFormat="1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  <c r="AF830" s="6"/>
      <c r="AG830" s="6"/>
      <c r="AH830" s="6"/>
      <c r="AI830" s="6"/>
      <c r="AJ830" s="6"/>
    </row>
    <row r="831" spans="1:36" s="19" customFormat="1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  <c r="AF831" s="6"/>
      <c r="AG831" s="6"/>
      <c r="AH831" s="6"/>
      <c r="AI831" s="6"/>
      <c r="AJ831" s="6"/>
    </row>
    <row r="832" spans="1:36" s="19" customFormat="1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  <c r="AF832" s="6"/>
      <c r="AG832" s="6"/>
      <c r="AH832" s="6"/>
      <c r="AI832" s="6"/>
      <c r="AJ832" s="6"/>
    </row>
    <row r="833" spans="1:36" s="19" customFormat="1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  <c r="AF833" s="6"/>
      <c r="AG833" s="6"/>
      <c r="AH833" s="6"/>
      <c r="AI833" s="6"/>
      <c r="AJ833" s="6"/>
    </row>
    <row r="834" spans="1:36" s="19" customFormat="1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  <c r="AF834" s="6"/>
      <c r="AG834" s="6"/>
      <c r="AH834" s="6"/>
      <c r="AI834" s="6"/>
      <c r="AJ834" s="6"/>
    </row>
    <row r="835" spans="1:36" s="19" customFormat="1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  <c r="AF835" s="6"/>
      <c r="AG835" s="6"/>
      <c r="AH835" s="6"/>
      <c r="AI835" s="6"/>
      <c r="AJ835" s="6"/>
    </row>
    <row r="836" spans="1:36" s="19" customFormat="1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  <c r="AF836" s="6"/>
      <c r="AG836" s="6"/>
      <c r="AH836" s="6"/>
      <c r="AI836" s="6"/>
      <c r="AJ836" s="6"/>
    </row>
    <row r="837" spans="1:36" s="19" customFormat="1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  <c r="AF837" s="6"/>
      <c r="AG837" s="6"/>
      <c r="AH837" s="6"/>
      <c r="AI837" s="6"/>
      <c r="AJ837" s="6"/>
    </row>
    <row r="838" spans="1:36" s="19" customFormat="1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  <c r="AF838" s="6"/>
      <c r="AG838" s="6"/>
      <c r="AH838" s="6"/>
      <c r="AI838" s="6"/>
      <c r="AJ838" s="6"/>
    </row>
    <row r="839" spans="1:36" s="19" customFormat="1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  <c r="AF839" s="6"/>
      <c r="AG839" s="6"/>
      <c r="AH839" s="6"/>
      <c r="AI839" s="6"/>
      <c r="AJ839" s="6"/>
    </row>
    <row r="840" spans="1:36" s="19" customFormat="1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  <c r="AF840" s="6"/>
      <c r="AG840" s="6"/>
      <c r="AH840" s="6"/>
      <c r="AI840" s="6"/>
      <c r="AJ840" s="6"/>
    </row>
    <row r="841" spans="1:36" s="19" customFormat="1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  <c r="AF841" s="6"/>
      <c r="AG841" s="6"/>
      <c r="AH841" s="6"/>
      <c r="AI841" s="6"/>
      <c r="AJ841" s="6"/>
    </row>
    <row r="842" spans="1:36" s="19" customFormat="1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  <c r="AF842" s="6"/>
      <c r="AG842" s="6"/>
      <c r="AH842" s="6"/>
      <c r="AI842" s="6"/>
      <c r="AJ842" s="6"/>
    </row>
    <row r="843" spans="1:36" s="19" customFormat="1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  <c r="AF843" s="6"/>
      <c r="AG843" s="6"/>
      <c r="AH843" s="6"/>
      <c r="AI843" s="6"/>
      <c r="AJ843" s="6"/>
    </row>
    <row r="844" spans="1:36" s="19" customFormat="1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  <c r="AF844" s="6"/>
      <c r="AG844" s="6"/>
      <c r="AH844" s="6"/>
      <c r="AI844" s="6"/>
      <c r="AJ844" s="6"/>
    </row>
    <row r="845" spans="1:36" s="19" customFormat="1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  <c r="AF845" s="6"/>
      <c r="AG845" s="6"/>
      <c r="AH845" s="6"/>
      <c r="AI845" s="6"/>
      <c r="AJ845" s="6"/>
    </row>
    <row r="846" spans="1:36" s="19" customFormat="1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  <c r="AF846" s="6"/>
      <c r="AG846" s="6"/>
      <c r="AH846" s="6"/>
      <c r="AI846" s="6"/>
      <c r="AJ846" s="6"/>
    </row>
    <row r="847" spans="1:36" s="19" customFormat="1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  <c r="AF847" s="6"/>
      <c r="AG847" s="6"/>
      <c r="AH847" s="6"/>
      <c r="AI847" s="6"/>
      <c r="AJ847" s="6"/>
    </row>
    <row r="848" spans="1:36" s="19" customFormat="1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  <c r="AF848" s="6"/>
      <c r="AG848" s="6"/>
      <c r="AH848" s="6"/>
      <c r="AI848" s="6"/>
      <c r="AJ848" s="6"/>
    </row>
    <row r="849" spans="1:36" s="19" customFormat="1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  <c r="AF849" s="6"/>
      <c r="AG849" s="6"/>
      <c r="AH849" s="6"/>
      <c r="AI849" s="6"/>
      <c r="AJ849" s="6"/>
    </row>
    <row r="850" spans="1:36" s="19" customFormat="1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  <c r="AF850" s="6"/>
      <c r="AG850" s="6"/>
      <c r="AH850" s="6"/>
      <c r="AI850" s="6"/>
      <c r="AJ850" s="6"/>
    </row>
    <row r="851" spans="1:36" s="19" customFormat="1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  <c r="AF851" s="6"/>
      <c r="AG851" s="6"/>
      <c r="AH851" s="6"/>
      <c r="AI851" s="6"/>
      <c r="AJ851" s="6"/>
    </row>
    <row r="852" spans="1:36" s="19" customFormat="1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  <c r="AF852" s="6"/>
      <c r="AG852" s="6"/>
      <c r="AH852" s="6"/>
      <c r="AI852" s="6"/>
      <c r="AJ852" s="6"/>
    </row>
    <row r="853" spans="1:36" s="19" customFormat="1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  <c r="AF853" s="6"/>
      <c r="AG853" s="6"/>
      <c r="AH853" s="6"/>
      <c r="AI853" s="6"/>
      <c r="AJ853" s="6"/>
    </row>
    <row r="854" spans="1:36" s="19" customFormat="1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  <c r="AF854" s="6"/>
      <c r="AG854" s="6"/>
      <c r="AH854" s="6"/>
      <c r="AI854" s="6"/>
      <c r="AJ854" s="6"/>
    </row>
    <row r="855" spans="1:36" s="19" customFormat="1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  <c r="AF855" s="6"/>
      <c r="AG855" s="6"/>
      <c r="AH855" s="6"/>
      <c r="AI855" s="6"/>
      <c r="AJ855" s="6"/>
    </row>
    <row r="856" spans="1:36" s="19" customFormat="1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  <c r="AF856" s="6"/>
      <c r="AG856" s="6"/>
      <c r="AH856" s="6"/>
      <c r="AI856" s="6"/>
      <c r="AJ856" s="6"/>
    </row>
    <row r="857" spans="1:36" s="19" customFormat="1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  <c r="AF857" s="6"/>
      <c r="AG857" s="6"/>
      <c r="AH857" s="6"/>
      <c r="AI857" s="6"/>
      <c r="AJ857" s="6"/>
    </row>
    <row r="858" spans="1:36" s="19" customFormat="1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  <c r="AF858" s="6"/>
      <c r="AG858" s="6"/>
      <c r="AH858" s="6"/>
      <c r="AI858" s="6"/>
      <c r="AJ858" s="6"/>
    </row>
    <row r="859" spans="1:36" s="19" customFormat="1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  <c r="AF859" s="6"/>
      <c r="AG859" s="6"/>
      <c r="AH859" s="6"/>
      <c r="AI859" s="6"/>
      <c r="AJ859" s="6"/>
    </row>
    <row r="860" spans="1:36" s="19" customFormat="1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  <c r="AF860" s="6"/>
      <c r="AG860" s="6"/>
      <c r="AH860" s="6"/>
      <c r="AI860" s="6"/>
      <c r="AJ860" s="6"/>
    </row>
    <row r="861" spans="1:36" s="19" customFormat="1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  <c r="AF861" s="6"/>
      <c r="AG861" s="6"/>
      <c r="AH861" s="6"/>
      <c r="AI861" s="6"/>
      <c r="AJ861" s="6"/>
    </row>
    <row r="862" spans="1:36" s="19" customFormat="1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  <c r="AF862" s="6"/>
      <c r="AG862" s="6"/>
      <c r="AH862" s="6"/>
      <c r="AI862" s="6"/>
      <c r="AJ862" s="6"/>
    </row>
    <row r="863" spans="1:36" s="19" customFormat="1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  <c r="AF863" s="6"/>
      <c r="AG863" s="6"/>
      <c r="AH863" s="6"/>
      <c r="AI863" s="6"/>
      <c r="AJ863" s="6"/>
    </row>
    <row r="864" spans="1:36" s="19" customFormat="1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  <c r="AF864" s="6"/>
      <c r="AG864" s="6"/>
      <c r="AH864" s="6"/>
      <c r="AI864" s="6"/>
      <c r="AJ864" s="6"/>
    </row>
    <row r="865" spans="1:36" s="19" customFormat="1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  <c r="AF865" s="6"/>
      <c r="AG865" s="6"/>
      <c r="AH865" s="6"/>
      <c r="AI865" s="6"/>
      <c r="AJ865" s="6"/>
    </row>
    <row r="866" spans="1:36" s="19" customFormat="1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  <c r="AF866" s="6"/>
      <c r="AG866" s="6"/>
      <c r="AH866" s="6"/>
      <c r="AI866" s="6"/>
      <c r="AJ866" s="6"/>
    </row>
    <row r="867" spans="1:36" s="19" customFormat="1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  <c r="AF867" s="6"/>
      <c r="AG867" s="6"/>
      <c r="AH867" s="6"/>
      <c r="AI867" s="6"/>
      <c r="AJ867" s="6"/>
    </row>
    <row r="868" spans="1:36" s="19" customFormat="1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  <c r="AF868" s="6"/>
      <c r="AG868" s="6"/>
      <c r="AH868" s="6"/>
      <c r="AI868" s="6"/>
      <c r="AJ868" s="6"/>
    </row>
    <row r="869" spans="1:36" s="19" customFormat="1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  <c r="AF869" s="6"/>
      <c r="AG869" s="6"/>
      <c r="AH869" s="6"/>
      <c r="AI869" s="6"/>
      <c r="AJ869" s="6"/>
    </row>
    <row r="870" spans="1:36" s="19" customFormat="1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  <c r="AF870" s="6"/>
      <c r="AG870" s="6"/>
      <c r="AH870" s="6"/>
      <c r="AI870" s="6"/>
      <c r="AJ870" s="6"/>
    </row>
    <row r="871" spans="1:36" s="19" customFormat="1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  <c r="AF871" s="6"/>
      <c r="AG871" s="6"/>
      <c r="AH871" s="6"/>
      <c r="AI871" s="6"/>
      <c r="AJ871" s="6"/>
    </row>
    <row r="872" spans="1:36" s="19" customFormat="1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  <c r="AF872" s="6"/>
      <c r="AG872" s="6"/>
      <c r="AH872" s="6"/>
      <c r="AI872" s="6"/>
      <c r="AJ872" s="6"/>
    </row>
    <row r="873" spans="1:36" s="19" customFormat="1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  <c r="AF873" s="6"/>
      <c r="AG873" s="6"/>
      <c r="AH873" s="6"/>
      <c r="AI873" s="6"/>
      <c r="AJ873" s="6"/>
    </row>
    <row r="874" spans="1:36" s="19" customFormat="1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  <c r="AF874" s="6"/>
      <c r="AG874" s="6"/>
      <c r="AH874" s="6"/>
      <c r="AI874" s="6"/>
      <c r="AJ874" s="6"/>
    </row>
    <row r="875" spans="1:36" s="19" customFormat="1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  <c r="AF875" s="6"/>
      <c r="AG875" s="6"/>
      <c r="AH875" s="6"/>
      <c r="AI875" s="6"/>
      <c r="AJ875" s="6"/>
    </row>
    <row r="876" spans="1:36" s="19" customFormat="1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  <c r="AF876" s="6"/>
      <c r="AG876" s="6"/>
      <c r="AH876" s="6"/>
      <c r="AI876" s="6"/>
      <c r="AJ876" s="6"/>
    </row>
    <row r="877" spans="1:36" s="19" customFormat="1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  <c r="AF877" s="6"/>
      <c r="AG877" s="6"/>
      <c r="AH877" s="6"/>
      <c r="AI877" s="6"/>
      <c r="AJ877" s="6"/>
    </row>
    <row r="878" spans="1:36" s="19" customFormat="1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  <c r="AF878" s="6"/>
      <c r="AG878" s="6"/>
      <c r="AH878" s="6"/>
      <c r="AI878" s="6"/>
      <c r="AJ878" s="6"/>
    </row>
    <row r="879" spans="1:36" s="19" customFormat="1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  <c r="AF879" s="6"/>
      <c r="AG879" s="6"/>
      <c r="AH879" s="6"/>
      <c r="AI879" s="6"/>
      <c r="AJ879" s="6"/>
    </row>
    <row r="880" spans="1:36" s="19" customFormat="1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  <c r="AF880" s="6"/>
      <c r="AG880" s="6"/>
      <c r="AH880" s="6"/>
      <c r="AI880" s="6"/>
      <c r="AJ880" s="6"/>
    </row>
    <row r="881" spans="1:36" s="19" customFormat="1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  <c r="AF881" s="6"/>
      <c r="AG881" s="6"/>
      <c r="AH881" s="6"/>
      <c r="AI881" s="6"/>
      <c r="AJ881" s="6"/>
    </row>
    <row r="882" spans="1:36" s="19" customFormat="1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  <c r="AF882" s="6"/>
      <c r="AG882" s="6"/>
      <c r="AH882" s="6"/>
      <c r="AI882" s="6"/>
      <c r="AJ882" s="6"/>
    </row>
    <row r="883" spans="1:36" s="19" customFormat="1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  <c r="AF883" s="6"/>
      <c r="AG883" s="6"/>
      <c r="AH883" s="6"/>
      <c r="AI883" s="6"/>
      <c r="AJ883" s="6"/>
    </row>
    <row r="884" spans="1:36" s="19" customFormat="1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  <c r="AF884" s="6"/>
      <c r="AG884" s="6"/>
      <c r="AH884" s="6"/>
      <c r="AI884" s="6"/>
      <c r="AJ884" s="6"/>
    </row>
    <row r="885" spans="1:36" s="19" customFormat="1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  <c r="AF885" s="6"/>
      <c r="AG885" s="6"/>
      <c r="AH885" s="6"/>
      <c r="AI885" s="6"/>
      <c r="AJ885" s="6"/>
    </row>
    <row r="886" spans="1:36" s="19" customFormat="1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  <c r="AF886" s="6"/>
      <c r="AG886" s="6"/>
      <c r="AH886" s="6"/>
      <c r="AI886" s="6"/>
      <c r="AJ886" s="6"/>
    </row>
    <row r="887" spans="1:36" s="19" customFormat="1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  <c r="AF887" s="6"/>
      <c r="AG887" s="6"/>
      <c r="AH887" s="6"/>
      <c r="AI887" s="6"/>
      <c r="AJ887" s="6"/>
    </row>
    <row r="888" spans="1:36" s="19" customFormat="1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  <c r="AF888" s="6"/>
      <c r="AG888" s="6"/>
      <c r="AH888" s="6"/>
      <c r="AI888" s="6"/>
      <c r="AJ888" s="6"/>
    </row>
    <row r="889" spans="1:36" s="19" customFormat="1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  <c r="AF889" s="6"/>
      <c r="AG889" s="6"/>
      <c r="AH889" s="6"/>
      <c r="AI889" s="6"/>
      <c r="AJ889" s="6"/>
    </row>
    <row r="890" spans="1:36" s="19" customFormat="1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  <c r="AF890" s="6"/>
      <c r="AG890" s="6"/>
      <c r="AH890" s="6"/>
      <c r="AI890" s="6"/>
      <c r="AJ890" s="6"/>
    </row>
    <row r="891" spans="1:36" s="19" customFormat="1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  <c r="AF891" s="6"/>
      <c r="AG891" s="6"/>
      <c r="AH891" s="6"/>
      <c r="AI891" s="6"/>
      <c r="AJ891" s="6"/>
    </row>
    <row r="892" spans="1:36" s="19" customFormat="1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  <c r="AF892" s="6"/>
      <c r="AG892" s="6"/>
      <c r="AH892" s="6"/>
      <c r="AI892" s="6"/>
      <c r="AJ892" s="6"/>
    </row>
    <row r="893" spans="1:36" s="19" customFormat="1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  <c r="AF893" s="6"/>
      <c r="AG893" s="6"/>
      <c r="AH893" s="6"/>
      <c r="AI893" s="6"/>
      <c r="AJ893" s="6"/>
    </row>
    <row r="894" spans="1:36" s="19" customFormat="1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  <c r="AF894" s="6"/>
      <c r="AG894" s="6"/>
      <c r="AH894" s="6"/>
      <c r="AI894" s="6"/>
      <c r="AJ894" s="6"/>
    </row>
    <row r="895" spans="1:36" s="19" customFormat="1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  <c r="AF895" s="6"/>
      <c r="AG895" s="6"/>
      <c r="AH895" s="6"/>
      <c r="AI895" s="6"/>
      <c r="AJ895" s="6"/>
    </row>
    <row r="896" spans="1:36" s="19" customFormat="1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  <c r="AF896" s="6"/>
      <c r="AG896" s="6"/>
      <c r="AH896" s="6"/>
      <c r="AI896" s="6"/>
      <c r="AJ896" s="6"/>
    </row>
    <row r="897" spans="1:36" s="19" customFormat="1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  <c r="AF897" s="6"/>
      <c r="AG897" s="6"/>
      <c r="AH897" s="6"/>
      <c r="AI897" s="6"/>
      <c r="AJ897" s="6"/>
    </row>
    <row r="898" spans="1:36" s="19" customFormat="1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  <c r="AF898" s="6"/>
      <c r="AG898" s="6"/>
      <c r="AH898" s="6"/>
      <c r="AI898" s="6"/>
      <c r="AJ898" s="6"/>
    </row>
    <row r="899" spans="1:36" s="19" customFormat="1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  <c r="AF899" s="6"/>
      <c r="AG899" s="6"/>
      <c r="AH899" s="6"/>
      <c r="AI899" s="6"/>
      <c r="AJ899" s="6"/>
    </row>
    <row r="900" spans="1:36" s="19" customFormat="1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  <c r="AF900" s="6"/>
      <c r="AG900" s="6"/>
      <c r="AH900" s="6"/>
      <c r="AI900" s="6"/>
      <c r="AJ900" s="6"/>
    </row>
    <row r="901" spans="1:36" s="19" customFormat="1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  <c r="AF901" s="6"/>
      <c r="AG901" s="6"/>
      <c r="AH901" s="6"/>
      <c r="AI901" s="6"/>
      <c r="AJ901" s="6"/>
    </row>
    <row r="902" spans="1:36" s="19" customFormat="1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  <c r="AF902" s="6"/>
      <c r="AG902" s="6"/>
      <c r="AH902" s="6"/>
      <c r="AI902" s="6"/>
      <c r="AJ902" s="6"/>
    </row>
    <row r="903" spans="1:36" s="19" customFormat="1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  <c r="AF903" s="6"/>
      <c r="AG903" s="6"/>
      <c r="AH903" s="6"/>
      <c r="AI903" s="6"/>
      <c r="AJ903" s="6"/>
    </row>
    <row r="904" spans="1:36" s="19" customFormat="1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  <c r="AF904" s="6"/>
      <c r="AG904" s="6"/>
      <c r="AH904" s="6"/>
      <c r="AI904" s="6"/>
      <c r="AJ904" s="6"/>
    </row>
    <row r="905" spans="1:36" s="19" customFormat="1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  <c r="AF905" s="6"/>
      <c r="AG905" s="6"/>
      <c r="AH905" s="6"/>
      <c r="AI905" s="6"/>
      <c r="AJ905" s="6"/>
    </row>
    <row r="906" spans="1:36" s="19" customFormat="1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  <c r="AF906" s="6"/>
      <c r="AG906" s="6"/>
      <c r="AH906" s="6"/>
      <c r="AI906" s="6"/>
      <c r="AJ906" s="6"/>
    </row>
    <row r="907" spans="1:36" s="19" customFormat="1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  <c r="AF907" s="6"/>
      <c r="AG907" s="6"/>
      <c r="AH907" s="6"/>
      <c r="AI907" s="6"/>
      <c r="AJ907" s="6"/>
    </row>
    <row r="908" spans="1:36" s="19" customFormat="1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  <c r="AF908" s="6"/>
      <c r="AG908" s="6"/>
      <c r="AH908" s="6"/>
      <c r="AI908" s="6"/>
      <c r="AJ908" s="6"/>
    </row>
    <row r="909" spans="1:36" s="19" customFormat="1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  <c r="AF909" s="6"/>
      <c r="AG909" s="6"/>
      <c r="AH909" s="6"/>
      <c r="AI909" s="6"/>
      <c r="AJ909" s="6"/>
    </row>
    <row r="910" spans="1:36" s="19" customFormat="1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  <c r="AF910" s="6"/>
      <c r="AG910" s="6"/>
      <c r="AH910" s="6"/>
      <c r="AI910" s="6"/>
      <c r="AJ910" s="6"/>
    </row>
    <row r="911" spans="1:36" s="19" customFormat="1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  <c r="AF911" s="6"/>
      <c r="AG911" s="6"/>
      <c r="AH911" s="6"/>
      <c r="AI911" s="6"/>
      <c r="AJ911" s="6"/>
    </row>
    <row r="912" spans="1:36" s="19" customFormat="1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  <c r="AF912" s="6"/>
      <c r="AG912" s="6"/>
      <c r="AH912" s="6"/>
      <c r="AI912" s="6"/>
      <c r="AJ912" s="6"/>
    </row>
    <row r="913" spans="1:36" s="19" customFormat="1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  <c r="AF913" s="6"/>
      <c r="AG913" s="6"/>
      <c r="AH913" s="6"/>
      <c r="AI913" s="6"/>
      <c r="AJ913" s="6"/>
    </row>
    <row r="914" spans="1:36" s="19" customFormat="1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  <c r="AF914" s="6"/>
      <c r="AG914" s="6"/>
      <c r="AH914" s="6"/>
      <c r="AI914" s="6"/>
      <c r="AJ914" s="6"/>
    </row>
    <row r="915" spans="1:36" s="19" customFormat="1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  <c r="AF915" s="6"/>
      <c r="AG915" s="6"/>
      <c r="AH915" s="6"/>
      <c r="AI915" s="6"/>
      <c r="AJ915" s="6"/>
    </row>
    <row r="916" spans="1:36" s="19" customFormat="1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  <c r="AF916" s="6"/>
      <c r="AG916" s="6"/>
      <c r="AH916" s="6"/>
      <c r="AI916" s="6"/>
      <c r="AJ916" s="6"/>
    </row>
    <row r="917" spans="1:36" s="19" customFormat="1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  <c r="AF917" s="6"/>
      <c r="AG917" s="6"/>
      <c r="AH917" s="6"/>
      <c r="AI917" s="6"/>
      <c r="AJ917" s="6"/>
    </row>
    <row r="918" spans="1:36" s="19" customFormat="1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  <c r="AF918" s="6"/>
      <c r="AG918" s="6"/>
      <c r="AH918" s="6"/>
      <c r="AI918" s="6"/>
      <c r="AJ918" s="6"/>
    </row>
    <row r="919" spans="1:36" s="19" customFormat="1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  <c r="AF919" s="6"/>
      <c r="AG919" s="6"/>
      <c r="AH919" s="6"/>
      <c r="AI919" s="6"/>
      <c r="AJ919" s="6"/>
    </row>
    <row r="920" spans="1:36" s="19" customFormat="1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  <c r="AF920" s="6"/>
      <c r="AG920" s="6"/>
      <c r="AH920" s="6"/>
      <c r="AI920" s="6"/>
      <c r="AJ920" s="6"/>
    </row>
    <row r="921" spans="1:36" s="19" customFormat="1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  <c r="AF921" s="6"/>
      <c r="AG921" s="6"/>
      <c r="AH921" s="6"/>
      <c r="AI921" s="6"/>
      <c r="AJ921" s="6"/>
    </row>
    <row r="922" spans="1:36" s="19" customFormat="1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  <c r="AF922" s="6"/>
      <c r="AG922" s="6"/>
      <c r="AH922" s="6"/>
      <c r="AI922" s="6"/>
      <c r="AJ922" s="6"/>
    </row>
    <row r="923" spans="1:36" s="19" customFormat="1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  <c r="AF923" s="6"/>
      <c r="AG923" s="6"/>
      <c r="AH923" s="6"/>
      <c r="AI923" s="6"/>
      <c r="AJ923" s="6"/>
    </row>
    <row r="924" spans="1:36" s="19" customFormat="1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  <c r="AF924" s="6"/>
      <c r="AG924" s="6"/>
      <c r="AH924" s="6"/>
      <c r="AI924" s="6"/>
      <c r="AJ924" s="6"/>
    </row>
    <row r="925" spans="1:36" s="19" customFormat="1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  <c r="AF925" s="6"/>
      <c r="AG925" s="6"/>
      <c r="AH925" s="6"/>
      <c r="AI925" s="6"/>
      <c r="AJ925" s="6"/>
    </row>
    <row r="926" spans="1:36" s="19" customFormat="1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  <c r="AF926" s="6"/>
      <c r="AG926" s="6"/>
      <c r="AH926" s="6"/>
      <c r="AI926" s="6"/>
      <c r="AJ926" s="6"/>
    </row>
    <row r="927" spans="1:36" s="19" customFormat="1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  <c r="AF927" s="6"/>
      <c r="AG927" s="6"/>
      <c r="AH927" s="6"/>
      <c r="AI927" s="6"/>
      <c r="AJ927" s="6"/>
    </row>
    <row r="928" spans="1:36" s="19" customFormat="1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  <c r="AF928" s="6"/>
      <c r="AG928" s="6"/>
      <c r="AH928" s="6"/>
      <c r="AI928" s="6"/>
      <c r="AJ928" s="6"/>
    </row>
    <row r="929" spans="1:36" s="19" customFormat="1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  <c r="AF929" s="6"/>
      <c r="AG929" s="6"/>
      <c r="AH929" s="6"/>
      <c r="AI929" s="6"/>
      <c r="AJ929" s="6"/>
    </row>
    <row r="930" spans="1:36" s="19" customFormat="1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  <c r="AF930" s="6"/>
      <c r="AG930" s="6"/>
      <c r="AH930" s="6"/>
      <c r="AI930" s="6"/>
      <c r="AJ930" s="6"/>
    </row>
    <row r="931" spans="1:36" s="19" customFormat="1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  <c r="AF931" s="6"/>
      <c r="AG931" s="6"/>
      <c r="AH931" s="6"/>
      <c r="AI931" s="6"/>
      <c r="AJ931" s="6"/>
    </row>
    <row r="932" spans="1:36" s="19" customFormat="1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  <c r="AF932" s="6"/>
      <c r="AG932" s="6"/>
      <c r="AH932" s="6"/>
      <c r="AI932" s="6"/>
      <c r="AJ932" s="6"/>
    </row>
    <row r="933" spans="1:36" s="19" customFormat="1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  <c r="AF933" s="6"/>
      <c r="AG933" s="6"/>
      <c r="AH933" s="6"/>
      <c r="AI933" s="6"/>
      <c r="AJ933" s="6"/>
    </row>
    <row r="934" spans="1:36" s="19" customFormat="1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  <c r="AF934" s="6"/>
      <c r="AG934" s="6"/>
      <c r="AH934" s="6"/>
      <c r="AI934" s="6"/>
      <c r="AJ934" s="6"/>
    </row>
    <row r="935" spans="1:36" s="19" customFormat="1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  <c r="AF935" s="6"/>
      <c r="AG935" s="6"/>
      <c r="AH935" s="6"/>
      <c r="AI935" s="6"/>
      <c r="AJ935" s="6"/>
    </row>
    <row r="936" spans="1:36" s="19" customFormat="1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  <c r="AF936" s="6"/>
      <c r="AG936" s="6"/>
      <c r="AH936" s="6"/>
      <c r="AI936" s="6"/>
      <c r="AJ936" s="6"/>
    </row>
    <row r="937" spans="1:36" s="19" customFormat="1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  <c r="AF937" s="6"/>
      <c r="AG937" s="6"/>
      <c r="AH937" s="6"/>
      <c r="AI937" s="6"/>
      <c r="AJ937" s="6"/>
    </row>
    <row r="938" spans="1:36" s="19" customFormat="1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  <c r="AF938" s="6"/>
      <c r="AG938" s="6"/>
      <c r="AH938" s="6"/>
      <c r="AI938" s="6"/>
      <c r="AJ938" s="6"/>
    </row>
    <row r="939" spans="1:36" s="19" customFormat="1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  <c r="AF939" s="6"/>
      <c r="AG939" s="6"/>
      <c r="AH939" s="6"/>
      <c r="AI939" s="6"/>
      <c r="AJ939" s="6"/>
    </row>
    <row r="940" spans="1:36" s="19" customFormat="1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  <c r="AF940" s="6"/>
      <c r="AG940" s="6"/>
      <c r="AH940" s="6"/>
      <c r="AI940" s="6"/>
      <c r="AJ940" s="6"/>
    </row>
    <row r="941" spans="1:36" s="19" customFormat="1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  <c r="AF941" s="6"/>
      <c r="AG941" s="6"/>
      <c r="AH941" s="6"/>
      <c r="AI941" s="6"/>
      <c r="AJ941" s="6"/>
    </row>
    <row r="942" spans="1:36" s="19" customFormat="1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  <c r="AF942" s="6"/>
      <c r="AG942" s="6"/>
      <c r="AH942" s="6"/>
      <c r="AI942" s="6"/>
      <c r="AJ942" s="6"/>
    </row>
    <row r="943" spans="1:36" s="19" customFormat="1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  <c r="AF943" s="6"/>
      <c r="AG943" s="6"/>
      <c r="AH943" s="6"/>
      <c r="AI943" s="6"/>
      <c r="AJ943" s="6"/>
    </row>
    <row r="944" spans="1:36" s="19" customFormat="1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  <c r="AF944" s="6"/>
      <c r="AG944" s="6"/>
      <c r="AH944" s="6"/>
      <c r="AI944" s="6"/>
      <c r="AJ944" s="6"/>
    </row>
    <row r="945" spans="1:36" s="19" customFormat="1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  <c r="AF945" s="6"/>
      <c r="AG945" s="6"/>
      <c r="AH945" s="6"/>
      <c r="AI945" s="6"/>
      <c r="AJ945" s="6"/>
    </row>
    <row r="946" spans="1:36" s="19" customFormat="1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  <c r="AF946" s="6"/>
      <c r="AG946" s="6"/>
      <c r="AH946" s="6"/>
      <c r="AI946" s="6"/>
      <c r="AJ946" s="6"/>
    </row>
    <row r="947" spans="1:36" s="19" customFormat="1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  <c r="AF947" s="6"/>
      <c r="AG947" s="6"/>
      <c r="AH947" s="6"/>
      <c r="AI947" s="6"/>
      <c r="AJ947" s="6"/>
    </row>
    <row r="948" spans="1:36" s="19" customFormat="1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  <c r="AF948" s="6"/>
      <c r="AG948" s="6"/>
      <c r="AH948" s="6"/>
      <c r="AI948" s="6"/>
      <c r="AJ948" s="6"/>
    </row>
    <row r="949" spans="1:36" s="19" customFormat="1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  <c r="AF949" s="6"/>
      <c r="AG949" s="6"/>
      <c r="AH949" s="6"/>
      <c r="AI949" s="6"/>
      <c r="AJ949" s="6"/>
    </row>
    <row r="950" spans="1:36" s="19" customFormat="1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  <c r="AF950" s="6"/>
      <c r="AG950" s="6"/>
      <c r="AH950" s="6"/>
      <c r="AI950" s="6"/>
      <c r="AJ950" s="6"/>
    </row>
    <row r="951" spans="1:36" s="19" customFormat="1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  <c r="AF951" s="6"/>
      <c r="AG951" s="6"/>
      <c r="AH951" s="6"/>
      <c r="AI951" s="6"/>
      <c r="AJ951" s="6"/>
    </row>
    <row r="952" spans="1:36" s="19" customFormat="1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  <c r="AF952" s="6"/>
      <c r="AG952" s="6"/>
      <c r="AH952" s="6"/>
      <c r="AI952" s="6"/>
      <c r="AJ952" s="6"/>
    </row>
    <row r="953" spans="1:36" s="19" customFormat="1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  <c r="AF953" s="6"/>
      <c r="AG953" s="6"/>
      <c r="AH953" s="6"/>
      <c r="AI953" s="6"/>
      <c r="AJ953" s="6"/>
    </row>
    <row r="954" spans="1:36" s="19" customFormat="1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  <c r="AF954" s="6"/>
      <c r="AG954" s="6"/>
      <c r="AH954" s="6"/>
      <c r="AI954" s="6"/>
      <c r="AJ954" s="6"/>
    </row>
    <row r="955" spans="1:36" s="19" customFormat="1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  <c r="AF955" s="6"/>
      <c r="AG955" s="6"/>
      <c r="AH955" s="6"/>
      <c r="AI955" s="6"/>
      <c r="AJ955" s="6"/>
    </row>
    <row r="956" spans="1:36" s="19" customFormat="1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  <c r="AF956" s="6"/>
      <c r="AG956" s="6"/>
      <c r="AH956" s="6"/>
      <c r="AI956" s="6"/>
      <c r="AJ956" s="6"/>
    </row>
    <row r="957" spans="1:36" s="19" customFormat="1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  <c r="AF957" s="6"/>
      <c r="AG957" s="6"/>
      <c r="AH957" s="6"/>
      <c r="AI957" s="6"/>
      <c r="AJ957" s="6"/>
    </row>
    <row r="958" spans="1:36" s="19" customFormat="1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  <c r="AF958" s="6"/>
      <c r="AG958" s="6"/>
      <c r="AH958" s="6"/>
      <c r="AI958" s="6"/>
      <c r="AJ958" s="6"/>
    </row>
    <row r="959" spans="1:36" s="19" customFormat="1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  <c r="AF959" s="6"/>
      <c r="AG959" s="6"/>
      <c r="AH959" s="6"/>
      <c r="AI959" s="6"/>
      <c r="AJ959" s="6"/>
    </row>
    <row r="960" spans="1:36" s="19" customFormat="1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  <c r="AF960" s="6"/>
      <c r="AG960" s="6"/>
      <c r="AH960" s="6"/>
      <c r="AI960" s="6"/>
      <c r="AJ960" s="6"/>
    </row>
    <row r="961" spans="1:36" s="19" customFormat="1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  <c r="AF961" s="6"/>
      <c r="AG961" s="6"/>
      <c r="AH961" s="6"/>
      <c r="AI961" s="6"/>
      <c r="AJ961" s="6"/>
    </row>
    <row r="962" spans="1:36" s="19" customFormat="1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  <c r="AF962" s="6"/>
      <c r="AG962" s="6"/>
      <c r="AH962" s="6"/>
      <c r="AI962" s="6"/>
      <c r="AJ962" s="6"/>
    </row>
    <row r="963" spans="1:36" s="19" customFormat="1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  <c r="AF963" s="6"/>
      <c r="AG963" s="6"/>
      <c r="AH963" s="6"/>
      <c r="AI963" s="6"/>
      <c r="AJ963" s="6"/>
    </row>
    <row r="964" spans="1:36" s="19" customFormat="1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  <c r="AF964" s="6"/>
      <c r="AG964" s="6"/>
      <c r="AH964" s="6"/>
      <c r="AI964" s="6"/>
      <c r="AJ964" s="6"/>
    </row>
    <row r="965" spans="1:36" s="19" customFormat="1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  <c r="AF965" s="6"/>
      <c r="AG965" s="6"/>
      <c r="AH965" s="6"/>
      <c r="AI965" s="6"/>
      <c r="AJ965" s="6"/>
    </row>
    <row r="966" spans="1:36" s="19" customFormat="1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  <c r="AF966" s="6"/>
      <c r="AG966" s="6"/>
      <c r="AH966" s="6"/>
      <c r="AI966" s="6"/>
      <c r="AJ966" s="6"/>
    </row>
    <row r="967" spans="1:36" s="19" customFormat="1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  <c r="AF967" s="6"/>
      <c r="AG967" s="6"/>
      <c r="AH967" s="6"/>
      <c r="AI967" s="6"/>
      <c r="AJ967" s="6"/>
    </row>
    <row r="968" spans="1:36" s="19" customFormat="1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  <c r="AF968" s="6"/>
      <c r="AG968" s="6"/>
      <c r="AH968" s="6"/>
      <c r="AI968" s="6"/>
      <c r="AJ968" s="6"/>
    </row>
    <row r="969" spans="1:36" s="19" customFormat="1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  <c r="AF969" s="6"/>
      <c r="AG969" s="6"/>
      <c r="AH969" s="6"/>
      <c r="AI969" s="6"/>
      <c r="AJ969" s="6"/>
    </row>
    <row r="970" spans="1:36" s="19" customFormat="1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  <c r="AF970" s="6"/>
      <c r="AG970" s="6"/>
      <c r="AH970" s="6"/>
      <c r="AI970" s="6"/>
      <c r="AJ970" s="6"/>
    </row>
    <row r="971" spans="1:36" s="19" customFormat="1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  <c r="AF971" s="6"/>
      <c r="AG971" s="6"/>
      <c r="AH971" s="6"/>
      <c r="AI971" s="6"/>
      <c r="AJ971" s="6"/>
    </row>
    <row r="972" spans="1:36" s="19" customFormat="1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  <c r="AF972" s="6"/>
      <c r="AG972" s="6"/>
      <c r="AH972" s="6"/>
      <c r="AI972" s="6"/>
      <c r="AJ972" s="6"/>
    </row>
    <row r="973" spans="1:36" s="19" customFormat="1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  <c r="AF973" s="6"/>
      <c r="AG973" s="6"/>
      <c r="AH973" s="6"/>
      <c r="AI973" s="6"/>
      <c r="AJ973" s="6"/>
    </row>
    <row r="974" spans="1:36" s="19" customFormat="1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  <c r="AF974" s="6"/>
      <c r="AG974" s="6"/>
      <c r="AH974" s="6"/>
      <c r="AI974" s="6"/>
      <c r="AJ974" s="6"/>
    </row>
    <row r="975" spans="1:36" s="19" customFormat="1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  <c r="AF975" s="6"/>
      <c r="AG975" s="6"/>
      <c r="AH975" s="6"/>
      <c r="AI975" s="6"/>
      <c r="AJ975" s="6"/>
    </row>
    <row r="976" spans="1:36" s="19" customFormat="1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  <c r="AF976" s="6"/>
      <c r="AG976" s="6"/>
      <c r="AH976" s="6"/>
      <c r="AI976" s="6"/>
      <c r="AJ976" s="6"/>
    </row>
    <row r="977" spans="1:36" s="19" customFormat="1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  <c r="AF977" s="6"/>
      <c r="AG977" s="6"/>
      <c r="AH977" s="6"/>
      <c r="AI977" s="6"/>
      <c r="AJ977" s="6"/>
    </row>
    <row r="978" spans="1:36" s="19" customFormat="1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  <c r="AF978" s="6"/>
      <c r="AG978" s="6"/>
      <c r="AH978" s="6"/>
      <c r="AI978" s="6"/>
      <c r="AJ978" s="6"/>
    </row>
    <row r="979" spans="1:36" s="19" customFormat="1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  <c r="AF979" s="6"/>
      <c r="AG979" s="6"/>
      <c r="AH979" s="6"/>
      <c r="AI979" s="6"/>
      <c r="AJ979" s="6"/>
    </row>
    <row r="980" spans="1:36" s="19" customFormat="1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  <c r="AF980" s="6"/>
      <c r="AG980" s="6"/>
      <c r="AH980" s="6"/>
      <c r="AI980" s="6"/>
      <c r="AJ980" s="6"/>
    </row>
    <row r="981" spans="1:36" s="19" customFormat="1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  <c r="AF981" s="6"/>
      <c r="AG981" s="6"/>
      <c r="AH981" s="6"/>
      <c r="AI981" s="6"/>
      <c r="AJ981" s="6"/>
    </row>
    <row r="982" spans="1:36" s="19" customFormat="1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  <c r="AF982" s="6"/>
      <c r="AG982" s="6"/>
      <c r="AH982" s="6"/>
      <c r="AI982" s="6"/>
      <c r="AJ982" s="6"/>
    </row>
    <row r="983" spans="1:36" s="19" customFormat="1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  <c r="AF983" s="6"/>
      <c r="AG983" s="6"/>
      <c r="AH983" s="6"/>
      <c r="AI983" s="6"/>
      <c r="AJ983" s="6"/>
    </row>
    <row r="984" spans="1:36" s="19" customFormat="1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  <c r="AF984" s="6"/>
      <c r="AG984" s="6"/>
      <c r="AH984" s="6"/>
      <c r="AI984" s="6"/>
      <c r="AJ984" s="6"/>
    </row>
    <row r="985" spans="1:36" s="19" customFormat="1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  <c r="AF985" s="6"/>
      <c r="AG985" s="6"/>
      <c r="AH985" s="6"/>
      <c r="AI985" s="6"/>
      <c r="AJ985" s="6"/>
    </row>
    <row r="986" spans="1:36" s="19" customFormat="1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  <c r="AF986" s="6"/>
      <c r="AG986" s="6"/>
      <c r="AH986" s="6"/>
      <c r="AI986" s="6"/>
      <c r="AJ986" s="6"/>
    </row>
    <row r="987" spans="1:36" s="19" customFormat="1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  <c r="AF987" s="6"/>
      <c r="AG987" s="6"/>
      <c r="AH987" s="6"/>
      <c r="AI987" s="6"/>
      <c r="AJ987" s="6"/>
    </row>
    <row r="988" spans="1:36" s="19" customFormat="1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  <c r="AF988" s="6"/>
      <c r="AG988" s="6"/>
      <c r="AH988" s="6"/>
      <c r="AI988" s="6"/>
      <c r="AJ988" s="6"/>
    </row>
    <row r="989" spans="1:36" s="19" customFormat="1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  <c r="AF989" s="6"/>
      <c r="AG989" s="6"/>
      <c r="AH989" s="6"/>
      <c r="AI989" s="6"/>
      <c r="AJ989" s="6"/>
    </row>
    <row r="990" spans="1:36" s="19" customFormat="1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  <c r="AF990" s="6"/>
      <c r="AG990" s="6"/>
      <c r="AH990" s="6"/>
      <c r="AI990" s="6"/>
      <c r="AJ990" s="6"/>
    </row>
    <row r="991" spans="1:36" s="19" customFormat="1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  <c r="AF991" s="6"/>
      <c r="AG991" s="6"/>
      <c r="AH991" s="6"/>
      <c r="AI991" s="6"/>
      <c r="AJ991" s="6"/>
    </row>
    <row r="992" spans="1:36" s="19" customFormat="1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  <c r="AF992" s="6"/>
      <c r="AG992" s="6"/>
      <c r="AH992" s="6"/>
      <c r="AI992" s="6"/>
      <c r="AJ992" s="6"/>
    </row>
    <row r="993" spans="1:36" s="19" customFormat="1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  <c r="AF993" s="6"/>
      <c r="AG993" s="6"/>
      <c r="AH993" s="6"/>
      <c r="AI993" s="6"/>
      <c r="AJ993" s="6"/>
    </row>
    <row r="994" spans="1:36" s="19" customFormat="1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  <c r="AF994" s="6"/>
      <c r="AG994" s="6"/>
      <c r="AH994" s="6"/>
      <c r="AI994" s="6"/>
      <c r="AJ994" s="6"/>
    </row>
    <row r="995" spans="1:36" s="19" customFormat="1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  <c r="AF995" s="6"/>
      <c r="AG995" s="6"/>
      <c r="AH995" s="6"/>
      <c r="AI995" s="6"/>
      <c r="AJ995" s="6"/>
    </row>
    <row r="996" spans="1:36" s="19" customFormat="1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  <c r="AF996" s="6"/>
      <c r="AG996" s="6"/>
      <c r="AH996" s="6"/>
      <c r="AI996" s="6"/>
      <c r="AJ996" s="6"/>
    </row>
    <row r="997" spans="1:36" s="19" customFormat="1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  <c r="AF997" s="6"/>
      <c r="AG997" s="6"/>
      <c r="AH997" s="6"/>
      <c r="AI997" s="6"/>
      <c r="AJ997" s="6"/>
    </row>
    <row r="998" spans="1:36" s="19" customFormat="1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  <c r="AF998" s="6"/>
      <c r="AG998" s="6"/>
      <c r="AH998" s="6"/>
      <c r="AI998" s="6"/>
      <c r="AJ998" s="6"/>
    </row>
    <row r="999" spans="1:36" s="19" customFormat="1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  <c r="AF999" s="6"/>
      <c r="AG999" s="6"/>
      <c r="AH999" s="6"/>
      <c r="AI999" s="6"/>
      <c r="AJ999" s="6"/>
    </row>
    <row r="1000" spans="1:36" s="19" customFormat="1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  <c r="AF1000" s="6"/>
      <c r="AG1000" s="6"/>
      <c r="AH1000" s="6"/>
      <c r="AI1000" s="6"/>
      <c r="AJ1000" s="6"/>
    </row>
    <row r="1001" spans="1:36" s="19" customFormat="1" ht="10.9" customHeight="1">
      <c r="A1001" s="20"/>
      <c r="B1001" s="20"/>
      <c r="C1001" s="20"/>
      <c r="D1001" s="20"/>
      <c r="E1001" s="20"/>
      <c r="F1001" s="20"/>
      <c r="G1001" s="20"/>
      <c r="H1001" s="20"/>
      <c r="I1001" s="20"/>
      <c r="J1001" s="20"/>
      <c r="K1001" s="20"/>
      <c r="L1001" s="20"/>
      <c r="M1001" s="20"/>
      <c r="N1001" s="20"/>
      <c r="O1001" s="20"/>
      <c r="P1001" s="20"/>
      <c r="Q1001" s="20"/>
      <c r="R1001" s="20"/>
      <c r="S1001" s="20"/>
      <c r="T1001" s="20"/>
      <c r="U1001" s="20"/>
      <c r="V1001" s="20"/>
      <c r="W1001" s="20"/>
      <c r="X1001" s="20"/>
      <c r="Y1001" s="20"/>
      <c r="Z1001" s="20"/>
      <c r="AA1001" s="20"/>
      <c r="AB1001" s="20"/>
      <c r="AC1001" s="20"/>
      <c r="AD1001" s="20"/>
      <c r="AF1001" s="6"/>
      <c r="AG1001" s="6"/>
      <c r="AH1001" s="6"/>
      <c r="AI1001" s="6"/>
      <c r="AJ1001" s="6"/>
    </row>
    <row r="1002" spans="1:36" s="19" customFormat="1" ht="10.9" customHeight="1">
      <c r="A1002" s="20"/>
      <c r="B1002" s="20"/>
      <c r="C1002" s="20"/>
      <c r="D1002" s="20"/>
      <c r="E1002" s="20"/>
      <c r="F1002" s="20"/>
      <c r="G1002" s="20"/>
      <c r="H1002" s="20"/>
      <c r="I1002" s="20"/>
      <c r="J1002" s="20"/>
      <c r="K1002" s="20"/>
      <c r="L1002" s="20"/>
      <c r="M1002" s="20"/>
      <c r="N1002" s="20"/>
      <c r="O1002" s="20"/>
      <c r="P1002" s="20"/>
      <c r="Q1002" s="20"/>
      <c r="R1002" s="20"/>
      <c r="S1002" s="20"/>
      <c r="T1002" s="20"/>
      <c r="U1002" s="20"/>
      <c r="V1002" s="20"/>
      <c r="W1002" s="20"/>
      <c r="X1002" s="20"/>
      <c r="Y1002" s="20"/>
      <c r="Z1002" s="20"/>
      <c r="AA1002" s="20"/>
      <c r="AB1002" s="20"/>
      <c r="AC1002" s="20"/>
      <c r="AD1002" s="20"/>
      <c r="AF1002" s="6"/>
      <c r="AG1002" s="6"/>
      <c r="AH1002" s="6"/>
      <c r="AI1002" s="6"/>
      <c r="AJ1002" s="6"/>
    </row>
    <row r="1003" spans="1:36" s="19" customFormat="1" ht="10.9" customHeight="1">
      <c r="A1003" s="20"/>
      <c r="B1003" s="20"/>
      <c r="C1003" s="20"/>
      <c r="D1003" s="20"/>
      <c r="E1003" s="20"/>
      <c r="F1003" s="20"/>
      <c r="G1003" s="20"/>
      <c r="H1003" s="20"/>
      <c r="I1003" s="20"/>
      <c r="J1003" s="20"/>
      <c r="K1003" s="20"/>
      <c r="L1003" s="20"/>
      <c r="M1003" s="20"/>
      <c r="N1003" s="20"/>
      <c r="O1003" s="20"/>
      <c r="P1003" s="20"/>
      <c r="Q1003" s="20"/>
      <c r="R1003" s="20"/>
      <c r="S1003" s="20"/>
      <c r="T1003" s="20"/>
      <c r="U1003" s="20"/>
      <c r="V1003" s="20"/>
      <c r="W1003" s="20"/>
      <c r="X1003" s="20"/>
      <c r="Y1003" s="20"/>
      <c r="Z1003" s="20"/>
      <c r="AA1003" s="20"/>
      <c r="AB1003" s="20"/>
      <c r="AC1003" s="20"/>
      <c r="AD1003" s="20"/>
      <c r="AF1003" s="6"/>
      <c r="AG1003" s="6"/>
      <c r="AH1003" s="6"/>
      <c r="AI1003" s="6"/>
      <c r="AJ1003" s="6"/>
    </row>
    <row r="1004" spans="1:36" s="19" customFormat="1" ht="10.9" customHeight="1">
      <c r="A1004" s="20"/>
      <c r="B1004" s="20"/>
      <c r="C1004" s="20"/>
      <c r="D1004" s="20"/>
      <c r="E1004" s="20"/>
      <c r="F1004" s="20"/>
      <c r="G1004" s="20"/>
      <c r="H1004" s="20"/>
      <c r="I1004" s="20"/>
      <c r="J1004" s="20"/>
      <c r="K1004" s="20"/>
      <c r="L1004" s="20"/>
      <c r="M1004" s="20"/>
      <c r="N1004" s="20"/>
      <c r="O1004" s="20"/>
      <c r="P1004" s="20"/>
      <c r="Q1004" s="20"/>
      <c r="R1004" s="20"/>
      <c r="S1004" s="20"/>
      <c r="T1004" s="20"/>
      <c r="U1004" s="20"/>
      <c r="V1004" s="20"/>
      <c r="W1004" s="20"/>
      <c r="X1004" s="20"/>
      <c r="Y1004" s="20"/>
      <c r="Z1004" s="20"/>
      <c r="AA1004" s="20"/>
      <c r="AB1004" s="20"/>
      <c r="AC1004" s="20"/>
      <c r="AD1004" s="20"/>
      <c r="AF1004" s="6"/>
      <c r="AG1004" s="6"/>
      <c r="AH1004" s="6"/>
      <c r="AI1004" s="6"/>
      <c r="AJ1004" s="6"/>
    </row>
    <row r="1005" spans="1:36" s="19" customFormat="1" ht="10.9" customHeight="1">
      <c r="A1005" s="20"/>
      <c r="B1005" s="20"/>
      <c r="C1005" s="20"/>
      <c r="D1005" s="20"/>
      <c r="E1005" s="20"/>
      <c r="F1005" s="20"/>
      <c r="G1005" s="20"/>
      <c r="H1005" s="20"/>
      <c r="I1005" s="20"/>
      <c r="J1005" s="20"/>
      <c r="K1005" s="20"/>
      <c r="L1005" s="20"/>
      <c r="M1005" s="20"/>
      <c r="N1005" s="20"/>
      <c r="O1005" s="20"/>
      <c r="P1005" s="20"/>
      <c r="Q1005" s="20"/>
      <c r="R1005" s="20"/>
      <c r="S1005" s="20"/>
      <c r="T1005" s="20"/>
      <c r="U1005" s="20"/>
      <c r="V1005" s="20"/>
      <c r="W1005" s="20"/>
      <c r="X1005" s="20"/>
      <c r="Y1005" s="20"/>
      <c r="Z1005" s="20"/>
      <c r="AA1005" s="20"/>
      <c r="AB1005" s="20"/>
      <c r="AC1005" s="20"/>
      <c r="AD1005" s="20"/>
      <c r="AF1005" s="6"/>
      <c r="AG1005" s="6"/>
      <c r="AH1005" s="6"/>
      <c r="AI1005" s="6"/>
      <c r="AJ1005" s="6"/>
    </row>
    <row r="1006" spans="1:36" s="19" customFormat="1" ht="10.9" customHeight="1">
      <c r="A1006" s="20"/>
      <c r="B1006" s="20"/>
      <c r="C1006" s="20"/>
      <c r="D1006" s="20"/>
      <c r="E1006" s="20"/>
      <c r="F1006" s="20"/>
      <c r="G1006" s="20"/>
      <c r="H1006" s="20"/>
      <c r="I1006" s="20"/>
      <c r="J1006" s="20"/>
      <c r="K1006" s="20"/>
      <c r="L1006" s="20"/>
      <c r="M1006" s="20"/>
      <c r="N1006" s="20"/>
      <c r="O1006" s="20"/>
      <c r="P1006" s="20"/>
      <c r="Q1006" s="20"/>
      <c r="R1006" s="20"/>
      <c r="S1006" s="20"/>
      <c r="T1006" s="20"/>
      <c r="U1006" s="20"/>
      <c r="V1006" s="20"/>
      <c r="W1006" s="20"/>
      <c r="X1006" s="20"/>
      <c r="Y1006" s="20"/>
      <c r="Z1006" s="20"/>
      <c r="AA1006" s="20"/>
      <c r="AB1006" s="20"/>
      <c r="AC1006" s="20"/>
      <c r="AD1006" s="20"/>
      <c r="AF1006" s="6"/>
      <c r="AG1006" s="6"/>
      <c r="AH1006" s="6"/>
      <c r="AI1006" s="6"/>
      <c r="AJ1006" s="6"/>
    </row>
    <row r="1007" spans="1:36" s="19" customFormat="1" ht="10.9" customHeight="1">
      <c r="A1007" s="20"/>
      <c r="B1007" s="20"/>
      <c r="C1007" s="20"/>
      <c r="D1007" s="20"/>
      <c r="E1007" s="20"/>
      <c r="F1007" s="20"/>
      <c r="G1007" s="20"/>
      <c r="H1007" s="20"/>
      <c r="I1007" s="20"/>
      <c r="J1007" s="20"/>
      <c r="K1007" s="20"/>
      <c r="L1007" s="20"/>
      <c r="M1007" s="20"/>
      <c r="N1007" s="20"/>
      <c r="O1007" s="20"/>
      <c r="P1007" s="20"/>
      <c r="Q1007" s="20"/>
      <c r="R1007" s="20"/>
      <c r="S1007" s="20"/>
      <c r="T1007" s="20"/>
      <c r="U1007" s="20"/>
      <c r="V1007" s="20"/>
      <c r="W1007" s="20"/>
      <c r="X1007" s="20"/>
      <c r="Y1007" s="20"/>
      <c r="Z1007" s="20"/>
      <c r="AA1007" s="20"/>
      <c r="AB1007" s="20"/>
      <c r="AC1007" s="20"/>
      <c r="AD1007" s="20"/>
      <c r="AF1007" s="6"/>
      <c r="AG1007" s="6"/>
      <c r="AH1007" s="6"/>
      <c r="AI1007" s="6"/>
      <c r="AJ1007" s="6"/>
    </row>
    <row r="1008" spans="1:36" s="19" customFormat="1" ht="10.9" customHeight="1">
      <c r="A1008" s="20"/>
      <c r="B1008" s="20"/>
      <c r="C1008" s="20"/>
      <c r="D1008" s="20"/>
      <c r="E1008" s="20"/>
      <c r="F1008" s="20"/>
      <c r="G1008" s="20"/>
      <c r="H1008" s="20"/>
      <c r="I1008" s="20"/>
      <c r="J1008" s="20"/>
      <c r="K1008" s="20"/>
      <c r="L1008" s="20"/>
      <c r="M1008" s="20"/>
      <c r="N1008" s="20"/>
      <c r="O1008" s="20"/>
      <c r="P1008" s="20"/>
      <c r="Q1008" s="20"/>
      <c r="R1008" s="20"/>
      <c r="S1008" s="20"/>
      <c r="T1008" s="20"/>
      <c r="U1008" s="20"/>
      <c r="V1008" s="20"/>
      <c r="W1008" s="20"/>
      <c r="X1008" s="20"/>
      <c r="Y1008" s="20"/>
      <c r="Z1008" s="20"/>
      <c r="AA1008" s="20"/>
      <c r="AB1008" s="20"/>
      <c r="AC1008" s="20"/>
      <c r="AD1008" s="20"/>
      <c r="AF1008" s="6"/>
      <c r="AG1008" s="6"/>
      <c r="AH1008" s="6"/>
      <c r="AI1008" s="6"/>
      <c r="AJ1008" s="6"/>
    </row>
    <row r="1009" spans="1:36" s="19" customFormat="1" ht="10.9" customHeight="1">
      <c r="A1009" s="20"/>
      <c r="B1009" s="20"/>
      <c r="C1009" s="20"/>
      <c r="D1009" s="20"/>
      <c r="E1009" s="20"/>
      <c r="F1009" s="20"/>
      <c r="G1009" s="20"/>
      <c r="H1009" s="20"/>
      <c r="I1009" s="20"/>
      <c r="J1009" s="20"/>
      <c r="K1009" s="20"/>
      <c r="L1009" s="20"/>
      <c r="M1009" s="20"/>
      <c r="N1009" s="20"/>
      <c r="O1009" s="20"/>
      <c r="P1009" s="20"/>
      <c r="Q1009" s="20"/>
      <c r="R1009" s="20"/>
      <c r="S1009" s="20"/>
      <c r="T1009" s="20"/>
      <c r="U1009" s="20"/>
      <c r="V1009" s="20"/>
      <c r="W1009" s="20"/>
      <c r="X1009" s="20"/>
      <c r="Y1009" s="20"/>
      <c r="Z1009" s="20"/>
      <c r="AA1009" s="20"/>
      <c r="AB1009" s="20"/>
      <c r="AC1009" s="20"/>
      <c r="AD1009" s="20"/>
      <c r="AF1009" s="6"/>
      <c r="AG1009" s="6"/>
      <c r="AH1009" s="6"/>
      <c r="AI1009" s="6"/>
      <c r="AJ1009" s="6"/>
    </row>
    <row r="1010" spans="1:36" s="19" customFormat="1" ht="10.9" customHeight="1">
      <c r="A1010" s="20"/>
      <c r="B1010" s="20"/>
      <c r="C1010" s="20"/>
      <c r="D1010" s="20"/>
      <c r="E1010" s="20"/>
      <c r="F1010" s="20"/>
      <c r="G1010" s="20"/>
      <c r="H1010" s="20"/>
      <c r="I1010" s="20"/>
      <c r="J1010" s="20"/>
      <c r="K1010" s="20"/>
      <c r="L1010" s="20"/>
      <c r="M1010" s="20"/>
      <c r="N1010" s="20"/>
      <c r="O1010" s="20"/>
      <c r="P1010" s="20"/>
      <c r="Q1010" s="20"/>
      <c r="R1010" s="20"/>
      <c r="S1010" s="20"/>
      <c r="T1010" s="20"/>
      <c r="U1010" s="20"/>
      <c r="V1010" s="20"/>
      <c r="W1010" s="20"/>
      <c r="X1010" s="20"/>
      <c r="Y1010" s="20"/>
      <c r="Z1010" s="20"/>
      <c r="AA1010" s="20"/>
      <c r="AB1010" s="20"/>
      <c r="AC1010" s="20"/>
      <c r="AD1010" s="20"/>
      <c r="AF1010" s="6"/>
      <c r="AG1010" s="6"/>
      <c r="AH1010" s="6"/>
      <c r="AI1010" s="6"/>
      <c r="AJ1010" s="6"/>
    </row>
    <row r="1011" spans="1:36" s="19" customFormat="1" ht="10.9" customHeight="1">
      <c r="A1011" s="20"/>
      <c r="B1011" s="20"/>
      <c r="C1011" s="20"/>
      <c r="D1011" s="20"/>
      <c r="E1011" s="20"/>
      <c r="F1011" s="20"/>
      <c r="G1011" s="20"/>
      <c r="H1011" s="20"/>
      <c r="I1011" s="20"/>
      <c r="J1011" s="20"/>
      <c r="K1011" s="20"/>
      <c r="L1011" s="20"/>
      <c r="M1011" s="20"/>
      <c r="N1011" s="20"/>
      <c r="O1011" s="20"/>
      <c r="P1011" s="20"/>
      <c r="Q1011" s="20"/>
      <c r="R1011" s="20"/>
      <c r="S1011" s="20"/>
      <c r="T1011" s="20"/>
      <c r="U1011" s="20"/>
      <c r="V1011" s="20"/>
      <c r="W1011" s="20"/>
      <c r="X1011" s="20"/>
      <c r="Y1011" s="20"/>
      <c r="Z1011" s="20"/>
      <c r="AA1011" s="20"/>
      <c r="AB1011" s="20"/>
      <c r="AC1011" s="20"/>
      <c r="AD1011" s="20"/>
      <c r="AF1011" s="6"/>
      <c r="AG1011" s="6"/>
      <c r="AH1011" s="6"/>
      <c r="AI1011" s="6"/>
      <c r="AJ1011" s="6"/>
    </row>
    <row r="1012" spans="1:36" s="19" customFormat="1" ht="10.9" customHeight="1">
      <c r="A1012" s="20"/>
      <c r="B1012" s="20"/>
      <c r="C1012" s="20"/>
      <c r="D1012" s="20"/>
      <c r="E1012" s="20"/>
      <c r="F1012" s="20"/>
      <c r="G1012" s="20"/>
      <c r="H1012" s="20"/>
      <c r="I1012" s="20"/>
      <c r="J1012" s="20"/>
      <c r="K1012" s="20"/>
      <c r="L1012" s="20"/>
      <c r="M1012" s="20"/>
      <c r="N1012" s="20"/>
      <c r="O1012" s="20"/>
      <c r="P1012" s="20"/>
      <c r="Q1012" s="20"/>
      <c r="R1012" s="20"/>
      <c r="S1012" s="20"/>
      <c r="T1012" s="20"/>
      <c r="U1012" s="20"/>
      <c r="V1012" s="20"/>
      <c r="W1012" s="20"/>
      <c r="X1012" s="20"/>
      <c r="Y1012" s="20"/>
      <c r="Z1012" s="20"/>
      <c r="AA1012" s="20"/>
      <c r="AB1012" s="20"/>
      <c r="AC1012" s="20"/>
      <c r="AD1012" s="20"/>
      <c r="AF1012" s="6"/>
      <c r="AG1012" s="6"/>
      <c r="AH1012" s="6"/>
      <c r="AI1012" s="6"/>
      <c r="AJ1012" s="6"/>
    </row>
    <row r="1013" spans="1:36" s="19" customFormat="1" ht="10.9" customHeight="1">
      <c r="A1013" s="20"/>
      <c r="B1013" s="20"/>
      <c r="C1013" s="20"/>
      <c r="D1013" s="20"/>
      <c r="E1013" s="20"/>
      <c r="F1013" s="20"/>
      <c r="G1013" s="20"/>
      <c r="H1013" s="20"/>
      <c r="I1013" s="20"/>
      <c r="J1013" s="20"/>
      <c r="K1013" s="20"/>
      <c r="L1013" s="20"/>
      <c r="M1013" s="20"/>
      <c r="N1013" s="20"/>
      <c r="O1013" s="20"/>
      <c r="P1013" s="20"/>
      <c r="Q1013" s="20"/>
      <c r="R1013" s="20"/>
      <c r="S1013" s="20"/>
      <c r="T1013" s="20"/>
      <c r="U1013" s="20"/>
      <c r="V1013" s="20"/>
      <c r="W1013" s="20"/>
      <c r="X1013" s="20"/>
      <c r="Y1013" s="20"/>
      <c r="Z1013" s="20"/>
      <c r="AA1013" s="20"/>
      <c r="AB1013" s="20"/>
      <c r="AC1013" s="20"/>
      <c r="AD1013" s="20"/>
      <c r="AF1013" s="6"/>
      <c r="AG1013" s="6"/>
      <c r="AH1013" s="6"/>
      <c r="AI1013" s="6"/>
      <c r="AJ1013" s="6"/>
    </row>
    <row r="1014" spans="1:36" s="19" customFormat="1" ht="10.9" customHeight="1">
      <c r="A1014" s="20"/>
      <c r="B1014" s="20"/>
      <c r="C1014" s="20"/>
      <c r="D1014" s="20"/>
      <c r="E1014" s="20"/>
      <c r="F1014" s="20"/>
      <c r="G1014" s="20"/>
      <c r="H1014" s="20"/>
      <c r="I1014" s="20"/>
      <c r="J1014" s="20"/>
      <c r="K1014" s="20"/>
      <c r="L1014" s="20"/>
      <c r="M1014" s="20"/>
      <c r="N1014" s="20"/>
      <c r="O1014" s="20"/>
      <c r="P1014" s="20"/>
      <c r="Q1014" s="20"/>
      <c r="R1014" s="20"/>
      <c r="S1014" s="20"/>
      <c r="T1014" s="20"/>
      <c r="U1014" s="20"/>
      <c r="V1014" s="20"/>
      <c r="W1014" s="20"/>
      <c r="X1014" s="20"/>
      <c r="Y1014" s="20"/>
      <c r="Z1014" s="20"/>
      <c r="AA1014" s="20"/>
      <c r="AB1014" s="20"/>
      <c r="AC1014" s="20"/>
      <c r="AD1014" s="20"/>
      <c r="AF1014" s="6"/>
      <c r="AG1014" s="6"/>
      <c r="AH1014" s="6"/>
      <c r="AI1014" s="6"/>
      <c r="AJ1014" s="6"/>
    </row>
    <row r="1015" spans="1:36" s="19" customFormat="1" ht="10.9" customHeight="1">
      <c r="A1015" s="20"/>
      <c r="B1015" s="20"/>
      <c r="C1015" s="20"/>
      <c r="D1015" s="20"/>
      <c r="E1015" s="20"/>
      <c r="F1015" s="20"/>
      <c r="G1015" s="20"/>
      <c r="H1015" s="20"/>
      <c r="I1015" s="20"/>
      <c r="J1015" s="20"/>
      <c r="K1015" s="20"/>
      <c r="L1015" s="20"/>
      <c r="M1015" s="20"/>
      <c r="N1015" s="20"/>
      <c r="O1015" s="20"/>
      <c r="P1015" s="20"/>
      <c r="Q1015" s="20"/>
      <c r="R1015" s="20"/>
      <c r="S1015" s="20"/>
      <c r="T1015" s="20"/>
      <c r="U1015" s="20"/>
      <c r="V1015" s="20"/>
      <c r="W1015" s="20"/>
      <c r="X1015" s="20"/>
      <c r="Y1015" s="20"/>
      <c r="Z1015" s="20"/>
      <c r="AA1015" s="20"/>
      <c r="AB1015" s="20"/>
      <c r="AC1015" s="20"/>
      <c r="AD1015" s="20"/>
      <c r="AF1015" s="6"/>
      <c r="AG1015" s="6"/>
      <c r="AH1015" s="6"/>
      <c r="AI1015" s="6"/>
      <c r="AJ1015" s="6"/>
    </row>
    <row r="1016" spans="1:36" s="19" customFormat="1" ht="10.9" customHeight="1">
      <c r="A1016" s="20"/>
      <c r="B1016" s="20"/>
      <c r="C1016" s="20"/>
      <c r="D1016" s="20"/>
      <c r="E1016" s="20"/>
      <c r="F1016" s="20"/>
      <c r="G1016" s="20"/>
      <c r="H1016" s="20"/>
      <c r="I1016" s="20"/>
      <c r="J1016" s="20"/>
      <c r="K1016" s="20"/>
      <c r="L1016" s="20"/>
      <c r="M1016" s="20"/>
      <c r="N1016" s="20"/>
      <c r="O1016" s="20"/>
      <c r="P1016" s="20"/>
      <c r="Q1016" s="20"/>
      <c r="R1016" s="20"/>
      <c r="S1016" s="20"/>
      <c r="T1016" s="20"/>
      <c r="U1016" s="20"/>
      <c r="V1016" s="20"/>
      <c r="W1016" s="20"/>
      <c r="X1016" s="20"/>
      <c r="Y1016" s="20"/>
      <c r="Z1016" s="20"/>
      <c r="AA1016" s="20"/>
      <c r="AB1016" s="20"/>
      <c r="AC1016" s="20"/>
      <c r="AD1016" s="20"/>
      <c r="AF1016" s="6"/>
      <c r="AG1016" s="6"/>
      <c r="AH1016" s="6"/>
      <c r="AI1016" s="6"/>
      <c r="AJ1016" s="6"/>
    </row>
    <row r="1017" spans="1:36" s="19" customFormat="1" ht="10.9" customHeight="1">
      <c r="A1017" s="20"/>
      <c r="B1017" s="20"/>
      <c r="C1017" s="20"/>
      <c r="D1017" s="20"/>
      <c r="E1017" s="20"/>
      <c r="F1017" s="20"/>
      <c r="G1017" s="20"/>
      <c r="H1017" s="20"/>
      <c r="I1017" s="20"/>
      <c r="J1017" s="20"/>
      <c r="K1017" s="20"/>
      <c r="L1017" s="20"/>
      <c r="M1017" s="20"/>
      <c r="N1017" s="20"/>
      <c r="O1017" s="20"/>
      <c r="P1017" s="20"/>
      <c r="Q1017" s="20"/>
      <c r="R1017" s="20"/>
      <c r="S1017" s="20"/>
      <c r="T1017" s="20"/>
      <c r="U1017" s="20"/>
      <c r="V1017" s="20"/>
      <c r="W1017" s="20"/>
      <c r="X1017" s="20"/>
      <c r="Y1017" s="20"/>
      <c r="Z1017" s="20"/>
      <c r="AA1017" s="20"/>
      <c r="AB1017" s="20"/>
      <c r="AC1017" s="20"/>
      <c r="AD1017" s="20"/>
      <c r="AF1017" s="6"/>
      <c r="AG1017" s="6"/>
      <c r="AH1017" s="6"/>
      <c r="AI1017" s="6"/>
      <c r="AJ1017" s="6"/>
    </row>
    <row r="1018" spans="1:36" s="19" customFormat="1" ht="10.9" customHeight="1">
      <c r="A1018" s="20"/>
      <c r="B1018" s="20"/>
      <c r="C1018" s="20"/>
      <c r="D1018" s="20"/>
      <c r="E1018" s="20"/>
      <c r="F1018" s="20"/>
      <c r="G1018" s="20"/>
      <c r="H1018" s="20"/>
      <c r="I1018" s="20"/>
      <c r="J1018" s="20"/>
      <c r="K1018" s="20"/>
      <c r="L1018" s="20"/>
      <c r="M1018" s="20"/>
      <c r="N1018" s="20"/>
      <c r="O1018" s="20"/>
      <c r="P1018" s="20"/>
      <c r="Q1018" s="20"/>
      <c r="R1018" s="20"/>
      <c r="S1018" s="20"/>
      <c r="T1018" s="20"/>
      <c r="U1018" s="20"/>
      <c r="V1018" s="20"/>
      <c r="W1018" s="20"/>
      <c r="X1018" s="20"/>
      <c r="Y1018" s="20"/>
      <c r="Z1018" s="20"/>
      <c r="AA1018" s="20"/>
      <c r="AB1018" s="20"/>
      <c r="AC1018" s="20"/>
      <c r="AD1018" s="20"/>
      <c r="AF1018" s="6"/>
      <c r="AG1018" s="6"/>
      <c r="AH1018" s="6"/>
      <c r="AI1018" s="6"/>
      <c r="AJ1018" s="6"/>
    </row>
    <row r="1019" spans="1:36" s="19" customFormat="1" ht="10.9" customHeight="1">
      <c r="A1019" s="20"/>
      <c r="B1019" s="20"/>
      <c r="C1019" s="20"/>
      <c r="D1019" s="20"/>
      <c r="E1019" s="20"/>
      <c r="F1019" s="20"/>
      <c r="G1019" s="20"/>
      <c r="H1019" s="20"/>
      <c r="I1019" s="20"/>
      <c r="J1019" s="20"/>
      <c r="K1019" s="20"/>
      <c r="L1019" s="20"/>
      <c r="M1019" s="20"/>
      <c r="N1019" s="20"/>
      <c r="O1019" s="20"/>
      <c r="P1019" s="20"/>
      <c r="Q1019" s="20"/>
      <c r="R1019" s="20"/>
      <c r="S1019" s="20"/>
      <c r="T1019" s="20"/>
      <c r="U1019" s="20"/>
      <c r="V1019" s="20"/>
      <c r="W1019" s="20"/>
      <c r="X1019" s="20"/>
      <c r="Y1019" s="20"/>
      <c r="Z1019" s="20"/>
      <c r="AA1019" s="20"/>
      <c r="AB1019" s="20"/>
      <c r="AC1019" s="20"/>
      <c r="AD1019" s="20"/>
      <c r="AF1019" s="6"/>
      <c r="AG1019" s="6"/>
      <c r="AH1019" s="6"/>
      <c r="AI1019" s="6"/>
      <c r="AJ1019" s="6"/>
    </row>
    <row r="1020" spans="1:36" s="19" customFormat="1" ht="10.9" customHeight="1">
      <c r="A1020" s="20"/>
      <c r="B1020" s="20"/>
      <c r="C1020" s="20"/>
      <c r="D1020" s="20"/>
      <c r="E1020" s="20"/>
      <c r="F1020" s="20"/>
      <c r="G1020" s="20"/>
      <c r="H1020" s="20"/>
      <c r="I1020" s="20"/>
      <c r="J1020" s="20"/>
      <c r="K1020" s="20"/>
      <c r="L1020" s="20"/>
      <c r="M1020" s="20"/>
      <c r="N1020" s="20"/>
      <c r="O1020" s="20"/>
      <c r="P1020" s="20"/>
      <c r="Q1020" s="20"/>
      <c r="R1020" s="20"/>
      <c r="S1020" s="20"/>
      <c r="T1020" s="20"/>
      <c r="U1020" s="20"/>
      <c r="V1020" s="20"/>
      <c r="W1020" s="20"/>
      <c r="X1020" s="20"/>
      <c r="Y1020" s="20"/>
      <c r="Z1020" s="20"/>
      <c r="AA1020" s="20"/>
      <c r="AB1020" s="20"/>
      <c r="AC1020" s="20"/>
      <c r="AD1020" s="20"/>
      <c r="AF1020" s="6"/>
      <c r="AG1020" s="6"/>
      <c r="AH1020" s="6"/>
      <c r="AI1020" s="6"/>
      <c r="AJ1020" s="6"/>
    </row>
    <row r="1021" spans="1:36" s="19" customFormat="1" ht="10.9" customHeight="1">
      <c r="A1021" s="20"/>
      <c r="B1021" s="20"/>
      <c r="C1021" s="20"/>
      <c r="D1021" s="20"/>
      <c r="E1021" s="20"/>
      <c r="F1021" s="20"/>
      <c r="G1021" s="20"/>
      <c r="H1021" s="20"/>
      <c r="I1021" s="20"/>
      <c r="J1021" s="20"/>
      <c r="K1021" s="20"/>
      <c r="L1021" s="20"/>
      <c r="M1021" s="20"/>
      <c r="N1021" s="20"/>
      <c r="O1021" s="20"/>
      <c r="P1021" s="20"/>
      <c r="Q1021" s="20"/>
      <c r="R1021" s="20"/>
      <c r="S1021" s="20"/>
      <c r="T1021" s="20"/>
      <c r="U1021" s="20"/>
      <c r="V1021" s="20"/>
      <c r="W1021" s="20"/>
      <c r="X1021" s="20"/>
      <c r="Y1021" s="20"/>
      <c r="Z1021" s="20"/>
      <c r="AA1021" s="20"/>
      <c r="AB1021" s="20"/>
      <c r="AC1021" s="20"/>
      <c r="AD1021" s="20"/>
      <c r="AF1021" s="6"/>
      <c r="AG1021" s="6"/>
      <c r="AH1021" s="6"/>
      <c r="AI1021" s="6"/>
      <c r="AJ1021" s="6"/>
    </row>
    <row r="1022" spans="1:36" s="19" customFormat="1" ht="10.9" customHeight="1">
      <c r="A1022" s="20"/>
      <c r="B1022" s="20"/>
      <c r="C1022" s="20"/>
      <c r="D1022" s="20"/>
      <c r="E1022" s="20"/>
      <c r="F1022" s="20"/>
      <c r="G1022" s="20"/>
      <c r="H1022" s="20"/>
      <c r="I1022" s="20"/>
      <c r="J1022" s="20"/>
      <c r="K1022" s="20"/>
      <c r="L1022" s="20"/>
      <c r="M1022" s="20"/>
      <c r="N1022" s="20"/>
      <c r="O1022" s="20"/>
      <c r="P1022" s="20"/>
      <c r="Q1022" s="20"/>
      <c r="R1022" s="20"/>
      <c r="S1022" s="20"/>
      <c r="T1022" s="20"/>
      <c r="U1022" s="20"/>
      <c r="V1022" s="20"/>
      <c r="W1022" s="20"/>
      <c r="X1022" s="20"/>
      <c r="Y1022" s="20"/>
      <c r="Z1022" s="20"/>
      <c r="AA1022" s="20"/>
      <c r="AB1022" s="20"/>
      <c r="AC1022" s="20"/>
      <c r="AD1022" s="20"/>
      <c r="AF1022" s="6"/>
      <c r="AG1022" s="6"/>
      <c r="AH1022" s="6"/>
      <c r="AI1022" s="6"/>
      <c r="AJ1022" s="6"/>
    </row>
    <row r="1023" spans="1:36" s="19" customFormat="1" ht="10.9" customHeight="1">
      <c r="A1023" s="20"/>
      <c r="B1023" s="20"/>
      <c r="C1023" s="20"/>
      <c r="D1023" s="20"/>
      <c r="E1023" s="20"/>
      <c r="F1023" s="20"/>
      <c r="G1023" s="20"/>
      <c r="H1023" s="20"/>
      <c r="I1023" s="20"/>
      <c r="J1023" s="20"/>
      <c r="K1023" s="20"/>
      <c r="L1023" s="20"/>
      <c r="M1023" s="20"/>
      <c r="N1023" s="20"/>
      <c r="O1023" s="20"/>
      <c r="P1023" s="20"/>
      <c r="Q1023" s="20"/>
      <c r="R1023" s="20"/>
      <c r="S1023" s="20"/>
      <c r="T1023" s="20"/>
      <c r="U1023" s="20"/>
      <c r="V1023" s="20"/>
      <c r="W1023" s="20"/>
      <c r="X1023" s="20"/>
      <c r="Y1023" s="20"/>
      <c r="Z1023" s="20"/>
      <c r="AA1023" s="20"/>
      <c r="AB1023" s="20"/>
      <c r="AC1023" s="20"/>
      <c r="AD1023" s="20"/>
      <c r="AF1023" s="6"/>
      <c r="AG1023" s="6"/>
      <c r="AH1023" s="6"/>
      <c r="AI1023" s="6"/>
      <c r="AJ1023" s="6"/>
    </row>
    <row r="1024" spans="1:36" s="19" customFormat="1" ht="10.9" customHeight="1">
      <c r="A1024" s="20"/>
      <c r="B1024" s="20"/>
      <c r="C1024" s="20"/>
      <c r="D1024" s="20"/>
      <c r="E1024" s="20"/>
      <c r="F1024" s="20"/>
      <c r="G1024" s="20"/>
      <c r="H1024" s="20"/>
      <c r="I1024" s="20"/>
      <c r="J1024" s="20"/>
      <c r="K1024" s="20"/>
      <c r="L1024" s="20"/>
      <c r="M1024" s="20"/>
      <c r="N1024" s="20"/>
      <c r="O1024" s="20"/>
      <c r="P1024" s="20"/>
      <c r="Q1024" s="20"/>
      <c r="R1024" s="20"/>
      <c r="S1024" s="20"/>
      <c r="T1024" s="20"/>
      <c r="U1024" s="20"/>
      <c r="V1024" s="20"/>
      <c r="W1024" s="20"/>
      <c r="X1024" s="20"/>
      <c r="Y1024" s="20"/>
      <c r="Z1024" s="20"/>
      <c r="AA1024" s="20"/>
      <c r="AB1024" s="20"/>
      <c r="AC1024" s="20"/>
      <c r="AD1024" s="20"/>
      <c r="AF1024" s="6"/>
      <c r="AG1024" s="6"/>
      <c r="AH1024" s="6"/>
      <c r="AI1024" s="6"/>
      <c r="AJ1024" s="6"/>
    </row>
    <row r="1025" spans="1:36" s="19" customFormat="1" ht="10.9" customHeight="1">
      <c r="A1025" s="20"/>
      <c r="B1025" s="20"/>
      <c r="C1025" s="20"/>
      <c r="D1025" s="20"/>
      <c r="E1025" s="20"/>
      <c r="F1025" s="20"/>
      <c r="G1025" s="20"/>
      <c r="H1025" s="20"/>
      <c r="I1025" s="20"/>
      <c r="J1025" s="20"/>
      <c r="K1025" s="20"/>
      <c r="L1025" s="20"/>
      <c r="M1025" s="20"/>
      <c r="N1025" s="20"/>
      <c r="O1025" s="20"/>
      <c r="P1025" s="20"/>
      <c r="Q1025" s="20"/>
      <c r="R1025" s="20"/>
      <c r="S1025" s="20"/>
      <c r="T1025" s="20"/>
      <c r="U1025" s="20"/>
      <c r="V1025" s="20"/>
      <c r="W1025" s="20"/>
      <c r="X1025" s="20"/>
      <c r="Y1025" s="20"/>
      <c r="Z1025" s="20"/>
      <c r="AA1025" s="20"/>
      <c r="AB1025" s="20"/>
      <c r="AC1025" s="20"/>
      <c r="AD1025" s="20"/>
      <c r="AF1025" s="6"/>
      <c r="AG1025" s="6"/>
      <c r="AH1025" s="6"/>
      <c r="AI1025" s="6"/>
      <c r="AJ1025" s="6"/>
    </row>
    <row r="1026" spans="1:36" s="19" customFormat="1" ht="10.9" customHeight="1">
      <c r="A1026" s="20"/>
      <c r="B1026" s="20"/>
      <c r="C1026" s="20"/>
      <c r="D1026" s="20"/>
      <c r="E1026" s="20"/>
      <c r="F1026" s="20"/>
      <c r="G1026" s="20"/>
      <c r="H1026" s="20"/>
      <c r="I1026" s="20"/>
      <c r="J1026" s="20"/>
      <c r="K1026" s="20"/>
      <c r="L1026" s="20"/>
      <c r="M1026" s="20"/>
      <c r="N1026" s="20"/>
      <c r="O1026" s="20"/>
      <c r="P1026" s="20"/>
      <c r="Q1026" s="20"/>
      <c r="R1026" s="20"/>
      <c r="S1026" s="20"/>
      <c r="T1026" s="20"/>
      <c r="U1026" s="20"/>
      <c r="V1026" s="20"/>
      <c r="W1026" s="20"/>
      <c r="X1026" s="20"/>
      <c r="Y1026" s="20"/>
      <c r="Z1026" s="20"/>
      <c r="AA1026" s="20"/>
      <c r="AB1026" s="20"/>
      <c r="AC1026" s="20"/>
      <c r="AD1026" s="20"/>
      <c r="AF1026" s="6"/>
      <c r="AG1026" s="6"/>
      <c r="AH1026" s="6"/>
      <c r="AI1026" s="6"/>
      <c r="AJ1026" s="6"/>
    </row>
    <row r="1027" spans="1:36" s="19" customFormat="1" ht="10.9" customHeight="1">
      <c r="A1027" s="6"/>
      <c r="B1027" s="6"/>
      <c r="C1027" s="6"/>
      <c r="D1027" s="6"/>
      <c r="E1027" s="6"/>
      <c r="F1027" s="6"/>
      <c r="G1027" s="6"/>
      <c r="H1027" s="6"/>
      <c r="I1027" s="6"/>
      <c r="J1027" s="6"/>
      <c r="K1027" s="6"/>
      <c r="L1027" s="6"/>
      <c r="M1027" s="6"/>
      <c r="N1027" s="6"/>
      <c r="O1027" s="6"/>
      <c r="P1027" s="6"/>
      <c r="Q1027" s="6"/>
      <c r="R1027" s="6"/>
      <c r="S1027" s="6"/>
      <c r="T1027" s="6"/>
      <c r="U1027" s="6"/>
      <c r="V1027" s="6"/>
      <c r="W1027" s="6"/>
      <c r="X1027" s="6"/>
      <c r="Y1027" s="6"/>
      <c r="Z1027" s="6"/>
      <c r="AA1027" s="6"/>
      <c r="AB1027" s="6"/>
      <c r="AC1027" s="6"/>
      <c r="AD1027" s="6"/>
      <c r="AF1027" s="6"/>
      <c r="AG1027" s="6"/>
      <c r="AH1027" s="6"/>
      <c r="AI1027" s="6"/>
      <c r="AJ1027" s="6"/>
    </row>
    <row r="1028" spans="1:36" s="19" customFormat="1" ht="10.9" customHeight="1">
      <c r="A1028" s="6"/>
      <c r="B1028" s="6"/>
      <c r="C1028" s="6"/>
      <c r="D1028" s="6"/>
      <c r="E1028" s="6"/>
      <c r="F1028" s="6"/>
      <c r="G1028" s="6"/>
      <c r="H1028" s="6"/>
      <c r="I1028" s="6"/>
      <c r="J1028" s="6"/>
      <c r="K1028" s="6"/>
      <c r="L1028" s="6"/>
      <c r="M1028" s="6"/>
      <c r="N1028" s="6"/>
      <c r="O1028" s="6"/>
      <c r="P1028" s="6"/>
      <c r="Q1028" s="6"/>
      <c r="R1028" s="6"/>
      <c r="S1028" s="6"/>
      <c r="T1028" s="6"/>
      <c r="U1028" s="6"/>
      <c r="V1028" s="6"/>
      <c r="W1028" s="6"/>
      <c r="X1028" s="6"/>
      <c r="Y1028" s="6"/>
      <c r="Z1028" s="6"/>
      <c r="AA1028" s="6"/>
      <c r="AB1028" s="6"/>
      <c r="AC1028" s="6"/>
      <c r="AD1028" s="6"/>
      <c r="AF1028" s="6"/>
      <c r="AG1028" s="6"/>
      <c r="AH1028" s="6"/>
      <c r="AI1028" s="6"/>
      <c r="AJ1028" s="6"/>
    </row>
    <row r="1029" spans="1:36" s="19" customFormat="1" ht="10.9" customHeight="1">
      <c r="A1029" s="6"/>
      <c r="B1029" s="6"/>
      <c r="C1029" s="6"/>
      <c r="D1029" s="6"/>
      <c r="E1029" s="6"/>
      <c r="F1029" s="6"/>
      <c r="G1029" s="6"/>
      <c r="H1029" s="6"/>
      <c r="I1029" s="6"/>
      <c r="J1029" s="6"/>
      <c r="K1029" s="6"/>
      <c r="L1029" s="6"/>
      <c r="M1029" s="6"/>
      <c r="N1029" s="6"/>
      <c r="O1029" s="6"/>
      <c r="P1029" s="6"/>
      <c r="Q1029" s="6"/>
      <c r="R1029" s="6"/>
      <c r="S1029" s="6"/>
      <c r="T1029" s="6"/>
      <c r="U1029" s="6"/>
      <c r="V1029" s="6"/>
      <c r="W1029" s="6"/>
      <c r="X1029" s="6"/>
      <c r="Y1029" s="6"/>
      <c r="Z1029" s="6"/>
      <c r="AA1029" s="6"/>
      <c r="AB1029" s="6"/>
      <c r="AC1029" s="6"/>
      <c r="AD1029" s="6"/>
      <c r="AF1029" s="6"/>
      <c r="AG1029" s="6"/>
      <c r="AH1029" s="6"/>
      <c r="AI1029" s="6"/>
      <c r="AJ1029" s="6"/>
    </row>
    <row r="1030" spans="1:36" s="19" customFormat="1" ht="10.9" customHeight="1">
      <c r="A1030" s="6"/>
      <c r="B1030" s="6"/>
      <c r="C1030" s="6"/>
      <c r="D1030" s="6"/>
      <c r="E1030" s="6"/>
      <c r="F1030" s="6"/>
      <c r="G1030" s="6"/>
      <c r="H1030" s="6"/>
      <c r="I1030" s="6"/>
      <c r="J1030" s="6"/>
      <c r="K1030" s="6"/>
      <c r="L1030" s="6"/>
      <c r="M1030" s="6"/>
      <c r="N1030" s="6"/>
      <c r="O1030" s="6"/>
      <c r="P1030" s="6"/>
      <c r="Q1030" s="6"/>
      <c r="R1030" s="6"/>
      <c r="S1030" s="6"/>
      <c r="T1030" s="6"/>
      <c r="U1030" s="6"/>
      <c r="V1030" s="6"/>
      <c r="W1030" s="6"/>
      <c r="X1030" s="6"/>
      <c r="Y1030" s="6"/>
      <c r="Z1030" s="6"/>
      <c r="AA1030" s="6"/>
      <c r="AB1030" s="6"/>
      <c r="AC1030" s="6"/>
      <c r="AD1030" s="6"/>
      <c r="AF1030" s="6"/>
      <c r="AG1030" s="6"/>
      <c r="AH1030" s="6"/>
      <c r="AI1030" s="6"/>
      <c r="AJ1030" s="6"/>
    </row>
    <row r="1031" spans="1:36" s="19" customFormat="1" ht="10.9" customHeight="1">
      <c r="A1031" s="6"/>
      <c r="B1031" s="6"/>
      <c r="C1031" s="6"/>
      <c r="D1031" s="6"/>
      <c r="E1031" s="6"/>
      <c r="F1031" s="6"/>
      <c r="G1031" s="6"/>
      <c r="H1031" s="6"/>
      <c r="I1031" s="6"/>
      <c r="J1031" s="6"/>
      <c r="K1031" s="6"/>
      <c r="L1031" s="6"/>
      <c r="M1031" s="6"/>
      <c r="N1031" s="6"/>
      <c r="O1031" s="6"/>
      <c r="P1031" s="6"/>
      <c r="Q1031" s="6"/>
      <c r="R1031" s="6"/>
      <c r="S1031" s="6"/>
      <c r="T1031" s="6"/>
      <c r="U1031" s="6"/>
      <c r="V1031" s="6"/>
      <c r="W1031" s="6"/>
      <c r="X1031" s="6"/>
      <c r="Y1031" s="6"/>
      <c r="Z1031" s="6"/>
      <c r="AA1031" s="6"/>
      <c r="AB1031" s="6"/>
      <c r="AC1031" s="6"/>
      <c r="AD1031" s="6"/>
      <c r="AF1031" s="6"/>
      <c r="AG1031" s="6"/>
      <c r="AH1031" s="6"/>
      <c r="AI1031" s="6"/>
      <c r="AJ1031" s="6"/>
    </row>
    <row r="1032" spans="1:36" s="19" customFormat="1" ht="10.9" customHeight="1">
      <c r="A1032" s="6"/>
      <c r="B1032" s="6"/>
      <c r="C1032" s="6"/>
      <c r="D1032" s="6"/>
      <c r="E1032" s="6"/>
      <c r="F1032" s="6"/>
      <c r="G1032" s="6"/>
      <c r="H1032" s="6"/>
      <c r="I1032" s="6"/>
      <c r="J1032" s="6"/>
      <c r="K1032" s="6"/>
      <c r="L1032" s="6"/>
      <c r="M1032" s="6"/>
      <c r="N1032" s="6"/>
      <c r="O1032" s="6"/>
      <c r="P1032" s="6"/>
      <c r="Q1032" s="6"/>
      <c r="R1032" s="6"/>
      <c r="S1032" s="6"/>
      <c r="T1032" s="6"/>
      <c r="U1032" s="6"/>
      <c r="V1032" s="6"/>
      <c r="W1032" s="6"/>
      <c r="X1032" s="6"/>
      <c r="Y1032" s="6"/>
      <c r="Z1032" s="6"/>
      <c r="AA1032" s="6"/>
      <c r="AB1032" s="6"/>
      <c r="AC1032" s="6"/>
      <c r="AD1032" s="6"/>
      <c r="AF1032" s="6"/>
      <c r="AG1032" s="6"/>
      <c r="AH1032" s="6"/>
      <c r="AI1032" s="6"/>
      <c r="AJ1032" s="6"/>
    </row>
    <row r="1033" spans="1:36" s="19" customFormat="1" ht="10.9" customHeight="1">
      <c r="A1033" s="6"/>
      <c r="B1033" s="6"/>
      <c r="C1033" s="6"/>
      <c r="D1033" s="6"/>
      <c r="E1033" s="6"/>
      <c r="F1033" s="6"/>
      <c r="G1033" s="6"/>
      <c r="H1033" s="6"/>
      <c r="I1033" s="6"/>
      <c r="J1033" s="6"/>
      <c r="K1033" s="6"/>
      <c r="L1033" s="6"/>
      <c r="M1033" s="6"/>
      <c r="N1033" s="6"/>
      <c r="O1033" s="6"/>
      <c r="P1033" s="6"/>
      <c r="Q1033" s="6"/>
      <c r="R1033" s="6"/>
      <c r="S1033" s="6"/>
      <c r="T1033" s="6"/>
      <c r="U1033" s="6"/>
      <c r="V1033" s="6"/>
      <c r="W1033" s="6"/>
      <c r="X1033" s="6"/>
      <c r="Y1033" s="6"/>
      <c r="Z1033" s="6"/>
      <c r="AA1033" s="6"/>
      <c r="AB1033" s="6"/>
      <c r="AC1033" s="6"/>
      <c r="AD1033" s="6"/>
      <c r="AF1033" s="6"/>
      <c r="AG1033" s="6"/>
      <c r="AH1033" s="6"/>
      <c r="AI1033" s="6"/>
      <c r="AJ1033" s="6"/>
    </row>
    <row r="1034" spans="1:36" s="19" customFormat="1" ht="10.9" customHeight="1">
      <c r="A1034" s="6"/>
      <c r="B1034" s="6"/>
      <c r="C1034" s="6"/>
      <c r="D1034" s="6"/>
      <c r="E1034" s="6"/>
      <c r="F1034" s="6"/>
      <c r="G1034" s="6"/>
      <c r="H1034" s="6"/>
      <c r="I1034" s="6"/>
      <c r="J1034" s="6"/>
      <c r="K1034" s="6"/>
      <c r="L1034" s="6"/>
      <c r="M1034" s="6"/>
      <c r="N1034" s="6"/>
      <c r="O1034" s="6"/>
      <c r="P1034" s="6"/>
      <c r="Q1034" s="6"/>
      <c r="R1034" s="6"/>
      <c r="S1034" s="6"/>
      <c r="T1034" s="6"/>
      <c r="U1034" s="6"/>
      <c r="V1034" s="6"/>
      <c r="W1034" s="6"/>
      <c r="X1034" s="6"/>
      <c r="Y1034" s="6"/>
      <c r="Z1034" s="6"/>
      <c r="AA1034" s="6"/>
      <c r="AB1034" s="6"/>
      <c r="AC1034" s="6"/>
      <c r="AD1034" s="6"/>
      <c r="AF1034" s="6"/>
      <c r="AG1034" s="6"/>
      <c r="AH1034" s="6"/>
      <c r="AI1034" s="6"/>
      <c r="AJ1034" s="6"/>
    </row>
    <row r="1035" spans="1:36" ht="10.9" customHeight="1"/>
    <row r="1036" spans="1:36" ht="10.9" customHeight="1"/>
    <row r="1037" spans="1:36" ht="10.9" customHeight="1"/>
    <row r="1038" spans="1:36" ht="10.9" customHeight="1"/>
    <row r="1039" spans="1:36" ht="10.9" customHeight="1"/>
    <row r="1040" spans="1:36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  <row r="2001" ht="10.9" customHeight="1"/>
    <row r="2002" ht="10.9" customHeight="1"/>
    <row r="2003" ht="10.9" customHeight="1"/>
    <row r="2004" ht="10.9" customHeight="1"/>
    <row r="2005" ht="10.9" customHeight="1"/>
    <row r="2006" ht="10.9" customHeight="1"/>
    <row r="2007" ht="10.9" customHeight="1"/>
    <row r="2008" ht="10.9" customHeight="1"/>
    <row r="2009" ht="10.9" customHeight="1"/>
    <row r="2010" ht="10.9" customHeight="1"/>
    <row r="2011" ht="10.9" customHeight="1"/>
    <row r="2012" ht="10.9" customHeight="1"/>
    <row r="2013" ht="10.9" customHeight="1"/>
    <row r="2014" ht="10.9" customHeight="1"/>
    <row r="2015" ht="10.9" customHeight="1"/>
    <row r="2016" ht="10.9" customHeight="1"/>
    <row r="2017" ht="10.9" customHeight="1"/>
    <row r="2018" ht="10.9" customHeight="1"/>
    <row r="2019" ht="10.9" customHeight="1"/>
    <row r="2020" ht="10.9" customHeight="1"/>
    <row r="2021" ht="10.9" customHeight="1"/>
    <row r="2022" ht="10.9" customHeight="1"/>
    <row r="2023" ht="10.9" customHeight="1"/>
    <row r="2024" ht="10.9" customHeight="1"/>
    <row r="2025" ht="10.9" customHeight="1"/>
    <row r="2026" ht="10.9" customHeight="1"/>
  </sheetData>
  <mergeCells count="18">
    <mergeCell ref="D27:T27"/>
    <mergeCell ref="U27:Y27"/>
    <mergeCell ref="AA27:AC27"/>
    <mergeCell ref="D28:T28"/>
    <mergeCell ref="U28:Y28"/>
    <mergeCell ref="AA28:AC28"/>
    <mergeCell ref="D3:T3"/>
    <mergeCell ref="U3:Y3"/>
    <mergeCell ref="AA3:AC3"/>
    <mergeCell ref="A26:B26"/>
    <mergeCell ref="D26:T26"/>
    <mergeCell ref="U26:AC26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865E81-494A-47C6-A4A8-CCCDDC995197}">
  <sheetPr codeName="Sheet19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01" t="s">
        <v>402</v>
      </c>
      <c r="B1" s="102"/>
      <c r="C1" s="25"/>
      <c r="D1" s="103" t="s">
        <v>142</v>
      </c>
      <c r="E1" s="103"/>
      <c r="F1" s="103"/>
      <c r="G1" s="103"/>
      <c r="H1" s="103"/>
      <c r="I1" s="103"/>
      <c r="J1" s="103"/>
      <c r="K1" s="103"/>
      <c r="L1" s="103"/>
      <c r="M1" s="103"/>
      <c r="N1" s="103"/>
      <c r="O1" s="103"/>
      <c r="P1" s="103"/>
      <c r="Q1" s="103"/>
      <c r="R1" s="103"/>
      <c r="S1" s="103"/>
      <c r="T1" s="103"/>
      <c r="U1" s="104" t="s">
        <v>403</v>
      </c>
      <c r="V1" s="104"/>
      <c r="W1" s="104"/>
      <c r="X1" s="104"/>
      <c r="Y1" s="104"/>
      <c r="Z1" s="104"/>
      <c r="AA1" s="104"/>
      <c r="AB1" s="104"/>
      <c r="AC1" s="104"/>
      <c r="AD1" s="26"/>
      <c r="AE1" s="27"/>
      <c r="AF1" s="27"/>
    </row>
    <row r="2" spans="1:36" s="28" customFormat="1" ht="15.75" customHeight="1">
      <c r="A2" s="37" t="s">
        <v>396</v>
      </c>
      <c r="B2" s="29" t="s">
        <v>397</v>
      </c>
      <c r="C2" s="30"/>
      <c r="D2" s="105"/>
      <c r="E2" s="105"/>
      <c r="F2" s="105"/>
      <c r="G2" s="105"/>
      <c r="H2" s="105"/>
      <c r="I2" s="105"/>
      <c r="J2" s="105"/>
      <c r="K2" s="105"/>
      <c r="L2" s="105"/>
      <c r="M2" s="105"/>
      <c r="N2" s="105"/>
      <c r="O2" s="105"/>
      <c r="P2" s="105"/>
      <c r="Q2" s="105"/>
      <c r="R2" s="105"/>
      <c r="S2" s="105"/>
      <c r="T2" s="105"/>
      <c r="U2" s="106"/>
      <c r="V2" s="106"/>
      <c r="W2" s="106"/>
      <c r="X2" s="106"/>
      <c r="Y2" s="106"/>
      <c r="Z2" s="35"/>
      <c r="AA2" s="107"/>
      <c r="AB2" s="107"/>
      <c r="AC2" s="107"/>
      <c r="AD2" s="31"/>
      <c r="AE2" s="27"/>
      <c r="AF2" s="27"/>
    </row>
    <row r="3" spans="1:36" s="28" customFormat="1" ht="15.75" customHeight="1" thickBot="1">
      <c r="A3" s="32" t="s">
        <v>111</v>
      </c>
      <c r="B3" s="71" t="s">
        <v>442</v>
      </c>
      <c r="C3" s="39"/>
      <c r="D3" s="97" t="s">
        <v>53</v>
      </c>
      <c r="E3" s="97"/>
      <c r="F3" s="97"/>
      <c r="G3" s="97"/>
      <c r="H3" s="97"/>
      <c r="I3" s="97"/>
      <c r="J3" s="97"/>
      <c r="K3" s="97"/>
      <c r="L3" s="97"/>
      <c r="M3" s="97"/>
      <c r="N3" s="97"/>
      <c r="O3" s="97"/>
      <c r="P3" s="97"/>
      <c r="Q3" s="97"/>
      <c r="R3" s="97"/>
      <c r="S3" s="97"/>
      <c r="T3" s="97"/>
      <c r="U3" s="98" t="s">
        <v>3</v>
      </c>
      <c r="V3" s="98"/>
      <c r="W3" s="98"/>
      <c r="X3" s="98"/>
      <c r="Y3" s="98"/>
      <c r="Z3" s="33"/>
      <c r="AA3" s="99" t="str">
        <f>GueltigAb</f>
        <v>24.04.2023</v>
      </c>
      <c r="AB3" s="100"/>
      <c r="AC3" s="100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0.22638888888888889</v>
      </c>
      <c r="D5" s="44"/>
      <c r="E5" s="46" t="s">
        <v>143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395</v>
      </c>
      <c r="B7" s="51"/>
      <c r="C7" s="55"/>
      <c r="D7" s="51"/>
      <c r="E7" s="55" t="s">
        <v>184</v>
      </c>
      <c r="F7" s="51"/>
      <c r="G7" s="55" t="s">
        <v>230</v>
      </c>
      <c r="H7" s="51"/>
      <c r="I7" s="56"/>
      <c r="J7" s="51"/>
      <c r="K7" s="56"/>
      <c r="L7" s="51"/>
      <c r="M7" s="56"/>
      <c r="N7" s="51"/>
      <c r="O7" s="56"/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335</v>
      </c>
      <c r="B8" s="23"/>
      <c r="C8" s="69" t="s">
        <v>182</v>
      </c>
      <c r="D8" s="23"/>
      <c r="E8" s="85" t="s">
        <v>470</v>
      </c>
      <c r="F8" s="23"/>
      <c r="G8" s="58">
        <v>0.28958333333333336</v>
      </c>
      <c r="H8" s="23"/>
      <c r="I8" s="60"/>
      <c r="J8" s="23"/>
      <c r="K8" s="60"/>
      <c r="L8" s="23"/>
      <c r="M8" s="60"/>
      <c r="N8" s="23"/>
      <c r="O8" s="60"/>
      <c r="P8" s="23"/>
      <c r="Q8" s="60"/>
      <c r="R8" s="23"/>
      <c r="S8" s="60"/>
      <c r="T8" s="23"/>
      <c r="U8" s="60"/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6" s="20" customFormat="1" ht="11.25" customHeight="1">
      <c r="A9" s="50" t="s">
        <v>209</v>
      </c>
      <c r="B9" s="23"/>
      <c r="C9" s="58" t="s">
        <v>182</v>
      </c>
      <c r="D9" s="23"/>
      <c r="E9" s="58">
        <v>0.23055555555555554</v>
      </c>
      <c r="F9" s="23"/>
      <c r="G9" s="58">
        <v>0.29166666666666669</v>
      </c>
      <c r="H9" s="23"/>
      <c r="I9" s="60"/>
      <c r="J9" s="23"/>
      <c r="K9" s="60"/>
      <c r="L9" s="23"/>
      <c r="M9" s="60"/>
      <c r="N9" s="23"/>
      <c r="O9" s="60"/>
      <c r="P9" s="23"/>
      <c r="Q9" s="60"/>
      <c r="R9" s="23"/>
      <c r="S9" s="60"/>
      <c r="T9" s="23"/>
      <c r="U9" s="60"/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6" s="20" customFormat="1" ht="11.25" customHeight="1">
      <c r="A10" s="50" t="s">
        <v>187</v>
      </c>
      <c r="B10" s="23"/>
      <c r="C10" s="58" t="s">
        <v>182</v>
      </c>
      <c r="D10" s="23"/>
      <c r="E10" s="58">
        <v>0.23194444444444443</v>
      </c>
      <c r="F10" s="23"/>
      <c r="G10" s="58">
        <v>0.29305555555555557</v>
      </c>
      <c r="H10" s="23"/>
      <c r="I10" s="60"/>
      <c r="J10" s="23"/>
      <c r="K10" s="60"/>
      <c r="L10" s="23"/>
      <c r="M10" s="60"/>
      <c r="N10" s="23"/>
      <c r="O10" s="60"/>
      <c r="P10" s="23"/>
      <c r="Q10" s="60"/>
      <c r="R10" s="23"/>
      <c r="S10" s="60"/>
      <c r="T10" s="23"/>
      <c r="U10" s="60"/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6" s="20" customFormat="1" ht="11.25" customHeight="1">
      <c r="A11" s="50" t="s">
        <v>337</v>
      </c>
      <c r="B11" s="23"/>
      <c r="C11" s="58" t="s">
        <v>182</v>
      </c>
      <c r="D11" s="23"/>
      <c r="E11" s="58">
        <v>0.23263888888888887</v>
      </c>
      <c r="F11" s="23"/>
      <c r="G11" s="58">
        <v>0.29375000000000001</v>
      </c>
      <c r="H11" s="23"/>
      <c r="I11" s="60"/>
      <c r="J11" s="23"/>
      <c r="K11" s="60"/>
      <c r="L11" s="23"/>
      <c r="M11" s="60"/>
      <c r="N11" s="23"/>
      <c r="O11" s="60"/>
      <c r="P11" s="23"/>
      <c r="Q11" s="60"/>
      <c r="R11" s="23"/>
      <c r="S11" s="60"/>
      <c r="T11" s="23"/>
      <c r="U11" s="60"/>
      <c r="V11" s="23"/>
      <c r="W11" s="60"/>
      <c r="X11" s="23"/>
      <c r="Y11" s="60"/>
      <c r="Z11" s="23"/>
      <c r="AA11" s="60"/>
      <c r="AB11" s="23"/>
      <c r="AC11" s="60"/>
      <c r="AD11" s="57"/>
      <c r="AE11" s="21"/>
      <c r="AJ11" s="6"/>
    </row>
    <row r="12" spans="1:36" s="20" customFormat="1" ht="11.25" customHeight="1">
      <c r="A12" s="50" t="s">
        <v>338</v>
      </c>
      <c r="B12" s="23"/>
      <c r="C12" s="58" t="s">
        <v>182</v>
      </c>
      <c r="D12" s="23"/>
      <c r="E12" s="58">
        <v>0.23541666666666669</v>
      </c>
      <c r="F12" s="23"/>
      <c r="G12" s="58">
        <v>0.29652777777777778</v>
      </c>
      <c r="H12" s="23"/>
      <c r="I12" s="60"/>
      <c r="J12" s="23"/>
      <c r="K12" s="60"/>
      <c r="L12" s="23"/>
      <c r="M12" s="60"/>
      <c r="N12" s="23"/>
      <c r="O12" s="60"/>
      <c r="P12" s="23"/>
      <c r="Q12" s="60"/>
      <c r="R12" s="23"/>
      <c r="S12" s="60"/>
      <c r="T12" s="23"/>
      <c r="U12" s="60"/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6" s="20" customFormat="1" ht="11.25" customHeight="1">
      <c r="A13" s="50" t="s">
        <v>339</v>
      </c>
      <c r="B13" s="23"/>
      <c r="C13" s="58" t="s">
        <v>182</v>
      </c>
      <c r="D13" s="23"/>
      <c r="E13" s="58">
        <v>0.23680555555555557</v>
      </c>
      <c r="F13" s="23"/>
      <c r="G13" s="58">
        <v>0.29791666666666666</v>
      </c>
      <c r="H13" s="23"/>
      <c r="I13" s="60"/>
      <c r="J13" s="23"/>
      <c r="K13" s="60"/>
      <c r="L13" s="23"/>
      <c r="M13" s="60"/>
      <c r="N13" s="23"/>
      <c r="O13" s="60"/>
      <c r="P13" s="23"/>
      <c r="Q13" s="60"/>
      <c r="R13" s="23"/>
      <c r="S13" s="60"/>
      <c r="T13" s="23"/>
      <c r="U13" s="60"/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340</v>
      </c>
      <c r="B14" s="23"/>
      <c r="C14" s="62" t="s">
        <v>182</v>
      </c>
      <c r="D14" s="23"/>
      <c r="E14" s="62" t="s">
        <v>182</v>
      </c>
      <c r="F14" s="23"/>
      <c r="G14" s="58">
        <v>0.29930555555555555</v>
      </c>
      <c r="H14" s="23"/>
      <c r="I14" s="60"/>
      <c r="J14" s="23"/>
      <c r="K14" s="60"/>
      <c r="L14" s="23"/>
      <c r="M14" s="60"/>
      <c r="N14" s="23"/>
      <c r="O14" s="60"/>
      <c r="P14" s="23"/>
      <c r="Q14" s="60"/>
      <c r="R14" s="23"/>
      <c r="S14" s="60"/>
      <c r="T14" s="23"/>
      <c r="U14" s="60"/>
      <c r="V14" s="23"/>
      <c r="W14" s="60"/>
      <c r="X14" s="23"/>
      <c r="Y14" s="60"/>
      <c r="Z14" s="23"/>
      <c r="AA14" s="60"/>
      <c r="AB14" s="23"/>
      <c r="AC14" s="60"/>
      <c r="AD14" s="57"/>
      <c r="AE14" s="21"/>
    </row>
    <row r="15" spans="1:36" s="20" customFormat="1" ht="11.25" customHeight="1">
      <c r="A15" s="50" t="s">
        <v>341</v>
      </c>
      <c r="B15" s="23"/>
      <c r="C15" s="58" t="s">
        <v>182</v>
      </c>
      <c r="D15" s="23"/>
      <c r="E15" s="58">
        <v>0.23819444444444446</v>
      </c>
      <c r="F15" s="23"/>
      <c r="G15" s="62" t="s">
        <v>182</v>
      </c>
      <c r="H15" s="23"/>
      <c r="I15" s="60"/>
      <c r="J15" s="23"/>
      <c r="K15" s="60"/>
      <c r="L15" s="23"/>
      <c r="M15" s="61"/>
      <c r="N15" s="23"/>
      <c r="O15" s="60"/>
      <c r="P15" s="23"/>
      <c r="Q15" s="60"/>
      <c r="R15" s="23"/>
      <c r="S15" s="60"/>
      <c r="T15" s="23"/>
      <c r="U15" s="60"/>
      <c r="V15" s="23"/>
      <c r="W15" s="60"/>
      <c r="X15" s="23"/>
      <c r="Y15" s="60"/>
      <c r="Z15" s="23"/>
      <c r="AA15" s="60"/>
      <c r="AB15" s="23"/>
      <c r="AC15" s="60"/>
      <c r="AD15" s="57"/>
      <c r="AE15" s="21"/>
    </row>
    <row r="16" spans="1:36" s="20" customFormat="1" ht="11.25" customHeight="1">
      <c r="A16" s="50" t="s">
        <v>342</v>
      </c>
      <c r="B16" s="23"/>
      <c r="C16" s="58" t="s">
        <v>182</v>
      </c>
      <c r="D16" s="23"/>
      <c r="E16" s="58">
        <v>0.24027777777777778</v>
      </c>
      <c r="F16" s="23"/>
      <c r="G16" s="62" t="s">
        <v>182</v>
      </c>
      <c r="H16" s="23"/>
      <c r="I16" s="60"/>
      <c r="J16" s="23"/>
      <c r="K16" s="60"/>
      <c r="L16" s="23"/>
      <c r="M16" s="60"/>
      <c r="N16" s="23"/>
      <c r="O16" s="60"/>
      <c r="P16" s="23"/>
      <c r="Q16" s="60"/>
      <c r="R16" s="23"/>
      <c r="S16" s="60"/>
      <c r="T16" s="23"/>
      <c r="U16" s="60"/>
      <c r="V16" s="23"/>
      <c r="W16" s="60"/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343</v>
      </c>
      <c r="B17" s="23"/>
      <c r="C17" s="58" t="s">
        <v>182</v>
      </c>
      <c r="D17" s="23"/>
      <c r="E17" s="58">
        <v>0.24097222222222223</v>
      </c>
      <c r="F17" s="23"/>
      <c r="G17" s="62" t="s">
        <v>182</v>
      </c>
      <c r="H17" s="23"/>
      <c r="I17" s="60"/>
      <c r="J17" s="23"/>
      <c r="K17" s="60"/>
      <c r="L17" s="23"/>
      <c r="M17" s="60"/>
      <c r="N17" s="23"/>
      <c r="O17" s="60"/>
      <c r="P17" s="23"/>
      <c r="Q17" s="60"/>
      <c r="R17" s="23"/>
      <c r="S17" s="60"/>
      <c r="T17" s="23"/>
      <c r="U17" s="60"/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344</v>
      </c>
      <c r="B18" s="23"/>
      <c r="C18" s="58" t="s">
        <v>182</v>
      </c>
      <c r="D18" s="23"/>
      <c r="E18" s="58">
        <v>0.24166666666666667</v>
      </c>
      <c r="F18" s="23"/>
      <c r="G18" s="62" t="s">
        <v>182</v>
      </c>
      <c r="H18" s="23"/>
      <c r="I18" s="60"/>
      <c r="J18" s="23"/>
      <c r="K18" s="60"/>
      <c r="L18" s="23"/>
      <c r="M18" s="60"/>
      <c r="N18" s="23"/>
      <c r="O18" s="60"/>
      <c r="P18" s="23"/>
      <c r="Q18" s="60"/>
      <c r="R18" s="23"/>
      <c r="S18" s="60"/>
      <c r="T18" s="23"/>
      <c r="U18" s="60"/>
      <c r="V18" s="23"/>
      <c r="W18" s="60"/>
      <c r="X18" s="23"/>
      <c r="Y18" s="60"/>
      <c r="Z18" s="23"/>
      <c r="AA18" s="60"/>
      <c r="AB18" s="23"/>
      <c r="AC18" s="60"/>
      <c r="AD18" s="57"/>
      <c r="AE18" s="21"/>
    </row>
    <row r="19" spans="1:31" s="20" customFormat="1" ht="11.25" customHeight="1">
      <c r="A19" s="50" t="s">
        <v>345</v>
      </c>
      <c r="B19" s="23"/>
      <c r="C19" s="58" t="s">
        <v>182</v>
      </c>
      <c r="D19" s="23"/>
      <c r="E19" s="58">
        <v>0.24305555555555555</v>
      </c>
      <c r="F19" s="23"/>
      <c r="G19" s="62" t="s">
        <v>182</v>
      </c>
      <c r="H19" s="23"/>
      <c r="I19" s="60"/>
      <c r="J19" s="23"/>
      <c r="K19" s="60"/>
      <c r="L19" s="23"/>
      <c r="M19" s="60"/>
      <c r="N19" s="23"/>
      <c r="O19" s="60"/>
      <c r="P19" s="23"/>
      <c r="Q19" s="60"/>
      <c r="R19" s="23"/>
      <c r="S19" s="60"/>
      <c r="T19" s="23"/>
      <c r="U19" s="60"/>
      <c r="V19" s="23"/>
      <c r="W19" s="60"/>
      <c r="X19" s="23"/>
      <c r="Y19" s="60"/>
      <c r="Z19" s="23"/>
      <c r="AA19" s="60"/>
      <c r="AB19" s="23"/>
      <c r="AC19" s="60"/>
      <c r="AD19" s="57"/>
      <c r="AE19" s="21"/>
    </row>
    <row r="20" spans="1:31" s="20" customFormat="1" ht="11.25" customHeight="1">
      <c r="A20" s="50" t="s">
        <v>346</v>
      </c>
      <c r="B20" s="23"/>
      <c r="C20" s="58" t="s">
        <v>182</v>
      </c>
      <c r="D20" s="23"/>
      <c r="E20" s="58">
        <v>0.24652777777777779</v>
      </c>
      <c r="F20" s="23"/>
      <c r="G20" s="62" t="s">
        <v>182</v>
      </c>
      <c r="H20" s="23"/>
      <c r="I20" s="60"/>
      <c r="J20" s="23"/>
      <c r="K20" s="60"/>
      <c r="L20" s="23"/>
      <c r="M20" s="60"/>
      <c r="N20" s="23"/>
      <c r="O20" s="60"/>
      <c r="P20" s="23"/>
      <c r="Q20" s="60"/>
      <c r="R20" s="23"/>
      <c r="S20" s="60"/>
      <c r="T20" s="23"/>
      <c r="U20" s="60"/>
      <c r="V20" s="23"/>
      <c r="W20" s="60"/>
      <c r="X20" s="23"/>
      <c r="Y20" s="60"/>
      <c r="Z20" s="23"/>
      <c r="AA20" s="60"/>
      <c r="AB20" s="23"/>
      <c r="AC20" s="60"/>
      <c r="AD20" s="57"/>
      <c r="AE20" s="21"/>
    </row>
    <row r="21" spans="1:31" s="20" customFormat="1" ht="11.25" customHeight="1">
      <c r="A21" s="50" t="s">
        <v>347</v>
      </c>
      <c r="B21" s="23"/>
      <c r="C21" s="58" t="s">
        <v>182</v>
      </c>
      <c r="D21" s="23"/>
      <c r="E21" s="58">
        <v>0.24930555555555556</v>
      </c>
      <c r="F21" s="23"/>
      <c r="G21" s="62" t="s">
        <v>182</v>
      </c>
      <c r="H21" s="23"/>
      <c r="I21" s="60"/>
      <c r="J21" s="23"/>
      <c r="K21" s="60"/>
      <c r="L21" s="23"/>
      <c r="M21" s="60"/>
      <c r="N21" s="23"/>
      <c r="O21" s="60"/>
      <c r="P21" s="23"/>
      <c r="Q21" s="60"/>
      <c r="R21" s="23"/>
      <c r="S21" s="60"/>
      <c r="T21" s="23"/>
      <c r="U21" s="60"/>
      <c r="V21" s="23"/>
      <c r="W21" s="60"/>
      <c r="X21" s="23"/>
      <c r="Y21" s="60"/>
      <c r="Z21" s="23"/>
      <c r="AA21" s="60"/>
      <c r="AB21" s="23"/>
      <c r="AC21" s="60"/>
      <c r="AD21" s="57"/>
      <c r="AE21" s="21"/>
    </row>
    <row r="22" spans="1:31" s="20" customFormat="1" ht="11.25" customHeight="1">
      <c r="A22" s="50" t="s">
        <v>348</v>
      </c>
      <c r="B22" s="23"/>
      <c r="C22" s="58" t="s">
        <v>182</v>
      </c>
      <c r="D22" s="23"/>
      <c r="E22" s="58">
        <v>0.25208333333333333</v>
      </c>
      <c r="F22" s="23"/>
      <c r="G22" s="62" t="s">
        <v>182</v>
      </c>
      <c r="H22" s="23"/>
      <c r="I22" s="60"/>
      <c r="J22" s="23"/>
      <c r="K22" s="60"/>
      <c r="L22" s="23"/>
      <c r="M22" s="60"/>
      <c r="N22" s="23"/>
      <c r="O22" s="60"/>
      <c r="P22" s="23"/>
      <c r="Q22" s="60"/>
      <c r="R22" s="23"/>
      <c r="S22" s="60"/>
      <c r="T22" s="23"/>
      <c r="U22" s="60"/>
      <c r="V22" s="23"/>
      <c r="W22" s="60"/>
      <c r="X22" s="23"/>
      <c r="Y22" s="60"/>
      <c r="Z22" s="23"/>
      <c r="AA22" s="60"/>
      <c r="AB22" s="23"/>
      <c r="AC22" s="60"/>
      <c r="AD22" s="57"/>
      <c r="AE22" s="21"/>
    </row>
    <row r="23" spans="1:31" s="20" customFormat="1" ht="11.25" customHeight="1">
      <c r="A23" s="50" t="s">
        <v>349</v>
      </c>
      <c r="B23" s="24"/>
      <c r="C23" s="58" t="s">
        <v>182</v>
      </c>
      <c r="D23" s="24"/>
      <c r="E23" s="58">
        <v>0.25277777777777777</v>
      </c>
      <c r="F23" s="24"/>
      <c r="G23" s="62" t="s">
        <v>182</v>
      </c>
      <c r="H23" s="24"/>
      <c r="I23" s="60"/>
      <c r="J23" s="24"/>
      <c r="K23" s="60"/>
      <c r="L23" s="24"/>
      <c r="M23" s="60"/>
      <c r="N23" s="24"/>
      <c r="O23" s="60"/>
      <c r="P23" s="24"/>
      <c r="Q23" s="60"/>
      <c r="R23" s="24"/>
      <c r="S23" s="60"/>
      <c r="T23" s="24"/>
      <c r="U23" s="60"/>
      <c r="V23" s="24"/>
      <c r="W23" s="60"/>
      <c r="X23" s="24"/>
      <c r="Y23" s="60"/>
      <c r="Z23" s="24"/>
      <c r="AA23" s="60"/>
      <c r="AB23" s="24"/>
      <c r="AC23" s="60"/>
      <c r="AD23" s="57"/>
      <c r="AE23" s="21"/>
    </row>
    <row r="24" spans="1:31" s="20" customFormat="1" ht="11.25" customHeight="1">
      <c r="A24" s="48" t="s">
        <v>398</v>
      </c>
      <c r="B24" s="51"/>
      <c r="C24" s="55"/>
      <c r="D24" s="51"/>
      <c r="E24" s="55" t="s">
        <v>195</v>
      </c>
      <c r="F24" s="51"/>
      <c r="G24" s="55" t="s">
        <v>196</v>
      </c>
      <c r="H24" s="51"/>
      <c r="I24" s="56"/>
      <c r="J24" s="51"/>
      <c r="K24" s="56"/>
      <c r="L24" s="51"/>
      <c r="M24" s="56"/>
      <c r="N24" s="51"/>
      <c r="O24" s="56"/>
      <c r="P24" s="51"/>
      <c r="Q24" s="56"/>
      <c r="R24" s="51"/>
      <c r="S24" s="56"/>
      <c r="T24" s="51"/>
      <c r="U24" s="56"/>
      <c r="V24" s="51"/>
      <c r="W24" s="56"/>
      <c r="X24" s="51"/>
      <c r="Y24" s="56"/>
      <c r="Z24" s="51"/>
      <c r="AA24" s="56"/>
      <c r="AB24" s="51"/>
      <c r="AC24" s="56"/>
      <c r="AD24" s="54"/>
      <c r="AE24" s="21"/>
    </row>
    <row r="25" spans="1:31" s="20" customFormat="1" ht="11.25" customHeight="1">
      <c r="A25" s="50" t="s">
        <v>351</v>
      </c>
      <c r="B25" s="23"/>
      <c r="C25" s="58" t="s">
        <v>182</v>
      </c>
      <c r="D25" s="23"/>
      <c r="E25" s="58">
        <v>0.26250000000000001</v>
      </c>
      <c r="F25" s="23"/>
      <c r="G25" s="62" t="s">
        <v>182</v>
      </c>
      <c r="H25" s="23"/>
      <c r="I25" s="60"/>
      <c r="J25" s="23"/>
      <c r="K25" s="60"/>
      <c r="L25" s="23"/>
      <c r="M25" s="60"/>
      <c r="N25" s="23"/>
      <c r="O25" s="60"/>
      <c r="P25" s="23"/>
      <c r="Q25" s="60"/>
      <c r="R25" s="23"/>
      <c r="S25" s="60"/>
      <c r="T25" s="23"/>
      <c r="U25" s="60"/>
      <c r="V25" s="23"/>
      <c r="W25" s="60"/>
      <c r="X25" s="23"/>
      <c r="Y25" s="60"/>
      <c r="Z25" s="23"/>
      <c r="AA25" s="60"/>
      <c r="AB25" s="23"/>
      <c r="AC25" s="60"/>
      <c r="AD25" s="57"/>
      <c r="AE25" s="21"/>
    </row>
    <row r="26" spans="1:31" s="20" customFormat="1" ht="11.25" customHeight="1">
      <c r="A26" s="50" t="s">
        <v>352</v>
      </c>
      <c r="B26" s="23"/>
      <c r="C26" s="58" t="s">
        <v>182</v>
      </c>
      <c r="D26" s="23"/>
      <c r="E26" s="58">
        <v>0.26319444444444445</v>
      </c>
      <c r="F26" s="23"/>
      <c r="G26" s="62" t="s">
        <v>182</v>
      </c>
      <c r="H26" s="23"/>
      <c r="I26" s="60"/>
      <c r="J26" s="23"/>
      <c r="K26" s="60"/>
      <c r="L26" s="23"/>
      <c r="M26" s="60"/>
      <c r="N26" s="23"/>
      <c r="O26" s="60"/>
      <c r="P26" s="23"/>
      <c r="Q26" s="60"/>
      <c r="R26" s="23"/>
      <c r="S26" s="60"/>
      <c r="T26" s="23"/>
      <c r="U26" s="60"/>
      <c r="V26" s="23"/>
      <c r="W26" s="60"/>
      <c r="X26" s="23"/>
      <c r="Y26" s="60"/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353</v>
      </c>
      <c r="B27" s="23"/>
      <c r="C27" s="58" t="s">
        <v>182</v>
      </c>
      <c r="D27" s="23"/>
      <c r="E27" s="58">
        <v>0.26597222222222222</v>
      </c>
      <c r="F27" s="23"/>
      <c r="G27" s="62" t="s">
        <v>182</v>
      </c>
      <c r="H27" s="23"/>
      <c r="I27" s="60"/>
      <c r="J27" s="23"/>
      <c r="K27" s="60"/>
      <c r="L27" s="23"/>
      <c r="M27" s="60"/>
      <c r="N27" s="23"/>
      <c r="O27" s="60"/>
      <c r="P27" s="23"/>
      <c r="Q27" s="60"/>
      <c r="R27" s="23"/>
      <c r="S27" s="60"/>
      <c r="T27" s="23"/>
      <c r="U27" s="60"/>
      <c r="V27" s="23"/>
      <c r="W27" s="60"/>
      <c r="X27" s="23"/>
      <c r="Y27" s="60"/>
      <c r="Z27" s="23"/>
      <c r="AA27" s="60"/>
      <c r="AB27" s="23"/>
      <c r="AC27" s="60"/>
      <c r="AD27" s="57"/>
      <c r="AE27" s="21"/>
    </row>
    <row r="28" spans="1:31" s="20" customFormat="1" ht="11.25" customHeight="1">
      <c r="A28" s="50" t="s">
        <v>354</v>
      </c>
      <c r="B28" s="23"/>
      <c r="C28" s="58" t="s">
        <v>182</v>
      </c>
      <c r="D28" s="23"/>
      <c r="E28" s="58">
        <v>0.26874999999999999</v>
      </c>
      <c r="F28" s="23"/>
      <c r="G28" s="62" t="s">
        <v>182</v>
      </c>
      <c r="H28" s="23"/>
      <c r="I28" s="60"/>
      <c r="J28" s="23"/>
      <c r="K28" s="60"/>
      <c r="L28" s="23"/>
      <c r="M28" s="60"/>
      <c r="N28" s="23"/>
      <c r="O28" s="60"/>
      <c r="P28" s="23"/>
      <c r="Q28" s="60"/>
      <c r="R28" s="23"/>
      <c r="S28" s="60"/>
      <c r="T28" s="23"/>
      <c r="U28" s="60"/>
      <c r="V28" s="23"/>
      <c r="W28" s="60"/>
      <c r="X28" s="23"/>
      <c r="Y28" s="60"/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355</v>
      </c>
      <c r="B29" s="23"/>
      <c r="C29" s="58" t="s">
        <v>182</v>
      </c>
      <c r="D29" s="23"/>
      <c r="E29" s="58">
        <v>0.26944444444444443</v>
      </c>
      <c r="F29" s="23"/>
      <c r="G29" s="62" t="s">
        <v>182</v>
      </c>
      <c r="H29" s="23"/>
      <c r="I29" s="60"/>
      <c r="J29" s="23"/>
      <c r="K29" s="60"/>
      <c r="L29" s="23"/>
      <c r="M29" s="60"/>
      <c r="N29" s="23"/>
      <c r="O29" s="60"/>
      <c r="P29" s="23"/>
      <c r="Q29" s="60"/>
      <c r="R29" s="23"/>
      <c r="S29" s="60"/>
      <c r="T29" s="23"/>
      <c r="U29" s="60"/>
      <c r="V29" s="23"/>
      <c r="W29" s="60"/>
      <c r="X29" s="23"/>
      <c r="Y29" s="60"/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356</v>
      </c>
      <c r="B30" s="23"/>
      <c r="C30" s="58" t="s">
        <v>182</v>
      </c>
      <c r="D30" s="23"/>
      <c r="E30" s="58">
        <v>0.2722222222222222</v>
      </c>
      <c r="F30" s="23"/>
      <c r="G30" s="62" t="s">
        <v>182</v>
      </c>
      <c r="H30" s="23"/>
      <c r="I30" s="60"/>
      <c r="J30" s="23"/>
      <c r="K30" s="60"/>
      <c r="L30" s="23"/>
      <c r="M30" s="60"/>
      <c r="N30" s="23"/>
      <c r="O30" s="60"/>
      <c r="P30" s="23"/>
      <c r="Q30" s="60"/>
      <c r="R30" s="23"/>
      <c r="S30" s="60"/>
      <c r="T30" s="23"/>
      <c r="U30" s="60"/>
      <c r="V30" s="23"/>
      <c r="W30" s="60"/>
      <c r="X30" s="23"/>
      <c r="Y30" s="60"/>
      <c r="Z30" s="23"/>
      <c r="AA30" s="60"/>
      <c r="AB30" s="23"/>
      <c r="AC30" s="60"/>
      <c r="AD30" s="57"/>
      <c r="AE30" s="21"/>
    </row>
    <row r="31" spans="1:31" s="20" customFormat="1" ht="11.25" customHeight="1">
      <c r="A31" s="50" t="s">
        <v>357</v>
      </c>
      <c r="B31" s="23"/>
      <c r="C31" s="58" t="s">
        <v>182</v>
      </c>
      <c r="D31" s="23"/>
      <c r="E31" s="58">
        <v>0.27291666666666664</v>
      </c>
      <c r="F31" s="23"/>
      <c r="G31" s="62" t="s">
        <v>182</v>
      </c>
      <c r="H31" s="23"/>
      <c r="I31" s="60"/>
      <c r="J31" s="23"/>
      <c r="K31" s="60"/>
      <c r="L31" s="23"/>
      <c r="M31" s="60"/>
      <c r="N31" s="23"/>
      <c r="O31" s="60"/>
      <c r="P31" s="23"/>
      <c r="Q31" s="60"/>
      <c r="R31" s="23"/>
      <c r="S31" s="60"/>
      <c r="T31" s="23"/>
      <c r="U31" s="60"/>
      <c r="V31" s="23"/>
      <c r="W31" s="60"/>
      <c r="X31" s="23"/>
      <c r="Y31" s="60"/>
      <c r="Z31" s="23"/>
      <c r="AA31" s="60"/>
      <c r="AB31" s="23"/>
      <c r="AC31" s="60"/>
      <c r="AD31" s="57"/>
      <c r="AE31" s="21"/>
    </row>
    <row r="32" spans="1:31" s="20" customFormat="1" ht="11.25" customHeight="1">
      <c r="A32" s="50" t="s">
        <v>358</v>
      </c>
      <c r="B32" s="23"/>
      <c r="C32" s="58" t="s">
        <v>182</v>
      </c>
      <c r="D32" s="23"/>
      <c r="E32" s="58">
        <v>0.27361111111111108</v>
      </c>
      <c r="F32" s="23"/>
      <c r="G32" s="62" t="s">
        <v>182</v>
      </c>
      <c r="H32" s="23"/>
      <c r="I32" s="60"/>
      <c r="J32" s="23"/>
      <c r="K32" s="60"/>
      <c r="L32" s="23"/>
      <c r="M32" s="60"/>
      <c r="N32" s="23"/>
      <c r="O32" s="60"/>
      <c r="P32" s="23"/>
      <c r="Q32" s="60"/>
      <c r="R32" s="23"/>
      <c r="S32" s="60"/>
      <c r="T32" s="23"/>
      <c r="U32" s="60"/>
      <c r="V32" s="23"/>
      <c r="W32" s="60"/>
      <c r="X32" s="23"/>
      <c r="Y32" s="60"/>
      <c r="Z32" s="23"/>
      <c r="AA32" s="60"/>
      <c r="AB32" s="23"/>
      <c r="AC32" s="60"/>
      <c r="AD32" s="57"/>
      <c r="AE32" s="21"/>
    </row>
    <row r="33" spans="1:31" s="20" customFormat="1" ht="11.25" customHeight="1">
      <c r="A33" s="50" t="s">
        <v>359</v>
      </c>
      <c r="B33" s="23"/>
      <c r="C33" s="58" t="s">
        <v>182</v>
      </c>
      <c r="D33" s="23"/>
      <c r="E33" s="58">
        <v>0.27430555555555552</v>
      </c>
      <c r="F33" s="23"/>
      <c r="G33" s="62" t="s">
        <v>182</v>
      </c>
      <c r="H33" s="23"/>
      <c r="I33" s="60"/>
      <c r="J33" s="23"/>
      <c r="K33" s="60"/>
      <c r="L33" s="23"/>
      <c r="M33" s="60"/>
      <c r="N33" s="23"/>
      <c r="O33" s="60"/>
      <c r="P33" s="23"/>
      <c r="Q33" s="60"/>
      <c r="R33" s="23"/>
      <c r="S33" s="60"/>
      <c r="T33" s="23"/>
      <c r="U33" s="60"/>
      <c r="V33" s="23"/>
      <c r="W33" s="60"/>
      <c r="X33" s="23"/>
      <c r="Y33" s="60"/>
      <c r="Z33" s="23"/>
      <c r="AA33" s="60"/>
      <c r="AB33" s="23"/>
      <c r="AC33" s="60"/>
      <c r="AD33" s="57"/>
      <c r="AE33" s="21"/>
    </row>
    <row r="34" spans="1:31" s="20" customFormat="1" ht="11.25" customHeight="1">
      <c r="A34" s="50" t="s">
        <v>360</v>
      </c>
      <c r="B34" s="23"/>
      <c r="C34" s="58" t="s">
        <v>182</v>
      </c>
      <c r="D34" s="23"/>
      <c r="E34" s="58">
        <v>0.27499999999999997</v>
      </c>
      <c r="F34" s="23"/>
      <c r="G34" s="62" t="s">
        <v>182</v>
      </c>
      <c r="H34" s="23"/>
      <c r="I34" s="60"/>
      <c r="J34" s="23"/>
      <c r="K34" s="60"/>
      <c r="L34" s="23"/>
      <c r="M34" s="60"/>
      <c r="N34" s="23"/>
      <c r="O34" s="60"/>
      <c r="P34" s="23"/>
      <c r="Q34" s="60"/>
      <c r="R34" s="23"/>
      <c r="S34" s="60"/>
      <c r="T34" s="23"/>
      <c r="U34" s="60"/>
      <c r="V34" s="23"/>
      <c r="W34" s="60"/>
      <c r="X34" s="23"/>
      <c r="Y34" s="60"/>
      <c r="Z34" s="23"/>
      <c r="AA34" s="60"/>
      <c r="AB34" s="23"/>
      <c r="AC34" s="60"/>
      <c r="AD34" s="57"/>
      <c r="AE34" s="21"/>
    </row>
    <row r="35" spans="1:31" s="20" customFormat="1" ht="11.25" customHeight="1">
      <c r="A35" s="50" t="s">
        <v>361</v>
      </c>
      <c r="B35" s="23"/>
      <c r="C35" s="58" t="s">
        <v>182</v>
      </c>
      <c r="D35" s="23"/>
      <c r="E35" s="58">
        <v>0.27638888888888885</v>
      </c>
      <c r="F35" s="23"/>
      <c r="G35" s="62" t="s">
        <v>182</v>
      </c>
      <c r="H35" s="23"/>
      <c r="I35" s="60"/>
      <c r="J35" s="23"/>
      <c r="K35" s="60"/>
      <c r="L35" s="23"/>
      <c r="M35" s="60"/>
      <c r="N35" s="23"/>
      <c r="O35" s="60"/>
      <c r="P35" s="23"/>
      <c r="Q35" s="60"/>
      <c r="R35" s="23"/>
      <c r="S35" s="60"/>
      <c r="T35" s="23"/>
      <c r="U35" s="60"/>
      <c r="V35" s="23"/>
      <c r="W35" s="60"/>
      <c r="X35" s="23"/>
      <c r="Y35" s="60"/>
      <c r="Z35" s="23"/>
      <c r="AA35" s="60"/>
      <c r="AB35" s="23"/>
      <c r="AC35" s="60"/>
      <c r="AD35" s="57"/>
      <c r="AE35" s="21"/>
    </row>
    <row r="36" spans="1:31" s="20" customFormat="1" ht="11.25" customHeight="1">
      <c r="A36" s="50" t="s">
        <v>340</v>
      </c>
      <c r="B36" s="23"/>
      <c r="C36" s="62" t="s">
        <v>182</v>
      </c>
      <c r="D36" s="23"/>
      <c r="E36" s="62" t="s">
        <v>182</v>
      </c>
      <c r="F36" s="23"/>
      <c r="G36" s="58">
        <v>0.30416666666666664</v>
      </c>
      <c r="H36" s="23"/>
      <c r="I36" s="60"/>
      <c r="J36" s="23"/>
      <c r="K36" s="60"/>
      <c r="L36" s="23"/>
      <c r="M36" s="60"/>
      <c r="N36" s="23"/>
      <c r="O36" s="60"/>
      <c r="P36" s="23"/>
      <c r="Q36" s="60"/>
      <c r="R36" s="23"/>
      <c r="S36" s="60"/>
      <c r="T36" s="23"/>
      <c r="U36" s="60"/>
      <c r="V36" s="23"/>
      <c r="W36" s="60"/>
      <c r="X36" s="23"/>
      <c r="Y36" s="60"/>
      <c r="Z36" s="23"/>
      <c r="AA36" s="60"/>
      <c r="AB36" s="23"/>
      <c r="AC36" s="60"/>
      <c r="AD36" s="57"/>
      <c r="AE36" s="21"/>
    </row>
    <row r="37" spans="1:31" s="20" customFormat="1" ht="11.25" customHeight="1">
      <c r="A37" s="50" t="s">
        <v>362</v>
      </c>
      <c r="B37" s="23"/>
      <c r="C37" s="58" t="s">
        <v>182</v>
      </c>
      <c r="D37" s="23"/>
      <c r="E37" s="58">
        <v>0.27708333333333335</v>
      </c>
      <c r="F37" s="23"/>
      <c r="G37" s="58">
        <v>0.30486111111111108</v>
      </c>
      <c r="H37" s="23"/>
      <c r="I37" s="60"/>
      <c r="J37" s="23"/>
      <c r="K37" s="60"/>
      <c r="L37" s="23"/>
      <c r="M37" s="60"/>
      <c r="N37" s="23"/>
      <c r="O37" s="60"/>
      <c r="P37" s="23"/>
      <c r="Q37" s="60"/>
      <c r="R37" s="23"/>
      <c r="S37" s="60"/>
      <c r="T37" s="23"/>
      <c r="U37" s="60"/>
      <c r="V37" s="23"/>
      <c r="W37" s="60"/>
      <c r="X37" s="23"/>
      <c r="Y37" s="60"/>
      <c r="Z37" s="23"/>
      <c r="AA37" s="60"/>
      <c r="AB37" s="23"/>
      <c r="AC37" s="60"/>
      <c r="AD37" s="57"/>
      <c r="AE37" s="21"/>
    </row>
    <row r="38" spans="1:31" s="20" customFormat="1" ht="11.25" customHeight="1">
      <c r="A38" s="50" t="s">
        <v>363</v>
      </c>
      <c r="B38" s="23"/>
      <c r="C38" s="58" t="s">
        <v>182</v>
      </c>
      <c r="D38" s="23"/>
      <c r="E38" s="58">
        <v>0.27916666666666667</v>
      </c>
      <c r="F38" s="23"/>
      <c r="G38" s="58">
        <v>0.30694444444444441</v>
      </c>
      <c r="H38" s="23"/>
      <c r="I38" s="60"/>
      <c r="J38" s="23"/>
      <c r="K38" s="60"/>
      <c r="L38" s="23"/>
      <c r="M38" s="60"/>
      <c r="N38" s="23"/>
      <c r="O38" s="60"/>
      <c r="P38" s="23"/>
      <c r="Q38" s="60"/>
      <c r="R38" s="23"/>
      <c r="S38" s="60"/>
      <c r="T38" s="23"/>
      <c r="U38" s="60"/>
      <c r="V38" s="23"/>
      <c r="W38" s="60"/>
      <c r="X38" s="23"/>
      <c r="Y38" s="60"/>
      <c r="Z38" s="23"/>
      <c r="AA38" s="60"/>
      <c r="AB38" s="23"/>
      <c r="AC38" s="60"/>
      <c r="AD38" s="57"/>
      <c r="AE38" s="21"/>
    </row>
    <row r="39" spans="1:31" s="20" customFormat="1" ht="11.25" customHeight="1">
      <c r="A39" s="50" t="s">
        <v>364</v>
      </c>
      <c r="B39" s="23"/>
      <c r="C39" s="58" t="s">
        <v>182</v>
      </c>
      <c r="D39" s="23"/>
      <c r="E39" s="58">
        <v>0.28055555555555556</v>
      </c>
      <c r="F39" s="23"/>
      <c r="G39" s="58">
        <v>0.30833333333333335</v>
      </c>
      <c r="H39" s="23"/>
      <c r="I39" s="60"/>
      <c r="J39" s="23"/>
      <c r="K39" s="60"/>
      <c r="L39" s="23"/>
      <c r="M39" s="60"/>
      <c r="N39" s="23"/>
      <c r="O39" s="60"/>
      <c r="P39" s="23"/>
      <c r="Q39" s="60"/>
      <c r="R39" s="23"/>
      <c r="S39" s="60"/>
      <c r="T39" s="23"/>
      <c r="U39" s="60"/>
      <c r="V39" s="23"/>
      <c r="W39" s="60"/>
      <c r="X39" s="23"/>
      <c r="Y39" s="60"/>
      <c r="Z39" s="23"/>
      <c r="AA39" s="60"/>
      <c r="AB39" s="23"/>
      <c r="AC39" s="60"/>
      <c r="AD39" s="57"/>
      <c r="AE39" s="21"/>
    </row>
    <row r="40" spans="1:31" s="20" customFormat="1" ht="11.25" customHeight="1">
      <c r="A40" s="50" t="s">
        <v>365</v>
      </c>
      <c r="B40" s="23"/>
      <c r="C40" s="58" t="s">
        <v>182</v>
      </c>
      <c r="D40" s="23"/>
      <c r="E40" s="58">
        <v>0.28125</v>
      </c>
      <c r="F40" s="23"/>
      <c r="G40" s="58">
        <v>0.30902777777777779</v>
      </c>
      <c r="H40" s="23"/>
      <c r="I40" s="60"/>
      <c r="J40" s="23"/>
      <c r="K40" s="60"/>
      <c r="L40" s="23"/>
      <c r="M40" s="60"/>
      <c r="N40" s="23"/>
      <c r="O40" s="60"/>
      <c r="P40" s="23"/>
      <c r="Q40" s="60"/>
      <c r="R40" s="23"/>
      <c r="S40" s="60"/>
      <c r="T40" s="23"/>
      <c r="U40" s="60"/>
      <c r="V40" s="23"/>
      <c r="W40" s="60"/>
      <c r="X40" s="23"/>
      <c r="Y40" s="60"/>
      <c r="Z40" s="23"/>
      <c r="AA40" s="60"/>
      <c r="AB40" s="23"/>
      <c r="AC40" s="60"/>
      <c r="AD40" s="57"/>
      <c r="AE40" s="21"/>
    </row>
    <row r="41" spans="1:31" s="20" customFormat="1" ht="11.25" customHeight="1">
      <c r="A41" s="50" t="s">
        <v>204</v>
      </c>
      <c r="B41" s="23"/>
      <c r="C41" s="58" t="s">
        <v>182</v>
      </c>
      <c r="D41" s="23"/>
      <c r="E41" s="58">
        <v>0.28263888888888888</v>
      </c>
      <c r="F41" s="23"/>
      <c r="G41" s="58">
        <v>0.31041666666666667</v>
      </c>
      <c r="H41" s="23"/>
      <c r="I41" s="60"/>
      <c r="J41" s="23"/>
      <c r="K41" s="60"/>
      <c r="L41" s="23"/>
      <c r="M41" s="60"/>
      <c r="N41" s="23"/>
      <c r="O41" s="60"/>
      <c r="P41" s="23"/>
      <c r="Q41" s="60"/>
      <c r="R41" s="23"/>
      <c r="S41" s="60"/>
      <c r="T41" s="23"/>
      <c r="U41" s="60"/>
      <c r="V41" s="23"/>
      <c r="W41" s="60"/>
      <c r="X41" s="23"/>
      <c r="Y41" s="60"/>
      <c r="Z41" s="23"/>
      <c r="AA41" s="60"/>
      <c r="AB41" s="23"/>
      <c r="AC41" s="60"/>
      <c r="AD41" s="57"/>
      <c r="AE41" s="21"/>
    </row>
    <row r="42" spans="1:31" s="20" customFormat="1" ht="11.25" customHeight="1">
      <c r="A42" s="50" t="s">
        <v>216</v>
      </c>
      <c r="B42" s="23"/>
      <c r="C42" s="58" t="s">
        <v>182</v>
      </c>
      <c r="D42" s="23"/>
      <c r="E42" s="58">
        <v>0.28472222222222221</v>
      </c>
      <c r="F42" s="23"/>
      <c r="G42" s="58">
        <v>0.3125</v>
      </c>
      <c r="H42" s="23"/>
      <c r="I42" s="60"/>
      <c r="J42" s="23"/>
      <c r="K42" s="60"/>
      <c r="L42" s="23"/>
      <c r="M42" s="60"/>
      <c r="N42" s="23"/>
      <c r="O42" s="60"/>
      <c r="P42" s="23"/>
      <c r="Q42" s="60"/>
      <c r="R42" s="23"/>
      <c r="S42" s="60"/>
      <c r="T42" s="23"/>
      <c r="U42" s="60"/>
      <c r="V42" s="23"/>
      <c r="W42" s="60"/>
      <c r="X42" s="23"/>
      <c r="Y42" s="60"/>
      <c r="Z42" s="23"/>
      <c r="AA42" s="60"/>
      <c r="AB42" s="23"/>
      <c r="AC42" s="60"/>
      <c r="AD42" s="57"/>
      <c r="AE42" s="21"/>
    </row>
    <row r="43" spans="1:31" s="20" customFormat="1" ht="11.25" customHeight="1">
      <c r="A43" s="50" t="s">
        <v>335</v>
      </c>
      <c r="B43" s="23"/>
      <c r="C43" s="62" t="s">
        <v>182</v>
      </c>
      <c r="D43" s="23"/>
      <c r="E43" s="58">
        <v>0.28680555555555554</v>
      </c>
      <c r="F43" s="23"/>
      <c r="G43" s="62" t="s">
        <v>182</v>
      </c>
      <c r="H43" s="23"/>
      <c r="I43" s="60"/>
      <c r="J43" s="23"/>
      <c r="K43" s="60"/>
      <c r="L43" s="23"/>
      <c r="M43" s="60"/>
      <c r="N43" s="23"/>
      <c r="O43" s="60"/>
      <c r="P43" s="23"/>
      <c r="Q43" s="60"/>
      <c r="R43" s="23"/>
      <c r="S43" s="60"/>
      <c r="T43" s="23"/>
      <c r="U43" s="60"/>
      <c r="V43" s="23"/>
      <c r="W43" s="60"/>
      <c r="X43" s="23"/>
      <c r="Y43" s="60"/>
      <c r="Z43" s="23"/>
      <c r="AA43" s="60"/>
      <c r="AB43" s="23"/>
      <c r="AC43" s="60"/>
      <c r="AD43" s="57"/>
      <c r="AE43" s="21"/>
    </row>
    <row r="44" spans="1:31" s="20" customFormat="1" ht="11.25" customHeight="1">
      <c r="A44" s="50" t="s">
        <v>207</v>
      </c>
      <c r="B44" s="23"/>
      <c r="C44" s="58" t="s">
        <v>182</v>
      </c>
      <c r="D44" s="23"/>
      <c r="E44" s="62" t="s">
        <v>182</v>
      </c>
      <c r="F44" s="23"/>
      <c r="G44" s="58">
        <v>0.31458333333333333</v>
      </c>
      <c r="H44" s="23"/>
      <c r="I44" s="60"/>
      <c r="J44" s="23"/>
      <c r="K44" s="60"/>
      <c r="L44" s="23"/>
      <c r="M44" s="60"/>
      <c r="N44" s="23"/>
      <c r="O44" s="60"/>
      <c r="P44" s="23"/>
      <c r="Q44" s="60"/>
      <c r="R44" s="23"/>
      <c r="S44" s="60"/>
      <c r="T44" s="23"/>
      <c r="U44" s="60"/>
      <c r="V44" s="23"/>
      <c r="W44" s="60"/>
      <c r="X44" s="23"/>
      <c r="Y44" s="60"/>
      <c r="Z44" s="23"/>
      <c r="AA44" s="60"/>
      <c r="AB44" s="23"/>
      <c r="AC44" s="60"/>
      <c r="AD44" s="57"/>
      <c r="AE44" s="21"/>
    </row>
    <row r="45" spans="1:31" s="20" customFormat="1" ht="11.25" customHeight="1">
      <c r="A45" s="44"/>
      <c r="B45" s="51"/>
      <c r="C45" s="51"/>
      <c r="D45" s="51"/>
      <c r="E45" s="51"/>
      <c r="F45" s="51"/>
      <c r="G45" s="51"/>
      <c r="H45" s="51"/>
      <c r="I45" s="51"/>
      <c r="J45" s="51"/>
      <c r="K45" s="51"/>
      <c r="L45" s="51"/>
      <c r="M45" s="51"/>
      <c r="N45" s="51"/>
      <c r="O45" s="51"/>
      <c r="P45" s="51"/>
      <c r="Q45" s="51"/>
      <c r="R45" s="51"/>
      <c r="S45" s="51"/>
      <c r="T45" s="51"/>
      <c r="U45" s="51"/>
      <c r="V45" s="51"/>
      <c r="W45" s="51"/>
      <c r="X45" s="51"/>
      <c r="Y45" s="51"/>
      <c r="Z45" s="51"/>
      <c r="AA45" s="51"/>
      <c r="AB45" s="51"/>
      <c r="AC45" s="51"/>
      <c r="AD45" s="51"/>
      <c r="AE45" s="21"/>
    </row>
    <row r="46" spans="1:31" s="20" customFormat="1" ht="11.25" customHeight="1">
      <c r="A46" s="53" t="s">
        <v>399</v>
      </c>
      <c r="B46" s="51"/>
      <c r="C46" s="55"/>
      <c r="D46" s="51"/>
      <c r="E46" s="55"/>
      <c r="F46" s="51"/>
      <c r="G46" s="55" t="s">
        <v>400</v>
      </c>
      <c r="H46" s="51"/>
      <c r="I46" s="56"/>
      <c r="J46" s="51"/>
      <c r="K46" s="56"/>
      <c r="L46" s="51"/>
      <c r="M46" s="56"/>
      <c r="N46" s="51"/>
      <c r="O46" s="56"/>
      <c r="P46" s="51"/>
      <c r="Q46" s="56"/>
      <c r="R46" s="51"/>
      <c r="S46" s="56"/>
      <c r="T46" s="51"/>
      <c r="U46" s="56"/>
      <c r="V46" s="51"/>
      <c r="W46" s="56"/>
      <c r="X46" s="51"/>
      <c r="Y46" s="56"/>
      <c r="Z46" s="51"/>
      <c r="AA46" s="56"/>
      <c r="AB46" s="51"/>
      <c r="AC46" s="56"/>
      <c r="AD46" s="54"/>
      <c r="AE46" s="21"/>
    </row>
    <row r="47" spans="1:31" s="20" customFormat="1" ht="11.25" customHeight="1">
      <c r="A47" s="50" t="s">
        <v>207</v>
      </c>
      <c r="B47" s="23"/>
      <c r="C47" s="58" t="s">
        <v>182</v>
      </c>
      <c r="D47" s="23"/>
      <c r="E47" s="58" t="s">
        <v>182</v>
      </c>
      <c r="F47" s="23"/>
      <c r="G47" s="58" t="s">
        <v>471</v>
      </c>
      <c r="H47" s="23"/>
      <c r="I47" s="60"/>
      <c r="J47" s="23"/>
      <c r="K47" s="60"/>
      <c r="L47" s="23"/>
      <c r="M47" s="60"/>
      <c r="N47" s="23"/>
      <c r="O47" s="60"/>
      <c r="P47" s="23"/>
      <c r="Q47" s="60"/>
      <c r="R47" s="23"/>
      <c r="S47" s="60"/>
      <c r="T47" s="23"/>
      <c r="U47" s="60"/>
      <c r="V47" s="23"/>
      <c r="W47" s="60"/>
      <c r="X47" s="23"/>
      <c r="Y47" s="60"/>
      <c r="Z47" s="23"/>
      <c r="AA47" s="60"/>
      <c r="AB47" s="23"/>
      <c r="AC47" s="60"/>
      <c r="AD47" s="57"/>
      <c r="AE47" s="21"/>
    </row>
    <row r="48" spans="1:31" s="20" customFormat="1" ht="11.25" customHeight="1">
      <c r="A48" s="50" t="s">
        <v>212</v>
      </c>
      <c r="B48" s="24"/>
      <c r="C48" s="58" t="s">
        <v>182</v>
      </c>
      <c r="D48" s="24"/>
      <c r="E48" s="58" t="s">
        <v>182</v>
      </c>
      <c r="F48" s="24"/>
      <c r="G48" s="58">
        <v>0.32361111111111113</v>
      </c>
      <c r="H48" s="24"/>
      <c r="I48" s="60"/>
      <c r="J48" s="24"/>
      <c r="K48" s="60"/>
      <c r="L48" s="24"/>
      <c r="M48" s="60"/>
      <c r="N48" s="24"/>
      <c r="O48" s="60"/>
      <c r="P48" s="24"/>
      <c r="Q48" s="60"/>
      <c r="R48" s="24"/>
      <c r="S48" s="60"/>
      <c r="T48" s="24"/>
      <c r="U48" s="60"/>
      <c r="V48" s="24"/>
      <c r="W48" s="60"/>
      <c r="X48" s="24"/>
      <c r="Y48" s="60"/>
      <c r="Z48" s="24"/>
      <c r="AA48" s="60"/>
      <c r="AB48" s="24"/>
      <c r="AC48" s="60"/>
      <c r="AD48" s="57"/>
      <c r="AE48" s="21"/>
    </row>
    <row r="49" spans="1:31" s="20" customFormat="1" ht="11.25" customHeight="1">
      <c r="A49" s="48" t="s">
        <v>401</v>
      </c>
      <c r="B49" s="51"/>
      <c r="C49" s="55"/>
      <c r="D49" s="51"/>
      <c r="E49" s="55"/>
      <c r="F49" s="51"/>
      <c r="G49" s="55" t="s">
        <v>227</v>
      </c>
      <c r="H49" s="51"/>
      <c r="I49" s="56"/>
      <c r="J49" s="51"/>
      <c r="K49" s="56"/>
      <c r="L49" s="51"/>
      <c r="M49" s="56"/>
      <c r="N49" s="51"/>
      <c r="O49" s="56"/>
      <c r="P49" s="51"/>
      <c r="Q49" s="56"/>
      <c r="R49" s="51"/>
      <c r="S49" s="56"/>
      <c r="T49" s="51"/>
      <c r="U49" s="56"/>
      <c r="V49" s="51"/>
      <c r="W49" s="56"/>
      <c r="X49" s="51"/>
      <c r="Y49" s="56"/>
      <c r="Z49" s="51"/>
      <c r="AA49" s="56"/>
      <c r="AB49" s="51"/>
      <c r="AC49" s="56"/>
      <c r="AD49" s="54"/>
      <c r="AE49" s="21"/>
    </row>
    <row r="50" spans="1:31" s="20" customFormat="1" ht="11.25" customHeight="1">
      <c r="A50" s="50" t="s">
        <v>212</v>
      </c>
      <c r="B50" s="23"/>
      <c r="C50" s="58" t="s">
        <v>182</v>
      </c>
      <c r="D50" s="23"/>
      <c r="E50" s="58" t="s">
        <v>182</v>
      </c>
      <c r="F50" s="23"/>
      <c r="G50" s="58">
        <v>0.33194444444444443</v>
      </c>
      <c r="H50" s="23"/>
      <c r="I50" s="60"/>
      <c r="J50" s="23"/>
      <c r="K50" s="60"/>
      <c r="L50" s="23"/>
      <c r="M50" s="60"/>
      <c r="N50" s="23"/>
      <c r="O50" s="60"/>
      <c r="P50" s="23"/>
      <c r="Q50" s="60"/>
      <c r="R50" s="23"/>
      <c r="S50" s="60"/>
      <c r="T50" s="23"/>
      <c r="U50" s="60"/>
      <c r="V50" s="23"/>
      <c r="W50" s="60"/>
      <c r="X50" s="23"/>
      <c r="Y50" s="60"/>
      <c r="Z50" s="23"/>
      <c r="AA50" s="60"/>
      <c r="AB50" s="23"/>
      <c r="AC50" s="60"/>
      <c r="AD50" s="57"/>
      <c r="AE50" s="21"/>
    </row>
    <row r="51" spans="1:31" s="20" customFormat="1" ht="11.25" customHeight="1">
      <c r="A51" s="50" t="s">
        <v>213</v>
      </c>
      <c r="B51" s="23"/>
      <c r="C51" s="58" t="s">
        <v>182</v>
      </c>
      <c r="D51" s="23"/>
      <c r="E51" s="58" t="s">
        <v>182</v>
      </c>
      <c r="F51" s="23"/>
      <c r="G51" s="58">
        <v>0.33194444444444443</v>
      </c>
      <c r="H51" s="23"/>
      <c r="I51" s="60"/>
      <c r="J51" s="23"/>
      <c r="K51" s="60"/>
      <c r="L51" s="23"/>
      <c r="M51" s="60"/>
      <c r="N51" s="23"/>
      <c r="O51" s="60"/>
      <c r="P51" s="23"/>
      <c r="Q51" s="60"/>
      <c r="R51" s="23"/>
      <c r="S51" s="60"/>
      <c r="T51" s="23"/>
      <c r="U51" s="60"/>
      <c r="V51" s="23"/>
      <c r="W51" s="60"/>
      <c r="X51" s="23"/>
      <c r="Y51" s="60"/>
      <c r="Z51" s="23"/>
      <c r="AA51" s="60"/>
      <c r="AB51" s="23"/>
      <c r="AC51" s="60"/>
      <c r="AD51" s="57"/>
      <c r="AE51" s="21"/>
    </row>
    <row r="52" spans="1:31" s="20" customFormat="1" ht="11.25" customHeight="1">
      <c r="A52" s="50" t="s">
        <v>200</v>
      </c>
      <c r="B52" s="23"/>
      <c r="C52" s="58" t="s">
        <v>182</v>
      </c>
      <c r="D52" s="23"/>
      <c r="E52" s="58" t="s">
        <v>182</v>
      </c>
      <c r="F52" s="23"/>
      <c r="G52" s="58">
        <v>0.33333333333333331</v>
      </c>
      <c r="H52" s="23"/>
      <c r="I52" s="60"/>
      <c r="J52" s="23"/>
      <c r="K52" s="60"/>
      <c r="L52" s="23"/>
      <c r="M52" s="60"/>
      <c r="N52" s="23"/>
      <c r="O52" s="60"/>
      <c r="P52" s="23"/>
      <c r="Q52" s="60"/>
      <c r="R52" s="23"/>
      <c r="S52" s="60"/>
      <c r="T52" s="23"/>
      <c r="U52" s="60"/>
      <c r="V52" s="23"/>
      <c r="W52" s="60"/>
      <c r="X52" s="23"/>
      <c r="Y52" s="60"/>
      <c r="Z52" s="23"/>
      <c r="AA52" s="60"/>
      <c r="AB52" s="23"/>
      <c r="AC52" s="60"/>
      <c r="AD52" s="57"/>
      <c r="AE52" s="21"/>
    </row>
    <row r="53" spans="1:31" s="20" customFormat="1" ht="11.25" customHeight="1">
      <c r="A53" s="50" t="s">
        <v>202</v>
      </c>
      <c r="B53" s="23"/>
      <c r="C53" s="58" t="s">
        <v>182</v>
      </c>
      <c r="D53" s="23"/>
      <c r="E53" s="58" t="s">
        <v>182</v>
      </c>
      <c r="F53" s="23"/>
      <c r="G53" s="58">
        <v>0.33611111111111108</v>
      </c>
      <c r="H53" s="23"/>
      <c r="I53" s="60"/>
      <c r="J53" s="23"/>
      <c r="K53" s="60"/>
      <c r="L53" s="23"/>
      <c r="M53" s="60"/>
      <c r="N53" s="23"/>
      <c r="O53" s="60"/>
      <c r="P53" s="23"/>
      <c r="Q53" s="60"/>
      <c r="R53" s="23"/>
      <c r="S53" s="60"/>
      <c r="T53" s="23"/>
      <c r="U53" s="60"/>
      <c r="V53" s="23"/>
      <c r="W53" s="60"/>
      <c r="X53" s="23"/>
      <c r="Y53" s="60"/>
      <c r="Z53" s="23"/>
      <c r="AA53" s="60"/>
      <c r="AB53" s="23"/>
      <c r="AC53" s="60"/>
      <c r="AD53" s="57"/>
      <c r="AE53" s="21"/>
    </row>
    <row r="54" spans="1:31" s="20" customFormat="1" ht="11.25" customHeight="1">
      <c r="A54" s="50" t="s">
        <v>214</v>
      </c>
      <c r="B54" s="23"/>
      <c r="C54" s="58" t="s">
        <v>182</v>
      </c>
      <c r="D54" s="23"/>
      <c r="E54" s="58" t="s">
        <v>182</v>
      </c>
      <c r="F54" s="23"/>
      <c r="G54" s="58">
        <v>0.33749999999999997</v>
      </c>
      <c r="H54" s="23"/>
      <c r="I54" s="60"/>
      <c r="J54" s="23"/>
      <c r="K54" s="60"/>
      <c r="L54" s="23"/>
      <c r="M54" s="60"/>
      <c r="N54" s="23"/>
      <c r="O54" s="60"/>
      <c r="P54" s="23"/>
      <c r="Q54" s="60"/>
      <c r="R54" s="23"/>
      <c r="S54" s="60"/>
      <c r="T54" s="23"/>
      <c r="U54" s="60"/>
      <c r="V54" s="23"/>
      <c r="W54" s="60"/>
      <c r="X54" s="23"/>
      <c r="Y54" s="60"/>
      <c r="Z54" s="23"/>
      <c r="AA54" s="60"/>
      <c r="AB54" s="23"/>
      <c r="AC54" s="60"/>
      <c r="AD54" s="57"/>
      <c r="AE54" s="21"/>
    </row>
    <row r="55" spans="1:31" s="20" customFormat="1" ht="11.25" customHeight="1">
      <c r="A55" s="50" t="s">
        <v>215</v>
      </c>
      <c r="B55" s="23"/>
      <c r="C55" s="58" t="s">
        <v>182</v>
      </c>
      <c r="D55" s="23"/>
      <c r="E55" s="58" t="s">
        <v>182</v>
      </c>
      <c r="F55" s="23"/>
      <c r="G55" s="58">
        <v>0.33888888888888885</v>
      </c>
      <c r="H55" s="23"/>
      <c r="I55" s="60"/>
      <c r="J55" s="23"/>
      <c r="K55" s="60"/>
      <c r="L55" s="23"/>
      <c r="M55" s="60"/>
      <c r="N55" s="23"/>
      <c r="O55" s="60"/>
      <c r="P55" s="23"/>
      <c r="Q55" s="60"/>
      <c r="R55" s="23"/>
      <c r="S55" s="60"/>
      <c r="T55" s="23"/>
      <c r="U55" s="60"/>
      <c r="V55" s="23"/>
      <c r="W55" s="60"/>
      <c r="X55" s="23"/>
      <c r="Y55" s="60"/>
      <c r="Z55" s="23"/>
      <c r="AA55" s="60"/>
      <c r="AB55" s="23"/>
      <c r="AC55" s="60"/>
      <c r="AD55" s="57"/>
      <c r="AE55" s="21"/>
    </row>
    <row r="56" spans="1:31" s="20" customFormat="1" ht="11.25" customHeight="1">
      <c r="A56" s="50" t="s">
        <v>216</v>
      </c>
      <c r="B56" s="23"/>
      <c r="C56" s="58" t="s">
        <v>182</v>
      </c>
      <c r="D56" s="23"/>
      <c r="E56" s="58" t="s">
        <v>182</v>
      </c>
      <c r="F56" s="23"/>
      <c r="G56" s="58">
        <v>0.34027777777777773</v>
      </c>
      <c r="H56" s="23"/>
      <c r="I56" s="60"/>
      <c r="J56" s="23"/>
      <c r="K56" s="60"/>
      <c r="L56" s="23"/>
      <c r="M56" s="60"/>
      <c r="N56" s="23"/>
      <c r="O56" s="60"/>
      <c r="P56" s="23"/>
      <c r="Q56" s="60"/>
      <c r="R56" s="23"/>
      <c r="S56" s="60"/>
      <c r="T56" s="23"/>
      <c r="U56" s="60"/>
      <c r="V56" s="23"/>
      <c r="W56" s="60"/>
      <c r="X56" s="23"/>
      <c r="Y56" s="60"/>
      <c r="Z56" s="23"/>
      <c r="AA56" s="60"/>
      <c r="AB56" s="23"/>
      <c r="AC56" s="60"/>
      <c r="AD56" s="57"/>
      <c r="AE56" s="21"/>
    </row>
    <row r="57" spans="1:31" s="20" customFormat="1" ht="11.25" customHeight="1">
      <c r="A57" s="50" t="s">
        <v>207</v>
      </c>
      <c r="B57" s="23"/>
      <c r="C57" s="58" t="s">
        <v>182</v>
      </c>
      <c r="D57" s="23"/>
      <c r="E57" s="58" t="s">
        <v>182</v>
      </c>
      <c r="F57" s="23"/>
      <c r="G57" s="58">
        <v>0.34236111111111112</v>
      </c>
      <c r="H57" s="23"/>
      <c r="I57" s="60"/>
      <c r="J57" s="23"/>
      <c r="K57" s="60"/>
      <c r="L57" s="23"/>
      <c r="M57" s="60"/>
      <c r="N57" s="23"/>
      <c r="O57" s="60"/>
      <c r="P57" s="23"/>
      <c r="Q57" s="60"/>
      <c r="R57" s="23"/>
      <c r="S57" s="60"/>
      <c r="T57" s="23"/>
      <c r="U57" s="60"/>
      <c r="V57" s="23"/>
      <c r="W57" s="60"/>
      <c r="X57" s="23"/>
      <c r="Y57" s="60"/>
      <c r="Z57" s="23"/>
      <c r="AA57" s="60"/>
      <c r="AB57" s="23"/>
      <c r="AC57" s="60"/>
      <c r="AD57" s="57"/>
      <c r="AE57" s="21"/>
    </row>
    <row r="58" spans="1:31" s="20" customFormat="1" ht="11.25" customHeight="1">
      <c r="A58" s="63"/>
      <c r="B58" s="51"/>
      <c r="C58" s="51"/>
      <c r="D58" s="51"/>
      <c r="E58" s="51"/>
      <c r="F58" s="51"/>
      <c r="G58" s="51"/>
      <c r="H58" s="51"/>
      <c r="I58" s="51"/>
      <c r="J58" s="51"/>
      <c r="K58" s="51"/>
      <c r="L58" s="51"/>
      <c r="M58" s="51"/>
      <c r="N58" s="51"/>
      <c r="O58" s="51"/>
      <c r="P58" s="51"/>
      <c r="Q58" s="51"/>
      <c r="R58" s="51"/>
      <c r="S58" s="51"/>
      <c r="T58" s="51"/>
      <c r="U58" s="51"/>
      <c r="V58" s="51"/>
      <c r="W58" s="51"/>
      <c r="X58" s="51"/>
      <c r="Y58" s="51"/>
      <c r="Z58" s="51"/>
      <c r="AA58" s="51"/>
      <c r="AB58" s="51"/>
      <c r="AC58" s="51"/>
      <c r="AD58" s="54"/>
      <c r="AE58" s="21"/>
    </row>
    <row r="59" spans="1:31" s="20" customFormat="1" ht="11.25" customHeight="1">
      <c r="A59" s="65" t="s">
        <v>238</v>
      </c>
      <c r="B59" s="64"/>
      <c r="C59" s="67"/>
      <c r="D59" s="64"/>
      <c r="E59" s="67"/>
      <c r="F59" s="64"/>
      <c r="G59" s="67">
        <v>0.3444444444444445</v>
      </c>
      <c r="H59" s="64"/>
      <c r="I59" s="64"/>
      <c r="J59" s="64"/>
      <c r="K59" s="64"/>
      <c r="L59" s="64"/>
      <c r="M59" s="64"/>
      <c r="N59" s="64"/>
      <c r="O59" s="64"/>
      <c r="P59" s="64"/>
      <c r="Q59" s="64"/>
      <c r="R59" s="64"/>
      <c r="S59" s="64"/>
      <c r="T59" s="64"/>
      <c r="U59" s="64"/>
      <c r="V59" s="64"/>
      <c r="W59" s="64"/>
      <c r="X59" s="64"/>
      <c r="Y59" s="64"/>
      <c r="Z59" s="64"/>
      <c r="AA59" s="64"/>
      <c r="AB59" s="64"/>
      <c r="AC59" s="64"/>
      <c r="AD59" s="66"/>
      <c r="AE59" s="21"/>
    </row>
    <row r="60" spans="1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A62" s="86" t="s">
        <v>472</v>
      </c>
      <c r="B62" s="87"/>
      <c r="C62" s="87"/>
      <c r="D62" s="87"/>
      <c r="E62" s="87"/>
      <c r="F62" s="87"/>
      <c r="G62" s="87"/>
      <c r="H62" s="87"/>
      <c r="I62" s="87"/>
      <c r="J62" s="87"/>
      <c r="K62" s="87"/>
      <c r="L62" s="87"/>
      <c r="M62" s="87"/>
      <c r="N62" s="87"/>
      <c r="O62" s="87"/>
      <c r="P62" s="87"/>
      <c r="Q62" s="87"/>
      <c r="R62" s="87"/>
      <c r="S62" s="87"/>
      <c r="T62" s="87"/>
      <c r="U62" s="87"/>
      <c r="V62" s="87"/>
      <c r="W62" s="87"/>
      <c r="X62" s="87"/>
      <c r="Y62" s="94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A64" s="77" t="s">
        <v>473</v>
      </c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ED9EB4-60AE-485F-BCDC-B095C174EE36}">
  <sheetPr codeName="Sheet20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01" t="s">
        <v>409</v>
      </c>
      <c r="B1" s="102"/>
      <c r="C1" s="25"/>
      <c r="D1" s="103" t="s">
        <v>142</v>
      </c>
      <c r="E1" s="103"/>
      <c r="F1" s="103"/>
      <c r="G1" s="103"/>
      <c r="H1" s="103"/>
      <c r="I1" s="103"/>
      <c r="J1" s="103"/>
      <c r="K1" s="103"/>
      <c r="L1" s="103"/>
      <c r="M1" s="103"/>
      <c r="N1" s="103"/>
      <c r="O1" s="103"/>
      <c r="P1" s="103"/>
      <c r="Q1" s="103"/>
      <c r="R1" s="103"/>
      <c r="S1" s="103"/>
      <c r="T1" s="103"/>
      <c r="U1" s="104" t="s">
        <v>410</v>
      </c>
      <c r="V1" s="104"/>
      <c r="W1" s="104"/>
      <c r="X1" s="104"/>
      <c r="Y1" s="104"/>
      <c r="Z1" s="104"/>
      <c r="AA1" s="104"/>
      <c r="AB1" s="104"/>
      <c r="AC1" s="104"/>
      <c r="AD1" s="26"/>
      <c r="AE1" s="27"/>
      <c r="AF1" s="27"/>
    </row>
    <row r="2" spans="1:36" s="28" customFormat="1" ht="15.75" customHeight="1">
      <c r="A2" s="37" t="s">
        <v>396</v>
      </c>
      <c r="B2" s="29" t="s">
        <v>405</v>
      </c>
      <c r="C2" s="30"/>
      <c r="D2" s="105"/>
      <c r="E2" s="105"/>
      <c r="F2" s="105"/>
      <c r="G2" s="105"/>
      <c r="H2" s="105"/>
      <c r="I2" s="105"/>
      <c r="J2" s="105"/>
      <c r="K2" s="105"/>
      <c r="L2" s="105"/>
      <c r="M2" s="105"/>
      <c r="N2" s="105"/>
      <c r="O2" s="105"/>
      <c r="P2" s="105"/>
      <c r="Q2" s="105"/>
      <c r="R2" s="105"/>
      <c r="S2" s="105"/>
      <c r="T2" s="105"/>
      <c r="U2" s="106"/>
      <c r="V2" s="106"/>
      <c r="W2" s="106"/>
      <c r="X2" s="106"/>
      <c r="Y2" s="106"/>
      <c r="Z2" s="35"/>
      <c r="AA2" s="107"/>
      <c r="AB2" s="107"/>
      <c r="AC2" s="107"/>
      <c r="AD2" s="31"/>
      <c r="AE2" s="27"/>
      <c r="AF2" s="27"/>
    </row>
    <row r="3" spans="1:36" s="28" customFormat="1" ht="15.75" customHeight="1" thickBot="1">
      <c r="A3" s="32" t="s">
        <v>441</v>
      </c>
      <c r="B3" s="71" t="s">
        <v>442</v>
      </c>
      <c r="C3" s="39"/>
      <c r="D3" s="97" t="s">
        <v>53</v>
      </c>
      <c r="E3" s="97"/>
      <c r="F3" s="97"/>
      <c r="G3" s="97"/>
      <c r="H3" s="97"/>
      <c r="I3" s="97"/>
      <c r="J3" s="97"/>
      <c r="K3" s="97"/>
      <c r="L3" s="97"/>
      <c r="M3" s="97"/>
      <c r="N3" s="97"/>
      <c r="O3" s="97"/>
      <c r="P3" s="97"/>
      <c r="Q3" s="97"/>
      <c r="R3" s="97"/>
      <c r="S3" s="97"/>
      <c r="T3" s="97"/>
      <c r="U3" s="98" t="s">
        <v>3</v>
      </c>
      <c r="V3" s="98"/>
      <c r="W3" s="98"/>
      <c r="X3" s="98"/>
      <c r="Y3" s="98"/>
      <c r="Z3" s="33"/>
      <c r="AA3" s="99" t="str">
        <f>GueltigAb</f>
        <v>24.04.2023</v>
      </c>
      <c r="AB3" s="100"/>
      <c r="AC3" s="100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0.18472222222222223</v>
      </c>
      <c r="D5" s="44"/>
      <c r="E5" s="46" t="s">
        <v>143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404</v>
      </c>
      <c r="B7" s="51"/>
      <c r="C7" s="55"/>
      <c r="D7" s="51"/>
      <c r="E7" s="55" t="s">
        <v>184</v>
      </c>
      <c r="F7" s="51"/>
      <c r="G7" s="55" t="s">
        <v>393</v>
      </c>
      <c r="H7" s="51"/>
      <c r="I7" s="56"/>
      <c r="J7" s="51"/>
      <c r="K7" s="56"/>
      <c r="L7" s="51"/>
      <c r="M7" s="56"/>
      <c r="N7" s="51"/>
      <c r="O7" s="56"/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335</v>
      </c>
      <c r="B8" s="23"/>
      <c r="C8" s="62" t="s">
        <v>182</v>
      </c>
      <c r="D8" s="23"/>
      <c r="E8" s="58">
        <v>0.18680555555555556</v>
      </c>
      <c r="F8" s="23"/>
      <c r="G8" s="58">
        <v>0.24097222222222223</v>
      </c>
      <c r="H8" s="23"/>
      <c r="I8" s="60"/>
      <c r="J8" s="23"/>
      <c r="K8" s="60"/>
      <c r="L8" s="23"/>
      <c r="M8" s="60"/>
      <c r="N8" s="23"/>
      <c r="O8" s="60"/>
      <c r="P8" s="23"/>
      <c r="Q8" s="60"/>
      <c r="R8" s="23"/>
      <c r="S8" s="60"/>
      <c r="T8" s="23"/>
      <c r="U8" s="60"/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6" s="20" customFormat="1" ht="11.25" customHeight="1">
      <c r="A9" s="50" t="s">
        <v>209</v>
      </c>
      <c r="B9" s="23"/>
      <c r="C9" s="62" t="s">
        <v>182</v>
      </c>
      <c r="D9" s="23"/>
      <c r="E9" s="58">
        <v>0.18888888888888888</v>
      </c>
      <c r="F9" s="23"/>
      <c r="G9" s="58">
        <v>0.24305555555555555</v>
      </c>
      <c r="H9" s="23"/>
      <c r="I9" s="60"/>
      <c r="J9" s="23"/>
      <c r="K9" s="60"/>
      <c r="L9" s="23"/>
      <c r="M9" s="60"/>
      <c r="N9" s="23"/>
      <c r="O9" s="60"/>
      <c r="P9" s="23"/>
      <c r="Q9" s="60"/>
      <c r="R9" s="23"/>
      <c r="S9" s="60"/>
      <c r="T9" s="23"/>
      <c r="U9" s="60"/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6" s="20" customFormat="1" ht="11.25" customHeight="1">
      <c r="A10" s="50" t="s">
        <v>187</v>
      </c>
      <c r="B10" s="23"/>
      <c r="C10" s="62" t="s">
        <v>182</v>
      </c>
      <c r="D10" s="23"/>
      <c r="E10" s="58">
        <v>0.19027777777777777</v>
      </c>
      <c r="F10" s="23"/>
      <c r="G10" s="58">
        <v>0.24444444444444446</v>
      </c>
      <c r="H10" s="23"/>
      <c r="I10" s="60"/>
      <c r="J10" s="23"/>
      <c r="K10" s="60"/>
      <c r="L10" s="23"/>
      <c r="M10" s="60"/>
      <c r="N10" s="23"/>
      <c r="O10" s="60"/>
      <c r="P10" s="23"/>
      <c r="Q10" s="60"/>
      <c r="R10" s="23"/>
      <c r="S10" s="60"/>
      <c r="T10" s="23"/>
      <c r="U10" s="60"/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6" s="20" customFormat="1" ht="11.25" customHeight="1">
      <c r="A11" s="50" t="s">
        <v>337</v>
      </c>
      <c r="B11" s="23"/>
      <c r="C11" s="62" t="s">
        <v>182</v>
      </c>
      <c r="D11" s="23"/>
      <c r="E11" s="58">
        <v>0.19097222222222221</v>
      </c>
      <c r="F11" s="23"/>
      <c r="G11" s="58">
        <v>0.24513888888888888</v>
      </c>
      <c r="H11" s="23"/>
      <c r="I11" s="60"/>
      <c r="J11" s="23"/>
      <c r="K11" s="60"/>
      <c r="L11" s="23"/>
      <c r="M11" s="60"/>
      <c r="N11" s="23"/>
      <c r="O11" s="60"/>
      <c r="P11" s="23"/>
      <c r="Q11" s="60"/>
      <c r="R11" s="23"/>
      <c r="S11" s="60"/>
      <c r="T11" s="23"/>
      <c r="U11" s="60"/>
      <c r="V11" s="23"/>
      <c r="W11" s="60"/>
      <c r="X11" s="23"/>
      <c r="Y11" s="60"/>
      <c r="Z11" s="23"/>
      <c r="AA11" s="60"/>
      <c r="AB11" s="23"/>
      <c r="AC11" s="60"/>
      <c r="AD11" s="57"/>
      <c r="AE11" s="21"/>
      <c r="AJ11" s="6"/>
    </row>
    <row r="12" spans="1:36" s="20" customFormat="1" ht="11.25" customHeight="1">
      <c r="A12" s="50" t="s">
        <v>338</v>
      </c>
      <c r="B12" s="23"/>
      <c r="C12" s="62" t="s">
        <v>182</v>
      </c>
      <c r="D12" s="23"/>
      <c r="E12" s="58">
        <v>0.19375000000000001</v>
      </c>
      <c r="F12" s="23"/>
      <c r="G12" s="58">
        <v>0.24791666666666667</v>
      </c>
      <c r="H12" s="23"/>
      <c r="I12" s="60"/>
      <c r="J12" s="23"/>
      <c r="K12" s="60"/>
      <c r="L12" s="23"/>
      <c r="M12" s="60"/>
      <c r="N12" s="23"/>
      <c r="O12" s="60"/>
      <c r="P12" s="23"/>
      <c r="Q12" s="60"/>
      <c r="R12" s="23"/>
      <c r="S12" s="60"/>
      <c r="T12" s="23"/>
      <c r="U12" s="60"/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6" s="20" customFormat="1" ht="11.25" customHeight="1">
      <c r="A13" s="50" t="s">
        <v>339</v>
      </c>
      <c r="B13" s="23"/>
      <c r="C13" s="62" t="s">
        <v>182</v>
      </c>
      <c r="D13" s="23"/>
      <c r="E13" s="58">
        <v>0.19513888888888889</v>
      </c>
      <c r="F13" s="23"/>
      <c r="G13" s="58">
        <v>0.24930555555555556</v>
      </c>
      <c r="H13" s="23"/>
      <c r="I13" s="60"/>
      <c r="J13" s="23"/>
      <c r="K13" s="60"/>
      <c r="L13" s="23"/>
      <c r="M13" s="60"/>
      <c r="N13" s="23"/>
      <c r="O13" s="60"/>
      <c r="P13" s="23"/>
      <c r="Q13" s="60"/>
      <c r="R13" s="23"/>
      <c r="S13" s="60"/>
      <c r="T13" s="23"/>
      <c r="U13" s="60"/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341</v>
      </c>
      <c r="B14" s="23"/>
      <c r="C14" s="62" t="s">
        <v>182</v>
      </c>
      <c r="D14" s="23"/>
      <c r="E14" s="58">
        <v>0.19652777777777777</v>
      </c>
      <c r="F14" s="23"/>
      <c r="G14" s="58">
        <v>0.25069444444444444</v>
      </c>
      <c r="H14" s="23"/>
      <c r="I14" s="60"/>
      <c r="J14" s="23"/>
      <c r="K14" s="60"/>
      <c r="L14" s="23"/>
      <c r="M14" s="60"/>
      <c r="N14" s="23"/>
      <c r="O14" s="60"/>
      <c r="P14" s="23"/>
      <c r="Q14" s="60"/>
      <c r="R14" s="23"/>
      <c r="S14" s="60"/>
      <c r="T14" s="23"/>
      <c r="U14" s="60"/>
      <c r="V14" s="23"/>
      <c r="W14" s="60"/>
      <c r="X14" s="23"/>
      <c r="Y14" s="60"/>
      <c r="Z14" s="23"/>
      <c r="AA14" s="60"/>
      <c r="AB14" s="23"/>
      <c r="AC14" s="60"/>
      <c r="AD14" s="57"/>
      <c r="AE14" s="21"/>
    </row>
    <row r="15" spans="1:36" s="20" customFormat="1" ht="11.25" customHeight="1">
      <c r="A15" s="50" t="s">
        <v>342</v>
      </c>
      <c r="B15" s="23"/>
      <c r="C15" s="62" t="s">
        <v>182</v>
      </c>
      <c r="D15" s="23"/>
      <c r="E15" s="58">
        <v>0.1986111111111111</v>
      </c>
      <c r="F15" s="23"/>
      <c r="G15" s="58">
        <v>0.25277777777777777</v>
      </c>
      <c r="H15" s="23"/>
      <c r="I15" s="60"/>
      <c r="J15" s="23"/>
      <c r="K15" s="60"/>
      <c r="L15" s="23"/>
      <c r="M15" s="61"/>
      <c r="N15" s="23"/>
      <c r="O15" s="60"/>
      <c r="P15" s="23"/>
      <c r="Q15" s="60"/>
      <c r="R15" s="23"/>
      <c r="S15" s="60"/>
      <c r="T15" s="23"/>
      <c r="U15" s="60"/>
      <c r="V15" s="23"/>
      <c r="W15" s="60"/>
      <c r="X15" s="23"/>
      <c r="Y15" s="60"/>
      <c r="Z15" s="23"/>
      <c r="AA15" s="60"/>
      <c r="AB15" s="23"/>
      <c r="AC15" s="60"/>
      <c r="AD15" s="57"/>
      <c r="AE15" s="21"/>
    </row>
    <row r="16" spans="1:36" s="20" customFormat="1" ht="11.25" customHeight="1">
      <c r="A16" s="50" t="s">
        <v>343</v>
      </c>
      <c r="B16" s="23"/>
      <c r="C16" s="62" t="s">
        <v>182</v>
      </c>
      <c r="D16" s="23"/>
      <c r="E16" s="58">
        <v>0.19930555555555554</v>
      </c>
      <c r="F16" s="23"/>
      <c r="G16" s="58">
        <v>0.25347222222222221</v>
      </c>
      <c r="H16" s="23"/>
      <c r="I16" s="60"/>
      <c r="J16" s="23"/>
      <c r="K16" s="60"/>
      <c r="L16" s="23"/>
      <c r="M16" s="60"/>
      <c r="N16" s="23"/>
      <c r="O16" s="60"/>
      <c r="P16" s="23"/>
      <c r="Q16" s="60"/>
      <c r="R16" s="23"/>
      <c r="S16" s="60"/>
      <c r="T16" s="23"/>
      <c r="U16" s="60"/>
      <c r="V16" s="23"/>
      <c r="W16" s="60"/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344</v>
      </c>
      <c r="B17" s="23"/>
      <c r="C17" s="62" t="s">
        <v>182</v>
      </c>
      <c r="D17" s="23"/>
      <c r="E17" s="58">
        <v>0.19999999999999998</v>
      </c>
      <c r="F17" s="23"/>
      <c r="G17" s="58">
        <v>0.25416666666666665</v>
      </c>
      <c r="H17" s="23"/>
      <c r="I17" s="60"/>
      <c r="J17" s="23"/>
      <c r="K17" s="60"/>
      <c r="L17" s="23"/>
      <c r="M17" s="60"/>
      <c r="N17" s="23"/>
      <c r="O17" s="60"/>
      <c r="P17" s="23"/>
      <c r="Q17" s="60"/>
      <c r="R17" s="23"/>
      <c r="S17" s="60"/>
      <c r="T17" s="23"/>
      <c r="U17" s="60"/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345</v>
      </c>
      <c r="B18" s="23"/>
      <c r="C18" s="62" t="s">
        <v>182</v>
      </c>
      <c r="D18" s="23"/>
      <c r="E18" s="58">
        <v>0.20138888888888887</v>
      </c>
      <c r="F18" s="23"/>
      <c r="G18" s="58">
        <v>0.25555555555555559</v>
      </c>
      <c r="H18" s="23"/>
      <c r="I18" s="60"/>
      <c r="J18" s="23"/>
      <c r="K18" s="60"/>
      <c r="L18" s="23"/>
      <c r="M18" s="60"/>
      <c r="N18" s="23"/>
      <c r="O18" s="60"/>
      <c r="P18" s="23"/>
      <c r="Q18" s="60"/>
      <c r="R18" s="23"/>
      <c r="S18" s="60"/>
      <c r="T18" s="23"/>
      <c r="U18" s="60"/>
      <c r="V18" s="23"/>
      <c r="W18" s="60"/>
      <c r="X18" s="23"/>
      <c r="Y18" s="60"/>
      <c r="Z18" s="23"/>
      <c r="AA18" s="60"/>
      <c r="AB18" s="23"/>
      <c r="AC18" s="60"/>
      <c r="AD18" s="57"/>
      <c r="AE18" s="21"/>
    </row>
    <row r="19" spans="1:31" s="20" customFormat="1" ht="11.25" customHeight="1">
      <c r="A19" s="50" t="s">
        <v>354</v>
      </c>
      <c r="B19" s="23"/>
      <c r="C19" s="62" t="s">
        <v>182</v>
      </c>
      <c r="D19" s="23"/>
      <c r="E19" s="62" t="s">
        <v>182</v>
      </c>
      <c r="F19" s="23"/>
      <c r="G19" s="58">
        <v>0.2590277777777778</v>
      </c>
      <c r="H19" s="23"/>
      <c r="I19" s="60"/>
      <c r="J19" s="23"/>
      <c r="K19" s="60"/>
      <c r="L19" s="23"/>
      <c r="M19" s="60"/>
      <c r="N19" s="23"/>
      <c r="O19" s="60"/>
      <c r="P19" s="23"/>
      <c r="Q19" s="60"/>
      <c r="R19" s="23"/>
      <c r="S19" s="60"/>
      <c r="T19" s="23"/>
      <c r="U19" s="60"/>
      <c r="V19" s="23"/>
      <c r="W19" s="60"/>
      <c r="X19" s="23"/>
      <c r="Y19" s="60"/>
      <c r="Z19" s="23"/>
      <c r="AA19" s="60"/>
      <c r="AB19" s="23"/>
      <c r="AC19" s="60"/>
      <c r="AD19" s="57"/>
      <c r="AE19" s="21"/>
    </row>
    <row r="20" spans="1:31" s="20" customFormat="1" ht="11.25" customHeight="1">
      <c r="A20" s="50" t="s">
        <v>346</v>
      </c>
      <c r="B20" s="23"/>
      <c r="C20" s="62" t="s">
        <v>182</v>
      </c>
      <c r="D20" s="23"/>
      <c r="E20" s="58">
        <v>0.20486111111111113</v>
      </c>
      <c r="F20" s="23"/>
      <c r="G20" s="62" t="s">
        <v>182</v>
      </c>
      <c r="H20" s="23"/>
      <c r="I20" s="60"/>
      <c r="J20" s="23"/>
      <c r="K20" s="60"/>
      <c r="L20" s="23"/>
      <c r="M20" s="60"/>
      <c r="N20" s="23"/>
      <c r="O20" s="60"/>
      <c r="P20" s="23"/>
      <c r="Q20" s="60"/>
      <c r="R20" s="23"/>
      <c r="S20" s="60"/>
      <c r="T20" s="23"/>
      <c r="U20" s="60"/>
      <c r="V20" s="23"/>
      <c r="W20" s="60"/>
      <c r="X20" s="23"/>
      <c r="Y20" s="60"/>
      <c r="Z20" s="23"/>
      <c r="AA20" s="60"/>
      <c r="AB20" s="23"/>
      <c r="AC20" s="60"/>
      <c r="AD20" s="57"/>
      <c r="AE20" s="21"/>
    </row>
    <row r="21" spans="1:31" s="20" customFormat="1" ht="11.25" customHeight="1">
      <c r="A21" s="50" t="s">
        <v>347</v>
      </c>
      <c r="B21" s="23"/>
      <c r="C21" s="62" t="s">
        <v>182</v>
      </c>
      <c r="D21" s="23"/>
      <c r="E21" s="58">
        <v>0.2076388888888889</v>
      </c>
      <c r="F21" s="23"/>
      <c r="G21" s="62" t="s">
        <v>182</v>
      </c>
      <c r="H21" s="23"/>
      <c r="I21" s="60"/>
      <c r="J21" s="23"/>
      <c r="K21" s="60"/>
      <c r="L21" s="23"/>
      <c r="M21" s="60"/>
      <c r="N21" s="23"/>
      <c r="O21" s="60"/>
      <c r="P21" s="23"/>
      <c r="Q21" s="60"/>
      <c r="R21" s="23"/>
      <c r="S21" s="60"/>
      <c r="T21" s="23"/>
      <c r="U21" s="60"/>
      <c r="V21" s="23"/>
      <c r="W21" s="60"/>
      <c r="X21" s="23"/>
      <c r="Y21" s="60"/>
      <c r="Z21" s="23"/>
      <c r="AA21" s="60"/>
      <c r="AB21" s="23"/>
      <c r="AC21" s="60"/>
      <c r="AD21" s="57"/>
      <c r="AE21" s="21"/>
    </row>
    <row r="22" spans="1:31" s="20" customFormat="1" ht="11.25" customHeight="1">
      <c r="A22" s="50" t="s">
        <v>348</v>
      </c>
      <c r="B22" s="23"/>
      <c r="C22" s="62" t="s">
        <v>182</v>
      </c>
      <c r="D22" s="23"/>
      <c r="E22" s="58">
        <v>0.21041666666666667</v>
      </c>
      <c r="F22" s="23"/>
      <c r="G22" s="62" t="s">
        <v>182</v>
      </c>
      <c r="H22" s="23"/>
      <c r="I22" s="60"/>
      <c r="J22" s="23"/>
      <c r="K22" s="60"/>
      <c r="L22" s="23"/>
      <c r="M22" s="60"/>
      <c r="N22" s="23"/>
      <c r="O22" s="60"/>
      <c r="P22" s="23"/>
      <c r="Q22" s="60"/>
      <c r="R22" s="23"/>
      <c r="S22" s="60"/>
      <c r="T22" s="23"/>
      <c r="U22" s="60"/>
      <c r="V22" s="23"/>
      <c r="W22" s="60"/>
      <c r="X22" s="23"/>
      <c r="Y22" s="60"/>
      <c r="Z22" s="23"/>
      <c r="AA22" s="60"/>
      <c r="AB22" s="23"/>
      <c r="AC22" s="60"/>
      <c r="AD22" s="57"/>
      <c r="AE22" s="21"/>
    </row>
    <row r="23" spans="1:31" s="20" customFormat="1" ht="11.25" customHeight="1">
      <c r="A23" s="50" t="s">
        <v>349</v>
      </c>
      <c r="B23" s="24"/>
      <c r="C23" s="62" t="s">
        <v>182</v>
      </c>
      <c r="D23" s="24"/>
      <c r="E23" s="58">
        <v>0.21111111111111111</v>
      </c>
      <c r="F23" s="24"/>
      <c r="G23" s="62" t="s">
        <v>182</v>
      </c>
      <c r="H23" s="24"/>
      <c r="I23" s="60"/>
      <c r="J23" s="24"/>
      <c r="K23" s="60"/>
      <c r="L23" s="24"/>
      <c r="M23" s="60"/>
      <c r="N23" s="24"/>
      <c r="O23" s="60"/>
      <c r="P23" s="24"/>
      <c r="Q23" s="60"/>
      <c r="R23" s="24"/>
      <c r="S23" s="60"/>
      <c r="T23" s="24"/>
      <c r="U23" s="60"/>
      <c r="V23" s="24"/>
      <c r="W23" s="60"/>
      <c r="X23" s="24"/>
      <c r="Y23" s="60"/>
      <c r="Z23" s="24"/>
      <c r="AA23" s="60"/>
      <c r="AB23" s="24"/>
      <c r="AC23" s="60"/>
      <c r="AD23" s="57"/>
      <c r="AE23" s="21"/>
    </row>
    <row r="24" spans="1:31" s="20" customFormat="1" ht="11.25" customHeight="1">
      <c r="A24" s="48" t="s">
        <v>406</v>
      </c>
      <c r="B24" s="51"/>
      <c r="C24" s="56"/>
      <c r="D24" s="51"/>
      <c r="E24" s="55" t="s">
        <v>195</v>
      </c>
      <c r="F24" s="51"/>
      <c r="G24" s="55" t="s">
        <v>249</v>
      </c>
      <c r="H24" s="51"/>
      <c r="I24" s="56"/>
      <c r="J24" s="51"/>
      <c r="K24" s="56"/>
      <c r="L24" s="51"/>
      <c r="M24" s="56"/>
      <c r="N24" s="51"/>
      <c r="O24" s="56"/>
      <c r="P24" s="51"/>
      <c r="Q24" s="56"/>
      <c r="R24" s="51"/>
      <c r="S24" s="56"/>
      <c r="T24" s="51"/>
      <c r="U24" s="56"/>
      <c r="V24" s="51"/>
      <c r="W24" s="56"/>
      <c r="X24" s="51"/>
      <c r="Y24" s="56"/>
      <c r="Z24" s="51"/>
      <c r="AA24" s="56"/>
      <c r="AB24" s="51"/>
      <c r="AC24" s="56"/>
      <c r="AD24" s="54"/>
      <c r="AE24" s="21"/>
    </row>
    <row r="25" spans="1:31" s="20" customFormat="1" ht="11.25" customHeight="1">
      <c r="A25" s="50" t="s">
        <v>351</v>
      </c>
      <c r="B25" s="23"/>
      <c r="C25" s="62" t="s">
        <v>182</v>
      </c>
      <c r="D25" s="23"/>
      <c r="E25" s="58">
        <v>0.21388888888888891</v>
      </c>
      <c r="F25" s="23"/>
      <c r="G25" s="62" t="s">
        <v>182</v>
      </c>
      <c r="H25" s="23"/>
      <c r="I25" s="60"/>
      <c r="J25" s="23"/>
      <c r="K25" s="60"/>
      <c r="L25" s="23"/>
      <c r="M25" s="60"/>
      <c r="N25" s="23"/>
      <c r="O25" s="60"/>
      <c r="P25" s="23"/>
      <c r="Q25" s="60"/>
      <c r="R25" s="23"/>
      <c r="S25" s="60"/>
      <c r="T25" s="23"/>
      <c r="U25" s="60"/>
      <c r="V25" s="23"/>
      <c r="W25" s="60"/>
      <c r="X25" s="23"/>
      <c r="Y25" s="60"/>
      <c r="Z25" s="23"/>
      <c r="AA25" s="60"/>
      <c r="AB25" s="23"/>
      <c r="AC25" s="60"/>
      <c r="AD25" s="57"/>
      <c r="AE25" s="21"/>
    </row>
    <row r="26" spans="1:31" s="20" customFormat="1" ht="11.25" customHeight="1">
      <c r="A26" s="50" t="s">
        <v>352</v>
      </c>
      <c r="B26" s="23"/>
      <c r="C26" s="62" t="s">
        <v>182</v>
      </c>
      <c r="D26" s="23"/>
      <c r="E26" s="58">
        <v>0.21458333333333335</v>
      </c>
      <c r="F26" s="23"/>
      <c r="G26" s="62" t="s">
        <v>182</v>
      </c>
      <c r="H26" s="23"/>
      <c r="I26" s="60"/>
      <c r="J26" s="23"/>
      <c r="K26" s="60"/>
      <c r="L26" s="23"/>
      <c r="M26" s="60"/>
      <c r="N26" s="23"/>
      <c r="O26" s="60"/>
      <c r="P26" s="23"/>
      <c r="Q26" s="60"/>
      <c r="R26" s="23"/>
      <c r="S26" s="60"/>
      <c r="T26" s="23"/>
      <c r="U26" s="60"/>
      <c r="V26" s="23"/>
      <c r="W26" s="60"/>
      <c r="X26" s="23"/>
      <c r="Y26" s="60"/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353</v>
      </c>
      <c r="B27" s="23"/>
      <c r="C27" s="62" t="s">
        <v>182</v>
      </c>
      <c r="D27" s="23"/>
      <c r="E27" s="58">
        <v>0.21736111111111112</v>
      </c>
      <c r="F27" s="23"/>
      <c r="G27" s="62" t="s">
        <v>182</v>
      </c>
      <c r="H27" s="23"/>
      <c r="I27" s="60"/>
      <c r="J27" s="23"/>
      <c r="K27" s="60"/>
      <c r="L27" s="23"/>
      <c r="M27" s="60"/>
      <c r="N27" s="23"/>
      <c r="O27" s="60"/>
      <c r="P27" s="23"/>
      <c r="Q27" s="60"/>
      <c r="R27" s="23"/>
      <c r="S27" s="60"/>
      <c r="T27" s="23"/>
      <c r="U27" s="60"/>
      <c r="V27" s="23"/>
      <c r="W27" s="60"/>
      <c r="X27" s="23"/>
      <c r="Y27" s="60"/>
      <c r="Z27" s="23"/>
      <c r="AA27" s="60"/>
      <c r="AB27" s="23"/>
      <c r="AC27" s="60"/>
      <c r="AD27" s="57"/>
      <c r="AE27" s="21"/>
    </row>
    <row r="28" spans="1:31" s="20" customFormat="1" ht="11.25" customHeight="1">
      <c r="A28" s="50" t="s">
        <v>354</v>
      </c>
      <c r="B28" s="23"/>
      <c r="C28" s="62" t="s">
        <v>182</v>
      </c>
      <c r="D28" s="23"/>
      <c r="E28" s="58">
        <v>0.22013888888888888</v>
      </c>
      <c r="F28" s="23"/>
      <c r="G28" s="58">
        <v>0.26180555555555557</v>
      </c>
      <c r="H28" s="23"/>
      <c r="I28" s="60"/>
      <c r="J28" s="23"/>
      <c r="K28" s="60"/>
      <c r="L28" s="23"/>
      <c r="M28" s="60"/>
      <c r="N28" s="23"/>
      <c r="O28" s="60"/>
      <c r="P28" s="23"/>
      <c r="Q28" s="60"/>
      <c r="R28" s="23"/>
      <c r="S28" s="60"/>
      <c r="T28" s="23"/>
      <c r="U28" s="60"/>
      <c r="V28" s="23"/>
      <c r="W28" s="60"/>
      <c r="X28" s="23"/>
      <c r="Y28" s="60"/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355</v>
      </c>
      <c r="B29" s="23"/>
      <c r="C29" s="62" t="s">
        <v>182</v>
      </c>
      <c r="D29" s="23"/>
      <c r="E29" s="58">
        <v>0.22083333333333333</v>
      </c>
      <c r="F29" s="23"/>
      <c r="G29" s="58">
        <v>0.26250000000000001</v>
      </c>
      <c r="H29" s="23"/>
      <c r="I29" s="60"/>
      <c r="J29" s="23"/>
      <c r="K29" s="60"/>
      <c r="L29" s="23"/>
      <c r="M29" s="60"/>
      <c r="N29" s="23"/>
      <c r="O29" s="60"/>
      <c r="P29" s="23"/>
      <c r="Q29" s="60"/>
      <c r="R29" s="23"/>
      <c r="S29" s="60"/>
      <c r="T29" s="23"/>
      <c r="U29" s="60"/>
      <c r="V29" s="23"/>
      <c r="W29" s="60"/>
      <c r="X29" s="23"/>
      <c r="Y29" s="60"/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356</v>
      </c>
      <c r="B30" s="23"/>
      <c r="C30" s="62" t="s">
        <v>182</v>
      </c>
      <c r="D30" s="23"/>
      <c r="E30" s="58">
        <v>0.22361111111111109</v>
      </c>
      <c r="F30" s="23"/>
      <c r="G30" s="58">
        <v>0.26527777777777778</v>
      </c>
      <c r="H30" s="23"/>
      <c r="I30" s="60"/>
      <c r="J30" s="23"/>
      <c r="K30" s="60"/>
      <c r="L30" s="23"/>
      <c r="M30" s="60"/>
      <c r="N30" s="23"/>
      <c r="O30" s="60"/>
      <c r="P30" s="23"/>
      <c r="Q30" s="60"/>
      <c r="R30" s="23"/>
      <c r="S30" s="60"/>
      <c r="T30" s="23"/>
      <c r="U30" s="60"/>
      <c r="V30" s="23"/>
      <c r="W30" s="60"/>
      <c r="X30" s="23"/>
      <c r="Y30" s="60"/>
      <c r="Z30" s="23"/>
      <c r="AA30" s="60"/>
      <c r="AB30" s="23"/>
      <c r="AC30" s="60"/>
      <c r="AD30" s="57"/>
      <c r="AE30" s="21"/>
    </row>
    <row r="31" spans="1:31" s="20" customFormat="1" ht="11.25" customHeight="1">
      <c r="A31" s="50" t="s">
        <v>357</v>
      </c>
      <c r="B31" s="23"/>
      <c r="C31" s="62" t="s">
        <v>182</v>
      </c>
      <c r="D31" s="23"/>
      <c r="E31" s="58">
        <v>0.22430555555555556</v>
      </c>
      <c r="F31" s="23"/>
      <c r="G31" s="58">
        <v>0.26597222222222222</v>
      </c>
      <c r="H31" s="23"/>
      <c r="I31" s="60"/>
      <c r="J31" s="23"/>
      <c r="K31" s="60"/>
      <c r="L31" s="23"/>
      <c r="M31" s="60"/>
      <c r="N31" s="23"/>
      <c r="O31" s="60"/>
      <c r="P31" s="23"/>
      <c r="Q31" s="60"/>
      <c r="R31" s="23"/>
      <c r="S31" s="60"/>
      <c r="T31" s="23"/>
      <c r="U31" s="60"/>
      <c r="V31" s="23"/>
      <c r="W31" s="60"/>
      <c r="X31" s="23"/>
      <c r="Y31" s="60"/>
      <c r="Z31" s="23"/>
      <c r="AA31" s="60"/>
      <c r="AB31" s="23"/>
      <c r="AC31" s="60"/>
      <c r="AD31" s="57"/>
      <c r="AE31" s="21"/>
    </row>
    <row r="32" spans="1:31" s="20" customFormat="1" ht="11.25" customHeight="1">
      <c r="A32" s="50" t="s">
        <v>358</v>
      </c>
      <c r="B32" s="23"/>
      <c r="C32" s="62" t="s">
        <v>182</v>
      </c>
      <c r="D32" s="23"/>
      <c r="E32" s="58">
        <v>0.22500000000000001</v>
      </c>
      <c r="F32" s="23"/>
      <c r="G32" s="58">
        <v>0.26666666666666666</v>
      </c>
      <c r="H32" s="23"/>
      <c r="I32" s="60"/>
      <c r="J32" s="23"/>
      <c r="K32" s="60"/>
      <c r="L32" s="23"/>
      <c r="M32" s="60"/>
      <c r="N32" s="23"/>
      <c r="O32" s="60"/>
      <c r="P32" s="23"/>
      <c r="Q32" s="60"/>
      <c r="R32" s="23"/>
      <c r="S32" s="60"/>
      <c r="T32" s="23"/>
      <c r="U32" s="60"/>
      <c r="V32" s="23"/>
      <c r="W32" s="60"/>
      <c r="X32" s="23"/>
      <c r="Y32" s="60"/>
      <c r="Z32" s="23"/>
      <c r="AA32" s="60"/>
      <c r="AB32" s="23"/>
      <c r="AC32" s="60"/>
      <c r="AD32" s="57"/>
      <c r="AE32" s="21"/>
    </row>
    <row r="33" spans="1:31" s="20" customFormat="1" ht="11.25" customHeight="1">
      <c r="A33" s="50" t="s">
        <v>359</v>
      </c>
      <c r="B33" s="23"/>
      <c r="C33" s="62" t="s">
        <v>182</v>
      </c>
      <c r="D33" s="23"/>
      <c r="E33" s="58">
        <v>0.22569444444444445</v>
      </c>
      <c r="F33" s="23"/>
      <c r="G33" s="58">
        <v>0.2673611111111111</v>
      </c>
      <c r="H33" s="23"/>
      <c r="I33" s="60"/>
      <c r="J33" s="23"/>
      <c r="K33" s="60"/>
      <c r="L33" s="23"/>
      <c r="M33" s="60"/>
      <c r="N33" s="23"/>
      <c r="O33" s="60"/>
      <c r="P33" s="23"/>
      <c r="Q33" s="60"/>
      <c r="R33" s="23"/>
      <c r="S33" s="60"/>
      <c r="T33" s="23"/>
      <c r="U33" s="60"/>
      <c r="V33" s="23"/>
      <c r="W33" s="60"/>
      <c r="X33" s="23"/>
      <c r="Y33" s="60"/>
      <c r="Z33" s="23"/>
      <c r="AA33" s="60"/>
      <c r="AB33" s="23"/>
      <c r="AC33" s="60"/>
      <c r="AD33" s="57"/>
      <c r="AE33" s="21"/>
    </row>
    <row r="34" spans="1:31" s="20" customFormat="1" ht="11.25" customHeight="1">
      <c r="A34" s="50" t="s">
        <v>360</v>
      </c>
      <c r="B34" s="23"/>
      <c r="C34" s="62" t="s">
        <v>182</v>
      </c>
      <c r="D34" s="23"/>
      <c r="E34" s="58">
        <v>0.22638888888888889</v>
      </c>
      <c r="F34" s="23"/>
      <c r="G34" s="58">
        <v>0.26805555555555555</v>
      </c>
      <c r="H34" s="23"/>
      <c r="I34" s="60"/>
      <c r="J34" s="23"/>
      <c r="K34" s="60"/>
      <c r="L34" s="23"/>
      <c r="M34" s="60"/>
      <c r="N34" s="23"/>
      <c r="O34" s="60"/>
      <c r="P34" s="23"/>
      <c r="Q34" s="60"/>
      <c r="R34" s="23"/>
      <c r="S34" s="60"/>
      <c r="T34" s="23"/>
      <c r="U34" s="60"/>
      <c r="V34" s="23"/>
      <c r="W34" s="60"/>
      <c r="X34" s="23"/>
      <c r="Y34" s="60"/>
      <c r="Z34" s="23"/>
      <c r="AA34" s="60"/>
      <c r="AB34" s="23"/>
      <c r="AC34" s="60"/>
      <c r="AD34" s="57"/>
      <c r="AE34" s="21"/>
    </row>
    <row r="35" spans="1:31" s="20" customFormat="1" ht="11.25" customHeight="1">
      <c r="A35" s="50" t="s">
        <v>361</v>
      </c>
      <c r="B35" s="23"/>
      <c r="C35" s="62" t="s">
        <v>182</v>
      </c>
      <c r="D35" s="23"/>
      <c r="E35" s="58">
        <v>0.22777777777777777</v>
      </c>
      <c r="F35" s="23"/>
      <c r="G35" s="58">
        <v>0.26944444444444443</v>
      </c>
      <c r="H35" s="23"/>
      <c r="I35" s="60"/>
      <c r="J35" s="23"/>
      <c r="K35" s="60"/>
      <c r="L35" s="23"/>
      <c r="M35" s="60"/>
      <c r="N35" s="23"/>
      <c r="O35" s="60"/>
      <c r="P35" s="23"/>
      <c r="Q35" s="60"/>
      <c r="R35" s="23"/>
      <c r="S35" s="60"/>
      <c r="T35" s="23"/>
      <c r="U35" s="60"/>
      <c r="V35" s="23"/>
      <c r="W35" s="60"/>
      <c r="X35" s="23"/>
      <c r="Y35" s="60"/>
      <c r="Z35" s="23"/>
      <c r="AA35" s="60"/>
      <c r="AB35" s="23"/>
      <c r="AC35" s="60"/>
      <c r="AD35" s="57"/>
      <c r="AE35" s="21"/>
    </row>
    <row r="36" spans="1:31" s="20" customFormat="1" ht="11.25" customHeight="1">
      <c r="A36" s="50" t="s">
        <v>362</v>
      </c>
      <c r="B36" s="23"/>
      <c r="C36" s="62" t="s">
        <v>182</v>
      </c>
      <c r="D36" s="23"/>
      <c r="E36" s="58">
        <v>0.22847222222222222</v>
      </c>
      <c r="F36" s="23"/>
      <c r="G36" s="58">
        <v>0.27013888888888887</v>
      </c>
      <c r="H36" s="23"/>
      <c r="I36" s="60"/>
      <c r="J36" s="23"/>
      <c r="K36" s="60"/>
      <c r="L36" s="23"/>
      <c r="M36" s="60"/>
      <c r="N36" s="23"/>
      <c r="O36" s="60"/>
      <c r="P36" s="23"/>
      <c r="Q36" s="60"/>
      <c r="R36" s="23"/>
      <c r="S36" s="60"/>
      <c r="T36" s="23"/>
      <c r="U36" s="60"/>
      <c r="V36" s="23"/>
      <c r="W36" s="60"/>
      <c r="X36" s="23"/>
      <c r="Y36" s="60"/>
      <c r="Z36" s="23"/>
      <c r="AA36" s="60"/>
      <c r="AB36" s="23"/>
      <c r="AC36" s="60"/>
      <c r="AD36" s="57"/>
      <c r="AE36" s="21"/>
    </row>
    <row r="37" spans="1:31" s="20" customFormat="1" ht="11.25" customHeight="1">
      <c r="A37" s="50" t="s">
        <v>363</v>
      </c>
      <c r="B37" s="23"/>
      <c r="C37" s="62" t="s">
        <v>182</v>
      </c>
      <c r="D37" s="23"/>
      <c r="E37" s="58">
        <v>0.23055555555555554</v>
      </c>
      <c r="F37" s="23"/>
      <c r="G37" s="58">
        <v>0.2722222222222222</v>
      </c>
      <c r="H37" s="23"/>
      <c r="I37" s="60"/>
      <c r="J37" s="23"/>
      <c r="K37" s="60"/>
      <c r="L37" s="23"/>
      <c r="M37" s="60"/>
      <c r="N37" s="23"/>
      <c r="O37" s="60"/>
      <c r="P37" s="23"/>
      <c r="Q37" s="60"/>
      <c r="R37" s="23"/>
      <c r="S37" s="60"/>
      <c r="T37" s="23"/>
      <c r="U37" s="60"/>
      <c r="V37" s="23"/>
      <c r="W37" s="60"/>
      <c r="X37" s="23"/>
      <c r="Y37" s="60"/>
      <c r="Z37" s="23"/>
      <c r="AA37" s="60"/>
      <c r="AB37" s="23"/>
      <c r="AC37" s="60"/>
      <c r="AD37" s="57"/>
      <c r="AE37" s="21"/>
    </row>
    <row r="38" spans="1:31" s="20" customFormat="1" ht="11.25" customHeight="1">
      <c r="A38" s="50" t="s">
        <v>364</v>
      </c>
      <c r="B38" s="23"/>
      <c r="C38" s="62" t="s">
        <v>182</v>
      </c>
      <c r="D38" s="23"/>
      <c r="E38" s="58">
        <v>0.23194444444444443</v>
      </c>
      <c r="F38" s="23"/>
      <c r="G38" s="58">
        <v>0.27361111111111108</v>
      </c>
      <c r="H38" s="23"/>
      <c r="I38" s="60"/>
      <c r="J38" s="23"/>
      <c r="K38" s="60"/>
      <c r="L38" s="23"/>
      <c r="M38" s="60"/>
      <c r="N38" s="23"/>
      <c r="O38" s="60"/>
      <c r="P38" s="23"/>
      <c r="Q38" s="60"/>
      <c r="R38" s="23"/>
      <c r="S38" s="60"/>
      <c r="T38" s="23"/>
      <c r="U38" s="60"/>
      <c r="V38" s="23"/>
      <c r="W38" s="60"/>
      <c r="X38" s="23"/>
      <c r="Y38" s="60"/>
      <c r="Z38" s="23"/>
      <c r="AA38" s="60"/>
      <c r="AB38" s="23"/>
      <c r="AC38" s="60"/>
      <c r="AD38" s="57"/>
      <c r="AE38" s="21"/>
    </row>
    <row r="39" spans="1:31" s="20" customFormat="1" ht="11.25" customHeight="1">
      <c r="A39" s="50" t="s">
        <v>365</v>
      </c>
      <c r="B39" s="23"/>
      <c r="C39" s="62" t="s">
        <v>182</v>
      </c>
      <c r="D39" s="23"/>
      <c r="E39" s="58">
        <v>0.23263888888888887</v>
      </c>
      <c r="F39" s="23"/>
      <c r="G39" s="58">
        <v>0.27430555555555552</v>
      </c>
      <c r="H39" s="23"/>
      <c r="I39" s="60"/>
      <c r="J39" s="23"/>
      <c r="K39" s="60"/>
      <c r="L39" s="23"/>
      <c r="M39" s="60"/>
      <c r="N39" s="23"/>
      <c r="O39" s="60"/>
      <c r="P39" s="23"/>
      <c r="Q39" s="60"/>
      <c r="R39" s="23"/>
      <c r="S39" s="60"/>
      <c r="T39" s="23"/>
      <c r="U39" s="60"/>
      <c r="V39" s="23"/>
      <c r="W39" s="60"/>
      <c r="X39" s="23"/>
      <c r="Y39" s="60"/>
      <c r="Z39" s="23"/>
      <c r="AA39" s="60"/>
      <c r="AB39" s="23"/>
      <c r="AC39" s="60"/>
      <c r="AD39" s="57"/>
      <c r="AE39" s="21"/>
    </row>
    <row r="40" spans="1:31" s="20" customFormat="1" ht="11.25" customHeight="1">
      <c r="A40" s="50" t="s">
        <v>204</v>
      </c>
      <c r="B40" s="23"/>
      <c r="C40" s="62" t="s">
        <v>182</v>
      </c>
      <c r="D40" s="23"/>
      <c r="E40" s="58">
        <v>0.23402777777777781</v>
      </c>
      <c r="F40" s="23"/>
      <c r="G40" s="58">
        <v>0.27569444444444446</v>
      </c>
      <c r="H40" s="23"/>
      <c r="I40" s="60"/>
      <c r="J40" s="23"/>
      <c r="K40" s="60"/>
      <c r="L40" s="23"/>
      <c r="M40" s="60"/>
      <c r="N40" s="23"/>
      <c r="O40" s="60"/>
      <c r="P40" s="23"/>
      <c r="Q40" s="60"/>
      <c r="R40" s="23"/>
      <c r="S40" s="60"/>
      <c r="T40" s="23"/>
      <c r="U40" s="60"/>
      <c r="V40" s="23"/>
      <c r="W40" s="60"/>
      <c r="X40" s="23"/>
      <c r="Y40" s="60"/>
      <c r="Z40" s="23"/>
      <c r="AA40" s="60"/>
      <c r="AB40" s="23"/>
      <c r="AC40" s="60"/>
      <c r="AD40" s="57"/>
      <c r="AE40" s="21"/>
    </row>
    <row r="41" spans="1:31" s="20" customFormat="1" ht="11.25" customHeight="1">
      <c r="A41" s="50" t="s">
        <v>216</v>
      </c>
      <c r="B41" s="23"/>
      <c r="C41" s="62" t="s">
        <v>182</v>
      </c>
      <c r="D41" s="23"/>
      <c r="E41" s="58">
        <v>0.23611111111111113</v>
      </c>
      <c r="F41" s="23"/>
      <c r="G41" s="58">
        <v>0.27777777777777779</v>
      </c>
      <c r="H41" s="23"/>
      <c r="I41" s="60"/>
      <c r="J41" s="23"/>
      <c r="K41" s="60"/>
      <c r="L41" s="23"/>
      <c r="M41" s="60"/>
      <c r="N41" s="23"/>
      <c r="O41" s="60"/>
      <c r="P41" s="23"/>
      <c r="Q41" s="60"/>
      <c r="R41" s="23"/>
      <c r="S41" s="60"/>
      <c r="T41" s="23"/>
      <c r="U41" s="60"/>
      <c r="V41" s="23"/>
      <c r="W41" s="60"/>
      <c r="X41" s="23"/>
      <c r="Y41" s="60"/>
      <c r="Z41" s="23"/>
      <c r="AA41" s="60"/>
      <c r="AB41" s="23"/>
      <c r="AC41" s="60"/>
      <c r="AD41" s="57"/>
      <c r="AE41" s="21"/>
    </row>
    <row r="42" spans="1:31" s="20" customFormat="1" ht="11.25" customHeight="1">
      <c r="A42" s="50" t="s">
        <v>335</v>
      </c>
      <c r="B42" s="23"/>
      <c r="C42" s="62" t="s">
        <v>182</v>
      </c>
      <c r="D42" s="23"/>
      <c r="E42" s="58">
        <v>0.23819444444444446</v>
      </c>
      <c r="F42" s="23"/>
      <c r="G42" s="62" t="s">
        <v>182</v>
      </c>
      <c r="H42" s="23"/>
      <c r="I42" s="60"/>
      <c r="J42" s="23"/>
      <c r="K42" s="60"/>
      <c r="L42" s="23"/>
      <c r="M42" s="60"/>
      <c r="N42" s="23"/>
      <c r="O42" s="60"/>
      <c r="P42" s="23"/>
      <c r="Q42" s="60"/>
      <c r="R42" s="23"/>
      <c r="S42" s="60"/>
      <c r="T42" s="23"/>
      <c r="U42" s="60"/>
      <c r="V42" s="23"/>
      <c r="W42" s="60"/>
      <c r="X42" s="23"/>
      <c r="Y42" s="60"/>
      <c r="Z42" s="23"/>
      <c r="AA42" s="60"/>
      <c r="AB42" s="23"/>
      <c r="AC42" s="60"/>
      <c r="AD42" s="57"/>
      <c r="AE42" s="21"/>
    </row>
    <row r="43" spans="1:31" s="20" customFormat="1" ht="11.25" customHeight="1">
      <c r="A43" s="50" t="s">
        <v>207</v>
      </c>
      <c r="B43" s="23"/>
      <c r="C43" s="58" t="s">
        <v>182</v>
      </c>
      <c r="D43" s="23"/>
      <c r="E43" s="62" t="s">
        <v>182</v>
      </c>
      <c r="F43" s="23"/>
      <c r="G43" s="58">
        <v>0.27986111111111112</v>
      </c>
      <c r="H43" s="23"/>
      <c r="I43" s="60"/>
      <c r="J43" s="23"/>
      <c r="K43" s="60"/>
      <c r="L43" s="23"/>
      <c r="M43" s="60"/>
      <c r="N43" s="23"/>
      <c r="O43" s="60"/>
      <c r="P43" s="23"/>
      <c r="Q43" s="60"/>
      <c r="R43" s="23"/>
      <c r="S43" s="60"/>
      <c r="T43" s="23"/>
      <c r="U43" s="60"/>
      <c r="V43" s="23"/>
      <c r="W43" s="60"/>
      <c r="X43" s="23"/>
      <c r="Y43" s="60"/>
      <c r="Z43" s="23"/>
      <c r="AA43" s="60"/>
      <c r="AB43" s="23"/>
      <c r="AC43" s="60"/>
      <c r="AD43" s="57"/>
      <c r="AE43" s="21"/>
    </row>
    <row r="44" spans="1:31" s="20" customFormat="1" ht="11.25" customHeight="1">
      <c r="A44" s="44"/>
      <c r="B44" s="51"/>
      <c r="C44" s="51"/>
      <c r="D44" s="51"/>
      <c r="E44" s="51"/>
      <c r="F44" s="51"/>
      <c r="G44" s="51"/>
      <c r="H44" s="51"/>
      <c r="I44" s="51"/>
      <c r="J44" s="51"/>
      <c r="K44" s="51"/>
      <c r="L44" s="51"/>
      <c r="M44" s="51"/>
      <c r="N44" s="51"/>
      <c r="O44" s="51"/>
      <c r="P44" s="51"/>
      <c r="Q44" s="51"/>
      <c r="R44" s="51"/>
      <c r="S44" s="51"/>
      <c r="T44" s="51"/>
      <c r="U44" s="51"/>
      <c r="V44" s="51"/>
      <c r="W44" s="51"/>
      <c r="X44" s="51"/>
      <c r="Y44" s="51"/>
      <c r="Z44" s="51"/>
      <c r="AA44" s="51"/>
      <c r="AB44" s="51"/>
      <c r="AC44" s="51"/>
      <c r="AD44" s="51"/>
      <c r="AE44" s="21"/>
    </row>
    <row r="45" spans="1:31" s="20" customFormat="1" ht="11.25" customHeight="1">
      <c r="A45" s="53" t="s">
        <v>407</v>
      </c>
      <c r="B45" s="51"/>
      <c r="C45" s="55"/>
      <c r="D45" s="51"/>
      <c r="E45" s="55"/>
      <c r="F45" s="51"/>
      <c r="G45" s="55" t="s">
        <v>184</v>
      </c>
      <c r="H45" s="51"/>
      <c r="I45" s="56"/>
      <c r="J45" s="51"/>
      <c r="K45" s="56"/>
      <c r="L45" s="51"/>
      <c r="M45" s="56"/>
      <c r="N45" s="51"/>
      <c r="O45" s="56"/>
      <c r="P45" s="51"/>
      <c r="Q45" s="56"/>
      <c r="R45" s="51"/>
      <c r="S45" s="56"/>
      <c r="T45" s="51"/>
      <c r="U45" s="56"/>
      <c r="V45" s="51"/>
      <c r="W45" s="56"/>
      <c r="X45" s="51"/>
      <c r="Y45" s="56"/>
      <c r="Z45" s="51"/>
      <c r="AA45" s="56"/>
      <c r="AB45" s="51"/>
      <c r="AC45" s="56"/>
      <c r="AD45" s="54"/>
      <c r="AE45" s="21"/>
    </row>
    <row r="46" spans="1:31" s="20" customFormat="1" ht="11.25" customHeight="1">
      <c r="A46" s="50" t="s">
        <v>207</v>
      </c>
      <c r="B46" s="23"/>
      <c r="C46" s="58" t="s">
        <v>182</v>
      </c>
      <c r="D46" s="23"/>
      <c r="E46" s="58" t="s">
        <v>182</v>
      </c>
      <c r="F46" s="23"/>
      <c r="G46" s="58">
        <v>0.29652777777777778</v>
      </c>
      <c r="H46" s="23"/>
      <c r="I46" s="60"/>
      <c r="J46" s="23"/>
      <c r="K46" s="60"/>
      <c r="L46" s="23"/>
      <c r="M46" s="60"/>
      <c r="N46" s="23"/>
      <c r="O46" s="60"/>
      <c r="P46" s="23"/>
      <c r="Q46" s="60"/>
      <c r="R46" s="23"/>
      <c r="S46" s="60"/>
      <c r="T46" s="23"/>
      <c r="U46" s="60"/>
      <c r="V46" s="23"/>
      <c r="W46" s="60"/>
      <c r="X46" s="23"/>
      <c r="Y46" s="60"/>
      <c r="Z46" s="23"/>
      <c r="AA46" s="60"/>
      <c r="AB46" s="23"/>
      <c r="AC46" s="60"/>
      <c r="AD46" s="57"/>
      <c r="AE46" s="21"/>
    </row>
    <row r="47" spans="1:31" s="20" customFormat="1" ht="11.25" customHeight="1">
      <c r="A47" s="50" t="s">
        <v>209</v>
      </c>
      <c r="B47" s="23"/>
      <c r="C47" s="58" t="s">
        <v>182</v>
      </c>
      <c r="D47" s="23"/>
      <c r="E47" s="58" t="s">
        <v>182</v>
      </c>
      <c r="F47" s="23"/>
      <c r="G47" s="58">
        <v>0.2986111111111111</v>
      </c>
      <c r="H47" s="23"/>
      <c r="I47" s="60"/>
      <c r="J47" s="23"/>
      <c r="K47" s="60"/>
      <c r="L47" s="23"/>
      <c r="M47" s="60"/>
      <c r="N47" s="23"/>
      <c r="O47" s="60"/>
      <c r="P47" s="23"/>
      <c r="Q47" s="60"/>
      <c r="R47" s="23"/>
      <c r="S47" s="60"/>
      <c r="T47" s="23"/>
      <c r="U47" s="60"/>
      <c r="V47" s="23"/>
      <c r="W47" s="60"/>
      <c r="X47" s="23"/>
      <c r="Y47" s="60"/>
      <c r="Z47" s="23"/>
      <c r="AA47" s="60"/>
      <c r="AB47" s="23"/>
      <c r="AC47" s="60"/>
      <c r="AD47" s="57"/>
      <c r="AE47" s="21"/>
    </row>
    <row r="48" spans="1:31" s="20" customFormat="1" ht="11.25" customHeight="1">
      <c r="A48" s="50" t="s">
        <v>210</v>
      </c>
      <c r="B48" s="23"/>
      <c r="C48" s="58" t="s">
        <v>182</v>
      </c>
      <c r="D48" s="23"/>
      <c r="E48" s="58" t="s">
        <v>182</v>
      </c>
      <c r="F48" s="23"/>
      <c r="G48" s="58">
        <v>0.3</v>
      </c>
      <c r="H48" s="23"/>
      <c r="I48" s="60"/>
      <c r="J48" s="23"/>
      <c r="K48" s="60"/>
      <c r="L48" s="23"/>
      <c r="M48" s="60"/>
      <c r="N48" s="23"/>
      <c r="O48" s="60"/>
      <c r="P48" s="23"/>
      <c r="Q48" s="60"/>
      <c r="R48" s="23"/>
      <c r="S48" s="60"/>
      <c r="T48" s="23"/>
      <c r="U48" s="60"/>
      <c r="V48" s="23"/>
      <c r="W48" s="60"/>
      <c r="X48" s="23"/>
      <c r="Y48" s="60"/>
      <c r="Z48" s="23"/>
      <c r="AA48" s="60"/>
      <c r="AB48" s="23"/>
      <c r="AC48" s="60"/>
      <c r="AD48" s="57"/>
      <c r="AE48" s="21"/>
    </row>
    <row r="49" spans="1:31" s="20" customFormat="1" ht="11.25" customHeight="1">
      <c r="A49" s="50" t="s">
        <v>211</v>
      </c>
      <c r="B49" s="23"/>
      <c r="C49" s="58" t="s">
        <v>182</v>
      </c>
      <c r="D49" s="23"/>
      <c r="E49" s="58" t="s">
        <v>182</v>
      </c>
      <c r="F49" s="23"/>
      <c r="G49" s="58">
        <v>0.30069444444444443</v>
      </c>
      <c r="H49" s="23"/>
      <c r="I49" s="60"/>
      <c r="J49" s="23"/>
      <c r="K49" s="60"/>
      <c r="L49" s="23"/>
      <c r="M49" s="60"/>
      <c r="N49" s="23"/>
      <c r="O49" s="60"/>
      <c r="P49" s="23"/>
      <c r="Q49" s="60"/>
      <c r="R49" s="23"/>
      <c r="S49" s="60"/>
      <c r="T49" s="23"/>
      <c r="U49" s="60"/>
      <c r="V49" s="23"/>
      <c r="W49" s="60"/>
      <c r="X49" s="23"/>
      <c r="Y49" s="60"/>
      <c r="Z49" s="23"/>
      <c r="AA49" s="60"/>
      <c r="AB49" s="23"/>
      <c r="AC49" s="60"/>
      <c r="AD49" s="57"/>
      <c r="AE49" s="21"/>
    </row>
    <row r="50" spans="1:31" s="20" customFormat="1" ht="11.25" customHeight="1">
      <c r="A50" s="50" t="s">
        <v>189</v>
      </c>
      <c r="B50" s="23"/>
      <c r="C50" s="58" t="s">
        <v>182</v>
      </c>
      <c r="D50" s="23"/>
      <c r="E50" s="58" t="s">
        <v>182</v>
      </c>
      <c r="F50" s="23"/>
      <c r="G50" s="58">
        <v>0.30277777777777776</v>
      </c>
      <c r="H50" s="23"/>
      <c r="I50" s="60"/>
      <c r="J50" s="23"/>
      <c r="K50" s="60"/>
      <c r="L50" s="23"/>
      <c r="M50" s="60"/>
      <c r="N50" s="23"/>
      <c r="O50" s="60"/>
      <c r="P50" s="23"/>
      <c r="Q50" s="60"/>
      <c r="R50" s="23"/>
      <c r="S50" s="60"/>
      <c r="T50" s="23"/>
      <c r="U50" s="60"/>
      <c r="V50" s="23"/>
      <c r="W50" s="60"/>
      <c r="X50" s="23"/>
      <c r="Y50" s="60"/>
      <c r="Z50" s="23"/>
      <c r="AA50" s="60"/>
      <c r="AB50" s="23"/>
      <c r="AC50" s="60"/>
      <c r="AD50" s="57"/>
      <c r="AE50" s="21"/>
    </row>
    <row r="51" spans="1:31" s="20" customFormat="1" ht="11.25" customHeight="1">
      <c r="A51" s="50" t="s">
        <v>191</v>
      </c>
      <c r="B51" s="23"/>
      <c r="C51" s="58" t="s">
        <v>182</v>
      </c>
      <c r="D51" s="23"/>
      <c r="E51" s="58" t="s">
        <v>182</v>
      </c>
      <c r="F51" s="23"/>
      <c r="G51" s="58">
        <v>0.30555555555555552</v>
      </c>
      <c r="H51" s="23"/>
      <c r="I51" s="60"/>
      <c r="J51" s="23"/>
      <c r="K51" s="60"/>
      <c r="L51" s="23"/>
      <c r="M51" s="60"/>
      <c r="N51" s="23"/>
      <c r="O51" s="60"/>
      <c r="P51" s="23"/>
      <c r="Q51" s="60"/>
      <c r="R51" s="23"/>
      <c r="S51" s="60"/>
      <c r="T51" s="23"/>
      <c r="U51" s="60"/>
      <c r="V51" s="23"/>
      <c r="W51" s="60"/>
      <c r="X51" s="23"/>
      <c r="Y51" s="60"/>
      <c r="Z51" s="23"/>
      <c r="AA51" s="60"/>
      <c r="AB51" s="23"/>
      <c r="AC51" s="60"/>
      <c r="AD51" s="57"/>
      <c r="AE51" s="21"/>
    </row>
    <row r="52" spans="1:31" s="20" customFormat="1" ht="11.25" customHeight="1">
      <c r="A52" s="50" t="s">
        <v>212</v>
      </c>
      <c r="B52" s="24"/>
      <c r="C52" s="58" t="s">
        <v>182</v>
      </c>
      <c r="D52" s="24"/>
      <c r="E52" s="58" t="s">
        <v>182</v>
      </c>
      <c r="F52" s="24"/>
      <c r="G52" s="58">
        <v>0.30694444444444441</v>
      </c>
      <c r="H52" s="24"/>
      <c r="I52" s="60"/>
      <c r="J52" s="24"/>
      <c r="K52" s="60"/>
      <c r="L52" s="24"/>
      <c r="M52" s="60"/>
      <c r="N52" s="24"/>
      <c r="O52" s="60"/>
      <c r="P52" s="24"/>
      <c r="Q52" s="60"/>
      <c r="R52" s="24"/>
      <c r="S52" s="60"/>
      <c r="T52" s="24"/>
      <c r="U52" s="60"/>
      <c r="V52" s="24"/>
      <c r="W52" s="60"/>
      <c r="X52" s="24"/>
      <c r="Y52" s="60"/>
      <c r="Z52" s="24"/>
      <c r="AA52" s="60"/>
      <c r="AB52" s="24"/>
      <c r="AC52" s="60"/>
      <c r="AD52" s="57"/>
      <c r="AE52" s="21"/>
    </row>
    <row r="53" spans="1:31" s="20" customFormat="1" ht="11.25" customHeight="1">
      <c r="A53" s="48" t="s">
        <v>408</v>
      </c>
      <c r="B53" s="51"/>
      <c r="C53" s="55"/>
      <c r="D53" s="51"/>
      <c r="E53" s="55"/>
      <c r="F53" s="51"/>
      <c r="G53" s="55" t="s">
        <v>227</v>
      </c>
      <c r="H53" s="51"/>
      <c r="I53" s="56"/>
      <c r="J53" s="51"/>
      <c r="K53" s="56"/>
      <c r="L53" s="51"/>
      <c r="M53" s="56"/>
      <c r="N53" s="51"/>
      <c r="O53" s="56"/>
      <c r="P53" s="51"/>
      <c r="Q53" s="56"/>
      <c r="R53" s="51"/>
      <c r="S53" s="56"/>
      <c r="T53" s="51"/>
      <c r="U53" s="56"/>
      <c r="V53" s="51"/>
      <c r="W53" s="56"/>
      <c r="X53" s="51"/>
      <c r="Y53" s="56"/>
      <c r="Z53" s="51"/>
      <c r="AA53" s="56"/>
      <c r="AB53" s="51"/>
      <c r="AC53" s="56"/>
      <c r="AD53" s="54"/>
      <c r="AE53" s="21"/>
    </row>
    <row r="54" spans="1:31" s="20" customFormat="1" ht="11.25" customHeight="1">
      <c r="A54" s="50" t="s">
        <v>212</v>
      </c>
      <c r="B54" s="23"/>
      <c r="C54" s="58" t="s">
        <v>182</v>
      </c>
      <c r="D54" s="23"/>
      <c r="E54" s="58" t="s">
        <v>182</v>
      </c>
      <c r="F54" s="23"/>
      <c r="G54" s="58">
        <v>0.31111111111111112</v>
      </c>
      <c r="H54" s="23"/>
      <c r="I54" s="60"/>
      <c r="J54" s="23"/>
      <c r="K54" s="60"/>
      <c r="L54" s="23"/>
      <c r="M54" s="60"/>
      <c r="N54" s="23"/>
      <c r="O54" s="60"/>
      <c r="P54" s="23"/>
      <c r="Q54" s="60"/>
      <c r="R54" s="23"/>
      <c r="S54" s="60"/>
      <c r="T54" s="23"/>
      <c r="U54" s="60"/>
      <c r="V54" s="23"/>
      <c r="W54" s="60"/>
      <c r="X54" s="23"/>
      <c r="Y54" s="60"/>
      <c r="Z54" s="23"/>
      <c r="AA54" s="60"/>
      <c r="AB54" s="23"/>
      <c r="AC54" s="60"/>
      <c r="AD54" s="57"/>
      <c r="AE54" s="21"/>
    </row>
    <row r="55" spans="1:31" s="20" customFormat="1" ht="11.25" customHeight="1">
      <c r="A55" s="50" t="s">
        <v>213</v>
      </c>
      <c r="B55" s="23"/>
      <c r="C55" s="58" t="s">
        <v>182</v>
      </c>
      <c r="D55" s="23"/>
      <c r="E55" s="58" t="s">
        <v>182</v>
      </c>
      <c r="F55" s="23"/>
      <c r="G55" s="58">
        <v>0.31111111111111112</v>
      </c>
      <c r="H55" s="23"/>
      <c r="I55" s="60"/>
      <c r="J55" s="23"/>
      <c r="K55" s="60"/>
      <c r="L55" s="23"/>
      <c r="M55" s="60"/>
      <c r="N55" s="23"/>
      <c r="O55" s="60"/>
      <c r="P55" s="23"/>
      <c r="Q55" s="60"/>
      <c r="R55" s="23"/>
      <c r="S55" s="60"/>
      <c r="T55" s="23"/>
      <c r="U55" s="60"/>
      <c r="V55" s="23"/>
      <c r="W55" s="60"/>
      <c r="X55" s="23"/>
      <c r="Y55" s="60"/>
      <c r="Z55" s="23"/>
      <c r="AA55" s="60"/>
      <c r="AB55" s="23"/>
      <c r="AC55" s="60"/>
      <c r="AD55" s="57"/>
      <c r="AE55" s="21"/>
    </row>
    <row r="56" spans="1:31" s="20" customFormat="1" ht="11.25" customHeight="1">
      <c r="A56" s="50" t="s">
        <v>200</v>
      </c>
      <c r="B56" s="23"/>
      <c r="C56" s="58" t="s">
        <v>182</v>
      </c>
      <c r="D56" s="23"/>
      <c r="E56" s="58" t="s">
        <v>182</v>
      </c>
      <c r="F56" s="23"/>
      <c r="G56" s="58">
        <v>0.3125</v>
      </c>
      <c r="H56" s="23"/>
      <c r="I56" s="60"/>
      <c r="J56" s="23"/>
      <c r="K56" s="60"/>
      <c r="L56" s="23"/>
      <c r="M56" s="60"/>
      <c r="N56" s="23"/>
      <c r="O56" s="60"/>
      <c r="P56" s="23"/>
      <c r="Q56" s="60"/>
      <c r="R56" s="23"/>
      <c r="S56" s="60"/>
      <c r="T56" s="23"/>
      <c r="U56" s="60"/>
      <c r="V56" s="23"/>
      <c r="W56" s="60"/>
      <c r="X56" s="23"/>
      <c r="Y56" s="60"/>
      <c r="Z56" s="23"/>
      <c r="AA56" s="60"/>
      <c r="AB56" s="23"/>
      <c r="AC56" s="60"/>
      <c r="AD56" s="57"/>
      <c r="AE56" s="21"/>
    </row>
    <row r="57" spans="1:31" s="20" customFormat="1" ht="11.25" customHeight="1">
      <c r="A57" s="50" t="s">
        <v>202</v>
      </c>
      <c r="B57" s="23"/>
      <c r="C57" s="58" t="s">
        <v>182</v>
      </c>
      <c r="D57" s="23"/>
      <c r="E57" s="58" t="s">
        <v>182</v>
      </c>
      <c r="F57" s="23"/>
      <c r="G57" s="58">
        <v>0.31527777777777777</v>
      </c>
      <c r="H57" s="23"/>
      <c r="I57" s="60"/>
      <c r="J57" s="23"/>
      <c r="K57" s="60"/>
      <c r="L57" s="23"/>
      <c r="M57" s="60"/>
      <c r="N57" s="23"/>
      <c r="O57" s="60"/>
      <c r="P57" s="23"/>
      <c r="Q57" s="60"/>
      <c r="R57" s="23"/>
      <c r="S57" s="60"/>
      <c r="T57" s="23"/>
      <c r="U57" s="60"/>
      <c r="V57" s="23"/>
      <c r="W57" s="60"/>
      <c r="X57" s="23"/>
      <c r="Y57" s="60"/>
      <c r="Z57" s="23"/>
      <c r="AA57" s="60"/>
      <c r="AB57" s="23"/>
      <c r="AC57" s="60"/>
      <c r="AD57" s="57"/>
      <c r="AE57" s="21"/>
    </row>
    <row r="58" spans="1:31" s="20" customFormat="1" ht="11.25" customHeight="1">
      <c r="A58" s="50" t="s">
        <v>214</v>
      </c>
      <c r="B58" s="23"/>
      <c r="C58" s="58" t="s">
        <v>182</v>
      </c>
      <c r="D58" s="23"/>
      <c r="E58" s="58" t="s">
        <v>182</v>
      </c>
      <c r="F58" s="23"/>
      <c r="G58" s="58">
        <v>0.31666666666666665</v>
      </c>
      <c r="H58" s="23"/>
      <c r="I58" s="60"/>
      <c r="J58" s="23"/>
      <c r="K58" s="60"/>
      <c r="L58" s="23"/>
      <c r="M58" s="60"/>
      <c r="N58" s="23"/>
      <c r="O58" s="60"/>
      <c r="P58" s="23"/>
      <c r="Q58" s="60"/>
      <c r="R58" s="23"/>
      <c r="S58" s="60"/>
      <c r="T58" s="23"/>
      <c r="U58" s="60"/>
      <c r="V58" s="23"/>
      <c r="W58" s="60"/>
      <c r="X58" s="23"/>
      <c r="Y58" s="60"/>
      <c r="Z58" s="23"/>
      <c r="AA58" s="60"/>
      <c r="AB58" s="23"/>
      <c r="AC58" s="60"/>
      <c r="AD58" s="57"/>
      <c r="AE58" s="21"/>
    </row>
    <row r="59" spans="1:31" s="20" customFormat="1" ht="11.25" customHeight="1">
      <c r="A59" s="50" t="s">
        <v>215</v>
      </c>
      <c r="B59" s="23"/>
      <c r="C59" s="58" t="s">
        <v>182</v>
      </c>
      <c r="D59" s="23"/>
      <c r="E59" s="58" t="s">
        <v>182</v>
      </c>
      <c r="F59" s="23"/>
      <c r="G59" s="58">
        <v>0.31805555555555554</v>
      </c>
      <c r="H59" s="23"/>
      <c r="I59" s="60"/>
      <c r="J59" s="23"/>
      <c r="K59" s="60"/>
      <c r="L59" s="23"/>
      <c r="M59" s="60"/>
      <c r="N59" s="23"/>
      <c r="O59" s="60"/>
      <c r="P59" s="23"/>
      <c r="Q59" s="60"/>
      <c r="R59" s="23"/>
      <c r="S59" s="60"/>
      <c r="T59" s="23"/>
      <c r="U59" s="60"/>
      <c r="V59" s="23"/>
      <c r="W59" s="60"/>
      <c r="X59" s="23"/>
      <c r="Y59" s="60"/>
      <c r="Z59" s="23"/>
      <c r="AA59" s="60"/>
      <c r="AB59" s="23"/>
      <c r="AC59" s="60"/>
      <c r="AD59" s="57"/>
      <c r="AE59" s="21"/>
    </row>
    <row r="60" spans="1:31" s="20" customFormat="1" ht="11.25" customHeight="1">
      <c r="A60" s="50" t="s">
        <v>216</v>
      </c>
      <c r="B60" s="23"/>
      <c r="C60" s="58" t="s">
        <v>182</v>
      </c>
      <c r="D60" s="23"/>
      <c r="E60" s="58" t="s">
        <v>182</v>
      </c>
      <c r="F60" s="23"/>
      <c r="G60" s="58">
        <v>0.31944444444444448</v>
      </c>
      <c r="H60" s="23"/>
      <c r="I60" s="60"/>
      <c r="J60" s="23"/>
      <c r="K60" s="60"/>
      <c r="L60" s="23"/>
      <c r="M60" s="60"/>
      <c r="N60" s="23"/>
      <c r="O60" s="60"/>
      <c r="P60" s="23"/>
      <c r="Q60" s="60"/>
      <c r="R60" s="23"/>
      <c r="S60" s="60"/>
      <c r="T60" s="23"/>
      <c r="U60" s="60"/>
      <c r="V60" s="23"/>
      <c r="W60" s="60"/>
      <c r="X60" s="23"/>
      <c r="Y60" s="60"/>
      <c r="Z60" s="23"/>
      <c r="AA60" s="60"/>
      <c r="AB60" s="23"/>
      <c r="AC60" s="60"/>
      <c r="AD60" s="57"/>
      <c r="AE60" s="21"/>
    </row>
    <row r="61" spans="1:31" s="20" customFormat="1" ht="11.25" customHeight="1">
      <c r="A61" s="50" t="s">
        <v>207</v>
      </c>
      <c r="B61" s="23"/>
      <c r="C61" s="95" t="s">
        <v>182</v>
      </c>
      <c r="D61" s="23"/>
      <c r="E61" s="95" t="s">
        <v>182</v>
      </c>
      <c r="F61" s="23"/>
      <c r="G61" s="58">
        <v>0.3215277777777778</v>
      </c>
      <c r="H61" s="23"/>
      <c r="I61" s="60"/>
      <c r="J61" s="23"/>
      <c r="K61" s="60"/>
      <c r="L61" s="23"/>
      <c r="M61" s="60"/>
      <c r="N61" s="23"/>
      <c r="O61" s="60"/>
      <c r="P61" s="23"/>
      <c r="Q61" s="60"/>
      <c r="R61" s="23"/>
      <c r="S61" s="60"/>
      <c r="T61" s="23"/>
      <c r="U61" s="60"/>
      <c r="V61" s="23"/>
      <c r="W61" s="60"/>
      <c r="X61" s="23"/>
      <c r="Y61" s="60"/>
      <c r="Z61" s="23"/>
      <c r="AA61" s="60"/>
      <c r="AB61" s="23"/>
      <c r="AC61" s="60"/>
      <c r="AD61" s="57"/>
      <c r="AE61" s="21"/>
    </row>
    <row r="62" spans="1:31" s="20" customFormat="1" ht="11.25" customHeight="1">
      <c r="A62" s="63"/>
      <c r="B62" s="51"/>
      <c r="C62" s="51"/>
      <c r="D62" s="51"/>
      <c r="E62" s="51"/>
      <c r="F62" s="51"/>
      <c r="G62" s="51"/>
      <c r="H62" s="51"/>
      <c r="I62" s="51"/>
      <c r="J62" s="51"/>
      <c r="K62" s="51"/>
      <c r="L62" s="51"/>
      <c r="M62" s="51"/>
      <c r="N62" s="51"/>
      <c r="O62" s="51"/>
      <c r="P62" s="51"/>
      <c r="Q62" s="51"/>
      <c r="R62" s="51"/>
      <c r="S62" s="51"/>
      <c r="T62" s="51"/>
      <c r="U62" s="51"/>
      <c r="V62" s="51"/>
      <c r="W62" s="51"/>
      <c r="X62" s="51"/>
      <c r="Y62" s="51"/>
      <c r="Z62" s="51"/>
      <c r="AA62" s="51"/>
      <c r="AB62" s="51"/>
      <c r="AC62" s="51"/>
      <c r="AD62" s="54"/>
      <c r="AE62" s="21"/>
    </row>
    <row r="63" spans="1:31" s="20" customFormat="1" ht="11.25" customHeight="1">
      <c r="A63" s="65" t="s">
        <v>238</v>
      </c>
      <c r="B63" s="64"/>
      <c r="C63" s="67"/>
      <c r="D63" s="64"/>
      <c r="E63" s="67"/>
      <c r="F63" s="64"/>
      <c r="G63" s="67">
        <v>0.32361111111111113</v>
      </c>
      <c r="H63" s="64"/>
      <c r="I63" s="64"/>
      <c r="J63" s="64"/>
      <c r="K63" s="64"/>
      <c r="L63" s="64"/>
      <c r="M63" s="64"/>
      <c r="N63" s="64"/>
      <c r="O63" s="64"/>
      <c r="P63" s="64"/>
      <c r="Q63" s="64"/>
      <c r="R63" s="64"/>
      <c r="S63" s="64"/>
      <c r="T63" s="64"/>
      <c r="U63" s="64"/>
      <c r="V63" s="64"/>
      <c r="W63" s="64"/>
      <c r="X63" s="64"/>
      <c r="Y63" s="64"/>
      <c r="Z63" s="64"/>
      <c r="AA63" s="64"/>
      <c r="AB63" s="64"/>
      <c r="AC63" s="64"/>
      <c r="AD63" s="66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J2000"/>
  <sheetViews>
    <sheetView zoomScaleNormal="100" workbookViewId="0">
      <selection sqref="A1:AD3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01"/>
      <c r="B1" s="102"/>
      <c r="C1" s="25"/>
      <c r="D1" s="103"/>
      <c r="E1" s="103"/>
      <c r="F1" s="103"/>
      <c r="G1" s="103"/>
      <c r="H1" s="103"/>
      <c r="I1" s="103"/>
      <c r="J1" s="103"/>
      <c r="K1" s="103"/>
      <c r="L1" s="103"/>
      <c r="M1" s="103"/>
      <c r="N1" s="103"/>
      <c r="O1" s="103"/>
      <c r="P1" s="103"/>
      <c r="Q1" s="103"/>
      <c r="R1" s="103"/>
      <c r="S1" s="103"/>
      <c r="T1" s="103"/>
      <c r="U1" s="104"/>
      <c r="V1" s="104"/>
      <c r="W1" s="104"/>
      <c r="X1" s="104"/>
      <c r="Y1" s="104"/>
      <c r="Z1" s="104"/>
      <c r="AA1" s="104"/>
      <c r="AB1" s="104"/>
      <c r="AC1" s="104"/>
      <c r="AD1" s="26"/>
      <c r="AE1" s="27"/>
      <c r="AF1" s="27"/>
    </row>
    <row r="2" spans="1:36" s="28" customFormat="1" ht="15.75" customHeight="1">
      <c r="A2" s="37"/>
      <c r="B2" s="29"/>
      <c r="C2" s="30"/>
      <c r="D2" s="105"/>
      <c r="E2" s="105"/>
      <c r="F2" s="105"/>
      <c r="G2" s="105"/>
      <c r="H2" s="105"/>
      <c r="I2" s="105"/>
      <c r="J2" s="105"/>
      <c r="K2" s="105"/>
      <c r="L2" s="105"/>
      <c r="M2" s="105"/>
      <c r="N2" s="105"/>
      <c r="O2" s="105"/>
      <c r="P2" s="105"/>
      <c r="Q2" s="105"/>
      <c r="R2" s="105"/>
      <c r="S2" s="105"/>
      <c r="T2" s="105"/>
      <c r="U2" s="106"/>
      <c r="V2" s="106"/>
      <c r="W2" s="106"/>
      <c r="X2" s="106"/>
      <c r="Y2" s="106"/>
      <c r="Z2" s="35"/>
      <c r="AA2" s="107"/>
      <c r="AB2" s="107"/>
      <c r="AC2" s="107"/>
      <c r="AD2" s="31"/>
      <c r="AE2" s="27"/>
      <c r="AF2" s="27"/>
    </row>
    <row r="3" spans="1:36" s="28" customFormat="1" ht="15.75" customHeight="1" thickBot="1">
      <c r="A3" s="32"/>
      <c r="B3" s="41"/>
      <c r="C3" s="39"/>
      <c r="D3" s="97" t="s">
        <v>53</v>
      </c>
      <c r="E3" s="97"/>
      <c r="F3" s="97"/>
      <c r="G3" s="97"/>
      <c r="H3" s="97"/>
      <c r="I3" s="97"/>
      <c r="J3" s="97"/>
      <c r="K3" s="97"/>
      <c r="L3" s="97"/>
      <c r="M3" s="97"/>
      <c r="N3" s="97"/>
      <c r="O3" s="97"/>
      <c r="P3" s="97"/>
      <c r="Q3" s="97"/>
      <c r="R3" s="97"/>
      <c r="S3" s="97"/>
      <c r="T3" s="97"/>
      <c r="U3" s="98" t="s">
        <v>3</v>
      </c>
      <c r="V3" s="98"/>
      <c r="W3" s="98"/>
      <c r="X3" s="98"/>
      <c r="Y3" s="98"/>
      <c r="Z3" s="33"/>
      <c r="AA3" s="99" t="str">
        <f>GueltigAb</f>
        <v>24.04.2023</v>
      </c>
      <c r="AB3" s="100"/>
      <c r="AC3" s="100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21"/>
      <c r="B5" s="21"/>
      <c r="C5" s="21"/>
      <c r="D5" s="21"/>
      <c r="E5" s="21"/>
      <c r="F5" s="21"/>
      <c r="G5" s="21"/>
      <c r="H5" s="21"/>
      <c r="I5" s="21"/>
      <c r="J5" s="21"/>
      <c r="K5" s="21"/>
      <c r="L5" s="21"/>
      <c r="M5" s="21"/>
      <c r="N5" s="21"/>
      <c r="O5" s="21"/>
      <c r="P5" s="21"/>
      <c r="Q5" s="21"/>
      <c r="R5" s="21"/>
      <c r="S5" s="21"/>
      <c r="T5" s="21"/>
      <c r="U5" s="21"/>
      <c r="V5" s="21"/>
      <c r="W5" s="21"/>
      <c r="X5" s="21"/>
      <c r="Y5" s="21"/>
      <c r="Z5" s="21"/>
      <c r="AA5" s="21"/>
      <c r="AB5" s="21"/>
      <c r="AC5" s="22"/>
      <c r="AD5" s="21"/>
      <c r="AE5" s="21"/>
    </row>
    <row r="6" spans="1:36" s="20" customFormat="1" ht="11.25" customHeight="1">
      <c r="AD6" s="21"/>
      <c r="AE6" s="21"/>
    </row>
    <row r="7" spans="1:36" s="20" customFormat="1" ht="11.25" customHeight="1">
      <c r="B7" s="23"/>
      <c r="C7" s="23"/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4"/>
      <c r="AE7" s="21"/>
    </row>
    <row r="8" spans="1:36" s="20" customFormat="1" ht="11.25" customHeight="1">
      <c r="B8" s="23"/>
      <c r="C8" s="23"/>
      <c r="D8" s="23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4"/>
      <c r="AE8" s="21"/>
    </row>
    <row r="9" spans="1:36" s="20" customFormat="1" ht="11.25" customHeight="1">
      <c r="B9" s="23"/>
      <c r="C9" s="23"/>
      <c r="D9" s="23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4"/>
      <c r="AE9" s="21"/>
    </row>
    <row r="10" spans="1:36" s="20" customFormat="1" ht="11.25" customHeight="1">
      <c r="B10" s="23"/>
      <c r="C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4"/>
      <c r="AE10" s="21"/>
    </row>
    <row r="11" spans="1:36" s="20" customFormat="1" ht="11.25" customHeight="1">
      <c r="B11" s="23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4"/>
      <c r="AE11" s="21"/>
      <c r="AJ11" s="6"/>
    </row>
    <row r="12" spans="1:36" s="20" customFormat="1" ht="11.25" customHeight="1"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4"/>
      <c r="AE12" s="21"/>
    </row>
    <row r="13" spans="1:36" s="20" customFormat="1" ht="11.25" customHeight="1"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4"/>
      <c r="AE13" s="21"/>
    </row>
    <row r="14" spans="1:36" s="20" customFormat="1" ht="11.25" customHeight="1">
      <c r="B14" s="23"/>
      <c r="C14" s="23"/>
      <c r="D14" s="23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4"/>
      <c r="AE14" s="21"/>
    </row>
    <row r="15" spans="1:36" s="20" customFormat="1" ht="11.25" customHeight="1">
      <c r="B15" s="23"/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38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4"/>
      <c r="AE15" s="21"/>
    </row>
    <row r="16" spans="1:36" s="20" customFormat="1" ht="11.25" customHeight="1">
      <c r="B16" s="23"/>
      <c r="C16" s="23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4"/>
      <c r="AE16" s="21"/>
    </row>
    <row r="17" spans="2:31" s="20" customFormat="1" ht="11.25" customHeight="1"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4"/>
      <c r="AE17" s="21"/>
    </row>
    <row r="18" spans="2:31" s="20" customFormat="1" ht="11.25" customHeight="1"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4"/>
      <c r="AE18" s="21"/>
    </row>
    <row r="19" spans="2:31" s="20" customFormat="1" ht="11.25" customHeight="1"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4"/>
      <c r="AE19" s="21"/>
    </row>
    <row r="20" spans="2:31" s="20" customFormat="1" ht="11.25" customHeight="1"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4"/>
      <c r="AE20" s="21"/>
    </row>
    <row r="21" spans="2:31" s="20" customFormat="1" ht="11.25" customHeight="1"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4"/>
      <c r="AE21" s="21"/>
    </row>
    <row r="22" spans="2:31" s="20" customFormat="1" ht="11.25" customHeight="1"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4"/>
      <c r="AE22" s="21"/>
    </row>
    <row r="23" spans="2:31" s="20" customFormat="1" ht="11.25" customHeight="1">
      <c r="B23" s="23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4"/>
      <c r="AE23" s="21"/>
    </row>
    <row r="24" spans="2:31" s="20" customFormat="1" ht="11.25" customHeight="1"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1"/>
    </row>
    <row r="25" spans="2:31" s="20" customFormat="1" ht="11.25" customHeight="1"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1"/>
    </row>
    <row r="26" spans="2:31" s="20" customFormat="1" ht="11.25" customHeight="1">
      <c r="B26" s="23"/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1"/>
    </row>
    <row r="27" spans="2:31" s="20" customFormat="1" ht="11.25" customHeight="1">
      <c r="B27" s="23"/>
      <c r="C27" s="23"/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1"/>
    </row>
    <row r="28" spans="2:31" s="20" customFormat="1" ht="11.25" customHeight="1">
      <c r="B28" s="23"/>
      <c r="C28" s="23"/>
      <c r="D28" s="23"/>
      <c r="E28" s="23"/>
      <c r="F28" s="23"/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1"/>
    </row>
    <row r="29" spans="2:31" s="20" customFormat="1" ht="11.25" customHeight="1"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1"/>
    </row>
    <row r="30" spans="2:31" s="20" customFormat="1" ht="11.25" customHeight="1">
      <c r="B30" s="23"/>
      <c r="C30" s="23"/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1"/>
    </row>
    <row r="31" spans="2:31" s="20" customFormat="1" ht="11.25" customHeight="1"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1"/>
    </row>
    <row r="32" spans="2:31" s="20" customFormat="1" ht="11.25" customHeight="1"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1"/>
    </row>
    <row r="33" spans="2:31" s="20" customFormat="1" ht="11.25" customHeight="1"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1"/>
    </row>
    <row r="34" spans="2:31" s="20" customFormat="1" ht="11.25" customHeight="1"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1"/>
    </row>
    <row r="35" spans="2:31" s="20" customFormat="1" ht="11.25" customHeight="1"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1"/>
    </row>
    <row r="36" spans="2:31" s="20" customFormat="1" ht="11.25" customHeight="1">
      <c r="B36" s="23"/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1"/>
    </row>
    <row r="37" spans="2:31" s="20" customFormat="1" ht="11.25" customHeight="1"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1"/>
    </row>
    <row r="38" spans="2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2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2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2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2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2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2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2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2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2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2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AA3:AC3"/>
    <mergeCell ref="U2:Y2"/>
    <mergeCell ref="AA2:AC2"/>
    <mergeCell ref="U1:AC1"/>
    <mergeCell ref="A1:B1"/>
    <mergeCell ref="D1:T1"/>
    <mergeCell ref="D2:T2"/>
    <mergeCell ref="D3:T3"/>
    <mergeCell ref="U3:Y3"/>
  </mergeCells>
  <phoneticPr fontId="2" type="noConversion"/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5"/>
  <sheetViews>
    <sheetView workbookViewId="0">
      <selection activeCell="B5" sqref="B5"/>
    </sheetView>
  </sheetViews>
  <sheetFormatPr baseColWidth="10" defaultColWidth="8.85546875" defaultRowHeight="12.75"/>
  <cols>
    <col min="1" max="1" width="31.28515625" customWidth="1"/>
    <col min="2" max="2" width="58.42578125" customWidth="1"/>
  </cols>
  <sheetData>
    <row r="1" spans="1:2">
      <c r="A1" t="s">
        <v>0</v>
      </c>
      <c r="B1" t="s">
        <v>56</v>
      </c>
    </row>
    <row r="2" spans="1:2">
      <c r="A2" t="s">
        <v>2</v>
      </c>
      <c r="B2" t="s">
        <v>57</v>
      </c>
    </row>
    <row r="3" spans="1:2">
      <c r="A3" t="s">
        <v>1</v>
      </c>
      <c r="B3" s="1" t="s">
        <v>58</v>
      </c>
    </row>
    <row r="4" spans="1:2">
      <c r="A4" s="3" t="s">
        <v>43</v>
      </c>
    </row>
    <row r="5" spans="1:2">
      <c r="A5" s="3" t="s">
        <v>4</v>
      </c>
      <c r="B5" t="s">
        <v>44</v>
      </c>
    </row>
  </sheetData>
  <phoneticPr fontId="2" type="noConversion"/>
  <pageMargins left="0.78740157480314965" right="0.78740157480314965" top="0.98425196850393704" bottom="0.98425196850393704" header="0.51181102362204722" footer="0.51181102362204722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0</xdr:col>
                <xdr:colOff>0</xdr:colOff>
                <xdr:row>5</xdr:row>
                <xdr:rowOff>0</xdr:rowOff>
              </from>
              <to>
                <xdr:col>0</xdr:col>
                <xdr:colOff>1647825</xdr:colOff>
                <xdr:row>7</xdr:row>
                <xdr:rowOff>19050</xdr:rowOff>
              </to>
            </anchor>
          </controlPr>
        </control>
      </mc:Choice>
      <mc:Fallback>
        <control shapeId="1025" r:id="rId4" name="CommandButton1"/>
      </mc:Fallback>
    </mc:AlternateContent>
    <mc:AlternateContent xmlns:mc="http://schemas.openxmlformats.org/markup-compatibility/2006">
      <mc:Choice Requires="x14">
        <control shapeId="1026" r:id="rId6" name="CommandButton2">
          <controlPr defaultSize="0" autoLine="0" r:id="rId7">
            <anchor moveWithCells="1">
              <from>
                <xdr:col>0</xdr:col>
                <xdr:colOff>9525</xdr:colOff>
                <xdr:row>8</xdr:row>
                <xdr:rowOff>0</xdr:rowOff>
              </from>
              <to>
                <xdr:col>0</xdr:col>
                <xdr:colOff>1657350</xdr:colOff>
                <xdr:row>10</xdr:row>
                <xdr:rowOff>19050</xdr:rowOff>
              </to>
            </anchor>
          </controlPr>
        </control>
      </mc:Choice>
      <mc:Fallback>
        <control shapeId="1026" r:id="rId6" name="CommandButton2"/>
      </mc:Fallback>
    </mc:AlternateContent>
  </control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A1:D59"/>
  <sheetViews>
    <sheetView workbookViewId="0">
      <selection activeCell="D29" sqref="D29"/>
    </sheetView>
  </sheetViews>
  <sheetFormatPr baseColWidth="10" defaultRowHeight="12.75"/>
  <cols>
    <col min="1" max="1" width="12.7109375" style="6" bestFit="1" customWidth="1"/>
    <col min="2" max="2" width="20" style="6" bestFit="1" customWidth="1"/>
    <col min="3" max="16384" width="11.42578125" style="6"/>
  </cols>
  <sheetData>
    <row r="1" spans="1:4" ht="13.5" thickBot="1">
      <c r="A1" s="4" t="s">
        <v>5</v>
      </c>
      <c r="B1" s="5" t="s">
        <v>6</v>
      </c>
    </row>
    <row r="2" spans="1:4">
      <c r="A2" s="7" t="s">
        <v>7</v>
      </c>
      <c r="B2" s="8">
        <v>735</v>
      </c>
      <c r="C2" s="9" t="s">
        <v>8</v>
      </c>
      <c r="D2" s="6" t="s">
        <v>9</v>
      </c>
    </row>
    <row r="3" spans="1:4">
      <c r="A3" s="10" t="s">
        <v>10</v>
      </c>
      <c r="B3" s="11">
        <v>732</v>
      </c>
    </row>
    <row r="4" spans="1:4">
      <c r="A4" s="10" t="s">
        <v>11</v>
      </c>
      <c r="B4" s="11">
        <v>739</v>
      </c>
    </row>
    <row r="5" spans="1:4">
      <c r="A5" s="10" t="s">
        <v>12</v>
      </c>
      <c r="B5" s="11">
        <v>728</v>
      </c>
    </row>
    <row r="6" spans="1:4">
      <c r="A6" s="10" t="s">
        <v>13</v>
      </c>
      <c r="B6" s="11">
        <v>736</v>
      </c>
    </row>
    <row r="7" spans="1:4">
      <c r="A7" s="10" t="s">
        <v>14</v>
      </c>
      <c r="B7" s="11">
        <v>707</v>
      </c>
    </row>
    <row r="8" spans="1:4">
      <c r="A8" s="10" t="s">
        <v>15</v>
      </c>
      <c r="B8" s="11">
        <v>737</v>
      </c>
    </row>
    <row r="9" spans="1:4">
      <c r="A9" s="10" t="s">
        <v>16</v>
      </c>
      <c r="B9" s="11">
        <v>730</v>
      </c>
    </row>
    <row r="10" spans="1:4">
      <c r="A10" s="10" t="s">
        <v>17</v>
      </c>
      <c r="B10" s="11">
        <v>726</v>
      </c>
    </row>
    <row r="11" spans="1:4">
      <c r="A11" s="10" t="s">
        <v>18</v>
      </c>
      <c r="B11" s="11">
        <v>742</v>
      </c>
    </row>
    <row r="12" spans="1:4">
      <c r="A12" s="10" t="s">
        <v>19</v>
      </c>
      <c r="B12" s="11">
        <v>731</v>
      </c>
    </row>
    <row r="13" spans="1:4">
      <c r="A13" s="10" t="s">
        <v>20</v>
      </c>
      <c r="B13" s="11">
        <v>721</v>
      </c>
    </row>
    <row r="14" spans="1:4">
      <c r="A14" s="10" t="s">
        <v>21</v>
      </c>
      <c r="B14" s="11">
        <v>745</v>
      </c>
    </row>
    <row r="15" spans="1:4">
      <c r="A15" s="10" t="s">
        <v>22</v>
      </c>
      <c r="B15" s="11">
        <v>753</v>
      </c>
    </row>
    <row r="16" spans="1:4">
      <c r="A16" s="10" t="s">
        <v>45</v>
      </c>
      <c r="B16" s="11">
        <v>743</v>
      </c>
    </row>
    <row r="17" spans="1:2">
      <c r="A17" s="10" t="s">
        <v>23</v>
      </c>
      <c r="B17" s="11">
        <v>720</v>
      </c>
    </row>
    <row r="18" spans="1:2">
      <c r="A18" s="10" t="s">
        <v>24</v>
      </c>
      <c r="B18" s="11">
        <v>722</v>
      </c>
    </row>
    <row r="19" spans="1:2">
      <c r="A19" s="10" t="s">
        <v>25</v>
      </c>
      <c r="B19" s="11">
        <v>723</v>
      </c>
    </row>
    <row r="20" spans="1:2">
      <c r="A20" s="10" t="s">
        <v>26</v>
      </c>
      <c r="B20" s="11">
        <v>761</v>
      </c>
    </row>
    <row r="21" spans="1:2">
      <c r="A21" s="10" t="s">
        <v>27</v>
      </c>
      <c r="B21" s="11">
        <v>724</v>
      </c>
    </row>
    <row r="22" spans="1:2">
      <c r="A22" s="12" t="s">
        <v>54</v>
      </c>
      <c r="B22" s="13">
        <v>734</v>
      </c>
    </row>
    <row r="23" spans="1:2">
      <c r="A23" s="10" t="s">
        <v>28</v>
      </c>
      <c r="B23" s="11">
        <v>738</v>
      </c>
    </row>
    <row r="24" spans="1:2">
      <c r="A24" s="14" t="s">
        <v>29</v>
      </c>
      <c r="B24" s="15">
        <v>790</v>
      </c>
    </row>
    <row r="25" spans="1:2">
      <c r="A25" s="14">
        <v>50</v>
      </c>
      <c r="B25" s="15">
        <v>550</v>
      </c>
    </row>
    <row r="26" spans="1:2">
      <c r="A26" s="10" t="s">
        <v>30</v>
      </c>
      <c r="B26" s="11">
        <v>351</v>
      </c>
    </row>
    <row r="27" spans="1:2">
      <c r="A27" s="10" t="s">
        <v>31</v>
      </c>
      <c r="B27" s="11">
        <v>352</v>
      </c>
    </row>
    <row r="28" spans="1:2">
      <c r="A28" s="10" t="s">
        <v>32</v>
      </c>
      <c r="B28" s="16" t="s">
        <v>33</v>
      </c>
    </row>
    <row r="29" spans="1:2">
      <c r="A29" s="10" t="s">
        <v>34</v>
      </c>
      <c r="B29" s="16" t="s">
        <v>35</v>
      </c>
    </row>
    <row r="30" spans="1:2">
      <c r="A30" s="10" t="s">
        <v>36</v>
      </c>
      <c r="B30" s="16" t="s">
        <v>37</v>
      </c>
    </row>
    <row r="31" spans="1:2">
      <c r="A31" s="10" t="s">
        <v>36</v>
      </c>
      <c r="B31" s="11">
        <v>757</v>
      </c>
    </row>
    <row r="32" spans="1:2">
      <c r="A32" s="10" t="s">
        <v>38</v>
      </c>
      <c r="B32" s="11">
        <v>758</v>
      </c>
    </row>
    <row r="33" spans="1:2">
      <c r="A33" s="10" t="s">
        <v>55</v>
      </c>
      <c r="B33" s="11">
        <v>760</v>
      </c>
    </row>
    <row r="34" spans="1:2">
      <c r="A34" s="10" t="s">
        <v>39</v>
      </c>
      <c r="B34" s="11">
        <v>785</v>
      </c>
    </row>
    <row r="35" spans="1:2">
      <c r="A35" s="10">
        <v>669</v>
      </c>
      <c r="B35" s="11">
        <v>369</v>
      </c>
    </row>
    <row r="36" spans="1:2">
      <c r="A36" s="10">
        <v>671</v>
      </c>
      <c r="B36" s="11">
        <v>371</v>
      </c>
    </row>
    <row r="37" spans="1:2">
      <c r="A37" s="10">
        <v>674</v>
      </c>
      <c r="B37" s="11">
        <v>374</v>
      </c>
    </row>
    <row r="38" spans="1:2">
      <c r="A38" s="10">
        <v>675</v>
      </c>
      <c r="B38" s="11">
        <v>375</v>
      </c>
    </row>
    <row r="39" spans="1:2">
      <c r="A39" s="10">
        <v>676</v>
      </c>
      <c r="B39" s="11">
        <v>376</v>
      </c>
    </row>
    <row r="40" spans="1:2">
      <c r="A40" s="10">
        <v>676</v>
      </c>
      <c r="B40" s="11">
        <v>376</v>
      </c>
    </row>
    <row r="41" spans="1:2">
      <c r="A41" s="10">
        <v>677</v>
      </c>
      <c r="B41" s="11">
        <v>377</v>
      </c>
    </row>
    <row r="42" spans="1:2">
      <c r="A42" s="10">
        <v>678</v>
      </c>
      <c r="B42" s="11">
        <v>378</v>
      </c>
    </row>
    <row r="43" spans="1:2">
      <c r="A43" s="10">
        <v>679</v>
      </c>
      <c r="B43" s="11">
        <v>379</v>
      </c>
    </row>
    <row r="44" spans="1:2">
      <c r="A44" s="10">
        <v>675</v>
      </c>
      <c r="B44" s="11">
        <v>675</v>
      </c>
    </row>
    <row r="45" spans="1:2">
      <c r="A45" s="10">
        <v>875</v>
      </c>
      <c r="B45" s="11">
        <v>715</v>
      </c>
    </row>
    <row r="46" spans="1:2">
      <c r="A46" s="10">
        <v>513</v>
      </c>
      <c r="B46" s="11">
        <v>513</v>
      </c>
    </row>
    <row r="47" spans="1:2">
      <c r="A47" s="10">
        <v>515</v>
      </c>
      <c r="B47" s="11">
        <v>515</v>
      </c>
    </row>
    <row r="48" spans="1:2">
      <c r="A48" s="10">
        <v>516</v>
      </c>
      <c r="B48" s="11">
        <v>516</v>
      </c>
    </row>
    <row r="49" spans="1:2">
      <c r="A49" s="10" t="s">
        <v>40</v>
      </c>
      <c r="B49" s="11">
        <v>797</v>
      </c>
    </row>
    <row r="50" spans="1:2">
      <c r="A50" s="10" t="s">
        <v>41</v>
      </c>
      <c r="B50" s="11">
        <v>795</v>
      </c>
    </row>
    <row r="51" spans="1:2">
      <c r="A51" s="10" t="s">
        <v>42</v>
      </c>
      <c r="B51" s="11">
        <v>793</v>
      </c>
    </row>
    <row r="52" spans="1:2">
      <c r="A52" s="10" t="s">
        <v>46</v>
      </c>
      <c r="B52" s="11">
        <v>750</v>
      </c>
    </row>
    <row r="53" spans="1:2">
      <c r="A53" s="10" t="s">
        <v>47</v>
      </c>
      <c r="B53" s="11">
        <v>751</v>
      </c>
    </row>
    <row r="54" spans="1:2">
      <c r="A54" s="10" t="s">
        <v>48</v>
      </c>
      <c r="B54" s="11">
        <v>752</v>
      </c>
    </row>
    <row r="55" spans="1:2">
      <c r="A55" s="10" t="s">
        <v>49</v>
      </c>
      <c r="B55" s="11">
        <v>746</v>
      </c>
    </row>
    <row r="56" spans="1:2">
      <c r="A56" s="10" t="s">
        <v>50</v>
      </c>
      <c r="B56" s="11">
        <v>747</v>
      </c>
    </row>
    <row r="57" spans="1:2">
      <c r="A57" s="10" t="s">
        <v>51</v>
      </c>
      <c r="B57" s="11">
        <v>748</v>
      </c>
    </row>
    <row r="58" spans="1:2">
      <c r="A58" s="10" t="s">
        <v>52</v>
      </c>
      <c r="B58" s="11">
        <v>749</v>
      </c>
    </row>
    <row r="59" spans="1:2" ht="13.5" thickBot="1">
      <c r="A59" s="17"/>
      <c r="B59" s="18"/>
    </row>
  </sheetData>
  <pageMargins left="0.7" right="0.7" top="0.78740157499999996" bottom="0.78740157499999996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AB1422"/>
  <sheetViews>
    <sheetView workbookViewId="0">
      <selection sqref="A1:IV65536"/>
    </sheetView>
  </sheetViews>
  <sheetFormatPr baseColWidth="10" defaultColWidth="3.7109375" defaultRowHeight="12.75"/>
  <cols>
    <col min="1" max="16384" width="3.7109375" style="2"/>
  </cols>
  <sheetData>
    <row r="1" spans="1:14">
      <c r="A1" s="2">
        <v>1</v>
      </c>
      <c r="B1" s="2">
        <v>40</v>
      </c>
      <c r="C1" s="2">
        <v>102</v>
      </c>
      <c r="D1" s="2" t="s">
        <v>59</v>
      </c>
      <c r="E1" s="2" t="s">
        <v>60</v>
      </c>
      <c r="F1" s="2" t="s">
        <v>61</v>
      </c>
      <c r="G1" s="2" t="s">
        <v>62</v>
      </c>
      <c r="H1" s="2" t="s">
        <v>63</v>
      </c>
      <c r="I1" s="42">
        <v>0.20625000000000002</v>
      </c>
      <c r="J1" s="42">
        <v>0.60277777777777775</v>
      </c>
      <c r="K1" s="2" t="s">
        <v>60</v>
      </c>
      <c r="L1" s="2" t="s">
        <v>61</v>
      </c>
      <c r="M1" s="2" t="s">
        <v>60</v>
      </c>
      <c r="N1" s="2" t="s">
        <v>61</v>
      </c>
    </row>
    <row r="2" spans="1:14">
      <c r="A2" s="2">
        <v>8</v>
      </c>
      <c r="B2" s="2" t="s">
        <v>61</v>
      </c>
      <c r="C2" s="42">
        <v>0.20625000000000002</v>
      </c>
      <c r="D2" s="2" t="s">
        <v>64</v>
      </c>
      <c r="E2" s="42">
        <v>0.20833333333333334</v>
      </c>
      <c r="F2" s="2">
        <v>101</v>
      </c>
    </row>
    <row r="3" spans="1:14">
      <c r="A3" s="2">
        <v>2</v>
      </c>
      <c r="B3" s="2" t="s">
        <v>65</v>
      </c>
      <c r="C3" s="2">
        <v>1</v>
      </c>
      <c r="D3" s="2" t="s">
        <v>27</v>
      </c>
      <c r="E3" s="2">
        <v>56</v>
      </c>
      <c r="F3" s="2">
        <v>14</v>
      </c>
      <c r="G3" s="2">
        <v>3</v>
      </c>
      <c r="H3" s="2">
        <v>724</v>
      </c>
    </row>
    <row r="4" spans="1:14">
      <c r="A4" s="2">
        <v>3</v>
      </c>
      <c r="B4" s="2">
        <v>2</v>
      </c>
      <c r="C4" s="2">
        <v>7</v>
      </c>
      <c r="D4" s="2">
        <v>32</v>
      </c>
      <c r="E4" s="2">
        <v>73</v>
      </c>
    </row>
    <row r="5" spans="1:14">
      <c r="A5" s="2">
        <v>3</v>
      </c>
      <c r="B5" s="2">
        <v>1</v>
      </c>
      <c r="C5" s="2">
        <v>41</v>
      </c>
      <c r="D5" s="2">
        <v>41</v>
      </c>
      <c r="E5" s="2">
        <v>41</v>
      </c>
    </row>
    <row r="6" spans="1:14">
      <c r="A6" s="2">
        <v>3</v>
      </c>
      <c r="B6" s="2">
        <v>3</v>
      </c>
      <c r="C6" s="2">
        <v>0</v>
      </c>
      <c r="D6" s="2">
        <v>0</v>
      </c>
      <c r="E6" s="2">
        <v>0</v>
      </c>
    </row>
    <row r="7" spans="1:14">
      <c r="A7" s="2">
        <v>3</v>
      </c>
      <c r="B7" s="2">
        <v>4</v>
      </c>
      <c r="C7" s="2">
        <v>0</v>
      </c>
      <c r="D7" s="2">
        <v>0</v>
      </c>
      <c r="E7" s="2">
        <v>0</v>
      </c>
    </row>
    <row r="8" spans="1:14">
      <c r="A8" s="2">
        <v>3</v>
      </c>
      <c r="B8" s="2">
        <v>5</v>
      </c>
    </row>
    <row r="9" spans="1:14">
      <c r="A9" s="2">
        <v>3</v>
      </c>
      <c r="B9" s="2">
        <v>6</v>
      </c>
    </row>
    <row r="10" spans="1:14">
      <c r="A10" s="2">
        <v>4</v>
      </c>
      <c r="B10" s="2" t="s">
        <v>64</v>
      </c>
      <c r="C10" s="2" t="s">
        <v>66</v>
      </c>
      <c r="D10" s="2">
        <v>0</v>
      </c>
      <c r="F10" s="2">
        <v>5</v>
      </c>
      <c r="G10" s="42">
        <v>0.20833333333333334</v>
      </c>
      <c r="J10" s="42">
        <v>0.25</v>
      </c>
      <c r="M10" s="42">
        <v>0.2986111111111111</v>
      </c>
      <c r="N10" s="2" t="s">
        <v>7</v>
      </c>
    </row>
    <row r="11" spans="1:14">
      <c r="A11" s="2">
        <v>4</v>
      </c>
      <c r="B11" s="2" t="s">
        <v>67</v>
      </c>
      <c r="C11" s="2" t="s">
        <v>66</v>
      </c>
      <c r="D11" s="2">
        <v>0</v>
      </c>
      <c r="F11" s="2">
        <v>1</v>
      </c>
      <c r="G11" s="42">
        <v>0.20902777777777778</v>
      </c>
      <c r="J11" s="42">
        <v>0.25069444444444444</v>
      </c>
      <c r="M11" s="42">
        <v>0.29930555555555555</v>
      </c>
    </row>
    <row r="12" spans="1:14">
      <c r="A12" s="2">
        <v>4</v>
      </c>
      <c r="B12" s="2" t="s">
        <v>68</v>
      </c>
      <c r="C12" s="2" t="s">
        <v>66</v>
      </c>
      <c r="D12" s="2">
        <v>0</v>
      </c>
      <c r="F12" s="2">
        <v>3</v>
      </c>
      <c r="G12" s="42">
        <v>0.21041666666666667</v>
      </c>
      <c r="J12" s="42">
        <v>0.25208333333333333</v>
      </c>
      <c r="M12" s="42">
        <v>0.30069444444444443</v>
      </c>
    </row>
    <row r="13" spans="1:14">
      <c r="A13" s="2">
        <v>4</v>
      </c>
      <c r="B13" s="2" t="s">
        <v>69</v>
      </c>
      <c r="C13" s="2" t="s">
        <v>66</v>
      </c>
      <c r="D13" s="2">
        <v>0</v>
      </c>
      <c r="F13" s="2">
        <v>3</v>
      </c>
      <c r="G13" s="42">
        <v>0.21180555555555555</v>
      </c>
      <c r="J13" s="42">
        <v>0.25347222222222221</v>
      </c>
      <c r="M13" s="42">
        <v>0.30208333333333331</v>
      </c>
    </row>
    <row r="14" spans="1:14">
      <c r="A14" s="2">
        <v>4</v>
      </c>
      <c r="B14" s="2" t="s">
        <v>70</v>
      </c>
      <c r="C14" s="2" t="s">
        <v>66</v>
      </c>
      <c r="D14" s="2">
        <v>0</v>
      </c>
      <c r="F14" s="2">
        <v>3</v>
      </c>
      <c r="G14" s="42">
        <v>0.21319444444444444</v>
      </c>
      <c r="J14" s="42">
        <v>0.25486111111111109</v>
      </c>
      <c r="M14" s="42">
        <v>0.3034722222222222</v>
      </c>
    </row>
    <row r="15" spans="1:14">
      <c r="A15" s="2">
        <v>4</v>
      </c>
      <c r="B15" s="2" t="s">
        <v>71</v>
      </c>
      <c r="C15" s="2" t="s">
        <v>66</v>
      </c>
      <c r="D15" s="2">
        <v>0</v>
      </c>
      <c r="F15" s="2">
        <v>1</v>
      </c>
      <c r="G15" s="42">
        <v>0.21458333333333335</v>
      </c>
      <c r="J15" s="42">
        <v>0.25625000000000003</v>
      </c>
      <c r="M15" s="42">
        <v>0.30486111111111108</v>
      </c>
    </row>
    <row r="16" spans="1:14">
      <c r="A16" s="2">
        <v>4</v>
      </c>
      <c r="B16" s="2" t="s">
        <v>72</v>
      </c>
      <c r="C16" s="2" t="s">
        <v>66</v>
      </c>
      <c r="D16" s="2">
        <v>0</v>
      </c>
      <c r="F16" s="2">
        <v>1</v>
      </c>
      <c r="G16" s="42">
        <v>0.21527777777777779</v>
      </c>
      <c r="J16" s="42">
        <v>0.25694444444444448</v>
      </c>
      <c r="M16" s="42">
        <v>0.30555555555555552</v>
      </c>
    </row>
    <row r="17" spans="1:13">
      <c r="A17" s="2">
        <v>4</v>
      </c>
      <c r="B17" s="2" t="s">
        <v>73</v>
      </c>
      <c r="C17" s="2" t="s">
        <v>66</v>
      </c>
      <c r="D17" s="2">
        <v>0</v>
      </c>
      <c r="F17" s="2">
        <v>1</v>
      </c>
      <c r="G17" s="42">
        <v>0.21597222222222223</v>
      </c>
      <c r="J17" s="42">
        <v>0.25763888888888892</v>
      </c>
      <c r="M17" s="42">
        <v>0.30624999999999997</v>
      </c>
    </row>
    <row r="18" spans="1:13">
      <c r="A18" s="2">
        <v>4</v>
      </c>
      <c r="B18" s="2" t="s">
        <v>74</v>
      </c>
      <c r="C18" s="2" t="s">
        <v>66</v>
      </c>
      <c r="D18" s="2">
        <v>1</v>
      </c>
      <c r="E18" s="2" t="s">
        <v>75</v>
      </c>
      <c r="F18" s="2">
        <v>1</v>
      </c>
      <c r="G18" s="42">
        <v>0.21736111111111112</v>
      </c>
      <c r="J18" s="42">
        <v>0.2590277777777778</v>
      </c>
      <c r="M18" s="42">
        <v>0.30763888888888891</v>
      </c>
    </row>
    <row r="19" spans="1:13">
      <c r="A19" s="2">
        <v>4</v>
      </c>
      <c r="B19" s="2" t="s">
        <v>76</v>
      </c>
      <c r="C19" s="2" t="s">
        <v>66</v>
      </c>
      <c r="D19" s="2">
        <v>0</v>
      </c>
      <c r="F19" s="2">
        <v>11</v>
      </c>
      <c r="G19" s="42">
        <v>0.21944444444444444</v>
      </c>
      <c r="J19" s="42">
        <v>0.26111111111111113</v>
      </c>
      <c r="M19" s="42">
        <v>0.30972222222222223</v>
      </c>
    </row>
    <row r="20" spans="1:13">
      <c r="A20" s="2">
        <v>4</v>
      </c>
      <c r="B20" s="2" t="s">
        <v>77</v>
      </c>
      <c r="C20" s="2" t="s">
        <v>66</v>
      </c>
      <c r="D20" s="2">
        <v>0</v>
      </c>
      <c r="F20" s="2">
        <v>1</v>
      </c>
      <c r="G20" s="42">
        <v>0.22013888888888888</v>
      </c>
      <c r="J20" s="42">
        <v>0.26180555555555557</v>
      </c>
      <c r="M20" s="42">
        <v>0.31041666666666667</v>
      </c>
    </row>
    <row r="21" spans="1:13">
      <c r="A21" s="2">
        <v>4</v>
      </c>
      <c r="B21" s="2" t="s">
        <v>78</v>
      </c>
      <c r="C21" s="2" t="s">
        <v>66</v>
      </c>
      <c r="D21" s="2">
        <v>0</v>
      </c>
      <c r="F21" s="2">
        <v>2</v>
      </c>
      <c r="G21" s="42">
        <v>0.22083333333333333</v>
      </c>
      <c r="J21" s="42">
        <v>0.26250000000000001</v>
      </c>
      <c r="M21" s="42">
        <v>0.31111111111111112</v>
      </c>
    </row>
    <row r="22" spans="1:13">
      <c r="A22" s="2">
        <v>4</v>
      </c>
      <c r="B22" s="2" t="s">
        <v>79</v>
      </c>
      <c r="C22" s="2" t="s">
        <v>66</v>
      </c>
      <c r="D22" s="2">
        <v>0</v>
      </c>
      <c r="F22" s="2">
        <v>2</v>
      </c>
      <c r="G22" s="42">
        <v>0.22222222222222221</v>
      </c>
      <c r="J22" s="42">
        <v>0.2638888888888889</v>
      </c>
      <c r="M22" s="42">
        <v>0.3125</v>
      </c>
    </row>
    <row r="23" spans="1:13">
      <c r="A23" s="2">
        <v>4</v>
      </c>
      <c r="B23" s="2" t="s">
        <v>80</v>
      </c>
      <c r="C23" s="2" t="s">
        <v>66</v>
      </c>
      <c r="D23" s="2">
        <v>0</v>
      </c>
      <c r="F23" s="2">
        <v>1</v>
      </c>
      <c r="G23" s="42">
        <v>0.22361111111111109</v>
      </c>
      <c r="J23" s="42">
        <v>0.26527777777777778</v>
      </c>
      <c r="M23" s="42">
        <v>0.31388888888888888</v>
      </c>
    </row>
    <row r="24" spans="1:13">
      <c r="A24" s="2">
        <v>4</v>
      </c>
      <c r="B24" s="2" t="s">
        <v>81</v>
      </c>
      <c r="C24" s="2" t="s">
        <v>66</v>
      </c>
      <c r="D24" s="2">
        <v>0</v>
      </c>
      <c r="F24" s="2">
        <v>1</v>
      </c>
      <c r="G24" s="42">
        <v>0.22430555555555556</v>
      </c>
      <c r="J24" s="42">
        <v>0.26597222222222222</v>
      </c>
      <c r="M24" s="42">
        <v>0.31458333333333333</v>
      </c>
    </row>
    <row r="25" spans="1:13">
      <c r="A25" s="2">
        <v>4</v>
      </c>
      <c r="B25" s="2" t="s">
        <v>82</v>
      </c>
      <c r="C25" s="2" t="s">
        <v>66</v>
      </c>
      <c r="D25" s="2">
        <v>0</v>
      </c>
      <c r="F25" s="2">
        <v>3</v>
      </c>
      <c r="G25" s="42">
        <v>0.22569444444444445</v>
      </c>
      <c r="J25" s="42">
        <v>0.2673611111111111</v>
      </c>
      <c r="M25" s="42">
        <v>0.31597222222222221</v>
      </c>
    </row>
    <row r="26" spans="1:13">
      <c r="A26" s="2">
        <v>5</v>
      </c>
      <c r="B26" s="2" t="s">
        <v>27</v>
      </c>
      <c r="C26" s="2" t="s">
        <v>65</v>
      </c>
      <c r="D26" s="2" t="s">
        <v>27</v>
      </c>
      <c r="E26" s="2">
        <v>1</v>
      </c>
    </row>
    <row r="27" spans="1:13">
      <c r="A27" s="2">
        <v>3</v>
      </c>
      <c r="B27" s="2">
        <v>2</v>
      </c>
      <c r="C27" s="2">
        <v>457</v>
      </c>
      <c r="D27" s="2">
        <v>477</v>
      </c>
      <c r="E27" s="2">
        <v>505</v>
      </c>
    </row>
    <row r="28" spans="1:13">
      <c r="A28" s="2">
        <v>3</v>
      </c>
      <c r="B28" s="2">
        <v>1</v>
      </c>
      <c r="C28" s="2">
        <v>52</v>
      </c>
      <c r="D28" s="2">
        <v>52</v>
      </c>
      <c r="E28" s="2">
        <v>54</v>
      </c>
    </row>
    <row r="29" spans="1:13">
      <c r="A29" s="2">
        <v>3</v>
      </c>
      <c r="B29" s="2">
        <v>3</v>
      </c>
      <c r="C29" s="2">
        <v>0</v>
      </c>
      <c r="D29" s="2">
        <v>0</v>
      </c>
      <c r="E29" s="2">
        <v>0</v>
      </c>
    </row>
    <row r="30" spans="1:13">
      <c r="A30" s="2">
        <v>3</v>
      </c>
      <c r="B30" s="2">
        <v>4</v>
      </c>
      <c r="C30" s="2">
        <v>0</v>
      </c>
      <c r="D30" s="2">
        <v>0</v>
      </c>
      <c r="E30" s="2">
        <v>0</v>
      </c>
    </row>
    <row r="31" spans="1:13">
      <c r="A31" s="2">
        <v>3</v>
      </c>
      <c r="B31" s="2">
        <v>5</v>
      </c>
    </row>
    <row r="32" spans="1:13">
      <c r="A32" s="2">
        <v>3</v>
      </c>
      <c r="B32" s="2">
        <v>6</v>
      </c>
    </row>
    <row r="33" spans="1:13">
      <c r="A33" s="2">
        <v>4</v>
      </c>
      <c r="B33" s="2" t="s">
        <v>82</v>
      </c>
      <c r="C33" s="2" t="s">
        <v>66</v>
      </c>
      <c r="D33" s="2">
        <v>0</v>
      </c>
      <c r="F33" s="2">
        <v>3</v>
      </c>
      <c r="G33" s="42">
        <v>0.22638888888888889</v>
      </c>
      <c r="J33" s="42">
        <v>0.26805555555555555</v>
      </c>
      <c r="M33" s="42">
        <v>0.31666666666666665</v>
      </c>
    </row>
    <row r="34" spans="1:13">
      <c r="A34" s="2">
        <v>4</v>
      </c>
      <c r="B34" s="2" t="s">
        <v>81</v>
      </c>
      <c r="C34" s="2" t="s">
        <v>66</v>
      </c>
      <c r="D34" s="2">
        <v>0</v>
      </c>
      <c r="F34" s="2">
        <v>2</v>
      </c>
      <c r="G34" s="42">
        <v>0.22777777777777777</v>
      </c>
      <c r="J34" s="42">
        <v>0.26944444444444443</v>
      </c>
      <c r="M34" s="42">
        <v>0.31805555555555554</v>
      </c>
    </row>
    <row r="35" spans="1:13">
      <c r="A35" s="2">
        <v>4</v>
      </c>
      <c r="B35" s="2" t="s">
        <v>80</v>
      </c>
      <c r="C35" s="2" t="s">
        <v>66</v>
      </c>
      <c r="D35" s="2">
        <v>0</v>
      </c>
      <c r="F35" s="2">
        <v>2</v>
      </c>
      <c r="G35" s="42">
        <v>0.22847222222222222</v>
      </c>
      <c r="J35" s="42">
        <v>0.27013888888888887</v>
      </c>
      <c r="M35" s="42">
        <v>0.31875000000000003</v>
      </c>
    </row>
    <row r="36" spans="1:13">
      <c r="A36" s="2">
        <v>4</v>
      </c>
      <c r="B36" s="2" t="s">
        <v>79</v>
      </c>
      <c r="C36" s="2" t="s">
        <v>66</v>
      </c>
      <c r="D36" s="2">
        <v>0</v>
      </c>
      <c r="F36" s="2">
        <v>1</v>
      </c>
      <c r="G36" s="42">
        <v>0.2298611111111111</v>
      </c>
      <c r="J36" s="42">
        <v>0.27152777777777776</v>
      </c>
      <c r="M36" s="42">
        <v>0.32013888888888892</v>
      </c>
    </row>
    <row r="37" spans="1:13">
      <c r="A37" s="2">
        <v>4</v>
      </c>
      <c r="B37" s="2" t="s">
        <v>78</v>
      </c>
      <c r="C37" s="2" t="s">
        <v>66</v>
      </c>
      <c r="D37" s="2">
        <v>0</v>
      </c>
      <c r="F37" s="2">
        <v>1</v>
      </c>
      <c r="G37" s="42">
        <v>0.23124999999999998</v>
      </c>
      <c r="J37" s="42">
        <v>0.27291666666666664</v>
      </c>
      <c r="M37" s="42">
        <v>0.3215277777777778</v>
      </c>
    </row>
    <row r="38" spans="1:13">
      <c r="A38" s="2">
        <v>4</v>
      </c>
      <c r="B38" s="2" t="s">
        <v>77</v>
      </c>
      <c r="C38" s="2" t="s">
        <v>66</v>
      </c>
      <c r="D38" s="2">
        <v>0</v>
      </c>
      <c r="F38" s="2">
        <v>2</v>
      </c>
      <c r="G38" s="42">
        <v>0.23194444444444443</v>
      </c>
      <c r="J38" s="42">
        <v>0.27361111111111108</v>
      </c>
      <c r="M38" s="42">
        <v>0.32222222222222224</v>
      </c>
    </row>
    <row r="39" spans="1:13">
      <c r="A39" s="2">
        <v>4</v>
      </c>
      <c r="B39" s="2" t="s">
        <v>76</v>
      </c>
      <c r="C39" s="2" t="s">
        <v>66</v>
      </c>
      <c r="D39" s="2">
        <v>0</v>
      </c>
      <c r="F39" s="2">
        <v>12</v>
      </c>
      <c r="G39" s="42">
        <v>0.23333333333333331</v>
      </c>
      <c r="J39" s="42">
        <v>0.27499999999999997</v>
      </c>
      <c r="M39" s="42">
        <v>0.32361111111111113</v>
      </c>
    </row>
    <row r="40" spans="1:13">
      <c r="A40" s="2">
        <v>4</v>
      </c>
      <c r="B40" s="2" t="s">
        <v>74</v>
      </c>
      <c r="C40" s="2" t="s">
        <v>66</v>
      </c>
      <c r="D40" s="2">
        <v>3</v>
      </c>
      <c r="E40" s="2" t="s">
        <v>83</v>
      </c>
      <c r="F40" s="2">
        <v>12</v>
      </c>
      <c r="G40" s="42">
        <v>0.23472222222222219</v>
      </c>
      <c r="J40" s="42">
        <v>0.27638888888888885</v>
      </c>
      <c r="M40" s="42">
        <v>0.32500000000000001</v>
      </c>
    </row>
    <row r="41" spans="1:13">
      <c r="A41" s="2">
        <v>4</v>
      </c>
      <c r="B41" s="2" t="s">
        <v>72</v>
      </c>
      <c r="C41" s="2" t="s">
        <v>66</v>
      </c>
      <c r="D41" s="2">
        <v>0</v>
      </c>
      <c r="F41" s="2">
        <v>12</v>
      </c>
      <c r="G41" s="42">
        <v>0.23819444444444446</v>
      </c>
      <c r="J41" s="42">
        <v>0.27986111111111112</v>
      </c>
      <c r="M41" s="42">
        <v>0.32847222222222222</v>
      </c>
    </row>
    <row r="42" spans="1:13">
      <c r="A42" s="2">
        <v>4</v>
      </c>
      <c r="B42" s="2" t="s">
        <v>71</v>
      </c>
      <c r="C42" s="2" t="s">
        <v>66</v>
      </c>
      <c r="D42" s="2">
        <v>0</v>
      </c>
      <c r="F42" s="2">
        <v>2</v>
      </c>
      <c r="G42" s="42">
        <v>0.23958333333333334</v>
      </c>
      <c r="J42" s="42">
        <v>0.28125</v>
      </c>
      <c r="M42" s="42">
        <v>0.3298611111111111</v>
      </c>
    </row>
    <row r="43" spans="1:13">
      <c r="A43" s="2">
        <v>4</v>
      </c>
      <c r="B43" s="2" t="s">
        <v>84</v>
      </c>
      <c r="C43" s="2" t="s">
        <v>66</v>
      </c>
      <c r="D43" s="2">
        <v>0</v>
      </c>
      <c r="F43" s="2">
        <v>2</v>
      </c>
      <c r="G43" s="42">
        <v>0.24097222222222223</v>
      </c>
      <c r="J43" s="42">
        <v>0.28263888888888888</v>
      </c>
      <c r="M43" s="42">
        <v>0.33124999999999999</v>
      </c>
    </row>
    <row r="44" spans="1:13">
      <c r="A44" s="2">
        <v>4</v>
      </c>
      <c r="B44" s="2" t="s">
        <v>70</v>
      </c>
      <c r="C44" s="2" t="s">
        <v>66</v>
      </c>
      <c r="D44" s="2">
        <v>0</v>
      </c>
      <c r="F44" s="2">
        <v>4</v>
      </c>
      <c r="G44" s="42">
        <v>0.24166666666666667</v>
      </c>
      <c r="J44" s="42">
        <v>0.28333333333333333</v>
      </c>
      <c r="M44" s="42">
        <v>0.33194444444444443</v>
      </c>
    </row>
    <row r="45" spans="1:13">
      <c r="A45" s="2">
        <v>4</v>
      </c>
      <c r="B45" s="2" t="s">
        <v>69</v>
      </c>
      <c r="C45" s="2" t="s">
        <v>66</v>
      </c>
      <c r="D45" s="2">
        <v>0</v>
      </c>
      <c r="F45" s="2">
        <v>4</v>
      </c>
      <c r="G45" s="42">
        <v>0.24305555555555555</v>
      </c>
      <c r="J45" s="42">
        <v>0.28472222222222221</v>
      </c>
      <c r="M45" s="42">
        <v>0.33333333333333331</v>
      </c>
    </row>
    <row r="46" spans="1:13">
      <c r="A46" s="2">
        <v>4</v>
      </c>
      <c r="B46" s="2" t="s">
        <v>68</v>
      </c>
      <c r="C46" s="2" t="s">
        <v>66</v>
      </c>
      <c r="D46" s="2">
        <v>0</v>
      </c>
      <c r="F46" s="2">
        <v>4</v>
      </c>
      <c r="G46" s="42">
        <v>0.24444444444444446</v>
      </c>
      <c r="J46" s="42">
        <v>0.28611111111111115</v>
      </c>
      <c r="M46" s="42">
        <v>0.3347222222222222</v>
      </c>
    </row>
    <row r="47" spans="1:13">
      <c r="A47" s="2">
        <v>4</v>
      </c>
      <c r="B47" s="2" t="s">
        <v>67</v>
      </c>
      <c r="C47" s="2" t="s">
        <v>66</v>
      </c>
      <c r="D47" s="2">
        <v>0</v>
      </c>
      <c r="F47" s="2">
        <v>2</v>
      </c>
      <c r="G47" s="42">
        <v>0.24583333333333335</v>
      </c>
      <c r="J47" s="42">
        <v>0.28750000000000003</v>
      </c>
      <c r="M47" s="42">
        <v>0.33611111111111108</v>
      </c>
    </row>
    <row r="48" spans="1:13">
      <c r="A48" s="2">
        <v>4</v>
      </c>
      <c r="B48" s="2" t="s">
        <v>64</v>
      </c>
      <c r="C48" s="2" t="s">
        <v>66</v>
      </c>
      <c r="D48" s="2">
        <v>0</v>
      </c>
      <c r="F48" s="2">
        <v>6</v>
      </c>
      <c r="G48" s="2" t="s">
        <v>85</v>
      </c>
      <c r="J48" s="2" t="s">
        <v>85</v>
      </c>
      <c r="M48" s="42">
        <v>0.33680555555555558</v>
      </c>
    </row>
    <row r="49" spans="1:16">
      <c r="A49" s="2">
        <v>4</v>
      </c>
      <c r="B49" s="2" t="s">
        <v>64</v>
      </c>
      <c r="C49" s="2" t="s">
        <v>66</v>
      </c>
      <c r="D49" s="2">
        <v>0</v>
      </c>
      <c r="F49" s="2">
        <v>5</v>
      </c>
      <c r="G49" s="42">
        <v>0.24652777777777779</v>
      </c>
      <c r="J49" s="42">
        <v>0.28819444444444448</v>
      </c>
      <c r="M49" s="2" t="s">
        <v>85</v>
      </c>
    </row>
    <row r="50" spans="1:16">
      <c r="A50" s="2">
        <v>2</v>
      </c>
      <c r="B50" s="2" t="s">
        <v>86</v>
      </c>
      <c r="C50" s="2">
        <v>1</v>
      </c>
      <c r="D50" s="2" t="s">
        <v>22</v>
      </c>
      <c r="E50" s="2">
        <v>105</v>
      </c>
      <c r="F50" s="2">
        <v>14</v>
      </c>
      <c r="G50" s="2">
        <v>3</v>
      </c>
      <c r="H50" s="2">
        <v>753</v>
      </c>
    </row>
    <row r="51" spans="1:16">
      <c r="A51" s="2">
        <v>3</v>
      </c>
      <c r="B51" s="2">
        <v>2</v>
      </c>
      <c r="C51" s="2">
        <v>19</v>
      </c>
      <c r="D51" s="2">
        <v>24</v>
      </c>
      <c r="E51" s="2">
        <v>34</v>
      </c>
      <c r="F51" s="2">
        <v>43</v>
      </c>
    </row>
    <row r="52" spans="1:16">
      <c r="A52" s="2">
        <v>3</v>
      </c>
      <c r="B52" s="2">
        <v>1</v>
      </c>
      <c r="C52" s="2">
        <v>1</v>
      </c>
      <c r="D52" s="2">
        <v>1</v>
      </c>
      <c r="E52" s="2">
        <v>1</v>
      </c>
      <c r="F52" s="2">
        <v>1</v>
      </c>
    </row>
    <row r="53" spans="1:16">
      <c r="A53" s="2">
        <v>3</v>
      </c>
      <c r="B53" s="2">
        <v>3</v>
      </c>
      <c r="C53" s="2">
        <v>0</v>
      </c>
      <c r="D53" s="2">
        <v>0</v>
      </c>
      <c r="E53" s="2">
        <v>0</v>
      </c>
      <c r="F53" s="2">
        <v>0</v>
      </c>
    </row>
    <row r="54" spans="1:16">
      <c r="A54" s="2">
        <v>3</v>
      </c>
      <c r="B54" s="2">
        <v>4</v>
      </c>
      <c r="C54" s="2">
        <v>0</v>
      </c>
      <c r="D54" s="2">
        <v>0</v>
      </c>
      <c r="E54" s="2">
        <v>0</v>
      </c>
      <c r="F54" s="2">
        <v>0</v>
      </c>
    </row>
    <row r="55" spans="1:16">
      <c r="A55" s="2">
        <v>3</v>
      </c>
      <c r="B55" s="2">
        <v>5</v>
      </c>
    </row>
    <row r="56" spans="1:16">
      <c r="A56" s="2">
        <v>3</v>
      </c>
      <c r="B56" s="2">
        <v>6</v>
      </c>
    </row>
    <row r="57" spans="1:16">
      <c r="A57" s="2">
        <v>4</v>
      </c>
      <c r="B57" s="2" t="s">
        <v>64</v>
      </c>
      <c r="C57" s="2" t="s">
        <v>66</v>
      </c>
      <c r="D57" s="2">
        <v>0</v>
      </c>
      <c r="F57" s="2">
        <v>6</v>
      </c>
      <c r="G57" s="42">
        <v>0.34513888888888888</v>
      </c>
      <c r="H57" s="2" t="s">
        <v>7</v>
      </c>
      <c r="J57" s="42">
        <v>0.4284722222222222</v>
      </c>
      <c r="K57" s="2" t="s">
        <v>7</v>
      </c>
      <c r="M57" s="42">
        <v>0.51180555555555551</v>
      </c>
      <c r="P57" s="42">
        <v>0.56736111111111109</v>
      </c>
    </row>
    <row r="58" spans="1:16">
      <c r="A58" s="2">
        <v>4</v>
      </c>
      <c r="B58" s="2" t="s">
        <v>87</v>
      </c>
      <c r="C58" s="2" t="s">
        <v>66</v>
      </c>
      <c r="D58" s="2">
        <v>0</v>
      </c>
      <c r="F58" s="2">
        <v>1</v>
      </c>
      <c r="G58" s="42">
        <v>0.34722222222222227</v>
      </c>
      <c r="J58" s="42">
        <v>0.43055555555555558</v>
      </c>
      <c r="M58" s="42">
        <v>0.51388888888888895</v>
      </c>
      <c r="P58" s="42">
        <v>0.56944444444444442</v>
      </c>
    </row>
    <row r="59" spans="1:16">
      <c r="A59" s="2">
        <v>4</v>
      </c>
      <c r="B59" s="2" t="s">
        <v>88</v>
      </c>
      <c r="C59" s="2" t="s">
        <v>66</v>
      </c>
      <c r="D59" s="2">
        <v>0</v>
      </c>
      <c r="F59" s="2">
        <v>1</v>
      </c>
      <c r="G59" s="42">
        <v>0.34930555555555554</v>
      </c>
      <c r="J59" s="42">
        <v>0.43263888888888885</v>
      </c>
      <c r="M59" s="42">
        <v>0.51597222222222217</v>
      </c>
      <c r="P59" s="42">
        <v>0.57152777777777775</v>
      </c>
    </row>
    <row r="60" spans="1:16">
      <c r="A60" s="2">
        <v>4</v>
      </c>
      <c r="B60" s="2" t="s">
        <v>89</v>
      </c>
      <c r="C60" s="2" t="s">
        <v>66</v>
      </c>
      <c r="D60" s="2">
        <v>2</v>
      </c>
      <c r="E60" s="2" t="s">
        <v>90</v>
      </c>
      <c r="F60" s="2">
        <v>12</v>
      </c>
      <c r="G60" s="42">
        <v>0.3527777777777778</v>
      </c>
      <c r="J60" s="42">
        <v>0.43611111111111112</v>
      </c>
      <c r="M60" s="42">
        <v>0.51944444444444449</v>
      </c>
      <c r="P60" s="42">
        <v>0.57500000000000007</v>
      </c>
    </row>
    <row r="61" spans="1:16">
      <c r="A61" s="2">
        <v>4</v>
      </c>
      <c r="B61" s="2" t="s">
        <v>91</v>
      </c>
      <c r="C61" s="2" t="s">
        <v>66</v>
      </c>
      <c r="D61" s="2">
        <v>0</v>
      </c>
      <c r="F61" s="2">
        <v>1</v>
      </c>
      <c r="G61" s="42">
        <v>0.35486111111111113</v>
      </c>
      <c r="J61" s="42">
        <v>0.4381944444444445</v>
      </c>
      <c r="M61" s="42">
        <v>0.52152777777777781</v>
      </c>
      <c r="P61" s="42">
        <v>0.57708333333333328</v>
      </c>
    </row>
    <row r="62" spans="1:16">
      <c r="A62" s="2">
        <v>4</v>
      </c>
      <c r="B62" s="2" t="s">
        <v>92</v>
      </c>
      <c r="C62" s="2" t="s">
        <v>66</v>
      </c>
      <c r="D62" s="2">
        <v>0</v>
      </c>
      <c r="F62" s="2">
        <v>1</v>
      </c>
      <c r="G62" s="42">
        <v>0.35625000000000001</v>
      </c>
      <c r="J62" s="42">
        <v>0.43958333333333338</v>
      </c>
      <c r="M62" s="42">
        <v>0.5229166666666667</v>
      </c>
      <c r="P62" s="42">
        <v>0.57847222222222217</v>
      </c>
    </row>
    <row r="63" spans="1:16">
      <c r="A63" s="2">
        <v>4</v>
      </c>
      <c r="B63" s="2" t="s">
        <v>93</v>
      </c>
      <c r="C63" s="2" t="s">
        <v>66</v>
      </c>
      <c r="D63" s="2">
        <v>0</v>
      </c>
      <c r="F63" s="2">
        <v>1</v>
      </c>
      <c r="G63" s="42">
        <v>0.35694444444444445</v>
      </c>
      <c r="J63" s="42">
        <v>0.44027777777777777</v>
      </c>
      <c r="M63" s="42">
        <v>0.52361111111111114</v>
      </c>
      <c r="P63" s="42">
        <v>0.57916666666666672</v>
      </c>
    </row>
    <row r="64" spans="1:16">
      <c r="A64" s="2">
        <v>4</v>
      </c>
      <c r="B64" s="2" t="s">
        <v>94</v>
      </c>
      <c r="C64" s="2" t="s">
        <v>66</v>
      </c>
      <c r="D64" s="2">
        <v>0</v>
      </c>
      <c r="F64" s="2">
        <v>1</v>
      </c>
      <c r="G64" s="42">
        <v>0.35902777777777778</v>
      </c>
      <c r="J64" s="42">
        <v>0.44236111111111115</v>
      </c>
      <c r="M64" s="42">
        <v>0.52569444444444446</v>
      </c>
      <c r="P64" s="42">
        <v>0.58124999999999993</v>
      </c>
    </row>
    <row r="65" spans="1:16">
      <c r="A65" s="2">
        <v>4</v>
      </c>
      <c r="B65" s="2" t="s">
        <v>95</v>
      </c>
      <c r="C65" s="2" t="s">
        <v>66</v>
      </c>
      <c r="D65" s="2">
        <v>0</v>
      </c>
      <c r="F65" s="2">
        <v>1</v>
      </c>
      <c r="G65" s="42">
        <v>0.36180555555555555</v>
      </c>
      <c r="J65" s="42">
        <v>0.44513888888888892</v>
      </c>
      <c r="M65" s="42">
        <v>0.52847222222222223</v>
      </c>
      <c r="P65" s="42">
        <v>0.58402777777777781</v>
      </c>
    </row>
    <row r="66" spans="1:16">
      <c r="A66" s="2">
        <v>4</v>
      </c>
      <c r="B66" s="2" t="s">
        <v>96</v>
      </c>
      <c r="C66" s="2" t="s">
        <v>66</v>
      </c>
      <c r="D66" s="2">
        <v>0</v>
      </c>
      <c r="F66" s="2">
        <v>1</v>
      </c>
      <c r="G66" s="42">
        <v>0.36458333333333331</v>
      </c>
      <c r="J66" s="42">
        <v>0.44791666666666669</v>
      </c>
      <c r="M66" s="42">
        <v>0.53125</v>
      </c>
      <c r="P66" s="42">
        <v>0.58680555555555558</v>
      </c>
    </row>
    <row r="67" spans="1:16">
      <c r="A67" s="2">
        <v>4</v>
      </c>
      <c r="B67" s="2" t="s">
        <v>97</v>
      </c>
      <c r="C67" s="2" t="s">
        <v>66</v>
      </c>
      <c r="D67" s="2">
        <v>0</v>
      </c>
      <c r="F67" s="2">
        <v>1</v>
      </c>
      <c r="G67" s="42">
        <v>0.3666666666666667</v>
      </c>
      <c r="J67" s="42">
        <v>0.45</v>
      </c>
      <c r="M67" s="42">
        <v>0.53333333333333333</v>
      </c>
      <c r="P67" s="42">
        <v>0.58888888888888891</v>
      </c>
    </row>
    <row r="68" spans="1:16">
      <c r="A68" s="2">
        <v>5</v>
      </c>
      <c r="B68" s="2" t="s">
        <v>27</v>
      </c>
      <c r="C68" s="2" t="s">
        <v>86</v>
      </c>
      <c r="D68" s="2" t="s">
        <v>22</v>
      </c>
      <c r="E68" s="2">
        <v>1</v>
      </c>
    </row>
    <row r="69" spans="1:16">
      <c r="A69" s="2">
        <v>3</v>
      </c>
      <c r="B69" s="2">
        <v>2</v>
      </c>
      <c r="C69" s="2">
        <v>85</v>
      </c>
      <c r="D69" s="2">
        <v>91</v>
      </c>
      <c r="E69" s="2">
        <v>98</v>
      </c>
    </row>
    <row r="70" spans="1:16">
      <c r="A70" s="2">
        <v>3</v>
      </c>
      <c r="B70" s="2">
        <v>1</v>
      </c>
      <c r="C70" s="2">
        <v>2</v>
      </c>
      <c r="D70" s="2">
        <v>2</v>
      </c>
      <c r="E70" s="2">
        <v>6</v>
      </c>
    </row>
    <row r="71" spans="1:16">
      <c r="A71" s="2">
        <v>3</v>
      </c>
      <c r="B71" s="2">
        <v>3</v>
      </c>
      <c r="C71" s="2">
        <v>0</v>
      </c>
      <c r="D71" s="2">
        <v>0</v>
      </c>
      <c r="E71" s="2">
        <v>0</v>
      </c>
    </row>
    <row r="72" spans="1:16">
      <c r="A72" s="2">
        <v>3</v>
      </c>
      <c r="B72" s="2">
        <v>4</v>
      </c>
      <c r="C72" s="2">
        <v>0</v>
      </c>
      <c r="D72" s="2">
        <v>0</v>
      </c>
      <c r="E72" s="2">
        <v>0</v>
      </c>
    </row>
    <row r="73" spans="1:16">
      <c r="A73" s="2">
        <v>3</v>
      </c>
      <c r="B73" s="2">
        <v>5</v>
      </c>
    </row>
    <row r="74" spans="1:16">
      <c r="A74" s="2">
        <v>3</v>
      </c>
      <c r="B74" s="2">
        <v>6</v>
      </c>
    </row>
    <row r="75" spans="1:16">
      <c r="A75" s="2">
        <v>4</v>
      </c>
      <c r="B75" s="2" t="s">
        <v>97</v>
      </c>
      <c r="C75" s="2" t="s">
        <v>66</v>
      </c>
      <c r="D75" s="2">
        <v>0</v>
      </c>
      <c r="F75" s="2">
        <v>1</v>
      </c>
      <c r="G75" s="42">
        <v>0.36944444444444446</v>
      </c>
      <c r="J75" s="42">
        <v>0.45277777777777778</v>
      </c>
      <c r="M75" s="42">
        <v>0.53611111111111109</v>
      </c>
      <c r="P75" s="2" t="s">
        <v>85</v>
      </c>
    </row>
    <row r="76" spans="1:16">
      <c r="A76" s="2">
        <v>4</v>
      </c>
      <c r="B76" s="2" t="s">
        <v>96</v>
      </c>
      <c r="C76" s="2" t="s">
        <v>66</v>
      </c>
      <c r="D76" s="2">
        <v>0</v>
      </c>
      <c r="F76" s="2">
        <v>2</v>
      </c>
      <c r="G76" s="42">
        <v>0.37152777777777773</v>
      </c>
      <c r="J76" s="42">
        <v>0.4548611111111111</v>
      </c>
      <c r="M76" s="42">
        <v>0.53819444444444442</v>
      </c>
      <c r="P76" s="2" t="s">
        <v>85</v>
      </c>
    </row>
    <row r="77" spans="1:16">
      <c r="A77" s="2">
        <v>4</v>
      </c>
      <c r="B77" s="2" t="s">
        <v>95</v>
      </c>
      <c r="C77" s="2" t="s">
        <v>66</v>
      </c>
      <c r="D77" s="2">
        <v>0</v>
      </c>
      <c r="F77" s="2">
        <v>2</v>
      </c>
      <c r="G77" s="42">
        <v>0.37361111111111112</v>
      </c>
      <c r="J77" s="42">
        <v>0.45694444444444443</v>
      </c>
      <c r="M77" s="42">
        <v>0.54027777777777775</v>
      </c>
      <c r="P77" s="2" t="s">
        <v>85</v>
      </c>
    </row>
    <row r="78" spans="1:16">
      <c r="A78" s="2">
        <v>4</v>
      </c>
      <c r="B78" s="2" t="s">
        <v>94</v>
      </c>
      <c r="C78" s="2" t="s">
        <v>66</v>
      </c>
      <c r="D78" s="2">
        <v>0</v>
      </c>
      <c r="F78" s="2">
        <v>11</v>
      </c>
      <c r="G78" s="42">
        <v>0.37777777777777777</v>
      </c>
      <c r="J78" s="42">
        <v>0.46111111111111108</v>
      </c>
      <c r="M78" s="42">
        <v>0.5444444444444444</v>
      </c>
      <c r="P78" s="2" t="s">
        <v>85</v>
      </c>
    </row>
    <row r="79" spans="1:16">
      <c r="A79" s="2">
        <v>4</v>
      </c>
      <c r="B79" s="2" t="s">
        <v>93</v>
      </c>
      <c r="C79" s="2" t="s">
        <v>66</v>
      </c>
      <c r="D79" s="2">
        <v>0</v>
      </c>
      <c r="F79" s="2">
        <v>2</v>
      </c>
      <c r="G79" s="42">
        <v>0.37847222222222227</v>
      </c>
      <c r="J79" s="42">
        <v>0.46180555555555558</v>
      </c>
      <c r="M79" s="42">
        <v>0.54513888888888895</v>
      </c>
      <c r="P79" s="2" t="s">
        <v>85</v>
      </c>
    </row>
    <row r="80" spans="1:16">
      <c r="A80" s="2">
        <v>4</v>
      </c>
      <c r="B80" s="2" t="s">
        <v>92</v>
      </c>
      <c r="C80" s="2" t="s">
        <v>66</v>
      </c>
      <c r="D80" s="2">
        <v>0</v>
      </c>
      <c r="F80" s="2">
        <v>2</v>
      </c>
      <c r="G80" s="42">
        <v>0.37916666666666665</v>
      </c>
      <c r="J80" s="42">
        <v>0.46249999999999997</v>
      </c>
      <c r="M80" s="42">
        <v>0.54583333333333328</v>
      </c>
      <c r="P80" s="2" t="s">
        <v>85</v>
      </c>
    </row>
    <row r="81" spans="1:16">
      <c r="A81" s="2">
        <v>4</v>
      </c>
      <c r="B81" s="2" t="s">
        <v>91</v>
      </c>
      <c r="C81" s="2" t="s">
        <v>66</v>
      </c>
      <c r="D81" s="2">
        <v>0</v>
      </c>
      <c r="F81" s="2">
        <v>2</v>
      </c>
      <c r="G81" s="42">
        <v>0.38055555555555554</v>
      </c>
      <c r="J81" s="42">
        <v>0.46388888888888885</v>
      </c>
      <c r="M81" s="42">
        <v>0.54722222222222217</v>
      </c>
      <c r="P81" s="2" t="s">
        <v>85</v>
      </c>
    </row>
    <row r="82" spans="1:16">
      <c r="A82" s="2">
        <v>4</v>
      </c>
      <c r="B82" s="2" t="s">
        <v>89</v>
      </c>
      <c r="C82" s="2" t="s">
        <v>66</v>
      </c>
      <c r="D82" s="2">
        <v>2</v>
      </c>
      <c r="E82" s="2" t="s">
        <v>90</v>
      </c>
      <c r="F82" s="2">
        <v>11</v>
      </c>
      <c r="G82" s="42">
        <v>0.3833333333333333</v>
      </c>
      <c r="J82" s="42">
        <v>0.46666666666666662</v>
      </c>
      <c r="M82" s="42">
        <v>0.54999999999999993</v>
      </c>
      <c r="P82" s="2" t="s">
        <v>85</v>
      </c>
    </row>
    <row r="83" spans="1:16">
      <c r="A83" s="2">
        <v>4</v>
      </c>
      <c r="B83" s="2" t="s">
        <v>88</v>
      </c>
      <c r="C83" s="2" t="s">
        <v>66</v>
      </c>
      <c r="D83" s="2">
        <v>0</v>
      </c>
      <c r="F83" s="2">
        <v>2</v>
      </c>
      <c r="G83" s="42">
        <v>0.38680555555555557</v>
      </c>
      <c r="J83" s="42">
        <v>0.47013888888888888</v>
      </c>
      <c r="M83" s="42">
        <v>0.55347222222222225</v>
      </c>
      <c r="P83" s="2" t="s">
        <v>85</v>
      </c>
    </row>
    <row r="84" spans="1:16">
      <c r="A84" s="2">
        <v>4</v>
      </c>
      <c r="B84" s="2" t="s">
        <v>87</v>
      </c>
      <c r="C84" s="2" t="s">
        <v>66</v>
      </c>
      <c r="D84" s="2">
        <v>0</v>
      </c>
      <c r="F84" s="2">
        <v>2</v>
      </c>
      <c r="G84" s="42">
        <v>0.3888888888888889</v>
      </c>
      <c r="J84" s="42">
        <v>0.47222222222222227</v>
      </c>
      <c r="M84" s="42">
        <v>0.55555555555555558</v>
      </c>
      <c r="P84" s="2" t="s">
        <v>85</v>
      </c>
    </row>
    <row r="85" spans="1:16">
      <c r="A85" s="2">
        <v>4</v>
      </c>
      <c r="B85" s="2" t="s">
        <v>64</v>
      </c>
      <c r="C85" s="2" t="s">
        <v>66</v>
      </c>
      <c r="D85" s="2">
        <v>0</v>
      </c>
      <c r="F85" s="2">
        <v>4</v>
      </c>
      <c r="G85" s="42">
        <v>0.39097222222222222</v>
      </c>
      <c r="J85" s="42">
        <v>0.47430555555555554</v>
      </c>
      <c r="M85" s="2" t="s">
        <v>85</v>
      </c>
      <c r="P85" s="2" t="s">
        <v>85</v>
      </c>
    </row>
    <row r="86" spans="1:16">
      <c r="A86" s="2">
        <v>4</v>
      </c>
      <c r="B86" s="2" t="s">
        <v>64</v>
      </c>
      <c r="C86" s="2" t="s">
        <v>66</v>
      </c>
      <c r="D86" s="2">
        <v>0</v>
      </c>
      <c r="F86" s="2">
        <v>6</v>
      </c>
      <c r="G86" s="2" t="s">
        <v>85</v>
      </c>
      <c r="J86" s="2" t="s">
        <v>85</v>
      </c>
      <c r="M86" s="42">
        <v>0.55763888888888891</v>
      </c>
      <c r="P86" s="2" t="s">
        <v>85</v>
      </c>
    </row>
    <row r="87" spans="1:16">
      <c r="A87" s="2">
        <v>5</v>
      </c>
      <c r="B87" s="2" t="s">
        <v>16</v>
      </c>
      <c r="C87" s="2" t="s">
        <v>98</v>
      </c>
      <c r="D87" s="2" t="s">
        <v>20</v>
      </c>
      <c r="E87" s="2">
        <v>1</v>
      </c>
    </row>
    <row r="88" spans="1:16">
      <c r="A88" s="2">
        <v>3</v>
      </c>
      <c r="B88" s="2">
        <v>2</v>
      </c>
      <c r="C88" s="2">
        <v>18</v>
      </c>
      <c r="D88" s="2">
        <v>26</v>
      </c>
    </row>
    <row r="89" spans="1:16">
      <c r="A89" s="2">
        <v>3</v>
      </c>
      <c r="B89" s="2">
        <v>1</v>
      </c>
      <c r="C89" s="2">
        <v>1</v>
      </c>
      <c r="D89" s="2">
        <v>1</v>
      </c>
    </row>
    <row r="90" spans="1:16">
      <c r="A90" s="2">
        <v>3</v>
      </c>
      <c r="B90" s="2">
        <v>3</v>
      </c>
      <c r="C90" s="2">
        <v>0</v>
      </c>
      <c r="D90" s="2">
        <v>0</v>
      </c>
    </row>
    <row r="91" spans="1:16">
      <c r="A91" s="2">
        <v>3</v>
      </c>
      <c r="B91" s="2">
        <v>4</v>
      </c>
      <c r="C91" s="2">
        <v>0</v>
      </c>
      <c r="D91" s="2">
        <v>0</v>
      </c>
    </row>
    <row r="92" spans="1:16">
      <c r="A92" s="2">
        <v>3</v>
      </c>
      <c r="B92" s="2">
        <v>5</v>
      </c>
    </row>
    <row r="93" spans="1:16">
      <c r="A93" s="2">
        <v>3</v>
      </c>
      <c r="B93" s="2">
        <v>6</v>
      </c>
    </row>
    <row r="94" spans="1:16">
      <c r="A94" s="2">
        <v>4</v>
      </c>
      <c r="B94" s="2" t="s">
        <v>64</v>
      </c>
      <c r="C94" s="2" t="s">
        <v>66</v>
      </c>
      <c r="D94" s="2">
        <v>0</v>
      </c>
      <c r="F94" s="2">
        <v>4</v>
      </c>
      <c r="G94" s="42">
        <v>0.40069444444444446</v>
      </c>
      <c r="H94" s="2" t="s">
        <v>7</v>
      </c>
      <c r="J94" s="42">
        <v>0.48402777777777778</v>
      </c>
      <c r="M94" s="2" t="s">
        <v>85</v>
      </c>
      <c r="P94" s="2" t="s">
        <v>85</v>
      </c>
    </row>
    <row r="95" spans="1:16">
      <c r="A95" s="2">
        <v>4</v>
      </c>
      <c r="B95" s="2" t="s">
        <v>99</v>
      </c>
      <c r="C95" s="2" t="s">
        <v>66</v>
      </c>
      <c r="D95" s="2">
        <v>0</v>
      </c>
      <c r="F95" s="2">
        <v>1</v>
      </c>
      <c r="G95" s="42">
        <v>0.40277777777777773</v>
      </c>
      <c r="J95" s="42">
        <v>0.4861111111111111</v>
      </c>
      <c r="M95" s="2" t="s">
        <v>85</v>
      </c>
      <c r="P95" s="2" t="s">
        <v>85</v>
      </c>
    </row>
    <row r="96" spans="1:16">
      <c r="A96" s="2">
        <v>4</v>
      </c>
      <c r="B96" s="2" t="s">
        <v>100</v>
      </c>
      <c r="C96" s="2" t="s">
        <v>66</v>
      </c>
      <c r="D96" s="2">
        <v>0</v>
      </c>
      <c r="F96" s="2">
        <v>1</v>
      </c>
      <c r="G96" s="42">
        <v>0.40416666666666662</v>
      </c>
      <c r="J96" s="42">
        <v>0.48749999999999999</v>
      </c>
      <c r="M96" s="2" t="s">
        <v>85</v>
      </c>
      <c r="P96" s="2" t="s">
        <v>85</v>
      </c>
    </row>
    <row r="97" spans="1:16">
      <c r="A97" s="2">
        <v>4</v>
      </c>
      <c r="B97" s="2" t="s">
        <v>101</v>
      </c>
      <c r="C97" s="2" t="s">
        <v>66</v>
      </c>
      <c r="D97" s="2">
        <v>0</v>
      </c>
      <c r="F97" s="2">
        <v>1</v>
      </c>
      <c r="G97" s="42">
        <v>0.40486111111111112</v>
      </c>
      <c r="J97" s="42">
        <v>0.48819444444444443</v>
      </c>
      <c r="M97" s="2" t="s">
        <v>85</v>
      </c>
      <c r="P97" s="2" t="s">
        <v>85</v>
      </c>
    </row>
    <row r="98" spans="1:16">
      <c r="A98" s="2">
        <v>4</v>
      </c>
      <c r="B98" s="2" t="s">
        <v>92</v>
      </c>
      <c r="C98" s="2" t="s">
        <v>66</v>
      </c>
      <c r="D98" s="2">
        <v>0</v>
      </c>
      <c r="F98" s="2">
        <v>1</v>
      </c>
      <c r="G98" s="42">
        <v>0.4069444444444445</v>
      </c>
      <c r="J98" s="42">
        <v>0.49027777777777781</v>
      </c>
      <c r="M98" s="2" t="s">
        <v>85</v>
      </c>
      <c r="P98" s="2" t="s">
        <v>85</v>
      </c>
    </row>
    <row r="99" spans="1:16">
      <c r="A99" s="2">
        <v>4</v>
      </c>
      <c r="B99" s="2" t="s">
        <v>94</v>
      </c>
      <c r="C99" s="2" t="s">
        <v>66</v>
      </c>
      <c r="D99" s="2">
        <v>0</v>
      </c>
      <c r="F99" s="2">
        <v>1</v>
      </c>
      <c r="G99" s="42">
        <v>0.40972222222222227</v>
      </c>
      <c r="J99" s="42">
        <v>0.49305555555555558</v>
      </c>
      <c r="M99" s="2" t="s">
        <v>85</v>
      </c>
      <c r="P99" s="2" t="s">
        <v>85</v>
      </c>
    </row>
    <row r="100" spans="1:16">
      <c r="A100" s="2">
        <v>4</v>
      </c>
      <c r="B100" s="2" t="s">
        <v>102</v>
      </c>
      <c r="C100" s="2" t="s">
        <v>66</v>
      </c>
      <c r="D100" s="2">
        <v>0</v>
      </c>
      <c r="F100" s="2">
        <v>1</v>
      </c>
      <c r="G100" s="42">
        <v>0.41111111111111115</v>
      </c>
      <c r="J100" s="42">
        <v>0.49444444444444446</v>
      </c>
      <c r="M100" s="2" t="s">
        <v>85</v>
      </c>
      <c r="P100" s="2" t="s">
        <v>85</v>
      </c>
    </row>
    <row r="101" spans="1:16">
      <c r="A101" s="2">
        <v>5</v>
      </c>
      <c r="B101" s="2" t="s">
        <v>27</v>
      </c>
      <c r="C101" s="2" t="s">
        <v>98</v>
      </c>
      <c r="D101" s="2" t="s">
        <v>20</v>
      </c>
      <c r="E101" s="2">
        <v>1</v>
      </c>
    </row>
    <row r="102" spans="1:16">
      <c r="A102" s="2">
        <v>3</v>
      </c>
      <c r="B102" s="2">
        <v>2</v>
      </c>
      <c r="C102" s="2">
        <v>79</v>
      </c>
      <c r="D102" s="2">
        <v>87</v>
      </c>
    </row>
    <row r="103" spans="1:16">
      <c r="A103" s="2">
        <v>3</v>
      </c>
      <c r="B103" s="2">
        <v>1</v>
      </c>
      <c r="C103" s="2">
        <v>2</v>
      </c>
      <c r="D103" s="2">
        <v>2</v>
      </c>
    </row>
    <row r="104" spans="1:16">
      <c r="A104" s="2">
        <v>3</v>
      </c>
      <c r="B104" s="2">
        <v>3</v>
      </c>
      <c r="C104" s="2">
        <v>0</v>
      </c>
      <c r="D104" s="2">
        <v>0</v>
      </c>
    </row>
    <row r="105" spans="1:16">
      <c r="A105" s="2">
        <v>3</v>
      </c>
      <c r="B105" s="2">
        <v>4</v>
      </c>
      <c r="C105" s="2">
        <v>0</v>
      </c>
      <c r="D105" s="2">
        <v>0</v>
      </c>
    </row>
    <row r="106" spans="1:16">
      <c r="A106" s="2">
        <v>3</v>
      </c>
      <c r="B106" s="2">
        <v>5</v>
      </c>
    </row>
    <row r="107" spans="1:16">
      <c r="A107" s="2">
        <v>3</v>
      </c>
      <c r="B107" s="2">
        <v>6</v>
      </c>
    </row>
    <row r="108" spans="1:16">
      <c r="A108" s="2">
        <v>4</v>
      </c>
      <c r="B108" s="2" t="s">
        <v>102</v>
      </c>
      <c r="C108" s="2" t="s">
        <v>66</v>
      </c>
      <c r="D108" s="2">
        <v>0</v>
      </c>
      <c r="F108" s="2">
        <v>1</v>
      </c>
      <c r="G108" s="42">
        <v>0.4152777777777778</v>
      </c>
      <c r="J108" s="42">
        <v>0.49861111111111112</v>
      </c>
      <c r="M108" s="2" t="s">
        <v>85</v>
      </c>
      <c r="P108" s="2" t="s">
        <v>85</v>
      </c>
    </row>
    <row r="109" spans="1:16">
      <c r="A109" s="2">
        <v>4</v>
      </c>
      <c r="B109" s="2" t="s">
        <v>103</v>
      </c>
      <c r="C109" s="2" t="s">
        <v>66</v>
      </c>
      <c r="D109" s="2">
        <v>0</v>
      </c>
      <c r="F109" s="2">
        <v>1</v>
      </c>
      <c r="G109" s="42">
        <v>0.4152777777777778</v>
      </c>
      <c r="J109" s="42">
        <v>0.49861111111111112</v>
      </c>
      <c r="M109" s="2" t="s">
        <v>85</v>
      </c>
      <c r="P109" s="2" t="s">
        <v>85</v>
      </c>
    </row>
    <row r="110" spans="1:16">
      <c r="A110" s="2">
        <v>4</v>
      </c>
      <c r="B110" s="2" t="s">
        <v>94</v>
      </c>
      <c r="C110" s="2" t="s">
        <v>66</v>
      </c>
      <c r="D110" s="2">
        <v>0</v>
      </c>
      <c r="F110" s="2">
        <v>11</v>
      </c>
      <c r="G110" s="42">
        <v>0.41666666666666669</v>
      </c>
      <c r="J110" s="42">
        <v>0.5</v>
      </c>
      <c r="M110" s="2" t="s">
        <v>85</v>
      </c>
      <c r="P110" s="2" t="s">
        <v>85</v>
      </c>
    </row>
    <row r="111" spans="1:16">
      <c r="A111" s="2">
        <v>4</v>
      </c>
      <c r="B111" s="2" t="s">
        <v>92</v>
      </c>
      <c r="C111" s="2" t="s">
        <v>66</v>
      </c>
      <c r="D111" s="2">
        <v>0</v>
      </c>
      <c r="F111" s="2">
        <v>2</v>
      </c>
      <c r="G111" s="42">
        <v>0.41944444444444445</v>
      </c>
      <c r="J111" s="42">
        <v>0.50277777777777777</v>
      </c>
      <c r="M111" s="2" t="s">
        <v>85</v>
      </c>
      <c r="P111" s="2" t="s">
        <v>85</v>
      </c>
    </row>
    <row r="112" spans="1:16">
      <c r="A112" s="2">
        <v>4</v>
      </c>
      <c r="B112" s="2" t="s">
        <v>101</v>
      </c>
      <c r="C112" s="2" t="s">
        <v>66</v>
      </c>
      <c r="D112" s="2">
        <v>0</v>
      </c>
      <c r="F112" s="2">
        <v>2</v>
      </c>
      <c r="G112" s="42">
        <v>0.42083333333333334</v>
      </c>
      <c r="J112" s="42">
        <v>0.50416666666666665</v>
      </c>
      <c r="M112" s="2" t="s">
        <v>85</v>
      </c>
      <c r="P112" s="2" t="s">
        <v>85</v>
      </c>
    </row>
    <row r="113" spans="1:16">
      <c r="A113" s="2">
        <v>4</v>
      </c>
      <c r="B113" s="2" t="s">
        <v>100</v>
      </c>
      <c r="C113" s="2" t="s">
        <v>66</v>
      </c>
      <c r="D113" s="2">
        <v>0</v>
      </c>
      <c r="F113" s="2">
        <v>2</v>
      </c>
      <c r="G113" s="42">
        <v>0.42222222222222222</v>
      </c>
      <c r="J113" s="42">
        <v>0.50555555555555554</v>
      </c>
      <c r="M113" s="2" t="s">
        <v>85</v>
      </c>
      <c r="P113" s="2" t="s">
        <v>85</v>
      </c>
    </row>
    <row r="114" spans="1:16">
      <c r="A114" s="2">
        <v>4</v>
      </c>
      <c r="B114" s="2" t="s">
        <v>99</v>
      </c>
      <c r="C114" s="2" t="s">
        <v>66</v>
      </c>
      <c r="D114" s="2">
        <v>0</v>
      </c>
      <c r="F114" s="2">
        <v>2</v>
      </c>
      <c r="G114" s="42">
        <v>0.4236111111111111</v>
      </c>
      <c r="J114" s="42">
        <v>0.50694444444444442</v>
      </c>
      <c r="M114" s="2" t="s">
        <v>85</v>
      </c>
      <c r="P114" s="2" t="s">
        <v>85</v>
      </c>
    </row>
    <row r="115" spans="1:16">
      <c r="A115" s="2">
        <v>4</v>
      </c>
      <c r="B115" s="2" t="s">
        <v>64</v>
      </c>
      <c r="C115" s="2" t="s">
        <v>66</v>
      </c>
      <c r="D115" s="2">
        <v>0</v>
      </c>
      <c r="F115" s="2">
        <v>6</v>
      </c>
      <c r="G115" s="42">
        <v>0.42569444444444443</v>
      </c>
      <c r="J115" s="42">
        <v>0.50902777777777775</v>
      </c>
      <c r="M115" s="2" t="s">
        <v>85</v>
      </c>
      <c r="P115" s="2" t="s">
        <v>85</v>
      </c>
    </row>
    <row r="116" spans="1:16">
      <c r="A116" s="2">
        <v>9</v>
      </c>
      <c r="B116" s="2" t="s">
        <v>61</v>
      </c>
      <c r="C116" s="42">
        <v>0.60277777777777775</v>
      </c>
      <c r="D116" s="2" t="s">
        <v>97</v>
      </c>
      <c r="E116" s="42">
        <v>0.58888888888888891</v>
      </c>
      <c r="F116" s="2">
        <v>104</v>
      </c>
    </row>
    <row r="117" spans="1:16">
      <c r="A117" s="2">
        <v>6</v>
      </c>
      <c r="B117" s="42">
        <v>0.20625000000000002</v>
      </c>
      <c r="C117" s="2">
        <v>622</v>
      </c>
      <c r="D117" s="2" t="s">
        <v>61</v>
      </c>
      <c r="E117" s="2" t="s">
        <v>65</v>
      </c>
    </row>
    <row r="118" spans="1:16">
      <c r="A118" s="2">
        <v>6</v>
      </c>
      <c r="B118" s="42">
        <v>0.2986111111111111</v>
      </c>
      <c r="C118" s="2">
        <v>656</v>
      </c>
      <c r="D118" s="2" t="s">
        <v>64</v>
      </c>
      <c r="E118" s="2" t="s">
        <v>65</v>
      </c>
    </row>
    <row r="119" spans="1:16">
      <c r="A119" s="2">
        <v>6</v>
      </c>
      <c r="B119" s="42">
        <v>0.34513888888888888</v>
      </c>
      <c r="C119" s="2">
        <v>605</v>
      </c>
      <c r="D119" s="2" t="s">
        <v>64</v>
      </c>
      <c r="E119" s="2" t="s">
        <v>86</v>
      </c>
    </row>
    <row r="120" spans="1:16">
      <c r="A120" s="2">
        <v>6</v>
      </c>
      <c r="B120" s="42">
        <v>0.40069444444444446</v>
      </c>
      <c r="C120" s="2">
        <v>622</v>
      </c>
      <c r="D120" s="2" t="s">
        <v>64</v>
      </c>
      <c r="E120" s="2" t="s">
        <v>98</v>
      </c>
    </row>
    <row r="121" spans="1:16">
      <c r="A121" s="2">
        <v>6</v>
      </c>
      <c r="B121" s="42">
        <v>0.4284722222222222</v>
      </c>
      <c r="C121" s="2">
        <v>636</v>
      </c>
      <c r="D121" s="2" t="s">
        <v>64</v>
      </c>
      <c r="E121" s="2" t="s">
        <v>86</v>
      </c>
    </row>
    <row r="122" spans="1:16">
      <c r="A122" s="2">
        <v>99</v>
      </c>
    </row>
    <row r="123" spans="1:16">
      <c r="A123" s="2">
        <v>1</v>
      </c>
      <c r="B123" s="2">
        <v>44</v>
      </c>
      <c r="C123" s="2">
        <v>102</v>
      </c>
      <c r="D123" s="2" t="s">
        <v>59</v>
      </c>
      <c r="E123" s="2" t="s">
        <v>60</v>
      </c>
      <c r="F123" s="2" t="s">
        <v>61</v>
      </c>
      <c r="G123" s="2" t="s">
        <v>62</v>
      </c>
      <c r="H123" s="2" t="s">
        <v>63</v>
      </c>
      <c r="I123" s="42">
        <v>0.21805555555555556</v>
      </c>
      <c r="J123" s="42">
        <v>0.4694444444444445</v>
      </c>
      <c r="K123" s="2" t="s">
        <v>60</v>
      </c>
      <c r="L123" s="2" t="s">
        <v>61</v>
      </c>
      <c r="M123" s="2" t="s">
        <v>60</v>
      </c>
      <c r="N123" s="2" t="s">
        <v>61</v>
      </c>
    </row>
    <row r="124" spans="1:16">
      <c r="A124" s="2">
        <v>8</v>
      </c>
      <c r="B124" s="2" t="s">
        <v>61</v>
      </c>
      <c r="C124" s="42">
        <v>0.21805555555555556</v>
      </c>
      <c r="D124" s="2" t="s">
        <v>64</v>
      </c>
      <c r="E124" s="42">
        <v>0.22013888888888888</v>
      </c>
      <c r="F124" s="2">
        <v>101</v>
      </c>
    </row>
    <row r="125" spans="1:16">
      <c r="A125" s="2">
        <v>2</v>
      </c>
      <c r="B125" s="2" t="s">
        <v>98</v>
      </c>
      <c r="C125" s="2">
        <v>2</v>
      </c>
      <c r="D125" s="2" t="s">
        <v>20</v>
      </c>
      <c r="E125" s="2">
        <v>105</v>
      </c>
      <c r="F125" s="2">
        <v>14</v>
      </c>
      <c r="G125" s="2">
        <v>3</v>
      </c>
      <c r="H125" s="2">
        <v>721</v>
      </c>
    </row>
    <row r="126" spans="1:16">
      <c r="A126" s="2">
        <v>3</v>
      </c>
      <c r="B126" s="2">
        <v>2</v>
      </c>
      <c r="F126" s="2">
        <v>16</v>
      </c>
      <c r="G126" s="2">
        <v>21</v>
      </c>
    </row>
    <row r="127" spans="1:16">
      <c r="A127" s="2">
        <v>3</v>
      </c>
      <c r="B127" s="2">
        <v>1</v>
      </c>
      <c r="F127" s="2">
        <v>1</v>
      </c>
      <c r="G127" s="2">
        <v>1</v>
      </c>
    </row>
    <row r="128" spans="1:16">
      <c r="A128" s="2">
        <v>3</v>
      </c>
      <c r="B128" s="2">
        <v>3</v>
      </c>
      <c r="F128" s="2">
        <v>0</v>
      </c>
      <c r="G128" s="2">
        <v>0</v>
      </c>
    </row>
    <row r="129" spans="1:20">
      <c r="A129" s="2">
        <v>3</v>
      </c>
      <c r="B129" s="2">
        <v>4</v>
      </c>
      <c r="F129" s="2">
        <v>0</v>
      </c>
      <c r="G129" s="2">
        <v>0</v>
      </c>
    </row>
    <row r="130" spans="1:20">
      <c r="A130" s="2">
        <v>3</v>
      </c>
      <c r="B130" s="2">
        <v>5</v>
      </c>
    </row>
    <row r="131" spans="1:20">
      <c r="A131" s="2">
        <v>3</v>
      </c>
      <c r="B131" s="2">
        <v>6</v>
      </c>
    </row>
    <row r="132" spans="1:20">
      <c r="A132" s="2">
        <v>4</v>
      </c>
      <c r="B132" s="2" t="s">
        <v>64</v>
      </c>
      <c r="C132" s="2" t="s">
        <v>66</v>
      </c>
      <c r="D132" s="2">
        <v>0</v>
      </c>
      <c r="F132" s="2">
        <v>4</v>
      </c>
      <c r="G132" s="2" t="s">
        <v>85</v>
      </c>
      <c r="J132" s="2" t="s">
        <v>85</v>
      </c>
      <c r="M132" s="2" t="s">
        <v>85</v>
      </c>
      <c r="P132" s="42">
        <v>0.35902777777777778</v>
      </c>
      <c r="Q132" s="2" t="s">
        <v>7</v>
      </c>
      <c r="S132" s="42">
        <v>0.44236111111111115</v>
      </c>
      <c r="T132" s="2" t="s">
        <v>7</v>
      </c>
    </row>
    <row r="133" spans="1:20">
      <c r="A133" s="2">
        <v>4</v>
      </c>
      <c r="B133" s="2" t="s">
        <v>99</v>
      </c>
      <c r="C133" s="2" t="s">
        <v>66</v>
      </c>
      <c r="D133" s="2">
        <v>0</v>
      </c>
      <c r="F133" s="2">
        <v>1</v>
      </c>
      <c r="G133" s="2" t="s">
        <v>85</v>
      </c>
      <c r="J133" s="2" t="s">
        <v>85</v>
      </c>
      <c r="M133" s="2" t="s">
        <v>85</v>
      </c>
      <c r="P133" s="42">
        <v>0.3611111111111111</v>
      </c>
      <c r="S133" s="42">
        <v>0.44444444444444442</v>
      </c>
    </row>
    <row r="134" spans="1:20">
      <c r="A134" s="2">
        <v>4</v>
      </c>
      <c r="B134" s="2" t="s">
        <v>100</v>
      </c>
      <c r="C134" s="2" t="s">
        <v>66</v>
      </c>
      <c r="D134" s="2">
        <v>0</v>
      </c>
      <c r="F134" s="2">
        <v>1</v>
      </c>
      <c r="G134" s="2" t="s">
        <v>85</v>
      </c>
      <c r="J134" s="2" t="s">
        <v>85</v>
      </c>
      <c r="M134" s="2" t="s">
        <v>85</v>
      </c>
      <c r="P134" s="42">
        <v>0.36249999999999999</v>
      </c>
      <c r="S134" s="42">
        <v>0.4458333333333333</v>
      </c>
    </row>
    <row r="135" spans="1:20">
      <c r="A135" s="2">
        <v>4</v>
      </c>
      <c r="B135" s="2" t="s">
        <v>101</v>
      </c>
      <c r="C135" s="2" t="s">
        <v>66</v>
      </c>
      <c r="D135" s="2">
        <v>0</v>
      </c>
      <c r="F135" s="2">
        <v>1</v>
      </c>
      <c r="G135" s="2" t="s">
        <v>85</v>
      </c>
      <c r="J135" s="2" t="s">
        <v>85</v>
      </c>
      <c r="M135" s="2" t="s">
        <v>85</v>
      </c>
      <c r="P135" s="42">
        <v>0.36319444444444443</v>
      </c>
      <c r="S135" s="42">
        <v>0.4465277777777778</v>
      </c>
    </row>
    <row r="136" spans="1:20">
      <c r="A136" s="2">
        <v>4</v>
      </c>
      <c r="B136" s="2" t="s">
        <v>92</v>
      </c>
      <c r="C136" s="2" t="s">
        <v>66</v>
      </c>
      <c r="D136" s="2">
        <v>0</v>
      </c>
      <c r="F136" s="2">
        <v>1</v>
      </c>
      <c r="G136" s="2" t="s">
        <v>85</v>
      </c>
      <c r="J136" s="2" t="s">
        <v>85</v>
      </c>
      <c r="M136" s="2" t="s">
        <v>85</v>
      </c>
      <c r="P136" s="42">
        <v>0.36527777777777781</v>
      </c>
      <c r="S136" s="42">
        <v>0.44861111111111113</v>
      </c>
    </row>
    <row r="137" spans="1:20">
      <c r="A137" s="2">
        <v>4</v>
      </c>
      <c r="B137" s="2" t="s">
        <v>94</v>
      </c>
      <c r="C137" s="2" t="s">
        <v>66</v>
      </c>
      <c r="D137" s="2">
        <v>0</v>
      </c>
      <c r="F137" s="2">
        <v>1</v>
      </c>
      <c r="G137" s="2" t="s">
        <v>85</v>
      </c>
      <c r="J137" s="2" t="s">
        <v>85</v>
      </c>
      <c r="M137" s="2" t="s">
        <v>85</v>
      </c>
      <c r="P137" s="42">
        <v>0.36805555555555558</v>
      </c>
      <c r="S137" s="42">
        <v>0.4513888888888889</v>
      </c>
    </row>
    <row r="138" spans="1:20">
      <c r="A138" s="2">
        <v>4</v>
      </c>
      <c r="B138" s="2" t="s">
        <v>102</v>
      </c>
      <c r="C138" s="2" t="s">
        <v>66</v>
      </c>
      <c r="D138" s="2">
        <v>0</v>
      </c>
      <c r="F138" s="2">
        <v>1</v>
      </c>
      <c r="G138" s="2" t="s">
        <v>85</v>
      </c>
      <c r="J138" s="2" t="s">
        <v>85</v>
      </c>
      <c r="M138" s="2" t="s">
        <v>85</v>
      </c>
      <c r="P138" s="42">
        <v>0.36944444444444446</v>
      </c>
      <c r="S138" s="42">
        <v>0.45277777777777778</v>
      </c>
    </row>
    <row r="139" spans="1:20">
      <c r="A139" s="2">
        <v>5</v>
      </c>
      <c r="B139" s="2" t="s">
        <v>27</v>
      </c>
      <c r="C139" s="2" t="s">
        <v>98</v>
      </c>
      <c r="D139" s="2" t="s">
        <v>20</v>
      </c>
      <c r="E139" s="2">
        <v>2</v>
      </c>
    </row>
    <row r="140" spans="1:20">
      <c r="A140" s="2">
        <v>3</v>
      </c>
      <c r="B140" s="2">
        <v>2</v>
      </c>
      <c r="F140" s="2">
        <v>77</v>
      </c>
      <c r="G140" s="2">
        <v>81</v>
      </c>
    </row>
    <row r="141" spans="1:20">
      <c r="A141" s="2">
        <v>3</v>
      </c>
      <c r="B141" s="2">
        <v>1</v>
      </c>
      <c r="F141" s="2">
        <v>2</v>
      </c>
      <c r="G141" s="2">
        <v>4</v>
      </c>
    </row>
    <row r="142" spans="1:20">
      <c r="A142" s="2">
        <v>3</v>
      </c>
      <c r="B142" s="2">
        <v>3</v>
      </c>
      <c r="F142" s="2">
        <v>0</v>
      </c>
      <c r="G142" s="2">
        <v>0</v>
      </c>
    </row>
    <row r="143" spans="1:20">
      <c r="A143" s="2">
        <v>3</v>
      </c>
      <c r="B143" s="2">
        <v>4</v>
      </c>
      <c r="F143" s="2">
        <v>0</v>
      </c>
      <c r="G143" s="2">
        <v>0</v>
      </c>
    </row>
    <row r="144" spans="1:20">
      <c r="A144" s="2">
        <v>3</v>
      </c>
      <c r="B144" s="2">
        <v>5</v>
      </c>
    </row>
    <row r="145" spans="1:19">
      <c r="A145" s="2">
        <v>3</v>
      </c>
      <c r="B145" s="2">
        <v>6</v>
      </c>
    </row>
    <row r="146" spans="1:19">
      <c r="A146" s="2">
        <v>4</v>
      </c>
      <c r="B146" s="2" t="s">
        <v>102</v>
      </c>
      <c r="C146" s="2" t="s">
        <v>66</v>
      </c>
      <c r="D146" s="2">
        <v>0</v>
      </c>
      <c r="F146" s="2">
        <v>1</v>
      </c>
      <c r="G146" s="2" t="s">
        <v>85</v>
      </c>
      <c r="J146" s="2" t="s">
        <v>85</v>
      </c>
      <c r="M146" s="2" t="s">
        <v>85</v>
      </c>
      <c r="P146" s="42">
        <v>0.37361111111111112</v>
      </c>
      <c r="S146" s="42">
        <v>0.45694444444444443</v>
      </c>
    </row>
    <row r="147" spans="1:19">
      <c r="A147" s="2">
        <v>4</v>
      </c>
      <c r="B147" s="2" t="s">
        <v>103</v>
      </c>
      <c r="C147" s="2" t="s">
        <v>66</v>
      </c>
      <c r="D147" s="2">
        <v>0</v>
      </c>
      <c r="F147" s="2">
        <v>1</v>
      </c>
      <c r="G147" s="2" t="s">
        <v>85</v>
      </c>
      <c r="J147" s="2" t="s">
        <v>85</v>
      </c>
      <c r="M147" s="2" t="s">
        <v>85</v>
      </c>
      <c r="P147" s="42">
        <v>0.37361111111111112</v>
      </c>
      <c r="S147" s="42">
        <v>0.45694444444444443</v>
      </c>
    </row>
    <row r="148" spans="1:19">
      <c r="A148" s="2">
        <v>4</v>
      </c>
      <c r="B148" s="2" t="s">
        <v>94</v>
      </c>
      <c r="C148" s="2" t="s">
        <v>66</v>
      </c>
      <c r="D148" s="2">
        <v>0</v>
      </c>
      <c r="F148" s="2">
        <v>11</v>
      </c>
      <c r="G148" s="2" t="s">
        <v>85</v>
      </c>
      <c r="J148" s="2" t="s">
        <v>85</v>
      </c>
      <c r="M148" s="2" t="s">
        <v>85</v>
      </c>
      <c r="P148" s="42">
        <v>0.375</v>
      </c>
      <c r="S148" s="42">
        <v>0.45833333333333331</v>
      </c>
    </row>
    <row r="149" spans="1:19">
      <c r="A149" s="2">
        <v>4</v>
      </c>
      <c r="B149" s="2" t="s">
        <v>92</v>
      </c>
      <c r="C149" s="2" t="s">
        <v>66</v>
      </c>
      <c r="D149" s="2">
        <v>0</v>
      </c>
      <c r="F149" s="2">
        <v>2</v>
      </c>
      <c r="G149" s="2" t="s">
        <v>85</v>
      </c>
      <c r="J149" s="2" t="s">
        <v>85</v>
      </c>
      <c r="M149" s="2" t="s">
        <v>85</v>
      </c>
      <c r="P149" s="42">
        <v>0.37777777777777777</v>
      </c>
      <c r="S149" s="42">
        <v>0.46111111111111108</v>
      </c>
    </row>
    <row r="150" spans="1:19">
      <c r="A150" s="2">
        <v>4</v>
      </c>
      <c r="B150" s="2" t="s">
        <v>101</v>
      </c>
      <c r="C150" s="2" t="s">
        <v>66</v>
      </c>
      <c r="D150" s="2">
        <v>0</v>
      </c>
      <c r="F150" s="2">
        <v>2</v>
      </c>
      <c r="G150" s="2" t="s">
        <v>85</v>
      </c>
      <c r="J150" s="2" t="s">
        <v>85</v>
      </c>
      <c r="M150" s="2" t="s">
        <v>85</v>
      </c>
      <c r="P150" s="42">
        <v>0.37916666666666665</v>
      </c>
      <c r="S150" s="42">
        <v>0.46249999999999997</v>
      </c>
    </row>
    <row r="151" spans="1:19">
      <c r="A151" s="2">
        <v>4</v>
      </c>
      <c r="B151" s="2" t="s">
        <v>100</v>
      </c>
      <c r="C151" s="2" t="s">
        <v>66</v>
      </c>
      <c r="D151" s="2">
        <v>0</v>
      </c>
      <c r="F151" s="2">
        <v>2</v>
      </c>
      <c r="G151" s="2" t="s">
        <v>85</v>
      </c>
      <c r="J151" s="2" t="s">
        <v>85</v>
      </c>
      <c r="M151" s="2" t="s">
        <v>85</v>
      </c>
      <c r="P151" s="42">
        <v>0.38055555555555554</v>
      </c>
      <c r="S151" s="42">
        <v>0.46388888888888885</v>
      </c>
    </row>
    <row r="152" spans="1:19">
      <c r="A152" s="2">
        <v>4</v>
      </c>
      <c r="B152" s="2" t="s">
        <v>99</v>
      </c>
      <c r="C152" s="2" t="s">
        <v>66</v>
      </c>
      <c r="D152" s="2">
        <v>0</v>
      </c>
      <c r="F152" s="2">
        <v>2</v>
      </c>
      <c r="G152" s="2" t="s">
        <v>85</v>
      </c>
      <c r="J152" s="2" t="s">
        <v>85</v>
      </c>
      <c r="M152" s="2" t="s">
        <v>85</v>
      </c>
      <c r="P152" s="42">
        <v>0.38194444444444442</v>
      </c>
      <c r="S152" s="42">
        <v>0.46527777777777773</v>
      </c>
    </row>
    <row r="153" spans="1:19">
      <c r="A153" s="2">
        <v>4</v>
      </c>
      <c r="B153" s="2" t="s">
        <v>64</v>
      </c>
      <c r="C153" s="2" t="s">
        <v>66</v>
      </c>
      <c r="D153" s="2">
        <v>0</v>
      </c>
      <c r="F153" s="2">
        <v>4</v>
      </c>
      <c r="G153" s="2" t="s">
        <v>85</v>
      </c>
      <c r="J153" s="2" t="s">
        <v>85</v>
      </c>
      <c r="M153" s="2" t="s">
        <v>85</v>
      </c>
      <c r="P153" s="2" t="s">
        <v>85</v>
      </c>
      <c r="S153" s="42">
        <v>0.46736111111111112</v>
      </c>
    </row>
    <row r="154" spans="1:19">
      <c r="A154" s="2">
        <v>4</v>
      </c>
      <c r="B154" s="2" t="s">
        <v>64</v>
      </c>
      <c r="C154" s="2" t="s">
        <v>66</v>
      </c>
      <c r="D154" s="2">
        <v>0</v>
      </c>
      <c r="F154" s="2">
        <v>6</v>
      </c>
      <c r="G154" s="2" t="s">
        <v>85</v>
      </c>
      <c r="J154" s="2" t="s">
        <v>85</v>
      </c>
      <c r="M154" s="2" t="s">
        <v>85</v>
      </c>
      <c r="P154" s="42">
        <v>0.3840277777777778</v>
      </c>
      <c r="S154" s="2" t="s">
        <v>85</v>
      </c>
    </row>
    <row r="155" spans="1:19">
      <c r="A155" s="2">
        <v>5</v>
      </c>
      <c r="B155" s="2" t="s">
        <v>16</v>
      </c>
      <c r="C155" s="2" t="s">
        <v>86</v>
      </c>
      <c r="D155" s="2" t="s">
        <v>22</v>
      </c>
      <c r="E155" s="2">
        <v>2</v>
      </c>
    </row>
    <row r="156" spans="1:19">
      <c r="A156" s="2">
        <v>3</v>
      </c>
      <c r="B156" s="2">
        <v>2</v>
      </c>
      <c r="C156" s="2">
        <v>3</v>
      </c>
      <c r="D156" s="2">
        <v>10</v>
      </c>
      <c r="E156" s="2">
        <v>16</v>
      </c>
      <c r="F156" s="2">
        <v>21</v>
      </c>
    </row>
    <row r="157" spans="1:19">
      <c r="A157" s="2">
        <v>3</v>
      </c>
      <c r="B157" s="2">
        <v>1</v>
      </c>
      <c r="C157" s="2">
        <v>1</v>
      </c>
      <c r="D157" s="2">
        <v>135</v>
      </c>
      <c r="E157" s="2">
        <v>3</v>
      </c>
      <c r="F157" s="2">
        <v>1</v>
      </c>
    </row>
    <row r="158" spans="1:19">
      <c r="A158" s="2">
        <v>3</v>
      </c>
      <c r="B158" s="2">
        <v>3</v>
      </c>
      <c r="C158" s="2">
        <v>0</v>
      </c>
      <c r="D158" s="2">
        <v>0</v>
      </c>
      <c r="E158" s="2">
        <v>0</v>
      </c>
      <c r="F158" s="2">
        <v>0</v>
      </c>
    </row>
    <row r="159" spans="1:19">
      <c r="A159" s="2">
        <v>3</v>
      </c>
      <c r="B159" s="2">
        <v>4</v>
      </c>
      <c r="C159" s="2">
        <v>0</v>
      </c>
      <c r="D159" s="2">
        <v>3</v>
      </c>
      <c r="E159" s="2">
        <v>0</v>
      </c>
      <c r="F159" s="2">
        <v>0</v>
      </c>
    </row>
    <row r="160" spans="1:19">
      <c r="A160" s="2">
        <v>3</v>
      </c>
      <c r="B160" s="2">
        <v>5</v>
      </c>
    </row>
    <row r="161" spans="1:19">
      <c r="A161" s="2">
        <v>3</v>
      </c>
      <c r="B161" s="2">
        <v>6</v>
      </c>
    </row>
    <row r="162" spans="1:19">
      <c r="A162" s="2">
        <v>4</v>
      </c>
      <c r="B162" s="2" t="s">
        <v>64</v>
      </c>
      <c r="C162" s="2" t="s">
        <v>66</v>
      </c>
      <c r="D162" s="2">
        <v>0</v>
      </c>
      <c r="F162" s="2">
        <v>6</v>
      </c>
      <c r="G162" s="42">
        <v>0.22013888888888888</v>
      </c>
      <c r="J162" s="42">
        <v>0.26597222222222222</v>
      </c>
      <c r="M162" s="42">
        <v>0.3034722222222222</v>
      </c>
      <c r="P162" s="42">
        <v>0.38680555555555557</v>
      </c>
      <c r="S162" s="2" t="s">
        <v>85</v>
      </c>
    </row>
    <row r="163" spans="1:19">
      <c r="A163" s="2">
        <v>4</v>
      </c>
      <c r="B163" s="2" t="s">
        <v>87</v>
      </c>
      <c r="C163" s="2" t="s">
        <v>66</v>
      </c>
      <c r="D163" s="2">
        <v>0</v>
      </c>
      <c r="F163" s="2">
        <v>1</v>
      </c>
      <c r="G163" s="42">
        <v>0.22222222222222221</v>
      </c>
      <c r="J163" s="2" t="s">
        <v>85</v>
      </c>
      <c r="M163" s="42">
        <v>0.30555555555555552</v>
      </c>
      <c r="P163" s="42">
        <v>0.3888888888888889</v>
      </c>
      <c r="S163" s="2" t="s">
        <v>85</v>
      </c>
    </row>
    <row r="164" spans="1:19">
      <c r="A164" s="2">
        <v>4</v>
      </c>
      <c r="B164" s="2" t="s">
        <v>88</v>
      </c>
      <c r="C164" s="2" t="s">
        <v>66</v>
      </c>
      <c r="D164" s="2">
        <v>0</v>
      </c>
      <c r="F164" s="2">
        <v>1</v>
      </c>
      <c r="G164" s="42">
        <v>0.22430555555555556</v>
      </c>
      <c r="J164" s="2" t="s">
        <v>85</v>
      </c>
      <c r="M164" s="42">
        <v>0.30763888888888891</v>
      </c>
      <c r="P164" s="42">
        <v>0.39097222222222222</v>
      </c>
      <c r="S164" s="2" t="s">
        <v>85</v>
      </c>
    </row>
    <row r="165" spans="1:19">
      <c r="A165" s="2">
        <v>4</v>
      </c>
      <c r="B165" s="2" t="s">
        <v>89</v>
      </c>
      <c r="C165" s="2" t="s">
        <v>66</v>
      </c>
      <c r="D165" s="2">
        <v>2</v>
      </c>
      <c r="E165" s="2" t="s">
        <v>90</v>
      </c>
      <c r="F165" s="2">
        <v>12</v>
      </c>
      <c r="G165" s="42">
        <v>0.22777777777777777</v>
      </c>
      <c r="J165" s="2" t="s">
        <v>85</v>
      </c>
      <c r="M165" s="42">
        <v>0.31111111111111112</v>
      </c>
      <c r="P165" s="42">
        <v>0.39444444444444443</v>
      </c>
      <c r="S165" s="2" t="s">
        <v>85</v>
      </c>
    </row>
    <row r="166" spans="1:19">
      <c r="A166" s="2">
        <v>4</v>
      </c>
      <c r="B166" s="2" t="s">
        <v>91</v>
      </c>
      <c r="C166" s="2" t="s">
        <v>66</v>
      </c>
      <c r="D166" s="2">
        <v>0</v>
      </c>
      <c r="F166" s="2">
        <v>1</v>
      </c>
      <c r="G166" s="42">
        <v>0.2298611111111111</v>
      </c>
      <c r="J166" s="2" t="s">
        <v>85</v>
      </c>
      <c r="M166" s="42">
        <v>0.31319444444444444</v>
      </c>
      <c r="P166" s="42">
        <v>0.39652777777777781</v>
      </c>
      <c r="S166" s="2" t="s">
        <v>85</v>
      </c>
    </row>
    <row r="167" spans="1:19">
      <c r="A167" s="2">
        <v>4</v>
      </c>
      <c r="B167" s="2" t="s">
        <v>92</v>
      </c>
      <c r="C167" s="2" t="s">
        <v>66</v>
      </c>
      <c r="D167" s="2">
        <v>0</v>
      </c>
      <c r="F167" s="2">
        <v>1</v>
      </c>
      <c r="G167" s="42">
        <v>0.23124999999999998</v>
      </c>
      <c r="J167" s="2" t="s">
        <v>85</v>
      </c>
      <c r="M167" s="42">
        <v>0.31458333333333333</v>
      </c>
      <c r="P167" s="42">
        <v>0.3979166666666667</v>
      </c>
      <c r="S167" s="2" t="s">
        <v>85</v>
      </c>
    </row>
    <row r="168" spans="1:19">
      <c r="A168" s="2">
        <v>4</v>
      </c>
      <c r="B168" s="2" t="s">
        <v>93</v>
      </c>
      <c r="C168" s="2" t="s">
        <v>66</v>
      </c>
      <c r="D168" s="2">
        <v>0</v>
      </c>
      <c r="F168" s="2">
        <v>1</v>
      </c>
      <c r="G168" s="42">
        <v>0.23194444444444443</v>
      </c>
      <c r="J168" s="2" t="s">
        <v>85</v>
      </c>
      <c r="M168" s="42">
        <v>0.31527777777777777</v>
      </c>
      <c r="P168" s="42">
        <v>0.39861111111111108</v>
      </c>
      <c r="S168" s="2" t="s">
        <v>85</v>
      </c>
    </row>
    <row r="169" spans="1:19">
      <c r="A169" s="2">
        <v>4</v>
      </c>
      <c r="B169" s="2" t="s">
        <v>94</v>
      </c>
      <c r="C169" s="2" t="s">
        <v>66</v>
      </c>
      <c r="D169" s="2">
        <v>0</v>
      </c>
      <c r="F169" s="2">
        <v>1</v>
      </c>
      <c r="G169" s="42">
        <v>0.23402777777777781</v>
      </c>
      <c r="J169" s="2" t="s">
        <v>85</v>
      </c>
      <c r="M169" s="42">
        <v>0.31736111111111115</v>
      </c>
      <c r="P169" s="42">
        <v>0.40069444444444446</v>
      </c>
      <c r="S169" s="2" t="s">
        <v>85</v>
      </c>
    </row>
    <row r="170" spans="1:19">
      <c r="A170" s="2">
        <v>4</v>
      </c>
      <c r="B170" s="2" t="s">
        <v>95</v>
      </c>
      <c r="C170" s="2" t="s">
        <v>66</v>
      </c>
      <c r="D170" s="2">
        <v>0</v>
      </c>
      <c r="F170" s="2">
        <v>1</v>
      </c>
      <c r="G170" s="42">
        <v>0.23680555555555557</v>
      </c>
      <c r="J170" s="2" t="s">
        <v>85</v>
      </c>
      <c r="M170" s="2" t="s">
        <v>85</v>
      </c>
      <c r="P170" s="42">
        <v>0.40347222222222223</v>
      </c>
      <c r="S170" s="2" t="s">
        <v>85</v>
      </c>
    </row>
    <row r="171" spans="1:19">
      <c r="A171" s="2">
        <v>4</v>
      </c>
      <c r="B171" s="2" t="s">
        <v>96</v>
      </c>
      <c r="C171" s="2" t="s">
        <v>66</v>
      </c>
      <c r="D171" s="2">
        <v>0</v>
      </c>
      <c r="F171" s="2">
        <v>1</v>
      </c>
      <c r="G171" s="42">
        <v>0.23958333333333334</v>
      </c>
      <c r="J171" s="2" t="s">
        <v>85</v>
      </c>
      <c r="M171" s="2" t="s">
        <v>85</v>
      </c>
      <c r="P171" s="42">
        <v>0.40625</v>
      </c>
      <c r="S171" s="2" t="s">
        <v>85</v>
      </c>
    </row>
    <row r="172" spans="1:19">
      <c r="A172" s="2">
        <v>4</v>
      </c>
      <c r="B172" s="2" t="s">
        <v>97</v>
      </c>
      <c r="C172" s="2" t="s">
        <v>66</v>
      </c>
      <c r="D172" s="2">
        <v>0</v>
      </c>
      <c r="F172" s="2">
        <v>1</v>
      </c>
      <c r="G172" s="42">
        <v>0.24166666666666667</v>
      </c>
      <c r="J172" s="2" t="s">
        <v>85</v>
      </c>
      <c r="M172" s="2" t="s">
        <v>85</v>
      </c>
      <c r="P172" s="42">
        <v>0.40833333333333338</v>
      </c>
      <c r="S172" s="2" t="s">
        <v>85</v>
      </c>
    </row>
    <row r="173" spans="1:19">
      <c r="A173" s="2">
        <v>4</v>
      </c>
      <c r="B173" s="2" t="s">
        <v>104</v>
      </c>
      <c r="C173" s="2" t="s">
        <v>66</v>
      </c>
      <c r="D173" s="2">
        <v>0</v>
      </c>
      <c r="F173" s="2">
        <v>1</v>
      </c>
      <c r="G173" s="2" t="s">
        <v>85</v>
      </c>
      <c r="J173" s="2" t="s">
        <v>85</v>
      </c>
      <c r="M173" s="42">
        <v>0.31875000000000003</v>
      </c>
      <c r="P173" s="2" t="s">
        <v>85</v>
      </c>
      <c r="S173" s="2" t="s">
        <v>85</v>
      </c>
    </row>
    <row r="174" spans="1:19">
      <c r="A174" s="2">
        <v>4</v>
      </c>
      <c r="B174" s="2" t="s">
        <v>105</v>
      </c>
      <c r="C174" s="2" t="s">
        <v>66</v>
      </c>
      <c r="D174" s="2">
        <v>0</v>
      </c>
      <c r="F174" s="2">
        <v>1</v>
      </c>
      <c r="G174" s="2" t="s">
        <v>85</v>
      </c>
      <c r="J174" s="2" t="s">
        <v>85</v>
      </c>
      <c r="M174" s="42">
        <v>0.3215277777777778</v>
      </c>
      <c r="P174" s="2" t="s">
        <v>85</v>
      </c>
      <c r="S174" s="2" t="s">
        <v>85</v>
      </c>
    </row>
    <row r="175" spans="1:19">
      <c r="A175" s="2">
        <v>4</v>
      </c>
      <c r="B175" s="2" t="s">
        <v>106</v>
      </c>
      <c r="C175" s="2" t="s">
        <v>66</v>
      </c>
      <c r="D175" s="2">
        <v>0</v>
      </c>
      <c r="F175" s="2">
        <v>5</v>
      </c>
      <c r="G175" s="2" t="s">
        <v>85</v>
      </c>
      <c r="J175" s="2" t="s">
        <v>85</v>
      </c>
      <c r="M175" s="42">
        <v>0.32361111111111113</v>
      </c>
      <c r="P175" s="2" t="s">
        <v>85</v>
      </c>
      <c r="S175" s="2" t="s">
        <v>85</v>
      </c>
    </row>
    <row r="176" spans="1:19">
      <c r="A176" s="2">
        <v>5</v>
      </c>
      <c r="B176" s="2" t="s">
        <v>27</v>
      </c>
      <c r="C176" s="2" t="s">
        <v>86</v>
      </c>
      <c r="D176" s="2" t="s">
        <v>22</v>
      </c>
      <c r="E176" s="2">
        <v>2</v>
      </c>
    </row>
    <row r="177" spans="1:19">
      <c r="A177" s="2">
        <v>3</v>
      </c>
      <c r="B177" s="2">
        <v>2</v>
      </c>
      <c r="C177" s="2">
        <v>72</v>
      </c>
      <c r="D177" s="2">
        <v>74</v>
      </c>
      <c r="E177" s="2">
        <v>81</v>
      </c>
      <c r="F177" s="2">
        <v>87</v>
      </c>
    </row>
    <row r="178" spans="1:19">
      <c r="A178" s="2">
        <v>3</v>
      </c>
      <c r="B178" s="2">
        <v>1</v>
      </c>
      <c r="C178" s="2">
        <v>6</v>
      </c>
      <c r="D178" s="2">
        <v>28</v>
      </c>
      <c r="E178" s="2">
        <v>4</v>
      </c>
      <c r="F178" s="2">
        <v>2</v>
      </c>
    </row>
    <row r="179" spans="1:19">
      <c r="A179" s="2">
        <v>3</v>
      </c>
      <c r="B179" s="2">
        <v>3</v>
      </c>
      <c r="C179" s="2">
        <v>0</v>
      </c>
      <c r="D179" s="2">
        <v>0</v>
      </c>
      <c r="E179" s="2">
        <v>0</v>
      </c>
      <c r="F179" s="2">
        <v>0</v>
      </c>
    </row>
    <row r="180" spans="1:19">
      <c r="A180" s="2">
        <v>3</v>
      </c>
      <c r="B180" s="2">
        <v>4</v>
      </c>
      <c r="C180" s="2">
        <v>0</v>
      </c>
      <c r="D180" s="2">
        <v>0</v>
      </c>
      <c r="E180" s="2">
        <v>0</v>
      </c>
      <c r="F180" s="2">
        <v>0</v>
      </c>
    </row>
    <row r="181" spans="1:19">
      <c r="A181" s="2">
        <v>3</v>
      </c>
      <c r="B181" s="2">
        <v>5</v>
      </c>
    </row>
    <row r="182" spans="1:19">
      <c r="A182" s="2">
        <v>3</v>
      </c>
      <c r="B182" s="2">
        <v>6</v>
      </c>
    </row>
    <row r="183" spans="1:19">
      <c r="A183" s="2">
        <v>4</v>
      </c>
      <c r="B183" s="2" t="s">
        <v>106</v>
      </c>
      <c r="C183" s="2" t="s">
        <v>66</v>
      </c>
      <c r="D183" s="2">
        <v>0</v>
      </c>
      <c r="F183" s="2">
        <v>5</v>
      </c>
      <c r="G183" s="2" t="s">
        <v>85</v>
      </c>
      <c r="J183" s="2" t="s">
        <v>85</v>
      </c>
      <c r="M183" s="42">
        <v>0.32916666666666666</v>
      </c>
      <c r="P183" s="2" t="s">
        <v>85</v>
      </c>
      <c r="S183" s="2" t="s">
        <v>85</v>
      </c>
    </row>
    <row r="184" spans="1:19">
      <c r="A184" s="2">
        <v>4</v>
      </c>
      <c r="B184" s="2" t="s">
        <v>105</v>
      </c>
      <c r="C184" s="2" t="s">
        <v>66</v>
      </c>
      <c r="D184" s="2">
        <v>0</v>
      </c>
      <c r="F184" s="2">
        <v>2</v>
      </c>
      <c r="G184" s="2" t="s">
        <v>85</v>
      </c>
      <c r="J184" s="2" t="s">
        <v>85</v>
      </c>
      <c r="M184" s="42">
        <v>0.33055555555555555</v>
      </c>
      <c r="P184" s="2" t="s">
        <v>85</v>
      </c>
      <c r="S184" s="2" t="s">
        <v>85</v>
      </c>
    </row>
    <row r="185" spans="1:19">
      <c r="A185" s="2">
        <v>4</v>
      </c>
      <c r="B185" s="2" t="s">
        <v>104</v>
      </c>
      <c r="C185" s="2" t="s">
        <v>66</v>
      </c>
      <c r="D185" s="2">
        <v>0</v>
      </c>
      <c r="F185" s="2">
        <v>2</v>
      </c>
      <c r="G185" s="2" t="s">
        <v>85</v>
      </c>
      <c r="J185" s="2" t="s">
        <v>85</v>
      </c>
      <c r="M185" s="42">
        <v>0.33333333333333331</v>
      </c>
      <c r="P185" s="2" t="s">
        <v>85</v>
      </c>
      <c r="S185" s="2" t="s">
        <v>85</v>
      </c>
    </row>
    <row r="186" spans="1:19">
      <c r="A186" s="2">
        <v>4</v>
      </c>
      <c r="B186" s="2" t="s">
        <v>97</v>
      </c>
      <c r="C186" s="2" t="s">
        <v>66</v>
      </c>
      <c r="D186" s="2">
        <v>0</v>
      </c>
      <c r="F186" s="2">
        <v>1</v>
      </c>
      <c r="G186" s="42">
        <v>0.24444444444444446</v>
      </c>
      <c r="J186" s="2" t="s">
        <v>85</v>
      </c>
      <c r="M186" s="2" t="s">
        <v>85</v>
      </c>
      <c r="P186" s="42">
        <v>0.41111111111111115</v>
      </c>
      <c r="S186" s="2" t="s">
        <v>85</v>
      </c>
    </row>
    <row r="187" spans="1:19">
      <c r="A187" s="2">
        <v>4</v>
      </c>
      <c r="B187" s="2" t="s">
        <v>96</v>
      </c>
      <c r="C187" s="2" t="s">
        <v>66</v>
      </c>
      <c r="D187" s="2">
        <v>0</v>
      </c>
      <c r="F187" s="2">
        <v>2</v>
      </c>
      <c r="G187" s="42">
        <v>0.24652777777777779</v>
      </c>
      <c r="J187" s="2" t="s">
        <v>85</v>
      </c>
      <c r="M187" s="2" t="s">
        <v>85</v>
      </c>
      <c r="P187" s="42">
        <v>0.41319444444444442</v>
      </c>
      <c r="S187" s="2" t="s">
        <v>85</v>
      </c>
    </row>
    <row r="188" spans="1:19">
      <c r="A188" s="2">
        <v>4</v>
      </c>
      <c r="B188" s="2" t="s">
        <v>95</v>
      </c>
      <c r="C188" s="2" t="s">
        <v>66</v>
      </c>
      <c r="D188" s="2">
        <v>0</v>
      </c>
      <c r="F188" s="2">
        <v>2</v>
      </c>
      <c r="G188" s="42">
        <v>0.24861111111111112</v>
      </c>
      <c r="J188" s="2" t="s">
        <v>85</v>
      </c>
      <c r="M188" s="2" t="s">
        <v>85</v>
      </c>
      <c r="P188" s="42">
        <v>0.4152777777777778</v>
      </c>
      <c r="S188" s="2" t="s">
        <v>85</v>
      </c>
    </row>
    <row r="189" spans="1:19">
      <c r="A189" s="2">
        <v>4</v>
      </c>
      <c r="B189" s="2" t="s">
        <v>94</v>
      </c>
      <c r="C189" s="2" t="s">
        <v>66</v>
      </c>
      <c r="D189" s="2">
        <v>0</v>
      </c>
      <c r="F189" s="2">
        <v>11</v>
      </c>
      <c r="G189" s="42">
        <v>0.25277777777777777</v>
      </c>
      <c r="J189" s="42">
        <v>0.28055555555555556</v>
      </c>
      <c r="M189" s="42">
        <v>0.33611111111111108</v>
      </c>
      <c r="P189" s="42">
        <v>0.41944444444444445</v>
      </c>
      <c r="S189" s="2" t="s">
        <v>85</v>
      </c>
    </row>
    <row r="190" spans="1:19">
      <c r="A190" s="2">
        <v>4</v>
      </c>
      <c r="B190" s="2" t="s">
        <v>93</v>
      </c>
      <c r="C190" s="2" t="s">
        <v>66</v>
      </c>
      <c r="D190" s="2">
        <v>0</v>
      </c>
      <c r="F190" s="2">
        <v>2</v>
      </c>
      <c r="G190" s="42">
        <v>0.25347222222222221</v>
      </c>
      <c r="J190" s="42">
        <v>0.28125</v>
      </c>
      <c r="M190" s="42">
        <v>0.33680555555555558</v>
      </c>
      <c r="P190" s="42">
        <v>0.4201388888888889</v>
      </c>
      <c r="S190" s="2" t="s">
        <v>85</v>
      </c>
    </row>
    <row r="191" spans="1:19">
      <c r="A191" s="2">
        <v>4</v>
      </c>
      <c r="B191" s="2" t="s">
        <v>92</v>
      </c>
      <c r="C191" s="2" t="s">
        <v>66</v>
      </c>
      <c r="D191" s="2">
        <v>0</v>
      </c>
      <c r="F191" s="2">
        <v>2</v>
      </c>
      <c r="G191" s="42">
        <v>0.25416666666666665</v>
      </c>
      <c r="J191" s="42">
        <v>0.28194444444444444</v>
      </c>
      <c r="M191" s="42">
        <v>0.33749999999999997</v>
      </c>
      <c r="P191" s="42">
        <v>0.42083333333333334</v>
      </c>
      <c r="S191" s="2" t="s">
        <v>85</v>
      </c>
    </row>
    <row r="192" spans="1:19">
      <c r="A192" s="2">
        <v>4</v>
      </c>
      <c r="B192" s="2" t="s">
        <v>91</v>
      </c>
      <c r="C192" s="2" t="s">
        <v>66</v>
      </c>
      <c r="D192" s="2">
        <v>0</v>
      </c>
      <c r="F192" s="2">
        <v>2</v>
      </c>
      <c r="G192" s="42">
        <v>0.25555555555555559</v>
      </c>
      <c r="J192" s="42">
        <v>0.28333333333333333</v>
      </c>
      <c r="M192" s="42">
        <v>0.33888888888888885</v>
      </c>
      <c r="P192" s="42">
        <v>0.42222222222222222</v>
      </c>
      <c r="S192" s="2" t="s">
        <v>85</v>
      </c>
    </row>
    <row r="193" spans="1:19">
      <c r="A193" s="2">
        <v>4</v>
      </c>
      <c r="B193" s="2" t="s">
        <v>89</v>
      </c>
      <c r="C193" s="2" t="s">
        <v>66</v>
      </c>
      <c r="D193" s="2">
        <v>2</v>
      </c>
      <c r="E193" s="2" t="s">
        <v>90</v>
      </c>
      <c r="F193" s="2">
        <v>11</v>
      </c>
      <c r="G193" s="42">
        <v>0.25833333333333336</v>
      </c>
      <c r="J193" s="42">
        <v>0.28611111111111115</v>
      </c>
      <c r="M193" s="42">
        <v>0.34166666666666662</v>
      </c>
      <c r="P193" s="42">
        <v>0.42499999999999999</v>
      </c>
      <c r="S193" s="2" t="s">
        <v>85</v>
      </c>
    </row>
    <row r="194" spans="1:19">
      <c r="A194" s="2">
        <v>4</v>
      </c>
      <c r="B194" s="2" t="s">
        <v>88</v>
      </c>
      <c r="C194" s="2" t="s">
        <v>66</v>
      </c>
      <c r="D194" s="2">
        <v>0</v>
      </c>
      <c r="F194" s="2">
        <v>2</v>
      </c>
      <c r="G194" s="42">
        <v>0.26180555555555557</v>
      </c>
      <c r="J194" s="42">
        <v>0.28958333333333336</v>
      </c>
      <c r="M194" s="42">
        <v>0.34513888888888888</v>
      </c>
      <c r="P194" s="42">
        <v>0.4284722222222222</v>
      </c>
      <c r="S194" s="2" t="s">
        <v>85</v>
      </c>
    </row>
    <row r="195" spans="1:19">
      <c r="A195" s="2">
        <v>4</v>
      </c>
      <c r="B195" s="2" t="s">
        <v>87</v>
      </c>
      <c r="C195" s="2" t="s">
        <v>66</v>
      </c>
      <c r="D195" s="2">
        <v>0</v>
      </c>
      <c r="F195" s="2">
        <v>2</v>
      </c>
      <c r="G195" s="42">
        <v>0.2638888888888889</v>
      </c>
      <c r="J195" s="42">
        <v>0.29166666666666669</v>
      </c>
      <c r="M195" s="42">
        <v>0.34722222222222227</v>
      </c>
      <c r="P195" s="42">
        <v>0.43055555555555558</v>
      </c>
      <c r="S195" s="2" t="s">
        <v>85</v>
      </c>
    </row>
    <row r="196" spans="1:19">
      <c r="A196" s="2">
        <v>4</v>
      </c>
      <c r="B196" s="2" t="s">
        <v>64</v>
      </c>
      <c r="C196" s="2" t="s">
        <v>66</v>
      </c>
      <c r="D196" s="2">
        <v>0</v>
      </c>
      <c r="F196" s="2">
        <v>4</v>
      </c>
      <c r="G196" s="2" t="s">
        <v>85</v>
      </c>
      <c r="J196" s="2" t="s">
        <v>85</v>
      </c>
      <c r="M196" s="42">
        <v>0.34930555555555554</v>
      </c>
      <c r="P196" s="42">
        <v>0.43263888888888885</v>
      </c>
      <c r="S196" s="2" t="s">
        <v>85</v>
      </c>
    </row>
    <row r="197" spans="1:19">
      <c r="A197" s="2">
        <v>4</v>
      </c>
      <c r="B197" s="2" t="s">
        <v>64</v>
      </c>
      <c r="C197" s="2" t="s">
        <v>66</v>
      </c>
      <c r="D197" s="2">
        <v>0</v>
      </c>
      <c r="F197" s="2">
        <v>6</v>
      </c>
      <c r="G197" s="42">
        <v>0.26597222222222222</v>
      </c>
      <c r="J197" s="42">
        <v>0.29375000000000001</v>
      </c>
      <c r="M197" s="2" t="s">
        <v>85</v>
      </c>
      <c r="P197" s="2" t="s">
        <v>85</v>
      </c>
      <c r="S197" s="2" t="s">
        <v>85</v>
      </c>
    </row>
    <row r="198" spans="1:19">
      <c r="A198" s="2">
        <v>9</v>
      </c>
      <c r="B198" s="2" t="s">
        <v>61</v>
      </c>
      <c r="C198" s="42">
        <v>0.4694444444444445</v>
      </c>
      <c r="D198" s="2" t="s">
        <v>64</v>
      </c>
      <c r="E198" s="42">
        <v>0.46736111111111112</v>
      </c>
      <c r="F198" s="2">
        <v>102</v>
      </c>
    </row>
    <row r="199" spans="1:19">
      <c r="A199" s="2">
        <v>6</v>
      </c>
      <c r="B199" s="42">
        <v>0.21805555555555556</v>
      </c>
      <c r="C199" s="2">
        <v>626</v>
      </c>
      <c r="D199" s="2" t="s">
        <v>61</v>
      </c>
      <c r="E199" s="2" t="s">
        <v>86</v>
      </c>
    </row>
    <row r="200" spans="1:19">
      <c r="A200" s="2">
        <v>6</v>
      </c>
      <c r="B200" s="42">
        <v>0.35902777777777778</v>
      </c>
      <c r="C200" s="2">
        <v>621</v>
      </c>
      <c r="D200" s="2" t="s">
        <v>64</v>
      </c>
      <c r="E200" s="2" t="s">
        <v>98</v>
      </c>
    </row>
    <row r="201" spans="1:19">
      <c r="A201" s="2">
        <v>6</v>
      </c>
      <c r="B201" s="42">
        <v>0.44236111111111115</v>
      </c>
      <c r="C201" s="2">
        <v>622</v>
      </c>
      <c r="D201" s="2" t="s">
        <v>64</v>
      </c>
      <c r="E201" s="2" t="s">
        <v>98</v>
      </c>
    </row>
    <row r="202" spans="1:19">
      <c r="A202" s="2">
        <v>99</v>
      </c>
    </row>
    <row r="203" spans="1:19">
      <c r="A203" s="2">
        <v>1</v>
      </c>
      <c r="B203" s="2">
        <v>86</v>
      </c>
      <c r="C203" s="2">
        <v>102</v>
      </c>
      <c r="D203" s="2" t="s">
        <v>59</v>
      </c>
      <c r="E203" s="2" t="s">
        <v>60</v>
      </c>
      <c r="F203" s="2" t="s">
        <v>61</v>
      </c>
      <c r="G203" s="2" t="s">
        <v>107</v>
      </c>
      <c r="H203" s="2" t="s">
        <v>108</v>
      </c>
      <c r="I203" s="42">
        <v>0.2388888888888889</v>
      </c>
      <c r="J203" s="42">
        <v>0.35833333333333334</v>
      </c>
      <c r="K203" s="2" t="s">
        <v>60</v>
      </c>
      <c r="L203" s="2" t="s">
        <v>61</v>
      </c>
      <c r="M203" s="2" t="s">
        <v>60</v>
      </c>
      <c r="N203" s="2" t="s">
        <v>61</v>
      </c>
    </row>
    <row r="204" spans="1:19">
      <c r="A204" s="2">
        <v>8</v>
      </c>
      <c r="B204" s="2" t="s">
        <v>61</v>
      </c>
      <c r="C204" s="42">
        <v>0.2388888888888889</v>
      </c>
      <c r="D204" s="2" t="s">
        <v>64</v>
      </c>
      <c r="E204" s="42">
        <v>0.24097222222222223</v>
      </c>
      <c r="F204" s="2">
        <v>101</v>
      </c>
    </row>
    <row r="205" spans="1:19">
      <c r="A205" s="2">
        <v>2</v>
      </c>
      <c r="B205" s="2" t="s">
        <v>86</v>
      </c>
      <c r="C205" s="2">
        <v>3</v>
      </c>
      <c r="D205" s="2" t="s">
        <v>22</v>
      </c>
      <c r="E205" s="2">
        <v>65</v>
      </c>
      <c r="F205" s="2">
        <v>14</v>
      </c>
      <c r="G205" s="2">
        <v>3</v>
      </c>
      <c r="H205" s="2">
        <v>753</v>
      </c>
    </row>
    <row r="206" spans="1:19">
      <c r="A206" s="2">
        <v>3</v>
      </c>
      <c r="B206" s="2">
        <v>2</v>
      </c>
      <c r="C206" s="2">
        <v>7</v>
      </c>
      <c r="D206" s="2">
        <v>14</v>
      </c>
    </row>
    <row r="207" spans="1:19">
      <c r="A207" s="2">
        <v>3</v>
      </c>
      <c r="B207" s="2">
        <v>1</v>
      </c>
      <c r="C207" s="2">
        <v>3</v>
      </c>
      <c r="D207" s="2">
        <v>133</v>
      </c>
    </row>
    <row r="208" spans="1:19">
      <c r="A208" s="2">
        <v>3</v>
      </c>
      <c r="B208" s="2">
        <v>3</v>
      </c>
      <c r="C208" s="2">
        <v>0</v>
      </c>
      <c r="D208" s="2">
        <v>0</v>
      </c>
    </row>
    <row r="209" spans="1:10">
      <c r="A209" s="2">
        <v>3</v>
      </c>
      <c r="B209" s="2">
        <v>4</v>
      </c>
      <c r="C209" s="2">
        <v>0</v>
      </c>
      <c r="D209" s="2">
        <v>3</v>
      </c>
    </row>
    <row r="210" spans="1:10">
      <c r="A210" s="2">
        <v>3</v>
      </c>
      <c r="B210" s="2">
        <v>5</v>
      </c>
    </row>
    <row r="211" spans="1:10">
      <c r="A211" s="2">
        <v>3</v>
      </c>
      <c r="B211" s="2">
        <v>6</v>
      </c>
    </row>
    <row r="212" spans="1:10">
      <c r="A212" s="2">
        <v>4</v>
      </c>
      <c r="B212" s="2" t="s">
        <v>64</v>
      </c>
      <c r="C212" s="2" t="s">
        <v>66</v>
      </c>
      <c r="D212" s="2">
        <v>0</v>
      </c>
      <c r="F212" s="2">
        <v>6</v>
      </c>
      <c r="G212" s="42">
        <v>0.24097222222222223</v>
      </c>
      <c r="J212" s="42">
        <v>0.28680555555555554</v>
      </c>
    </row>
    <row r="213" spans="1:10">
      <c r="A213" s="2">
        <v>4</v>
      </c>
      <c r="B213" s="2" t="s">
        <v>87</v>
      </c>
      <c r="C213" s="2" t="s">
        <v>66</v>
      </c>
      <c r="D213" s="2">
        <v>0</v>
      </c>
      <c r="F213" s="2">
        <v>1</v>
      </c>
      <c r="G213" s="42">
        <v>0.24305555555555555</v>
      </c>
      <c r="J213" s="2" t="s">
        <v>85</v>
      </c>
    </row>
    <row r="214" spans="1:10">
      <c r="A214" s="2">
        <v>4</v>
      </c>
      <c r="B214" s="2" t="s">
        <v>88</v>
      </c>
      <c r="C214" s="2" t="s">
        <v>66</v>
      </c>
      <c r="D214" s="2">
        <v>0</v>
      </c>
      <c r="F214" s="2">
        <v>1</v>
      </c>
      <c r="G214" s="42">
        <v>0.24513888888888888</v>
      </c>
      <c r="J214" s="2" t="s">
        <v>85</v>
      </c>
    </row>
    <row r="215" spans="1:10">
      <c r="A215" s="2">
        <v>4</v>
      </c>
      <c r="B215" s="2" t="s">
        <v>89</v>
      </c>
      <c r="C215" s="2" t="s">
        <v>66</v>
      </c>
      <c r="D215" s="2">
        <v>2</v>
      </c>
      <c r="E215" s="2" t="s">
        <v>90</v>
      </c>
      <c r="F215" s="2">
        <v>12</v>
      </c>
      <c r="G215" s="42">
        <v>0.24861111111111112</v>
      </c>
      <c r="J215" s="2" t="s">
        <v>85</v>
      </c>
    </row>
    <row r="216" spans="1:10">
      <c r="A216" s="2">
        <v>4</v>
      </c>
      <c r="B216" s="2" t="s">
        <v>91</v>
      </c>
      <c r="C216" s="2" t="s">
        <v>66</v>
      </c>
      <c r="D216" s="2">
        <v>0</v>
      </c>
      <c r="F216" s="2">
        <v>1</v>
      </c>
      <c r="G216" s="42">
        <v>0.25069444444444444</v>
      </c>
      <c r="J216" s="2" t="s">
        <v>85</v>
      </c>
    </row>
    <row r="217" spans="1:10">
      <c r="A217" s="2">
        <v>4</v>
      </c>
      <c r="B217" s="2" t="s">
        <v>92</v>
      </c>
      <c r="C217" s="2" t="s">
        <v>66</v>
      </c>
      <c r="D217" s="2">
        <v>0</v>
      </c>
      <c r="F217" s="2">
        <v>3</v>
      </c>
      <c r="G217" s="2" t="s">
        <v>85</v>
      </c>
      <c r="J217" s="42">
        <v>0.29236111111111113</v>
      </c>
    </row>
    <row r="218" spans="1:10">
      <c r="A218" s="2">
        <v>4</v>
      </c>
      <c r="B218" s="2" t="s">
        <v>92</v>
      </c>
      <c r="C218" s="2" t="s">
        <v>66</v>
      </c>
      <c r="D218" s="2">
        <v>0</v>
      </c>
      <c r="F218" s="2">
        <v>1</v>
      </c>
      <c r="G218" s="42">
        <v>0.25208333333333333</v>
      </c>
      <c r="J218" s="2" t="s">
        <v>85</v>
      </c>
    </row>
    <row r="219" spans="1:10">
      <c r="A219" s="2">
        <v>4</v>
      </c>
      <c r="B219" s="2" t="s">
        <v>93</v>
      </c>
      <c r="C219" s="2" t="s">
        <v>66</v>
      </c>
      <c r="D219" s="2">
        <v>0</v>
      </c>
      <c r="F219" s="2">
        <v>1</v>
      </c>
      <c r="G219" s="42">
        <v>0.25277777777777777</v>
      </c>
      <c r="J219" s="2" t="s">
        <v>85</v>
      </c>
    </row>
    <row r="220" spans="1:10">
      <c r="A220" s="2">
        <v>4</v>
      </c>
      <c r="B220" s="2" t="s">
        <v>94</v>
      </c>
      <c r="C220" s="2" t="s">
        <v>66</v>
      </c>
      <c r="D220" s="2">
        <v>0</v>
      </c>
      <c r="F220" s="2">
        <v>1</v>
      </c>
      <c r="G220" s="42">
        <v>0.25486111111111109</v>
      </c>
      <c r="J220" s="2" t="s">
        <v>85</v>
      </c>
    </row>
    <row r="221" spans="1:10">
      <c r="A221" s="2">
        <v>4</v>
      </c>
      <c r="B221" s="2" t="s">
        <v>104</v>
      </c>
      <c r="C221" s="2" t="s">
        <v>66</v>
      </c>
      <c r="D221" s="2">
        <v>0</v>
      </c>
      <c r="F221" s="2">
        <v>1</v>
      </c>
      <c r="G221" s="42">
        <v>0.25625000000000003</v>
      </c>
      <c r="J221" s="2" t="s">
        <v>85</v>
      </c>
    </row>
    <row r="222" spans="1:10">
      <c r="A222" s="2">
        <v>4</v>
      </c>
      <c r="B222" s="2" t="s">
        <v>105</v>
      </c>
      <c r="C222" s="2" t="s">
        <v>66</v>
      </c>
      <c r="D222" s="2">
        <v>0</v>
      </c>
      <c r="F222" s="2">
        <v>1</v>
      </c>
      <c r="G222" s="42">
        <v>0.2590277777777778</v>
      </c>
      <c r="J222" s="2" t="s">
        <v>85</v>
      </c>
    </row>
    <row r="223" spans="1:10">
      <c r="A223" s="2">
        <v>4</v>
      </c>
      <c r="B223" s="2" t="s">
        <v>106</v>
      </c>
      <c r="C223" s="2" t="s">
        <v>66</v>
      </c>
      <c r="D223" s="2">
        <v>0</v>
      </c>
      <c r="F223" s="2">
        <v>5</v>
      </c>
      <c r="G223" s="42">
        <v>0.26111111111111113</v>
      </c>
      <c r="J223" s="2" t="s">
        <v>85</v>
      </c>
    </row>
    <row r="224" spans="1:10">
      <c r="A224" s="2">
        <v>5</v>
      </c>
      <c r="B224" s="2" t="s">
        <v>27</v>
      </c>
      <c r="C224" s="2" t="s">
        <v>86</v>
      </c>
      <c r="D224" s="2" t="s">
        <v>22</v>
      </c>
      <c r="E224" s="2">
        <v>3</v>
      </c>
    </row>
    <row r="225" spans="1:10">
      <c r="A225" s="2">
        <v>3</v>
      </c>
      <c r="B225" s="2">
        <v>2</v>
      </c>
      <c r="C225" s="2">
        <v>73</v>
      </c>
      <c r="D225" s="2">
        <v>77</v>
      </c>
    </row>
    <row r="226" spans="1:10">
      <c r="A226" s="2">
        <v>3</v>
      </c>
      <c r="B226" s="2">
        <v>1</v>
      </c>
      <c r="C226" s="2">
        <v>8</v>
      </c>
      <c r="D226" s="2">
        <v>10</v>
      </c>
    </row>
    <row r="227" spans="1:10">
      <c r="A227" s="2">
        <v>3</v>
      </c>
      <c r="B227" s="2">
        <v>3</v>
      </c>
      <c r="C227" s="2">
        <v>0</v>
      </c>
      <c r="D227" s="2">
        <v>0</v>
      </c>
    </row>
    <row r="228" spans="1:10">
      <c r="A228" s="2">
        <v>3</v>
      </c>
      <c r="B228" s="2">
        <v>4</v>
      </c>
      <c r="C228" s="2">
        <v>0</v>
      </c>
      <c r="D228" s="2">
        <v>0</v>
      </c>
    </row>
    <row r="229" spans="1:10">
      <c r="A229" s="2">
        <v>3</v>
      </c>
      <c r="B229" s="2">
        <v>5</v>
      </c>
    </row>
    <row r="230" spans="1:10">
      <c r="A230" s="2">
        <v>3</v>
      </c>
      <c r="B230" s="2">
        <v>6</v>
      </c>
    </row>
    <row r="231" spans="1:10">
      <c r="A231" s="2">
        <v>4</v>
      </c>
      <c r="B231" s="2" t="s">
        <v>106</v>
      </c>
      <c r="C231" s="2" t="s">
        <v>66</v>
      </c>
      <c r="D231" s="2">
        <v>0</v>
      </c>
      <c r="F231" s="2">
        <v>5</v>
      </c>
      <c r="G231" s="42">
        <v>0.26666666666666666</v>
      </c>
      <c r="J231" s="2" t="s">
        <v>85</v>
      </c>
    </row>
    <row r="232" spans="1:10">
      <c r="A232" s="2">
        <v>4</v>
      </c>
      <c r="B232" s="2" t="s">
        <v>105</v>
      </c>
      <c r="C232" s="2" t="s">
        <v>66</v>
      </c>
      <c r="D232" s="2">
        <v>0</v>
      </c>
      <c r="F232" s="2">
        <v>2</v>
      </c>
      <c r="G232" s="42">
        <v>0.26805555555555555</v>
      </c>
      <c r="J232" s="2" t="s">
        <v>85</v>
      </c>
    </row>
    <row r="233" spans="1:10">
      <c r="A233" s="2">
        <v>4</v>
      </c>
      <c r="B233" s="2" t="s">
        <v>104</v>
      </c>
      <c r="C233" s="2" t="s">
        <v>66</v>
      </c>
      <c r="D233" s="2">
        <v>0</v>
      </c>
      <c r="F233" s="2">
        <v>2</v>
      </c>
      <c r="G233" s="42">
        <v>0.27083333333333331</v>
      </c>
      <c r="J233" s="2" t="s">
        <v>85</v>
      </c>
    </row>
    <row r="234" spans="1:10">
      <c r="A234" s="2">
        <v>4</v>
      </c>
      <c r="B234" s="2" t="s">
        <v>94</v>
      </c>
      <c r="C234" s="2" t="s">
        <v>66</v>
      </c>
      <c r="D234" s="2">
        <v>0</v>
      </c>
      <c r="F234" s="2">
        <v>11</v>
      </c>
      <c r="G234" s="42">
        <v>0.27361111111111108</v>
      </c>
      <c r="J234" s="2" t="s">
        <v>85</v>
      </c>
    </row>
    <row r="235" spans="1:10">
      <c r="A235" s="2">
        <v>4</v>
      </c>
      <c r="B235" s="2" t="s">
        <v>93</v>
      </c>
      <c r="C235" s="2" t="s">
        <v>66</v>
      </c>
      <c r="D235" s="2">
        <v>0</v>
      </c>
      <c r="F235" s="2">
        <v>2</v>
      </c>
      <c r="G235" s="42">
        <v>0.27430555555555552</v>
      </c>
      <c r="J235" s="2" t="s">
        <v>85</v>
      </c>
    </row>
    <row r="236" spans="1:10">
      <c r="A236" s="2">
        <v>4</v>
      </c>
      <c r="B236" s="2" t="s">
        <v>92</v>
      </c>
      <c r="C236" s="2" t="s">
        <v>66</v>
      </c>
      <c r="D236" s="2">
        <v>0</v>
      </c>
      <c r="F236" s="2">
        <v>2</v>
      </c>
      <c r="G236" s="42">
        <v>0.27499999999999997</v>
      </c>
      <c r="J236" s="2" t="s">
        <v>85</v>
      </c>
    </row>
    <row r="237" spans="1:10">
      <c r="A237" s="2">
        <v>4</v>
      </c>
      <c r="B237" s="2" t="s">
        <v>92</v>
      </c>
      <c r="C237" s="2" t="s">
        <v>66</v>
      </c>
      <c r="D237" s="2">
        <v>0</v>
      </c>
      <c r="F237" s="2">
        <v>3</v>
      </c>
      <c r="G237" s="2" t="s">
        <v>85</v>
      </c>
      <c r="J237" s="42">
        <v>0.29930555555555555</v>
      </c>
    </row>
    <row r="238" spans="1:10">
      <c r="A238" s="2">
        <v>4</v>
      </c>
      <c r="B238" s="2" t="s">
        <v>91</v>
      </c>
      <c r="C238" s="2" t="s">
        <v>66</v>
      </c>
      <c r="D238" s="2">
        <v>0</v>
      </c>
      <c r="F238" s="2">
        <v>2</v>
      </c>
      <c r="G238" s="42">
        <v>0.27638888888888885</v>
      </c>
      <c r="J238" s="42">
        <v>0.30069444444444443</v>
      </c>
    </row>
    <row r="239" spans="1:10">
      <c r="A239" s="2">
        <v>4</v>
      </c>
      <c r="B239" s="2" t="s">
        <v>89</v>
      </c>
      <c r="C239" s="2" t="s">
        <v>66</v>
      </c>
      <c r="D239" s="2">
        <v>2</v>
      </c>
      <c r="E239" s="2" t="s">
        <v>90</v>
      </c>
      <c r="F239" s="2">
        <v>11</v>
      </c>
      <c r="G239" s="42">
        <v>0.27916666666666667</v>
      </c>
      <c r="J239" s="42">
        <v>0.3034722222222222</v>
      </c>
    </row>
    <row r="240" spans="1:10">
      <c r="A240" s="2">
        <v>4</v>
      </c>
      <c r="B240" s="2" t="s">
        <v>88</v>
      </c>
      <c r="C240" s="2" t="s">
        <v>66</v>
      </c>
      <c r="D240" s="2">
        <v>0</v>
      </c>
      <c r="F240" s="2">
        <v>2</v>
      </c>
      <c r="G240" s="42">
        <v>0.28263888888888888</v>
      </c>
      <c r="J240" s="42">
        <v>0.30694444444444441</v>
      </c>
    </row>
    <row r="241" spans="1:10">
      <c r="A241" s="2">
        <v>4</v>
      </c>
      <c r="B241" s="2" t="s">
        <v>87</v>
      </c>
      <c r="C241" s="2" t="s">
        <v>66</v>
      </c>
      <c r="D241" s="2">
        <v>0</v>
      </c>
      <c r="F241" s="2">
        <v>2</v>
      </c>
      <c r="G241" s="42">
        <v>0.28472222222222221</v>
      </c>
      <c r="J241" s="42">
        <v>0.30902777777777779</v>
      </c>
    </row>
    <row r="242" spans="1:10">
      <c r="A242" s="2">
        <v>4</v>
      </c>
      <c r="B242" s="2" t="s">
        <v>64</v>
      </c>
      <c r="C242" s="2" t="s">
        <v>66</v>
      </c>
      <c r="D242" s="2">
        <v>0</v>
      </c>
      <c r="F242" s="2">
        <v>4</v>
      </c>
      <c r="G242" s="2" t="s">
        <v>85</v>
      </c>
      <c r="J242" s="42">
        <v>0.31111111111111112</v>
      </c>
    </row>
    <row r="243" spans="1:10">
      <c r="A243" s="2">
        <v>4</v>
      </c>
      <c r="B243" s="2" t="s">
        <v>64</v>
      </c>
      <c r="C243" s="2" t="s">
        <v>66</v>
      </c>
      <c r="D243" s="2">
        <v>0</v>
      </c>
      <c r="F243" s="2">
        <v>6</v>
      </c>
      <c r="G243" s="42">
        <v>0.28680555555555554</v>
      </c>
      <c r="J243" s="2" t="s">
        <v>85</v>
      </c>
    </row>
    <row r="244" spans="1:10">
      <c r="A244" s="2">
        <v>2</v>
      </c>
      <c r="B244" s="2" t="s">
        <v>98</v>
      </c>
      <c r="C244" s="2">
        <v>3</v>
      </c>
      <c r="D244" s="2" t="s">
        <v>20</v>
      </c>
      <c r="E244" s="2">
        <v>20</v>
      </c>
      <c r="F244" s="2">
        <v>14</v>
      </c>
      <c r="G244" s="2">
        <v>3</v>
      </c>
      <c r="H244" s="2">
        <v>721</v>
      </c>
    </row>
    <row r="245" spans="1:10">
      <c r="A245" s="2">
        <v>3</v>
      </c>
      <c r="B245" s="2">
        <v>2</v>
      </c>
      <c r="C245" s="2">
        <v>11</v>
      </c>
      <c r="D245" s="2">
        <v>12</v>
      </c>
    </row>
    <row r="246" spans="1:10">
      <c r="A246" s="2">
        <v>3</v>
      </c>
      <c r="B246" s="2">
        <v>1</v>
      </c>
      <c r="C246" s="2">
        <v>1</v>
      </c>
      <c r="D246" s="2">
        <v>141</v>
      </c>
    </row>
    <row r="247" spans="1:10">
      <c r="A247" s="2">
        <v>3</v>
      </c>
      <c r="B247" s="2">
        <v>3</v>
      </c>
      <c r="C247" s="2">
        <v>0</v>
      </c>
      <c r="D247" s="2">
        <v>0</v>
      </c>
    </row>
    <row r="248" spans="1:10">
      <c r="A248" s="2">
        <v>3</v>
      </c>
      <c r="B248" s="2">
        <v>4</v>
      </c>
      <c r="C248" s="2">
        <v>0</v>
      </c>
      <c r="D248" s="2">
        <v>3</v>
      </c>
    </row>
    <row r="249" spans="1:10">
      <c r="A249" s="2">
        <v>3</v>
      </c>
      <c r="B249" s="2">
        <v>5</v>
      </c>
    </row>
    <row r="250" spans="1:10">
      <c r="A250" s="2">
        <v>3</v>
      </c>
      <c r="B250" s="2">
        <v>6</v>
      </c>
    </row>
    <row r="251" spans="1:10">
      <c r="A251" s="2">
        <v>4</v>
      </c>
      <c r="B251" s="2" t="s">
        <v>64</v>
      </c>
      <c r="C251" s="2" t="s">
        <v>66</v>
      </c>
      <c r="D251" s="2">
        <v>0</v>
      </c>
      <c r="F251" s="2">
        <v>4</v>
      </c>
      <c r="G251" s="42">
        <v>0.31736111111111115</v>
      </c>
      <c r="J251" s="2" t="s">
        <v>85</v>
      </c>
    </row>
    <row r="252" spans="1:10">
      <c r="A252" s="2">
        <v>4</v>
      </c>
      <c r="B252" s="2" t="s">
        <v>99</v>
      </c>
      <c r="C252" s="2" t="s">
        <v>66</v>
      </c>
      <c r="D252" s="2">
        <v>0</v>
      </c>
      <c r="F252" s="2">
        <v>1</v>
      </c>
      <c r="G252" s="42">
        <v>0.31944444444444448</v>
      </c>
      <c r="J252" s="2" t="s">
        <v>85</v>
      </c>
    </row>
    <row r="253" spans="1:10">
      <c r="A253" s="2">
        <v>4</v>
      </c>
      <c r="B253" s="2" t="s">
        <v>100</v>
      </c>
      <c r="C253" s="2" t="s">
        <v>66</v>
      </c>
      <c r="D253" s="2">
        <v>0</v>
      </c>
      <c r="F253" s="2">
        <v>1</v>
      </c>
      <c r="G253" s="42">
        <v>0.32083333333333336</v>
      </c>
      <c r="J253" s="2" t="s">
        <v>85</v>
      </c>
    </row>
    <row r="254" spans="1:10">
      <c r="A254" s="2">
        <v>4</v>
      </c>
      <c r="B254" s="2" t="s">
        <v>101</v>
      </c>
      <c r="C254" s="2" t="s">
        <v>66</v>
      </c>
      <c r="D254" s="2">
        <v>0</v>
      </c>
      <c r="F254" s="2">
        <v>1</v>
      </c>
      <c r="G254" s="42">
        <v>0.3215277777777778</v>
      </c>
      <c r="J254" s="2" t="s">
        <v>85</v>
      </c>
    </row>
    <row r="255" spans="1:10">
      <c r="A255" s="2">
        <v>4</v>
      </c>
      <c r="B255" s="2" t="s">
        <v>92</v>
      </c>
      <c r="C255" s="2" t="s">
        <v>66</v>
      </c>
      <c r="D255" s="2">
        <v>0</v>
      </c>
      <c r="F255" s="2">
        <v>1</v>
      </c>
      <c r="G255" s="42">
        <v>0.32361111111111113</v>
      </c>
      <c r="J255" s="2" t="s">
        <v>85</v>
      </c>
    </row>
    <row r="256" spans="1:10">
      <c r="A256" s="2">
        <v>4</v>
      </c>
      <c r="B256" s="2" t="s">
        <v>94</v>
      </c>
      <c r="C256" s="2" t="s">
        <v>66</v>
      </c>
      <c r="D256" s="2">
        <v>0</v>
      </c>
      <c r="F256" s="2">
        <v>1</v>
      </c>
      <c r="G256" s="42">
        <v>0.3263888888888889</v>
      </c>
      <c r="J256" s="2" t="s">
        <v>85</v>
      </c>
    </row>
    <row r="257" spans="1:10">
      <c r="A257" s="2">
        <v>4</v>
      </c>
      <c r="B257" s="2" t="s">
        <v>97</v>
      </c>
      <c r="C257" s="2" t="s">
        <v>66</v>
      </c>
      <c r="D257" s="2">
        <v>0</v>
      </c>
      <c r="F257" s="2">
        <v>1</v>
      </c>
      <c r="G257" s="2" t="s">
        <v>85</v>
      </c>
      <c r="J257" s="42">
        <v>0.3347222222222222</v>
      </c>
    </row>
    <row r="258" spans="1:10">
      <c r="A258" s="2">
        <v>4</v>
      </c>
      <c r="B258" s="2" t="s">
        <v>102</v>
      </c>
      <c r="C258" s="2" t="s">
        <v>66</v>
      </c>
      <c r="D258" s="2">
        <v>0</v>
      </c>
      <c r="F258" s="2">
        <v>1</v>
      </c>
      <c r="G258" s="42">
        <v>0.32777777777777778</v>
      </c>
      <c r="J258" s="2" t="s">
        <v>85</v>
      </c>
    </row>
    <row r="259" spans="1:10">
      <c r="A259" s="2">
        <v>2</v>
      </c>
      <c r="B259" s="2" t="s">
        <v>86</v>
      </c>
      <c r="C259" s="2">
        <v>3</v>
      </c>
      <c r="D259" s="2" t="s">
        <v>22</v>
      </c>
      <c r="E259" s="2">
        <v>53</v>
      </c>
      <c r="F259" s="2">
        <v>14</v>
      </c>
      <c r="G259" s="2">
        <v>3</v>
      </c>
      <c r="H259" s="2">
        <v>753</v>
      </c>
    </row>
    <row r="260" spans="1:10">
      <c r="A260" s="2">
        <v>3</v>
      </c>
      <c r="B260" s="2">
        <v>2</v>
      </c>
      <c r="C260" s="2">
        <v>82</v>
      </c>
    </row>
    <row r="261" spans="1:10">
      <c r="A261" s="2">
        <v>3</v>
      </c>
      <c r="B261" s="2">
        <v>1</v>
      </c>
      <c r="C261" s="2">
        <v>14</v>
      </c>
    </row>
    <row r="262" spans="1:10">
      <c r="A262" s="2">
        <v>3</v>
      </c>
      <c r="B262" s="2">
        <v>3</v>
      </c>
      <c r="C262" s="2">
        <v>0</v>
      </c>
    </row>
    <row r="263" spans="1:10">
      <c r="A263" s="2">
        <v>3</v>
      </c>
      <c r="B263" s="2">
        <v>4</v>
      </c>
      <c r="C263" s="2">
        <v>0</v>
      </c>
    </row>
    <row r="264" spans="1:10">
      <c r="A264" s="2">
        <v>3</v>
      </c>
      <c r="B264" s="2">
        <v>5</v>
      </c>
    </row>
    <row r="265" spans="1:10">
      <c r="A265" s="2">
        <v>3</v>
      </c>
      <c r="B265" s="2">
        <v>6</v>
      </c>
    </row>
    <row r="266" spans="1:10">
      <c r="A266" s="2">
        <v>4</v>
      </c>
      <c r="B266" s="2" t="s">
        <v>97</v>
      </c>
      <c r="C266" s="2" t="s">
        <v>66</v>
      </c>
      <c r="D266" s="2">
        <v>0</v>
      </c>
      <c r="F266" s="2">
        <v>1</v>
      </c>
      <c r="G266" s="42">
        <v>0.3354166666666667</v>
      </c>
    </row>
    <row r="267" spans="1:10">
      <c r="A267" s="2">
        <v>4</v>
      </c>
      <c r="B267" s="2" t="s">
        <v>109</v>
      </c>
      <c r="C267" s="2" t="s">
        <v>66</v>
      </c>
      <c r="D267" s="2">
        <v>0</v>
      </c>
      <c r="F267" s="2">
        <v>3</v>
      </c>
      <c r="G267" s="42">
        <v>0.33819444444444446</v>
      </c>
    </row>
    <row r="268" spans="1:10">
      <c r="A268" s="2">
        <v>4</v>
      </c>
      <c r="B268" s="2" t="s">
        <v>96</v>
      </c>
      <c r="C268" s="2" t="s">
        <v>66</v>
      </c>
      <c r="D268" s="2">
        <v>0</v>
      </c>
      <c r="F268" s="2">
        <v>2</v>
      </c>
      <c r="G268" s="42">
        <v>0.33958333333333335</v>
      </c>
    </row>
    <row r="269" spans="1:10">
      <c r="A269" s="2">
        <v>4</v>
      </c>
      <c r="B269" s="2" t="s">
        <v>95</v>
      </c>
      <c r="C269" s="2" t="s">
        <v>66</v>
      </c>
      <c r="D269" s="2">
        <v>0</v>
      </c>
      <c r="F269" s="2">
        <v>2</v>
      </c>
      <c r="G269" s="42">
        <v>0.34166666666666662</v>
      </c>
    </row>
    <row r="270" spans="1:10">
      <c r="A270" s="2">
        <v>4</v>
      </c>
      <c r="B270" s="2" t="s">
        <v>110</v>
      </c>
      <c r="C270" s="2" t="s">
        <v>66</v>
      </c>
      <c r="D270" s="2">
        <v>0</v>
      </c>
      <c r="F270" s="2">
        <v>1</v>
      </c>
      <c r="G270" s="42">
        <v>0.3430555555555555</v>
      </c>
    </row>
    <row r="271" spans="1:10">
      <c r="A271" s="2">
        <v>4</v>
      </c>
      <c r="B271" s="2" t="s">
        <v>94</v>
      </c>
      <c r="C271" s="2" t="s">
        <v>66</v>
      </c>
      <c r="D271" s="2">
        <v>0</v>
      </c>
      <c r="F271" s="2">
        <v>11</v>
      </c>
      <c r="G271" s="42">
        <v>0.34652777777777777</v>
      </c>
    </row>
    <row r="272" spans="1:10">
      <c r="A272" s="2">
        <v>4</v>
      </c>
      <c r="B272" s="2" t="s">
        <v>93</v>
      </c>
      <c r="C272" s="2" t="s">
        <v>66</v>
      </c>
      <c r="D272" s="2">
        <v>0</v>
      </c>
      <c r="F272" s="2">
        <v>2</v>
      </c>
      <c r="G272" s="42">
        <v>0.34722222222222227</v>
      </c>
    </row>
    <row r="273" spans="1:7">
      <c r="A273" s="2">
        <v>4</v>
      </c>
      <c r="B273" s="2" t="s">
        <v>92</v>
      </c>
      <c r="C273" s="2" t="s">
        <v>66</v>
      </c>
      <c r="D273" s="2">
        <v>0</v>
      </c>
      <c r="F273" s="2">
        <v>2</v>
      </c>
      <c r="G273" s="42">
        <v>0.34791666666666665</v>
      </c>
    </row>
    <row r="274" spans="1:7">
      <c r="A274" s="2">
        <v>5</v>
      </c>
      <c r="B274" s="2" t="s">
        <v>27</v>
      </c>
      <c r="C274" s="2" t="s">
        <v>98</v>
      </c>
      <c r="D274" s="2" t="s">
        <v>20</v>
      </c>
      <c r="E274" s="2">
        <v>3</v>
      </c>
    </row>
    <row r="275" spans="1:7">
      <c r="A275" s="2">
        <v>3</v>
      </c>
      <c r="B275" s="2">
        <v>2</v>
      </c>
      <c r="C275" s="2">
        <v>72</v>
      </c>
    </row>
    <row r="276" spans="1:7">
      <c r="A276" s="2">
        <v>3</v>
      </c>
      <c r="B276" s="2">
        <v>1</v>
      </c>
      <c r="C276" s="2">
        <v>12</v>
      </c>
    </row>
    <row r="277" spans="1:7">
      <c r="A277" s="2">
        <v>3</v>
      </c>
      <c r="B277" s="2">
        <v>3</v>
      </c>
      <c r="C277" s="2">
        <v>0</v>
      </c>
    </row>
    <row r="278" spans="1:7">
      <c r="A278" s="2">
        <v>3</v>
      </c>
      <c r="B278" s="2">
        <v>4</v>
      </c>
      <c r="C278" s="2">
        <v>0</v>
      </c>
    </row>
    <row r="279" spans="1:7">
      <c r="A279" s="2">
        <v>3</v>
      </c>
      <c r="B279" s="2">
        <v>5</v>
      </c>
    </row>
    <row r="280" spans="1:7">
      <c r="A280" s="2">
        <v>3</v>
      </c>
      <c r="B280" s="2">
        <v>6</v>
      </c>
    </row>
    <row r="281" spans="1:7">
      <c r="A281" s="2">
        <v>4</v>
      </c>
      <c r="B281" s="2" t="s">
        <v>92</v>
      </c>
      <c r="C281" s="2" t="s">
        <v>66</v>
      </c>
      <c r="D281" s="2">
        <v>0</v>
      </c>
      <c r="F281" s="2">
        <v>2</v>
      </c>
      <c r="G281" s="42">
        <v>0.34861111111111115</v>
      </c>
    </row>
    <row r="282" spans="1:7">
      <c r="A282" s="2">
        <v>4</v>
      </c>
      <c r="B282" s="2" t="s">
        <v>101</v>
      </c>
      <c r="C282" s="2" t="s">
        <v>66</v>
      </c>
      <c r="D282" s="2">
        <v>0</v>
      </c>
      <c r="F282" s="2">
        <v>4</v>
      </c>
      <c r="G282" s="42">
        <v>0.35138888888888892</v>
      </c>
    </row>
    <row r="283" spans="1:7">
      <c r="A283" s="2">
        <v>4</v>
      </c>
      <c r="B283" s="2" t="s">
        <v>100</v>
      </c>
      <c r="C283" s="2" t="s">
        <v>66</v>
      </c>
      <c r="D283" s="2">
        <v>0</v>
      </c>
      <c r="F283" s="2">
        <v>2</v>
      </c>
      <c r="G283" s="42">
        <v>0.3527777777777778</v>
      </c>
    </row>
    <row r="284" spans="1:7">
      <c r="A284" s="2">
        <v>4</v>
      </c>
      <c r="B284" s="2" t="s">
        <v>99</v>
      </c>
      <c r="C284" s="2" t="s">
        <v>66</v>
      </c>
      <c r="D284" s="2">
        <v>0</v>
      </c>
      <c r="F284" s="2">
        <v>2</v>
      </c>
      <c r="G284" s="42">
        <v>0.35416666666666669</v>
      </c>
    </row>
    <row r="285" spans="1:7">
      <c r="A285" s="2">
        <v>4</v>
      </c>
      <c r="B285" s="2" t="s">
        <v>64</v>
      </c>
      <c r="C285" s="2" t="s">
        <v>66</v>
      </c>
      <c r="D285" s="2">
        <v>0</v>
      </c>
      <c r="F285" s="2">
        <v>4</v>
      </c>
      <c r="G285" s="42">
        <v>0.35625000000000001</v>
      </c>
    </row>
    <row r="286" spans="1:7">
      <c r="A286" s="2">
        <v>9</v>
      </c>
      <c r="B286" s="2" t="s">
        <v>61</v>
      </c>
      <c r="C286" s="42">
        <v>0.35833333333333334</v>
      </c>
      <c r="D286" s="2" t="s">
        <v>64</v>
      </c>
      <c r="E286" s="42">
        <v>0.35625000000000001</v>
      </c>
      <c r="F286" s="2">
        <v>102</v>
      </c>
    </row>
    <row r="287" spans="1:7">
      <c r="A287" s="2">
        <v>6</v>
      </c>
      <c r="B287" s="42">
        <v>0.2388888888888889</v>
      </c>
      <c r="C287" s="2">
        <v>624</v>
      </c>
      <c r="D287" s="2" t="s">
        <v>61</v>
      </c>
      <c r="E287" s="2" t="s">
        <v>86</v>
      </c>
    </row>
    <row r="288" spans="1:7">
      <c r="A288" s="2">
        <v>99</v>
      </c>
    </row>
    <row r="289" spans="1:20">
      <c r="A289" s="2">
        <v>1</v>
      </c>
      <c r="B289" s="2">
        <v>46</v>
      </c>
      <c r="C289" s="2">
        <v>102</v>
      </c>
      <c r="D289" s="2" t="s">
        <v>59</v>
      </c>
      <c r="E289" s="2" t="s">
        <v>60</v>
      </c>
      <c r="F289" s="2" t="s">
        <v>61</v>
      </c>
      <c r="G289" s="2" t="s">
        <v>62</v>
      </c>
      <c r="H289" s="2" t="s">
        <v>63</v>
      </c>
      <c r="I289" s="42">
        <v>0.22638888888888889</v>
      </c>
      <c r="J289" s="42">
        <v>0.53194444444444444</v>
      </c>
      <c r="K289" s="2" t="s">
        <v>60</v>
      </c>
      <c r="L289" s="2" t="s">
        <v>61</v>
      </c>
      <c r="M289" s="2" t="s">
        <v>60</v>
      </c>
      <c r="N289" s="2" t="s">
        <v>61</v>
      </c>
    </row>
    <row r="290" spans="1:20">
      <c r="A290" s="2">
        <v>8</v>
      </c>
      <c r="B290" s="2" t="s">
        <v>61</v>
      </c>
      <c r="C290" s="42">
        <v>0.22638888888888889</v>
      </c>
      <c r="D290" s="2" t="s">
        <v>92</v>
      </c>
      <c r="E290" s="42">
        <v>0.23333333333333331</v>
      </c>
      <c r="F290" s="2">
        <v>105</v>
      </c>
    </row>
    <row r="291" spans="1:20">
      <c r="A291" s="2">
        <v>2</v>
      </c>
      <c r="B291" s="2" t="s">
        <v>98</v>
      </c>
      <c r="C291" s="2">
        <v>4</v>
      </c>
      <c r="D291" s="2" t="s">
        <v>20</v>
      </c>
      <c r="E291" s="2">
        <v>105</v>
      </c>
      <c r="F291" s="2">
        <v>14</v>
      </c>
      <c r="G291" s="2">
        <v>3</v>
      </c>
      <c r="H291" s="2">
        <v>753</v>
      </c>
    </row>
    <row r="292" spans="1:20">
      <c r="A292" s="2">
        <v>3</v>
      </c>
      <c r="B292" s="2">
        <v>2</v>
      </c>
      <c r="D292" s="2">
        <v>4</v>
      </c>
      <c r="E292" s="2">
        <v>14</v>
      </c>
      <c r="F292" s="2">
        <v>20</v>
      </c>
      <c r="G292" s="2">
        <v>28</v>
      </c>
    </row>
    <row r="293" spans="1:20">
      <c r="A293" s="2">
        <v>3</v>
      </c>
      <c r="B293" s="2">
        <v>1</v>
      </c>
      <c r="D293" s="2">
        <v>1</v>
      </c>
      <c r="E293" s="2">
        <v>1</v>
      </c>
      <c r="F293" s="2">
        <v>1</v>
      </c>
      <c r="G293" s="2">
        <v>1</v>
      </c>
    </row>
    <row r="294" spans="1:20">
      <c r="A294" s="2">
        <v>3</v>
      </c>
      <c r="B294" s="2">
        <v>3</v>
      </c>
      <c r="D294" s="2">
        <v>0</v>
      </c>
      <c r="E294" s="2">
        <v>0</v>
      </c>
      <c r="F294" s="2">
        <v>0</v>
      </c>
      <c r="G294" s="2">
        <v>0</v>
      </c>
    </row>
    <row r="295" spans="1:20">
      <c r="A295" s="2">
        <v>3</v>
      </c>
      <c r="B295" s="2">
        <v>4</v>
      </c>
      <c r="D295" s="2">
        <v>0</v>
      </c>
      <c r="E295" s="2">
        <v>0</v>
      </c>
      <c r="F295" s="2">
        <v>0</v>
      </c>
      <c r="G295" s="2">
        <v>0</v>
      </c>
    </row>
    <row r="296" spans="1:20">
      <c r="A296" s="2">
        <v>3</v>
      </c>
      <c r="B296" s="2">
        <v>5</v>
      </c>
    </row>
    <row r="297" spans="1:20">
      <c r="A297" s="2">
        <v>3</v>
      </c>
      <c r="B297" s="2">
        <v>6</v>
      </c>
    </row>
    <row r="298" spans="1:20">
      <c r="A298" s="2">
        <v>4</v>
      </c>
      <c r="B298" s="2" t="s">
        <v>64</v>
      </c>
      <c r="C298" s="2" t="s">
        <v>66</v>
      </c>
      <c r="D298" s="2">
        <v>0</v>
      </c>
      <c r="F298" s="2">
        <v>4</v>
      </c>
      <c r="G298" s="2" t="s">
        <v>85</v>
      </c>
      <c r="J298" s="42">
        <v>0.25486111111111109</v>
      </c>
      <c r="M298" s="42">
        <v>0.33819444444444446</v>
      </c>
      <c r="P298" s="42">
        <v>0.42152777777777778</v>
      </c>
      <c r="S298" s="42">
        <v>0.50486111111111109</v>
      </c>
      <c r="T298" s="2" t="s">
        <v>7</v>
      </c>
    </row>
    <row r="299" spans="1:20">
      <c r="A299" s="2">
        <v>4</v>
      </c>
      <c r="B299" s="2" t="s">
        <v>99</v>
      </c>
      <c r="C299" s="2" t="s">
        <v>66</v>
      </c>
      <c r="D299" s="2">
        <v>0</v>
      </c>
      <c r="F299" s="2">
        <v>1</v>
      </c>
      <c r="G299" s="2" t="s">
        <v>85</v>
      </c>
      <c r="J299" s="42">
        <v>0.25694444444444448</v>
      </c>
      <c r="M299" s="42">
        <v>0.34027777777777773</v>
      </c>
      <c r="P299" s="42">
        <v>0.4236111111111111</v>
      </c>
      <c r="S299" s="42">
        <v>0.50694444444444442</v>
      </c>
    </row>
    <row r="300" spans="1:20">
      <c r="A300" s="2">
        <v>4</v>
      </c>
      <c r="B300" s="2" t="s">
        <v>100</v>
      </c>
      <c r="C300" s="2" t="s">
        <v>66</v>
      </c>
      <c r="D300" s="2">
        <v>0</v>
      </c>
      <c r="F300" s="2">
        <v>1</v>
      </c>
      <c r="G300" s="2" t="s">
        <v>85</v>
      </c>
      <c r="J300" s="42">
        <v>0.25833333333333336</v>
      </c>
      <c r="M300" s="42">
        <v>0.34166666666666662</v>
      </c>
      <c r="P300" s="42">
        <v>0.42499999999999999</v>
      </c>
      <c r="S300" s="42">
        <v>0.5083333333333333</v>
      </c>
    </row>
    <row r="301" spans="1:20">
      <c r="A301" s="2">
        <v>4</v>
      </c>
      <c r="B301" s="2" t="s">
        <v>101</v>
      </c>
      <c r="C301" s="2" t="s">
        <v>66</v>
      </c>
      <c r="D301" s="2">
        <v>0</v>
      </c>
      <c r="F301" s="2">
        <v>1</v>
      </c>
      <c r="G301" s="2" t="s">
        <v>85</v>
      </c>
      <c r="J301" s="42">
        <v>0.2590277777777778</v>
      </c>
      <c r="M301" s="42">
        <v>0.34236111111111112</v>
      </c>
      <c r="P301" s="42">
        <v>0.42569444444444443</v>
      </c>
      <c r="S301" s="42">
        <v>0.50902777777777775</v>
      </c>
    </row>
    <row r="302" spans="1:20">
      <c r="A302" s="2">
        <v>4</v>
      </c>
      <c r="B302" s="2" t="s">
        <v>92</v>
      </c>
      <c r="C302" s="2" t="s">
        <v>66</v>
      </c>
      <c r="D302" s="2">
        <v>0</v>
      </c>
      <c r="F302" s="2">
        <v>1</v>
      </c>
      <c r="G302" s="2" t="s">
        <v>85</v>
      </c>
      <c r="J302" s="42">
        <v>0.26111111111111113</v>
      </c>
      <c r="M302" s="42">
        <v>0.3444444444444445</v>
      </c>
      <c r="P302" s="42">
        <v>0.42777777777777781</v>
      </c>
      <c r="S302" s="42">
        <v>0.51111111111111118</v>
      </c>
    </row>
    <row r="303" spans="1:20">
      <c r="A303" s="2">
        <v>4</v>
      </c>
      <c r="B303" s="2" t="s">
        <v>94</v>
      </c>
      <c r="C303" s="2" t="s">
        <v>66</v>
      </c>
      <c r="D303" s="2">
        <v>0</v>
      </c>
      <c r="F303" s="2">
        <v>1</v>
      </c>
      <c r="G303" s="2" t="s">
        <v>85</v>
      </c>
      <c r="J303" s="42">
        <v>0.2638888888888889</v>
      </c>
      <c r="M303" s="42">
        <v>0.34722222222222227</v>
      </c>
      <c r="P303" s="42">
        <v>0.43055555555555558</v>
      </c>
      <c r="S303" s="42">
        <v>0.51388888888888895</v>
      </c>
    </row>
    <row r="304" spans="1:20">
      <c r="A304" s="2">
        <v>4</v>
      </c>
      <c r="B304" s="2" t="s">
        <v>102</v>
      </c>
      <c r="C304" s="2" t="s">
        <v>66</v>
      </c>
      <c r="D304" s="2">
        <v>0</v>
      </c>
      <c r="F304" s="2">
        <v>1</v>
      </c>
      <c r="G304" s="2" t="s">
        <v>85</v>
      </c>
      <c r="J304" s="42">
        <v>0.26527777777777778</v>
      </c>
      <c r="M304" s="42">
        <v>0.34861111111111115</v>
      </c>
      <c r="P304" s="42">
        <v>0.43194444444444446</v>
      </c>
      <c r="S304" s="42">
        <v>0.51527777777777783</v>
      </c>
    </row>
    <row r="305" spans="1:19">
      <c r="A305" s="2">
        <v>5</v>
      </c>
      <c r="B305" s="2" t="s">
        <v>27</v>
      </c>
      <c r="C305" s="2" t="s">
        <v>98</v>
      </c>
      <c r="D305" s="2" t="s">
        <v>20</v>
      </c>
      <c r="E305" s="2">
        <v>4</v>
      </c>
    </row>
    <row r="306" spans="1:19">
      <c r="A306" s="2">
        <v>3</v>
      </c>
      <c r="B306" s="2">
        <v>2</v>
      </c>
      <c r="D306" s="2">
        <v>61</v>
      </c>
      <c r="E306" s="2">
        <v>73</v>
      </c>
      <c r="F306" s="2">
        <v>80</v>
      </c>
      <c r="G306" s="2">
        <v>88</v>
      </c>
    </row>
    <row r="307" spans="1:19">
      <c r="A307" s="2">
        <v>3</v>
      </c>
      <c r="B307" s="2">
        <v>1</v>
      </c>
      <c r="D307" s="2">
        <v>2</v>
      </c>
      <c r="E307" s="2">
        <v>2</v>
      </c>
      <c r="F307" s="2">
        <v>2</v>
      </c>
      <c r="G307" s="2">
        <v>4</v>
      </c>
    </row>
    <row r="308" spans="1:19">
      <c r="A308" s="2">
        <v>3</v>
      </c>
      <c r="B308" s="2">
        <v>3</v>
      </c>
      <c r="D308" s="2">
        <v>0</v>
      </c>
      <c r="E308" s="2">
        <v>0</v>
      </c>
      <c r="F308" s="2">
        <v>0</v>
      </c>
      <c r="G308" s="2">
        <v>0</v>
      </c>
    </row>
    <row r="309" spans="1:19">
      <c r="A309" s="2">
        <v>3</v>
      </c>
      <c r="B309" s="2">
        <v>4</v>
      </c>
      <c r="D309" s="2">
        <v>0</v>
      </c>
      <c r="E309" s="2">
        <v>0</v>
      </c>
      <c r="F309" s="2">
        <v>0</v>
      </c>
      <c r="G309" s="2">
        <v>0</v>
      </c>
    </row>
    <row r="310" spans="1:19">
      <c r="A310" s="2">
        <v>3</v>
      </c>
      <c r="B310" s="2">
        <v>5</v>
      </c>
    </row>
    <row r="311" spans="1:19">
      <c r="A311" s="2">
        <v>3</v>
      </c>
      <c r="B311" s="2">
        <v>6</v>
      </c>
    </row>
    <row r="312" spans="1:19">
      <c r="A312" s="2">
        <v>4</v>
      </c>
      <c r="B312" s="2" t="s">
        <v>102</v>
      </c>
      <c r="C312" s="2" t="s">
        <v>66</v>
      </c>
      <c r="D312" s="2">
        <v>0</v>
      </c>
      <c r="F312" s="2">
        <v>1</v>
      </c>
      <c r="J312" s="42">
        <v>0.26944444444444443</v>
      </c>
      <c r="M312" s="42">
        <v>0.3527777777777778</v>
      </c>
      <c r="P312" s="42">
        <v>0.43611111111111112</v>
      </c>
      <c r="S312" s="42">
        <v>0.51944444444444449</v>
      </c>
    </row>
    <row r="313" spans="1:19">
      <c r="A313" s="2">
        <v>4</v>
      </c>
      <c r="B313" s="2" t="s">
        <v>103</v>
      </c>
      <c r="C313" s="2" t="s">
        <v>66</v>
      </c>
      <c r="D313" s="2">
        <v>0</v>
      </c>
      <c r="F313" s="2">
        <v>1</v>
      </c>
      <c r="J313" s="42">
        <v>0.26944444444444443</v>
      </c>
      <c r="M313" s="42">
        <v>0.3527777777777778</v>
      </c>
      <c r="P313" s="42">
        <v>0.43611111111111112</v>
      </c>
      <c r="S313" s="42">
        <v>0.51944444444444449</v>
      </c>
    </row>
    <row r="314" spans="1:19">
      <c r="A314" s="2">
        <v>4</v>
      </c>
      <c r="B314" s="2" t="s">
        <v>94</v>
      </c>
      <c r="C314" s="2" t="s">
        <v>66</v>
      </c>
      <c r="D314" s="2">
        <v>0</v>
      </c>
      <c r="F314" s="2">
        <v>11</v>
      </c>
      <c r="J314" s="42">
        <v>0.27083333333333331</v>
      </c>
      <c r="M314" s="42">
        <v>0.35416666666666669</v>
      </c>
      <c r="P314" s="42">
        <v>0.4375</v>
      </c>
      <c r="S314" s="42">
        <v>0.52083333333333337</v>
      </c>
    </row>
    <row r="315" spans="1:19">
      <c r="A315" s="2">
        <v>4</v>
      </c>
      <c r="B315" s="2" t="s">
        <v>92</v>
      </c>
      <c r="C315" s="2" t="s">
        <v>66</v>
      </c>
      <c r="D315" s="2">
        <v>0</v>
      </c>
      <c r="F315" s="2">
        <v>2</v>
      </c>
      <c r="J315" s="42">
        <v>0.27361111111111108</v>
      </c>
      <c r="M315" s="42">
        <v>0.35694444444444445</v>
      </c>
      <c r="P315" s="42">
        <v>0.44027777777777777</v>
      </c>
      <c r="S315" s="42">
        <v>0.52361111111111114</v>
      </c>
    </row>
    <row r="316" spans="1:19">
      <c r="A316" s="2">
        <v>4</v>
      </c>
      <c r="B316" s="2" t="s">
        <v>101</v>
      </c>
      <c r="C316" s="2" t="s">
        <v>66</v>
      </c>
      <c r="D316" s="2">
        <v>0</v>
      </c>
      <c r="F316" s="2">
        <v>2</v>
      </c>
      <c r="J316" s="42">
        <v>0.27499999999999997</v>
      </c>
      <c r="M316" s="42">
        <v>0.35833333333333334</v>
      </c>
      <c r="P316" s="42">
        <v>0.44166666666666665</v>
      </c>
      <c r="S316" s="42">
        <v>0.52500000000000002</v>
      </c>
    </row>
    <row r="317" spans="1:19">
      <c r="A317" s="2">
        <v>4</v>
      </c>
      <c r="B317" s="2" t="s">
        <v>100</v>
      </c>
      <c r="C317" s="2" t="s">
        <v>66</v>
      </c>
      <c r="D317" s="2">
        <v>0</v>
      </c>
      <c r="F317" s="2">
        <v>2</v>
      </c>
      <c r="J317" s="42">
        <v>0.27638888888888885</v>
      </c>
      <c r="M317" s="42">
        <v>0.35972222222222222</v>
      </c>
      <c r="P317" s="42">
        <v>0.44305555555555554</v>
      </c>
      <c r="S317" s="42">
        <v>0.52638888888888891</v>
      </c>
    </row>
    <row r="318" spans="1:19">
      <c r="A318" s="2">
        <v>4</v>
      </c>
      <c r="B318" s="2" t="s">
        <v>99</v>
      </c>
      <c r="C318" s="2" t="s">
        <v>66</v>
      </c>
      <c r="D318" s="2">
        <v>0</v>
      </c>
      <c r="F318" s="2">
        <v>2</v>
      </c>
      <c r="J318" s="42">
        <v>0.27777777777777779</v>
      </c>
      <c r="M318" s="42">
        <v>0.3611111111111111</v>
      </c>
      <c r="P318" s="42">
        <v>0.44444444444444442</v>
      </c>
      <c r="S318" s="42">
        <v>0.52777777777777779</v>
      </c>
    </row>
    <row r="319" spans="1:19">
      <c r="A319" s="2">
        <v>4</v>
      </c>
      <c r="B319" s="2" t="s">
        <v>64</v>
      </c>
      <c r="C319" s="2" t="s">
        <v>66</v>
      </c>
      <c r="D319" s="2">
        <v>0</v>
      </c>
      <c r="F319" s="2">
        <v>4</v>
      </c>
      <c r="J319" s="2" t="s">
        <v>85</v>
      </c>
      <c r="M319" s="2" t="s">
        <v>85</v>
      </c>
      <c r="P319" s="2" t="s">
        <v>85</v>
      </c>
      <c r="S319" s="42">
        <v>0.52986111111111112</v>
      </c>
    </row>
    <row r="320" spans="1:19">
      <c r="A320" s="2">
        <v>4</v>
      </c>
      <c r="B320" s="2" t="s">
        <v>64</v>
      </c>
      <c r="C320" s="2" t="s">
        <v>66</v>
      </c>
      <c r="D320" s="2">
        <v>0</v>
      </c>
      <c r="F320" s="2">
        <v>6</v>
      </c>
      <c r="J320" s="42">
        <v>0.27986111111111112</v>
      </c>
      <c r="M320" s="42">
        <v>0.36319444444444443</v>
      </c>
      <c r="P320" s="42">
        <v>0.4465277777777778</v>
      </c>
      <c r="S320" s="2" t="s">
        <v>85</v>
      </c>
    </row>
    <row r="321" spans="1:19">
      <c r="A321" s="2">
        <v>5</v>
      </c>
      <c r="B321" s="2" t="s">
        <v>16</v>
      </c>
      <c r="C321" s="2" t="s">
        <v>86</v>
      </c>
      <c r="D321" s="2" t="s">
        <v>22</v>
      </c>
      <c r="E321" s="2">
        <v>4</v>
      </c>
    </row>
    <row r="322" spans="1:19">
      <c r="A322" s="2">
        <v>3</v>
      </c>
      <c r="B322" s="2">
        <v>2</v>
      </c>
      <c r="D322" s="2">
        <v>12</v>
      </c>
      <c r="E322" s="2">
        <v>20</v>
      </c>
      <c r="F322" s="2">
        <v>25</v>
      </c>
    </row>
    <row r="323" spans="1:19">
      <c r="A323" s="2">
        <v>3</v>
      </c>
      <c r="B323" s="2">
        <v>1</v>
      </c>
      <c r="D323" s="2">
        <v>3</v>
      </c>
      <c r="E323" s="2">
        <v>3</v>
      </c>
      <c r="F323" s="2">
        <v>3</v>
      </c>
    </row>
    <row r="324" spans="1:19">
      <c r="A324" s="2">
        <v>3</v>
      </c>
      <c r="B324" s="2">
        <v>3</v>
      </c>
      <c r="D324" s="2">
        <v>0</v>
      </c>
      <c r="E324" s="2">
        <v>0</v>
      </c>
      <c r="F324" s="2">
        <v>0</v>
      </c>
    </row>
    <row r="325" spans="1:19">
      <c r="A325" s="2">
        <v>3</v>
      </c>
      <c r="B325" s="2">
        <v>4</v>
      </c>
      <c r="D325" s="2">
        <v>0</v>
      </c>
      <c r="E325" s="2">
        <v>0</v>
      </c>
      <c r="F325" s="2">
        <v>0</v>
      </c>
    </row>
    <row r="326" spans="1:19">
      <c r="A326" s="2">
        <v>3</v>
      </c>
      <c r="B326" s="2">
        <v>5</v>
      </c>
    </row>
    <row r="327" spans="1:19">
      <c r="A327" s="2">
        <v>3</v>
      </c>
      <c r="B327" s="2">
        <v>6</v>
      </c>
    </row>
    <row r="328" spans="1:19">
      <c r="A328" s="2">
        <v>4</v>
      </c>
      <c r="B328" s="2" t="s">
        <v>64</v>
      </c>
      <c r="C328" s="2" t="s">
        <v>66</v>
      </c>
      <c r="D328" s="2">
        <v>0</v>
      </c>
      <c r="F328" s="2">
        <v>6</v>
      </c>
      <c r="J328" s="42">
        <v>0.28263888888888888</v>
      </c>
      <c r="M328" s="42">
        <v>0.3659722222222222</v>
      </c>
      <c r="N328" s="2" t="s">
        <v>7</v>
      </c>
      <c r="P328" s="42">
        <v>0.44930555555555557</v>
      </c>
      <c r="S328" s="2" t="s">
        <v>85</v>
      </c>
    </row>
    <row r="329" spans="1:19">
      <c r="A329" s="2">
        <v>4</v>
      </c>
      <c r="B329" s="2" t="s">
        <v>87</v>
      </c>
      <c r="C329" s="2" t="s">
        <v>66</v>
      </c>
      <c r="D329" s="2">
        <v>0</v>
      </c>
      <c r="F329" s="2">
        <v>1</v>
      </c>
      <c r="J329" s="42">
        <v>0.28472222222222221</v>
      </c>
      <c r="M329" s="42">
        <v>0.36805555555555558</v>
      </c>
      <c r="P329" s="42">
        <v>0.4513888888888889</v>
      </c>
      <c r="S329" s="2" t="s">
        <v>85</v>
      </c>
    </row>
    <row r="330" spans="1:19">
      <c r="A330" s="2">
        <v>4</v>
      </c>
      <c r="B330" s="2" t="s">
        <v>88</v>
      </c>
      <c r="C330" s="2" t="s">
        <v>66</v>
      </c>
      <c r="D330" s="2">
        <v>0</v>
      </c>
      <c r="F330" s="2">
        <v>1</v>
      </c>
      <c r="J330" s="42">
        <v>0.28680555555555554</v>
      </c>
      <c r="M330" s="42">
        <v>0.37013888888888885</v>
      </c>
      <c r="P330" s="42">
        <v>0.45347222222222222</v>
      </c>
      <c r="S330" s="2" t="s">
        <v>85</v>
      </c>
    </row>
    <row r="331" spans="1:19">
      <c r="A331" s="2">
        <v>4</v>
      </c>
      <c r="B331" s="2" t="s">
        <v>89</v>
      </c>
      <c r="C331" s="2" t="s">
        <v>66</v>
      </c>
      <c r="D331" s="2">
        <v>2</v>
      </c>
      <c r="E331" s="2" t="s">
        <v>90</v>
      </c>
      <c r="F331" s="2">
        <v>12</v>
      </c>
      <c r="J331" s="42">
        <v>0.2902777777777778</v>
      </c>
      <c r="M331" s="42">
        <v>0.37361111111111112</v>
      </c>
      <c r="P331" s="42">
        <v>0.45694444444444443</v>
      </c>
      <c r="S331" s="2" t="s">
        <v>85</v>
      </c>
    </row>
    <row r="332" spans="1:19">
      <c r="A332" s="2">
        <v>4</v>
      </c>
      <c r="B332" s="2" t="s">
        <v>91</v>
      </c>
      <c r="C332" s="2" t="s">
        <v>66</v>
      </c>
      <c r="D332" s="2">
        <v>0</v>
      </c>
      <c r="F332" s="2">
        <v>1</v>
      </c>
      <c r="J332" s="42">
        <v>0.29236111111111113</v>
      </c>
      <c r="M332" s="42">
        <v>0.3756944444444445</v>
      </c>
      <c r="P332" s="42">
        <v>0.45902777777777781</v>
      </c>
      <c r="S332" s="2" t="s">
        <v>85</v>
      </c>
    </row>
    <row r="333" spans="1:19">
      <c r="A333" s="2">
        <v>4</v>
      </c>
      <c r="B333" s="2" t="s">
        <v>92</v>
      </c>
      <c r="C333" s="2" t="s">
        <v>66</v>
      </c>
      <c r="D333" s="2">
        <v>0</v>
      </c>
      <c r="F333" s="2">
        <v>1</v>
      </c>
      <c r="J333" s="42">
        <v>0.29375000000000001</v>
      </c>
      <c r="M333" s="42">
        <v>0.37708333333333338</v>
      </c>
      <c r="P333" s="42">
        <v>0.4604166666666667</v>
      </c>
      <c r="S333" s="2" t="s">
        <v>85</v>
      </c>
    </row>
    <row r="334" spans="1:19">
      <c r="A334" s="2">
        <v>4</v>
      </c>
      <c r="B334" s="2" t="s">
        <v>93</v>
      </c>
      <c r="C334" s="2" t="s">
        <v>66</v>
      </c>
      <c r="D334" s="2">
        <v>0</v>
      </c>
      <c r="F334" s="2">
        <v>1</v>
      </c>
      <c r="J334" s="42">
        <v>0.29444444444444445</v>
      </c>
      <c r="M334" s="42">
        <v>0.37777777777777777</v>
      </c>
      <c r="P334" s="42">
        <v>0.46111111111111108</v>
      </c>
      <c r="S334" s="2" t="s">
        <v>85</v>
      </c>
    </row>
    <row r="335" spans="1:19">
      <c r="A335" s="2">
        <v>4</v>
      </c>
      <c r="B335" s="2" t="s">
        <v>94</v>
      </c>
      <c r="C335" s="2" t="s">
        <v>66</v>
      </c>
      <c r="D335" s="2">
        <v>0</v>
      </c>
      <c r="F335" s="2">
        <v>1</v>
      </c>
      <c r="J335" s="42">
        <v>0.29652777777777778</v>
      </c>
      <c r="M335" s="42">
        <v>0.37986111111111115</v>
      </c>
      <c r="P335" s="42">
        <v>0.46319444444444446</v>
      </c>
      <c r="S335" s="2" t="s">
        <v>85</v>
      </c>
    </row>
    <row r="336" spans="1:19">
      <c r="A336" s="2">
        <v>4</v>
      </c>
      <c r="B336" s="2" t="s">
        <v>104</v>
      </c>
      <c r="C336" s="2" t="s">
        <v>66</v>
      </c>
      <c r="D336" s="2">
        <v>0</v>
      </c>
      <c r="F336" s="2">
        <v>1</v>
      </c>
      <c r="J336" s="42">
        <v>0.29791666666666666</v>
      </c>
      <c r="M336" s="42">
        <v>0.38125000000000003</v>
      </c>
      <c r="P336" s="42">
        <v>0.46458333333333335</v>
      </c>
      <c r="S336" s="2" t="s">
        <v>85</v>
      </c>
    </row>
    <row r="337" spans="1:19">
      <c r="A337" s="2">
        <v>4</v>
      </c>
      <c r="B337" s="2" t="s">
        <v>105</v>
      </c>
      <c r="C337" s="2" t="s">
        <v>66</v>
      </c>
      <c r="D337" s="2">
        <v>0</v>
      </c>
      <c r="F337" s="2">
        <v>1</v>
      </c>
      <c r="J337" s="42">
        <v>0.30069444444444443</v>
      </c>
      <c r="M337" s="42">
        <v>0.3840277777777778</v>
      </c>
      <c r="P337" s="42">
        <v>0.46736111111111112</v>
      </c>
      <c r="S337" s="2" t="s">
        <v>85</v>
      </c>
    </row>
    <row r="338" spans="1:19">
      <c r="A338" s="2">
        <v>4</v>
      </c>
      <c r="B338" s="2" t="s">
        <v>106</v>
      </c>
      <c r="C338" s="2" t="s">
        <v>66</v>
      </c>
      <c r="D338" s="2">
        <v>0</v>
      </c>
      <c r="F338" s="2">
        <v>5</v>
      </c>
      <c r="J338" s="42">
        <v>0.30277777777777776</v>
      </c>
      <c r="M338" s="42">
        <v>0.38611111111111113</v>
      </c>
      <c r="P338" s="42">
        <v>0.4694444444444445</v>
      </c>
      <c r="S338" s="2" t="s">
        <v>85</v>
      </c>
    </row>
    <row r="339" spans="1:19">
      <c r="A339" s="2">
        <v>5</v>
      </c>
      <c r="B339" s="2" t="s">
        <v>27</v>
      </c>
      <c r="C339" s="2" t="s">
        <v>86</v>
      </c>
      <c r="D339" s="2" t="s">
        <v>22</v>
      </c>
      <c r="E339" s="2">
        <v>4</v>
      </c>
    </row>
    <row r="340" spans="1:19">
      <c r="A340" s="2">
        <v>3</v>
      </c>
      <c r="B340" s="2">
        <v>2</v>
      </c>
      <c r="C340" s="2">
        <v>70</v>
      </c>
      <c r="D340" s="2">
        <v>79</v>
      </c>
      <c r="E340" s="2">
        <v>86</v>
      </c>
      <c r="F340" s="2">
        <v>92</v>
      </c>
    </row>
    <row r="341" spans="1:19">
      <c r="A341" s="2">
        <v>3</v>
      </c>
      <c r="B341" s="2">
        <v>1</v>
      </c>
      <c r="C341" s="2">
        <v>10</v>
      </c>
      <c r="D341" s="2">
        <v>4</v>
      </c>
      <c r="E341" s="2">
        <v>4</v>
      </c>
      <c r="F341" s="2">
        <v>4</v>
      </c>
    </row>
    <row r="342" spans="1:19">
      <c r="A342" s="2">
        <v>3</v>
      </c>
      <c r="B342" s="2">
        <v>3</v>
      </c>
      <c r="C342" s="2">
        <v>0</v>
      </c>
      <c r="D342" s="2">
        <v>0</v>
      </c>
      <c r="E342" s="2">
        <v>0</v>
      </c>
      <c r="F342" s="2">
        <v>0</v>
      </c>
    </row>
    <row r="343" spans="1:19">
      <c r="A343" s="2">
        <v>3</v>
      </c>
      <c r="B343" s="2">
        <v>4</v>
      </c>
      <c r="C343" s="2">
        <v>0</v>
      </c>
      <c r="D343" s="2">
        <v>0</v>
      </c>
      <c r="E343" s="2">
        <v>0</v>
      </c>
      <c r="F343" s="2">
        <v>0</v>
      </c>
    </row>
    <row r="344" spans="1:19">
      <c r="A344" s="2">
        <v>3</v>
      </c>
      <c r="B344" s="2">
        <v>5</v>
      </c>
    </row>
    <row r="345" spans="1:19">
      <c r="A345" s="2">
        <v>3</v>
      </c>
      <c r="B345" s="2">
        <v>6</v>
      </c>
    </row>
    <row r="346" spans="1:19">
      <c r="A346" s="2">
        <v>4</v>
      </c>
      <c r="B346" s="2" t="s">
        <v>106</v>
      </c>
      <c r="C346" s="2" t="s">
        <v>66</v>
      </c>
      <c r="D346" s="2">
        <v>0</v>
      </c>
      <c r="F346" s="2">
        <v>5</v>
      </c>
      <c r="G346" s="2" t="s">
        <v>85</v>
      </c>
      <c r="J346" s="42">
        <v>0.30833333333333335</v>
      </c>
      <c r="M346" s="42">
        <v>0.39166666666666666</v>
      </c>
      <c r="P346" s="42">
        <v>0.47500000000000003</v>
      </c>
    </row>
    <row r="347" spans="1:19">
      <c r="A347" s="2">
        <v>4</v>
      </c>
      <c r="B347" s="2" t="s">
        <v>105</v>
      </c>
      <c r="C347" s="2" t="s">
        <v>66</v>
      </c>
      <c r="D347" s="2">
        <v>0</v>
      </c>
      <c r="F347" s="2">
        <v>2</v>
      </c>
      <c r="G347" s="2" t="s">
        <v>85</v>
      </c>
      <c r="J347" s="42">
        <v>0.30972222222222223</v>
      </c>
      <c r="M347" s="42">
        <v>0.39305555555555555</v>
      </c>
      <c r="P347" s="42">
        <v>0.47638888888888892</v>
      </c>
    </row>
    <row r="348" spans="1:19">
      <c r="A348" s="2">
        <v>4</v>
      </c>
      <c r="B348" s="2" t="s">
        <v>104</v>
      </c>
      <c r="C348" s="2" t="s">
        <v>66</v>
      </c>
      <c r="D348" s="2">
        <v>0</v>
      </c>
      <c r="F348" s="2">
        <v>2</v>
      </c>
      <c r="G348" s="2" t="s">
        <v>85</v>
      </c>
      <c r="J348" s="42">
        <v>0.3125</v>
      </c>
      <c r="M348" s="42">
        <v>0.39583333333333331</v>
      </c>
      <c r="P348" s="42">
        <v>0.47916666666666669</v>
      </c>
    </row>
    <row r="349" spans="1:19">
      <c r="A349" s="2">
        <v>4</v>
      </c>
      <c r="B349" s="2" t="s">
        <v>94</v>
      </c>
      <c r="C349" s="2" t="s">
        <v>66</v>
      </c>
      <c r="D349" s="2">
        <v>0</v>
      </c>
      <c r="F349" s="2">
        <v>11</v>
      </c>
      <c r="G349" s="2" t="s">
        <v>85</v>
      </c>
      <c r="J349" s="42">
        <v>0.31527777777777777</v>
      </c>
      <c r="M349" s="42">
        <v>0.39861111111111108</v>
      </c>
      <c r="P349" s="42">
        <v>0.48194444444444445</v>
      </c>
    </row>
    <row r="350" spans="1:19">
      <c r="A350" s="2">
        <v>4</v>
      </c>
      <c r="B350" s="2" t="s">
        <v>93</v>
      </c>
      <c r="C350" s="2" t="s">
        <v>66</v>
      </c>
      <c r="D350" s="2">
        <v>0</v>
      </c>
      <c r="F350" s="2">
        <v>2</v>
      </c>
      <c r="G350" s="2" t="s">
        <v>85</v>
      </c>
      <c r="J350" s="42">
        <v>0.31597222222222221</v>
      </c>
      <c r="M350" s="42">
        <v>0.39930555555555558</v>
      </c>
      <c r="P350" s="42">
        <v>0.4826388888888889</v>
      </c>
    </row>
    <row r="351" spans="1:19">
      <c r="A351" s="2">
        <v>4</v>
      </c>
      <c r="B351" s="2" t="s">
        <v>92</v>
      </c>
      <c r="C351" s="2" t="s">
        <v>66</v>
      </c>
      <c r="D351" s="2">
        <v>0</v>
      </c>
      <c r="F351" s="2">
        <v>2</v>
      </c>
      <c r="G351" s="2" t="s">
        <v>85</v>
      </c>
      <c r="J351" s="42">
        <v>0.31666666666666665</v>
      </c>
      <c r="M351" s="42">
        <v>0.39999999999999997</v>
      </c>
      <c r="P351" s="42">
        <v>0.48333333333333334</v>
      </c>
    </row>
    <row r="352" spans="1:19">
      <c r="A352" s="2">
        <v>4</v>
      </c>
      <c r="B352" s="2" t="s">
        <v>92</v>
      </c>
      <c r="C352" s="2" t="s">
        <v>66</v>
      </c>
      <c r="D352" s="2">
        <v>0</v>
      </c>
      <c r="F352" s="2">
        <v>3</v>
      </c>
      <c r="G352" s="42">
        <v>0.23333333333333331</v>
      </c>
      <c r="J352" s="2" t="s">
        <v>85</v>
      </c>
      <c r="M352" s="2" t="s">
        <v>85</v>
      </c>
      <c r="P352" s="2" t="s">
        <v>85</v>
      </c>
    </row>
    <row r="353" spans="1:16">
      <c r="A353" s="2">
        <v>4</v>
      </c>
      <c r="B353" s="2" t="s">
        <v>91</v>
      </c>
      <c r="C353" s="2" t="s">
        <v>66</v>
      </c>
      <c r="D353" s="2">
        <v>0</v>
      </c>
      <c r="F353" s="2">
        <v>2</v>
      </c>
      <c r="G353" s="42">
        <v>0.23472222222222219</v>
      </c>
      <c r="J353" s="42">
        <v>0.31805555555555554</v>
      </c>
      <c r="M353" s="42">
        <v>0.40138888888888885</v>
      </c>
      <c r="P353" s="42">
        <v>0.48472222222222222</v>
      </c>
    </row>
    <row r="354" spans="1:16">
      <c r="A354" s="2">
        <v>4</v>
      </c>
      <c r="B354" s="2" t="s">
        <v>89</v>
      </c>
      <c r="C354" s="2" t="s">
        <v>66</v>
      </c>
      <c r="D354" s="2">
        <v>2</v>
      </c>
      <c r="E354" s="2" t="s">
        <v>90</v>
      </c>
      <c r="F354" s="2">
        <v>11</v>
      </c>
      <c r="G354" s="42">
        <v>0.23750000000000002</v>
      </c>
      <c r="J354" s="42">
        <v>0.32083333333333336</v>
      </c>
      <c r="M354" s="42">
        <v>0.40416666666666662</v>
      </c>
      <c r="P354" s="42">
        <v>0.48749999999999999</v>
      </c>
    </row>
    <row r="355" spans="1:16">
      <c r="A355" s="2">
        <v>4</v>
      </c>
      <c r="B355" s="2" t="s">
        <v>88</v>
      </c>
      <c r="C355" s="2" t="s">
        <v>66</v>
      </c>
      <c r="D355" s="2">
        <v>0</v>
      </c>
      <c r="F355" s="2">
        <v>2</v>
      </c>
      <c r="G355" s="42">
        <v>0.24097222222222223</v>
      </c>
      <c r="J355" s="42">
        <v>0.32430555555555557</v>
      </c>
      <c r="M355" s="42">
        <v>0.40763888888888888</v>
      </c>
      <c r="P355" s="42">
        <v>0.4909722222222222</v>
      </c>
    </row>
    <row r="356" spans="1:16">
      <c r="A356" s="2">
        <v>4</v>
      </c>
      <c r="B356" s="2" t="s">
        <v>87</v>
      </c>
      <c r="C356" s="2" t="s">
        <v>66</v>
      </c>
      <c r="D356" s="2">
        <v>0</v>
      </c>
      <c r="F356" s="2">
        <v>2</v>
      </c>
      <c r="G356" s="42">
        <v>0.24305555555555555</v>
      </c>
      <c r="J356" s="42">
        <v>0.3263888888888889</v>
      </c>
      <c r="M356" s="42">
        <v>0.40972222222222227</v>
      </c>
      <c r="P356" s="42">
        <v>0.49305555555555558</v>
      </c>
    </row>
    <row r="357" spans="1:16">
      <c r="A357" s="2">
        <v>4</v>
      </c>
      <c r="B357" s="2" t="s">
        <v>64</v>
      </c>
      <c r="C357" s="2" t="s">
        <v>66</v>
      </c>
      <c r="D357" s="2">
        <v>0</v>
      </c>
      <c r="F357" s="2">
        <v>4</v>
      </c>
      <c r="G357" s="42">
        <v>0.24513888888888888</v>
      </c>
      <c r="J357" s="42">
        <v>0.32847222222222222</v>
      </c>
      <c r="M357" s="42">
        <v>0.41180555555555554</v>
      </c>
      <c r="P357" s="42">
        <v>0.49513888888888885</v>
      </c>
    </row>
    <row r="358" spans="1:16">
      <c r="A358" s="2">
        <v>9</v>
      </c>
      <c r="B358" s="2" t="s">
        <v>61</v>
      </c>
      <c r="C358" s="42">
        <v>0.53194444444444444</v>
      </c>
      <c r="D358" s="2" t="s">
        <v>64</v>
      </c>
      <c r="E358" s="42">
        <v>0.52986111111111112</v>
      </c>
      <c r="F358" s="2">
        <v>102</v>
      </c>
    </row>
    <row r="359" spans="1:16">
      <c r="A359" s="2">
        <v>6</v>
      </c>
      <c r="B359" s="42">
        <v>0.22638888888888889</v>
      </c>
      <c r="C359" s="2">
        <v>627</v>
      </c>
      <c r="D359" s="2" t="s">
        <v>61</v>
      </c>
      <c r="E359" s="2" t="s">
        <v>86</v>
      </c>
    </row>
    <row r="360" spans="1:16">
      <c r="A360" s="2">
        <v>6</v>
      </c>
      <c r="B360" s="42">
        <v>0.3659722222222222</v>
      </c>
      <c r="C360" s="2">
        <v>602</v>
      </c>
      <c r="D360" s="2" t="s">
        <v>64</v>
      </c>
      <c r="E360" s="2" t="s">
        <v>86</v>
      </c>
    </row>
    <row r="361" spans="1:16">
      <c r="A361" s="2">
        <v>6</v>
      </c>
      <c r="B361" s="42">
        <v>0.50486111111111109</v>
      </c>
      <c r="C361" s="2">
        <v>626</v>
      </c>
      <c r="D361" s="2" t="s">
        <v>64</v>
      </c>
      <c r="E361" s="2" t="s">
        <v>98</v>
      </c>
    </row>
    <row r="362" spans="1:16">
      <c r="A362" s="2">
        <v>99</v>
      </c>
    </row>
    <row r="363" spans="1:16">
      <c r="A363" s="2">
        <v>1</v>
      </c>
      <c r="B363" s="2">
        <v>83</v>
      </c>
      <c r="C363" s="2">
        <v>102</v>
      </c>
      <c r="D363" s="2" t="s">
        <v>59</v>
      </c>
      <c r="E363" s="2" t="s">
        <v>60</v>
      </c>
      <c r="F363" s="2" t="s">
        <v>61</v>
      </c>
      <c r="G363" s="2" t="s">
        <v>62</v>
      </c>
      <c r="H363" s="2" t="s">
        <v>63</v>
      </c>
      <c r="I363" s="42">
        <v>0.27916666666666667</v>
      </c>
      <c r="J363" s="42">
        <v>0.49027777777777781</v>
      </c>
      <c r="K363" s="2" t="s">
        <v>60</v>
      </c>
      <c r="L363" s="2" t="s">
        <v>61</v>
      </c>
      <c r="M363" s="2" t="s">
        <v>60</v>
      </c>
      <c r="N363" s="2" t="s">
        <v>61</v>
      </c>
    </row>
    <row r="364" spans="1:16">
      <c r="A364" s="2">
        <v>8</v>
      </c>
      <c r="B364" s="2" t="s">
        <v>61</v>
      </c>
      <c r="C364" s="42">
        <v>0.27916666666666667</v>
      </c>
      <c r="D364" s="2" t="s">
        <v>97</v>
      </c>
      <c r="E364" s="42">
        <v>0.29305555555555557</v>
      </c>
      <c r="F364" s="2">
        <v>103</v>
      </c>
    </row>
    <row r="365" spans="1:16">
      <c r="A365" s="2">
        <v>2</v>
      </c>
      <c r="B365" s="2" t="s">
        <v>98</v>
      </c>
      <c r="C365" s="2">
        <v>5</v>
      </c>
      <c r="D365" s="2" t="s">
        <v>20</v>
      </c>
      <c r="E365" s="2">
        <v>105</v>
      </c>
      <c r="F365" s="2">
        <v>14</v>
      </c>
      <c r="G365" s="2">
        <v>3</v>
      </c>
      <c r="H365" s="2">
        <v>721</v>
      </c>
    </row>
    <row r="366" spans="1:16">
      <c r="A366" s="2">
        <v>3</v>
      </c>
      <c r="B366" s="2">
        <v>2</v>
      </c>
      <c r="E366" s="2">
        <v>17</v>
      </c>
      <c r="F366" s="2">
        <v>22</v>
      </c>
    </row>
    <row r="367" spans="1:16">
      <c r="A367" s="2">
        <v>3</v>
      </c>
      <c r="B367" s="2">
        <v>1</v>
      </c>
      <c r="E367" s="2">
        <v>1</v>
      </c>
      <c r="F367" s="2">
        <v>1</v>
      </c>
    </row>
    <row r="368" spans="1:16">
      <c r="A368" s="2">
        <v>3</v>
      </c>
      <c r="B368" s="2">
        <v>3</v>
      </c>
      <c r="E368" s="2">
        <v>0</v>
      </c>
      <c r="F368" s="2">
        <v>0</v>
      </c>
    </row>
    <row r="369" spans="1:16">
      <c r="A369" s="2">
        <v>3</v>
      </c>
      <c r="B369" s="2">
        <v>4</v>
      </c>
      <c r="E369" s="2">
        <v>0</v>
      </c>
      <c r="F369" s="2">
        <v>0</v>
      </c>
    </row>
    <row r="370" spans="1:16">
      <c r="A370" s="2">
        <v>3</v>
      </c>
      <c r="B370" s="2">
        <v>5</v>
      </c>
    </row>
    <row r="371" spans="1:16">
      <c r="A371" s="2">
        <v>3</v>
      </c>
      <c r="B371" s="2">
        <v>6</v>
      </c>
    </row>
    <row r="372" spans="1:16">
      <c r="A372" s="2">
        <v>4</v>
      </c>
      <c r="B372" s="2" t="s">
        <v>64</v>
      </c>
      <c r="C372" s="2" t="s">
        <v>66</v>
      </c>
      <c r="D372" s="2">
        <v>0</v>
      </c>
      <c r="F372" s="2">
        <v>4</v>
      </c>
      <c r="G372" s="2" t="s">
        <v>85</v>
      </c>
      <c r="J372" s="2" t="s">
        <v>85</v>
      </c>
      <c r="M372" s="42">
        <v>0.37986111111111115</v>
      </c>
      <c r="N372" s="2" t="s">
        <v>7</v>
      </c>
      <c r="P372" s="42">
        <v>0.46319444444444446</v>
      </c>
    </row>
    <row r="373" spans="1:16">
      <c r="A373" s="2">
        <v>4</v>
      </c>
      <c r="B373" s="2" t="s">
        <v>99</v>
      </c>
      <c r="C373" s="2" t="s">
        <v>66</v>
      </c>
      <c r="D373" s="2">
        <v>0</v>
      </c>
      <c r="F373" s="2">
        <v>1</v>
      </c>
      <c r="G373" s="2" t="s">
        <v>85</v>
      </c>
      <c r="J373" s="2" t="s">
        <v>85</v>
      </c>
      <c r="M373" s="42">
        <v>0.38194444444444442</v>
      </c>
      <c r="P373" s="42">
        <v>0.46527777777777773</v>
      </c>
    </row>
    <row r="374" spans="1:16">
      <c r="A374" s="2">
        <v>4</v>
      </c>
      <c r="B374" s="2" t="s">
        <v>100</v>
      </c>
      <c r="C374" s="2" t="s">
        <v>66</v>
      </c>
      <c r="D374" s="2">
        <v>0</v>
      </c>
      <c r="F374" s="2">
        <v>1</v>
      </c>
      <c r="G374" s="2" t="s">
        <v>85</v>
      </c>
      <c r="J374" s="2" t="s">
        <v>85</v>
      </c>
      <c r="M374" s="42">
        <v>0.3833333333333333</v>
      </c>
      <c r="P374" s="42">
        <v>0.46666666666666662</v>
      </c>
    </row>
    <row r="375" spans="1:16">
      <c r="A375" s="2">
        <v>4</v>
      </c>
      <c r="B375" s="2" t="s">
        <v>101</v>
      </c>
      <c r="C375" s="2" t="s">
        <v>66</v>
      </c>
      <c r="D375" s="2">
        <v>0</v>
      </c>
      <c r="F375" s="2">
        <v>1</v>
      </c>
      <c r="G375" s="2" t="s">
        <v>85</v>
      </c>
      <c r="J375" s="2" t="s">
        <v>85</v>
      </c>
      <c r="M375" s="42">
        <v>0.3840277777777778</v>
      </c>
      <c r="P375" s="42">
        <v>0.46736111111111112</v>
      </c>
    </row>
    <row r="376" spans="1:16">
      <c r="A376" s="2">
        <v>4</v>
      </c>
      <c r="B376" s="2" t="s">
        <v>92</v>
      </c>
      <c r="C376" s="2" t="s">
        <v>66</v>
      </c>
      <c r="D376" s="2">
        <v>0</v>
      </c>
      <c r="F376" s="2">
        <v>1</v>
      </c>
      <c r="G376" s="2" t="s">
        <v>85</v>
      </c>
      <c r="J376" s="2" t="s">
        <v>85</v>
      </c>
      <c r="M376" s="42">
        <v>0.38611111111111113</v>
      </c>
      <c r="P376" s="42">
        <v>0.4694444444444445</v>
      </c>
    </row>
    <row r="377" spans="1:16">
      <c r="A377" s="2">
        <v>4</v>
      </c>
      <c r="B377" s="2" t="s">
        <v>94</v>
      </c>
      <c r="C377" s="2" t="s">
        <v>66</v>
      </c>
      <c r="D377" s="2">
        <v>0</v>
      </c>
      <c r="F377" s="2">
        <v>1</v>
      </c>
      <c r="G377" s="2" t="s">
        <v>85</v>
      </c>
      <c r="J377" s="2" t="s">
        <v>85</v>
      </c>
      <c r="M377" s="42">
        <v>0.3888888888888889</v>
      </c>
      <c r="P377" s="42">
        <v>0.47222222222222227</v>
      </c>
    </row>
    <row r="378" spans="1:16">
      <c r="A378" s="2">
        <v>4</v>
      </c>
      <c r="B378" s="2" t="s">
        <v>102</v>
      </c>
      <c r="C378" s="2" t="s">
        <v>66</v>
      </c>
      <c r="D378" s="2">
        <v>0</v>
      </c>
      <c r="F378" s="2">
        <v>1</v>
      </c>
      <c r="G378" s="2" t="s">
        <v>85</v>
      </c>
      <c r="J378" s="2" t="s">
        <v>85</v>
      </c>
      <c r="M378" s="42">
        <v>0.39027777777777778</v>
      </c>
      <c r="P378" s="42">
        <v>0.47361111111111115</v>
      </c>
    </row>
    <row r="379" spans="1:16">
      <c r="A379" s="2">
        <v>5</v>
      </c>
      <c r="B379" s="2" t="s">
        <v>27</v>
      </c>
      <c r="C379" s="2" t="s">
        <v>98</v>
      </c>
      <c r="D379" s="2" t="s">
        <v>20</v>
      </c>
      <c r="E379" s="2">
        <v>5</v>
      </c>
    </row>
    <row r="380" spans="1:16">
      <c r="A380" s="2">
        <v>3</v>
      </c>
      <c r="B380" s="2">
        <v>2</v>
      </c>
      <c r="E380" s="2">
        <v>78</v>
      </c>
      <c r="F380" s="2">
        <v>84</v>
      </c>
    </row>
    <row r="381" spans="1:16">
      <c r="A381" s="2">
        <v>3</v>
      </c>
      <c r="B381" s="2">
        <v>1</v>
      </c>
      <c r="E381" s="2">
        <v>2</v>
      </c>
      <c r="F381" s="2">
        <v>4</v>
      </c>
    </row>
    <row r="382" spans="1:16">
      <c r="A382" s="2">
        <v>3</v>
      </c>
      <c r="B382" s="2">
        <v>3</v>
      </c>
      <c r="E382" s="2">
        <v>0</v>
      </c>
      <c r="F382" s="2">
        <v>0</v>
      </c>
    </row>
    <row r="383" spans="1:16">
      <c r="A383" s="2">
        <v>3</v>
      </c>
      <c r="B383" s="2">
        <v>4</v>
      </c>
      <c r="E383" s="2">
        <v>0</v>
      </c>
      <c r="F383" s="2">
        <v>0</v>
      </c>
    </row>
    <row r="384" spans="1:16">
      <c r="A384" s="2">
        <v>3</v>
      </c>
      <c r="B384" s="2">
        <v>5</v>
      </c>
    </row>
    <row r="385" spans="1:16">
      <c r="A385" s="2">
        <v>3</v>
      </c>
      <c r="B385" s="2">
        <v>6</v>
      </c>
    </row>
    <row r="386" spans="1:16">
      <c r="A386" s="2">
        <v>4</v>
      </c>
      <c r="B386" s="2" t="s">
        <v>102</v>
      </c>
      <c r="C386" s="2" t="s">
        <v>66</v>
      </c>
      <c r="D386" s="2">
        <v>0</v>
      </c>
      <c r="F386" s="2">
        <v>1</v>
      </c>
      <c r="G386" s="2" t="s">
        <v>85</v>
      </c>
      <c r="J386" s="2" t="s">
        <v>85</v>
      </c>
      <c r="M386" s="42">
        <v>0.39444444444444443</v>
      </c>
      <c r="P386" s="42">
        <v>0.4777777777777778</v>
      </c>
    </row>
    <row r="387" spans="1:16">
      <c r="A387" s="2">
        <v>4</v>
      </c>
      <c r="B387" s="2" t="s">
        <v>103</v>
      </c>
      <c r="C387" s="2" t="s">
        <v>66</v>
      </c>
      <c r="D387" s="2">
        <v>0</v>
      </c>
      <c r="F387" s="2">
        <v>1</v>
      </c>
      <c r="G387" s="2" t="s">
        <v>85</v>
      </c>
      <c r="J387" s="2" t="s">
        <v>85</v>
      </c>
      <c r="M387" s="42">
        <v>0.39444444444444443</v>
      </c>
      <c r="P387" s="42">
        <v>0.4777777777777778</v>
      </c>
    </row>
    <row r="388" spans="1:16">
      <c r="A388" s="2">
        <v>4</v>
      </c>
      <c r="B388" s="2" t="s">
        <v>94</v>
      </c>
      <c r="C388" s="2" t="s">
        <v>66</v>
      </c>
      <c r="D388" s="2">
        <v>0</v>
      </c>
      <c r="F388" s="2">
        <v>11</v>
      </c>
      <c r="G388" s="2" t="s">
        <v>85</v>
      </c>
      <c r="J388" s="2" t="s">
        <v>85</v>
      </c>
      <c r="M388" s="42">
        <v>0.39583333333333331</v>
      </c>
      <c r="P388" s="42">
        <v>0.47916666666666669</v>
      </c>
    </row>
    <row r="389" spans="1:16">
      <c r="A389" s="2">
        <v>4</v>
      </c>
      <c r="B389" s="2" t="s">
        <v>92</v>
      </c>
      <c r="C389" s="2" t="s">
        <v>66</v>
      </c>
      <c r="D389" s="2">
        <v>0</v>
      </c>
      <c r="F389" s="2">
        <v>2</v>
      </c>
      <c r="G389" s="2" t="s">
        <v>85</v>
      </c>
      <c r="J389" s="2" t="s">
        <v>85</v>
      </c>
      <c r="M389" s="42">
        <v>0.39861111111111108</v>
      </c>
      <c r="P389" s="42">
        <v>0.48194444444444445</v>
      </c>
    </row>
    <row r="390" spans="1:16">
      <c r="A390" s="2">
        <v>4</v>
      </c>
      <c r="B390" s="2" t="s">
        <v>101</v>
      </c>
      <c r="C390" s="2" t="s">
        <v>66</v>
      </c>
      <c r="D390" s="2">
        <v>0</v>
      </c>
      <c r="F390" s="2">
        <v>2</v>
      </c>
      <c r="G390" s="2" t="s">
        <v>85</v>
      </c>
      <c r="J390" s="2" t="s">
        <v>85</v>
      </c>
      <c r="M390" s="42">
        <v>0.39999999999999997</v>
      </c>
      <c r="P390" s="42">
        <v>0.48333333333333334</v>
      </c>
    </row>
    <row r="391" spans="1:16">
      <c r="A391" s="2">
        <v>4</v>
      </c>
      <c r="B391" s="2" t="s">
        <v>100</v>
      </c>
      <c r="C391" s="2" t="s">
        <v>66</v>
      </c>
      <c r="D391" s="2">
        <v>0</v>
      </c>
      <c r="F391" s="2">
        <v>2</v>
      </c>
      <c r="G391" s="2" t="s">
        <v>85</v>
      </c>
      <c r="J391" s="2" t="s">
        <v>85</v>
      </c>
      <c r="M391" s="42">
        <v>0.40138888888888885</v>
      </c>
      <c r="P391" s="42">
        <v>0.48472222222222222</v>
      </c>
    </row>
    <row r="392" spans="1:16">
      <c r="A392" s="2">
        <v>4</v>
      </c>
      <c r="B392" s="2" t="s">
        <v>99</v>
      </c>
      <c r="C392" s="2" t="s">
        <v>66</v>
      </c>
      <c r="D392" s="2">
        <v>0</v>
      </c>
      <c r="F392" s="2">
        <v>2</v>
      </c>
      <c r="G392" s="2" t="s">
        <v>85</v>
      </c>
      <c r="J392" s="2" t="s">
        <v>85</v>
      </c>
      <c r="M392" s="42">
        <v>0.40277777777777773</v>
      </c>
      <c r="P392" s="42">
        <v>0.4861111111111111</v>
      </c>
    </row>
    <row r="393" spans="1:16">
      <c r="A393" s="2">
        <v>4</v>
      </c>
      <c r="B393" s="2" t="s">
        <v>64</v>
      </c>
      <c r="C393" s="2" t="s">
        <v>66</v>
      </c>
      <c r="D393" s="2">
        <v>0</v>
      </c>
      <c r="F393" s="2">
        <v>4</v>
      </c>
      <c r="G393" s="2" t="s">
        <v>85</v>
      </c>
      <c r="J393" s="2" t="s">
        <v>85</v>
      </c>
      <c r="M393" s="2" t="s">
        <v>85</v>
      </c>
      <c r="P393" s="42">
        <v>0.48819444444444443</v>
      </c>
    </row>
    <row r="394" spans="1:16">
      <c r="A394" s="2">
        <v>4</v>
      </c>
      <c r="B394" s="2" t="s">
        <v>64</v>
      </c>
      <c r="C394" s="2" t="s">
        <v>66</v>
      </c>
      <c r="D394" s="2">
        <v>0</v>
      </c>
      <c r="F394" s="2">
        <v>6</v>
      </c>
      <c r="G394" s="2" t="s">
        <v>85</v>
      </c>
      <c r="J394" s="2" t="s">
        <v>85</v>
      </c>
      <c r="M394" s="42">
        <v>0.40486111111111112</v>
      </c>
      <c r="P394" s="2" t="s">
        <v>85</v>
      </c>
    </row>
    <row r="395" spans="1:16">
      <c r="A395" s="2">
        <v>5</v>
      </c>
      <c r="B395" s="2" t="s">
        <v>16</v>
      </c>
      <c r="C395" s="2" t="s">
        <v>86</v>
      </c>
      <c r="D395" s="2" t="s">
        <v>22</v>
      </c>
      <c r="E395" s="2">
        <v>5</v>
      </c>
    </row>
    <row r="396" spans="1:16">
      <c r="A396" s="2">
        <v>3</v>
      </c>
      <c r="B396" s="2">
        <v>2</v>
      </c>
      <c r="C396" s="2">
        <v>18</v>
      </c>
      <c r="E396" s="2">
        <v>23</v>
      </c>
    </row>
    <row r="397" spans="1:16">
      <c r="A397" s="2">
        <v>3</v>
      </c>
      <c r="B397" s="2">
        <v>1</v>
      </c>
      <c r="C397" s="2">
        <v>3</v>
      </c>
      <c r="E397" s="2">
        <v>3</v>
      </c>
    </row>
    <row r="398" spans="1:16">
      <c r="A398" s="2">
        <v>3</v>
      </c>
      <c r="B398" s="2">
        <v>3</v>
      </c>
      <c r="C398" s="2">
        <v>0</v>
      </c>
      <c r="E398" s="2">
        <v>0</v>
      </c>
    </row>
    <row r="399" spans="1:16">
      <c r="A399" s="2">
        <v>3</v>
      </c>
      <c r="B399" s="2">
        <v>4</v>
      </c>
      <c r="C399" s="2">
        <v>0</v>
      </c>
      <c r="E399" s="2">
        <v>0</v>
      </c>
    </row>
    <row r="400" spans="1:16">
      <c r="A400" s="2">
        <v>3</v>
      </c>
      <c r="B400" s="2">
        <v>5</v>
      </c>
    </row>
    <row r="401" spans="1:16">
      <c r="A401" s="2">
        <v>3</v>
      </c>
      <c r="B401" s="2">
        <v>6</v>
      </c>
    </row>
    <row r="402" spans="1:16">
      <c r="A402" s="2">
        <v>4</v>
      </c>
      <c r="B402" s="2" t="s">
        <v>64</v>
      </c>
      <c r="C402" s="2" t="s">
        <v>66</v>
      </c>
      <c r="D402" s="2">
        <v>0</v>
      </c>
      <c r="F402" s="2">
        <v>6</v>
      </c>
      <c r="G402" s="42">
        <v>0.32430555555555557</v>
      </c>
      <c r="J402" s="2" t="s">
        <v>85</v>
      </c>
      <c r="M402" s="42">
        <v>0.40763888888888888</v>
      </c>
      <c r="N402" s="2" t="s">
        <v>7</v>
      </c>
      <c r="P402" s="2" t="s">
        <v>85</v>
      </c>
    </row>
    <row r="403" spans="1:16">
      <c r="A403" s="2">
        <v>4</v>
      </c>
      <c r="B403" s="2" t="s">
        <v>87</v>
      </c>
      <c r="C403" s="2" t="s">
        <v>66</v>
      </c>
      <c r="D403" s="2">
        <v>0</v>
      </c>
      <c r="F403" s="2">
        <v>1</v>
      </c>
      <c r="G403" s="42">
        <v>0.3263888888888889</v>
      </c>
      <c r="J403" s="2" t="s">
        <v>85</v>
      </c>
      <c r="M403" s="42">
        <v>0.40972222222222227</v>
      </c>
      <c r="P403" s="2" t="s">
        <v>85</v>
      </c>
    </row>
    <row r="404" spans="1:16">
      <c r="A404" s="2">
        <v>4</v>
      </c>
      <c r="B404" s="2" t="s">
        <v>88</v>
      </c>
      <c r="C404" s="2" t="s">
        <v>66</v>
      </c>
      <c r="D404" s="2">
        <v>0</v>
      </c>
      <c r="F404" s="2">
        <v>1</v>
      </c>
      <c r="G404" s="42">
        <v>0.32847222222222222</v>
      </c>
      <c r="J404" s="2" t="s">
        <v>85</v>
      </c>
      <c r="M404" s="42">
        <v>0.41180555555555554</v>
      </c>
      <c r="P404" s="2" t="s">
        <v>85</v>
      </c>
    </row>
    <row r="405" spans="1:16">
      <c r="A405" s="2">
        <v>4</v>
      </c>
      <c r="B405" s="2" t="s">
        <v>89</v>
      </c>
      <c r="C405" s="2" t="s">
        <v>66</v>
      </c>
      <c r="D405" s="2">
        <v>2</v>
      </c>
      <c r="E405" s="2" t="s">
        <v>90</v>
      </c>
      <c r="F405" s="2">
        <v>12</v>
      </c>
      <c r="G405" s="42">
        <v>0.33194444444444443</v>
      </c>
      <c r="J405" s="2" t="s">
        <v>85</v>
      </c>
      <c r="M405" s="42">
        <v>0.4152777777777778</v>
      </c>
      <c r="P405" s="2" t="s">
        <v>85</v>
      </c>
    </row>
    <row r="406" spans="1:16">
      <c r="A406" s="2">
        <v>4</v>
      </c>
      <c r="B406" s="2" t="s">
        <v>91</v>
      </c>
      <c r="C406" s="2" t="s">
        <v>66</v>
      </c>
      <c r="D406" s="2">
        <v>0</v>
      </c>
      <c r="F406" s="2">
        <v>1</v>
      </c>
      <c r="G406" s="42">
        <v>0.33402777777777781</v>
      </c>
      <c r="J406" s="2" t="s">
        <v>85</v>
      </c>
      <c r="M406" s="42">
        <v>0.41736111111111113</v>
      </c>
      <c r="P406" s="2" t="s">
        <v>85</v>
      </c>
    </row>
    <row r="407" spans="1:16">
      <c r="A407" s="2">
        <v>4</v>
      </c>
      <c r="B407" s="2" t="s">
        <v>92</v>
      </c>
      <c r="C407" s="2" t="s">
        <v>66</v>
      </c>
      <c r="D407" s="2">
        <v>0</v>
      </c>
      <c r="F407" s="2">
        <v>1</v>
      </c>
      <c r="G407" s="42">
        <v>0.3354166666666667</v>
      </c>
      <c r="J407" s="2" t="s">
        <v>85</v>
      </c>
      <c r="M407" s="42">
        <v>0.41875000000000001</v>
      </c>
      <c r="P407" s="2" t="s">
        <v>85</v>
      </c>
    </row>
    <row r="408" spans="1:16">
      <c r="A408" s="2">
        <v>4</v>
      </c>
      <c r="B408" s="2" t="s">
        <v>93</v>
      </c>
      <c r="C408" s="2" t="s">
        <v>66</v>
      </c>
      <c r="D408" s="2">
        <v>0</v>
      </c>
      <c r="F408" s="2">
        <v>1</v>
      </c>
      <c r="G408" s="42">
        <v>0.33611111111111108</v>
      </c>
      <c r="J408" s="2" t="s">
        <v>85</v>
      </c>
      <c r="M408" s="42">
        <v>0.41944444444444445</v>
      </c>
      <c r="P408" s="2" t="s">
        <v>85</v>
      </c>
    </row>
    <row r="409" spans="1:16">
      <c r="A409" s="2">
        <v>4</v>
      </c>
      <c r="B409" s="2" t="s">
        <v>94</v>
      </c>
      <c r="C409" s="2" t="s">
        <v>66</v>
      </c>
      <c r="D409" s="2">
        <v>0</v>
      </c>
      <c r="F409" s="2">
        <v>1</v>
      </c>
      <c r="G409" s="42">
        <v>0.33819444444444446</v>
      </c>
      <c r="J409" s="2" t="s">
        <v>85</v>
      </c>
      <c r="M409" s="42">
        <v>0.42152777777777778</v>
      </c>
      <c r="P409" s="2" t="s">
        <v>85</v>
      </c>
    </row>
    <row r="410" spans="1:16">
      <c r="A410" s="2">
        <v>4</v>
      </c>
      <c r="B410" s="2" t="s">
        <v>104</v>
      </c>
      <c r="C410" s="2" t="s">
        <v>66</v>
      </c>
      <c r="D410" s="2">
        <v>0</v>
      </c>
      <c r="F410" s="2">
        <v>1</v>
      </c>
      <c r="G410" s="42">
        <v>0.33958333333333335</v>
      </c>
      <c r="J410" s="2" t="s">
        <v>85</v>
      </c>
      <c r="M410" s="42">
        <v>0.42291666666666666</v>
      </c>
      <c r="P410" s="2" t="s">
        <v>85</v>
      </c>
    </row>
    <row r="411" spans="1:16">
      <c r="A411" s="2">
        <v>4</v>
      </c>
      <c r="B411" s="2" t="s">
        <v>105</v>
      </c>
      <c r="C411" s="2" t="s">
        <v>66</v>
      </c>
      <c r="D411" s="2">
        <v>0</v>
      </c>
      <c r="F411" s="2">
        <v>1</v>
      </c>
      <c r="G411" s="42">
        <v>0.34236111111111112</v>
      </c>
      <c r="J411" s="2" t="s">
        <v>85</v>
      </c>
      <c r="M411" s="42">
        <v>0.42569444444444443</v>
      </c>
      <c r="P411" s="2" t="s">
        <v>85</v>
      </c>
    </row>
    <row r="412" spans="1:16">
      <c r="A412" s="2">
        <v>4</v>
      </c>
      <c r="B412" s="2" t="s">
        <v>106</v>
      </c>
      <c r="C412" s="2" t="s">
        <v>66</v>
      </c>
      <c r="D412" s="2">
        <v>0</v>
      </c>
      <c r="F412" s="2">
        <v>5</v>
      </c>
      <c r="G412" s="42">
        <v>0.3444444444444445</v>
      </c>
      <c r="J412" s="2" t="s">
        <v>85</v>
      </c>
      <c r="M412" s="42">
        <v>0.42777777777777781</v>
      </c>
      <c r="P412" s="2" t="s">
        <v>85</v>
      </c>
    </row>
    <row r="413" spans="1:16">
      <c r="A413" s="2">
        <v>5</v>
      </c>
      <c r="B413" s="2" t="s">
        <v>27</v>
      </c>
      <c r="C413" s="2" t="s">
        <v>86</v>
      </c>
      <c r="D413" s="2" t="s">
        <v>22</v>
      </c>
      <c r="E413" s="2">
        <v>5</v>
      </c>
    </row>
    <row r="414" spans="1:16">
      <c r="A414" s="2">
        <v>3</v>
      </c>
      <c r="B414" s="2">
        <v>2</v>
      </c>
      <c r="C414" s="2">
        <v>76</v>
      </c>
      <c r="D414" s="2">
        <v>84</v>
      </c>
      <c r="E414" s="2">
        <v>89</v>
      </c>
    </row>
    <row r="415" spans="1:16">
      <c r="A415" s="2">
        <v>3</v>
      </c>
      <c r="B415" s="2">
        <v>1</v>
      </c>
      <c r="C415" s="2">
        <v>6</v>
      </c>
      <c r="D415" s="2">
        <v>4</v>
      </c>
      <c r="E415" s="2">
        <v>4</v>
      </c>
    </row>
    <row r="416" spans="1:16">
      <c r="A416" s="2">
        <v>3</v>
      </c>
      <c r="B416" s="2">
        <v>3</v>
      </c>
      <c r="C416" s="2">
        <v>0</v>
      </c>
      <c r="D416" s="2">
        <v>0</v>
      </c>
      <c r="E416" s="2">
        <v>0</v>
      </c>
    </row>
    <row r="417" spans="1:16">
      <c r="A417" s="2">
        <v>3</v>
      </c>
      <c r="B417" s="2">
        <v>4</v>
      </c>
      <c r="C417" s="2">
        <v>0</v>
      </c>
      <c r="D417" s="2">
        <v>0</v>
      </c>
      <c r="E417" s="2">
        <v>0</v>
      </c>
    </row>
    <row r="418" spans="1:16">
      <c r="A418" s="2">
        <v>3</v>
      </c>
      <c r="B418" s="2">
        <v>5</v>
      </c>
    </row>
    <row r="419" spans="1:16">
      <c r="A419" s="2">
        <v>3</v>
      </c>
      <c r="B419" s="2">
        <v>6</v>
      </c>
    </row>
    <row r="420" spans="1:16">
      <c r="A420" s="2">
        <v>4</v>
      </c>
      <c r="B420" s="2" t="s">
        <v>106</v>
      </c>
      <c r="C420" s="2" t="s">
        <v>66</v>
      </c>
      <c r="D420" s="2">
        <v>0</v>
      </c>
      <c r="F420" s="2">
        <v>5</v>
      </c>
      <c r="G420" s="2" t="s">
        <v>85</v>
      </c>
      <c r="J420" s="42">
        <v>0.35000000000000003</v>
      </c>
      <c r="M420" s="42">
        <v>0.43333333333333335</v>
      </c>
      <c r="P420" s="2" t="s">
        <v>85</v>
      </c>
    </row>
    <row r="421" spans="1:16">
      <c r="A421" s="2">
        <v>4</v>
      </c>
      <c r="B421" s="2" t="s">
        <v>105</v>
      </c>
      <c r="C421" s="2" t="s">
        <v>66</v>
      </c>
      <c r="D421" s="2">
        <v>0</v>
      </c>
      <c r="F421" s="2">
        <v>2</v>
      </c>
      <c r="G421" s="2" t="s">
        <v>85</v>
      </c>
      <c r="J421" s="42">
        <v>0.35138888888888892</v>
      </c>
      <c r="M421" s="42">
        <v>0.43472222222222223</v>
      </c>
      <c r="P421" s="2" t="s">
        <v>85</v>
      </c>
    </row>
    <row r="422" spans="1:16">
      <c r="A422" s="2">
        <v>4</v>
      </c>
      <c r="B422" s="2" t="s">
        <v>104</v>
      </c>
      <c r="C422" s="2" t="s">
        <v>66</v>
      </c>
      <c r="D422" s="2">
        <v>0</v>
      </c>
      <c r="F422" s="2">
        <v>2</v>
      </c>
      <c r="G422" s="2" t="s">
        <v>85</v>
      </c>
      <c r="J422" s="42">
        <v>0.35416666666666669</v>
      </c>
      <c r="M422" s="42">
        <v>0.4375</v>
      </c>
      <c r="P422" s="2" t="s">
        <v>85</v>
      </c>
    </row>
    <row r="423" spans="1:16">
      <c r="A423" s="2">
        <v>4</v>
      </c>
      <c r="B423" s="2" t="s">
        <v>97</v>
      </c>
      <c r="C423" s="2" t="s">
        <v>66</v>
      </c>
      <c r="D423" s="2">
        <v>0</v>
      </c>
      <c r="F423" s="2">
        <v>1</v>
      </c>
      <c r="G423" s="42">
        <v>0.29305555555555557</v>
      </c>
      <c r="J423" s="2" t="s">
        <v>85</v>
      </c>
      <c r="M423" s="2" t="s">
        <v>85</v>
      </c>
      <c r="P423" s="2" t="s">
        <v>85</v>
      </c>
    </row>
    <row r="424" spans="1:16">
      <c r="A424" s="2">
        <v>4</v>
      </c>
      <c r="B424" s="2" t="s">
        <v>96</v>
      </c>
      <c r="C424" s="2" t="s">
        <v>66</v>
      </c>
      <c r="D424" s="2">
        <v>0</v>
      </c>
      <c r="F424" s="2">
        <v>2</v>
      </c>
      <c r="G424" s="42">
        <v>0.2951388888888889</v>
      </c>
      <c r="J424" s="2" t="s">
        <v>85</v>
      </c>
      <c r="M424" s="2" t="s">
        <v>85</v>
      </c>
      <c r="P424" s="2" t="s">
        <v>85</v>
      </c>
    </row>
    <row r="425" spans="1:16">
      <c r="A425" s="2">
        <v>4</v>
      </c>
      <c r="B425" s="2" t="s">
        <v>95</v>
      </c>
      <c r="C425" s="2" t="s">
        <v>66</v>
      </c>
      <c r="D425" s="2">
        <v>0</v>
      </c>
      <c r="F425" s="2">
        <v>2</v>
      </c>
      <c r="G425" s="42">
        <v>0.29722222222222222</v>
      </c>
      <c r="J425" s="2" t="s">
        <v>85</v>
      </c>
      <c r="M425" s="2" t="s">
        <v>85</v>
      </c>
      <c r="P425" s="2" t="s">
        <v>85</v>
      </c>
    </row>
    <row r="426" spans="1:16">
      <c r="A426" s="2">
        <v>4</v>
      </c>
      <c r="B426" s="2" t="s">
        <v>94</v>
      </c>
      <c r="C426" s="2" t="s">
        <v>66</v>
      </c>
      <c r="D426" s="2">
        <v>0</v>
      </c>
      <c r="F426" s="2">
        <v>11</v>
      </c>
      <c r="G426" s="42">
        <v>0.30138888888888887</v>
      </c>
      <c r="J426" s="42">
        <v>0.35694444444444445</v>
      </c>
      <c r="M426" s="42">
        <v>0.44027777777777777</v>
      </c>
      <c r="P426" s="2" t="s">
        <v>85</v>
      </c>
    </row>
    <row r="427" spans="1:16">
      <c r="A427" s="2">
        <v>4</v>
      </c>
      <c r="B427" s="2" t="s">
        <v>93</v>
      </c>
      <c r="C427" s="2" t="s">
        <v>66</v>
      </c>
      <c r="D427" s="2">
        <v>0</v>
      </c>
      <c r="F427" s="2">
        <v>2</v>
      </c>
      <c r="G427" s="42">
        <v>0.30208333333333331</v>
      </c>
      <c r="J427" s="42">
        <v>0.3576388888888889</v>
      </c>
      <c r="M427" s="42">
        <v>0.44097222222222227</v>
      </c>
      <c r="P427" s="2" t="s">
        <v>85</v>
      </c>
    </row>
    <row r="428" spans="1:16">
      <c r="A428" s="2">
        <v>4</v>
      </c>
      <c r="B428" s="2" t="s">
        <v>92</v>
      </c>
      <c r="C428" s="2" t="s">
        <v>66</v>
      </c>
      <c r="D428" s="2">
        <v>0</v>
      </c>
      <c r="F428" s="2">
        <v>2</v>
      </c>
      <c r="G428" s="42">
        <v>0.30277777777777776</v>
      </c>
      <c r="J428" s="42">
        <v>0.35833333333333334</v>
      </c>
      <c r="M428" s="42">
        <v>0.44166666666666665</v>
      </c>
      <c r="P428" s="2" t="s">
        <v>85</v>
      </c>
    </row>
    <row r="429" spans="1:16">
      <c r="A429" s="2">
        <v>4</v>
      </c>
      <c r="B429" s="2" t="s">
        <v>91</v>
      </c>
      <c r="C429" s="2" t="s">
        <v>66</v>
      </c>
      <c r="D429" s="2">
        <v>0</v>
      </c>
      <c r="F429" s="2">
        <v>2</v>
      </c>
      <c r="G429" s="42">
        <v>0.30416666666666664</v>
      </c>
      <c r="J429" s="42">
        <v>0.35972222222222222</v>
      </c>
      <c r="M429" s="42">
        <v>0.44305555555555554</v>
      </c>
      <c r="P429" s="2" t="s">
        <v>85</v>
      </c>
    </row>
    <row r="430" spans="1:16">
      <c r="A430" s="2">
        <v>4</v>
      </c>
      <c r="B430" s="2" t="s">
        <v>89</v>
      </c>
      <c r="C430" s="2" t="s">
        <v>66</v>
      </c>
      <c r="D430" s="2">
        <v>2</v>
      </c>
      <c r="E430" s="2" t="s">
        <v>90</v>
      </c>
      <c r="F430" s="2">
        <v>11</v>
      </c>
      <c r="G430" s="42">
        <v>0.30694444444444441</v>
      </c>
      <c r="J430" s="42">
        <v>0.36249999999999999</v>
      </c>
      <c r="M430" s="42">
        <v>0.4458333333333333</v>
      </c>
      <c r="P430" s="2" t="s">
        <v>85</v>
      </c>
    </row>
    <row r="431" spans="1:16">
      <c r="A431" s="2">
        <v>4</v>
      </c>
      <c r="B431" s="2" t="s">
        <v>88</v>
      </c>
      <c r="C431" s="2" t="s">
        <v>66</v>
      </c>
      <c r="D431" s="2">
        <v>0</v>
      </c>
      <c r="F431" s="2">
        <v>2</v>
      </c>
      <c r="G431" s="42">
        <v>0.31041666666666667</v>
      </c>
      <c r="J431" s="42">
        <v>0.3659722222222222</v>
      </c>
      <c r="M431" s="42">
        <v>0.44930555555555557</v>
      </c>
      <c r="P431" s="2" t="s">
        <v>85</v>
      </c>
    </row>
    <row r="432" spans="1:16">
      <c r="A432" s="2">
        <v>4</v>
      </c>
      <c r="B432" s="2" t="s">
        <v>87</v>
      </c>
      <c r="C432" s="2" t="s">
        <v>66</v>
      </c>
      <c r="D432" s="2">
        <v>0</v>
      </c>
      <c r="F432" s="2">
        <v>2</v>
      </c>
      <c r="G432" s="42">
        <v>0.3125</v>
      </c>
      <c r="J432" s="42">
        <v>0.36805555555555558</v>
      </c>
      <c r="M432" s="42">
        <v>0.4513888888888889</v>
      </c>
      <c r="P432" s="2" t="s">
        <v>85</v>
      </c>
    </row>
    <row r="433" spans="1:16">
      <c r="A433" s="2">
        <v>4</v>
      </c>
      <c r="B433" s="2" t="s">
        <v>64</v>
      </c>
      <c r="C433" s="2" t="s">
        <v>66</v>
      </c>
      <c r="D433" s="2">
        <v>0</v>
      </c>
      <c r="F433" s="2">
        <v>4</v>
      </c>
      <c r="G433" s="2" t="s">
        <v>85</v>
      </c>
      <c r="J433" s="42">
        <v>0.37013888888888885</v>
      </c>
      <c r="M433" s="42">
        <v>0.45347222222222222</v>
      </c>
      <c r="P433" s="2" t="s">
        <v>85</v>
      </c>
    </row>
    <row r="434" spans="1:16">
      <c r="A434" s="2">
        <v>4</v>
      </c>
      <c r="B434" s="2" t="s">
        <v>64</v>
      </c>
      <c r="C434" s="2" t="s">
        <v>66</v>
      </c>
      <c r="D434" s="2">
        <v>0</v>
      </c>
      <c r="F434" s="2">
        <v>6</v>
      </c>
      <c r="G434" s="42">
        <v>0.31458333333333333</v>
      </c>
      <c r="J434" s="2" t="s">
        <v>85</v>
      </c>
      <c r="M434" s="2" t="s">
        <v>85</v>
      </c>
      <c r="P434" s="2" t="s">
        <v>85</v>
      </c>
    </row>
    <row r="435" spans="1:16">
      <c r="A435" s="2">
        <v>9</v>
      </c>
      <c r="B435" s="2" t="s">
        <v>61</v>
      </c>
      <c r="C435" s="42">
        <v>0.49027777777777781</v>
      </c>
      <c r="D435" s="2" t="s">
        <v>64</v>
      </c>
      <c r="E435" s="42">
        <v>0.48819444444444443</v>
      </c>
      <c r="F435" s="2">
        <v>102</v>
      </c>
    </row>
    <row r="436" spans="1:16">
      <c r="A436" s="2">
        <v>6</v>
      </c>
      <c r="B436" s="42">
        <v>0.27916666666666667</v>
      </c>
      <c r="C436" s="2">
        <v>625</v>
      </c>
      <c r="D436" s="2" t="s">
        <v>61</v>
      </c>
      <c r="E436" s="2" t="s">
        <v>86</v>
      </c>
    </row>
    <row r="437" spans="1:16">
      <c r="A437" s="2">
        <v>6</v>
      </c>
      <c r="B437" s="42">
        <v>0.37986111111111115</v>
      </c>
      <c r="C437" s="2">
        <v>642</v>
      </c>
      <c r="D437" s="2" t="s">
        <v>64</v>
      </c>
      <c r="E437" s="2" t="s">
        <v>98</v>
      </c>
    </row>
    <row r="438" spans="1:16">
      <c r="A438" s="2">
        <v>6</v>
      </c>
      <c r="B438" s="42">
        <v>0.40763888888888888</v>
      </c>
      <c r="C438" s="2">
        <v>628</v>
      </c>
      <c r="D438" s="2" t="s">
        <v>64</v>
      </c>
      <c r="E438" s="2" t="s">
        <v>86</v>
      </c>
    </row>
    <row r="439" spans="1:16">
      <c r="A439" s="2">
        <v>99</v>
      </c>
    </row>
    <row r="440" spans="1:16">
      <c r="A440" s="2">
        <v>1</v>
      </c>
      <c r="B440" s="2">
        <v>117</v>
      </c>
      <c r="C440" s="2">
        <v>102</v>
      </c>
      <c r="D440" s="2" t="s">
        <v>59</v>
      </c>
      <c r="E440" s="2" t="s">
        <v>60</v>
      </c>
      <c r="F440" s="2" t="s">
        <v>61</v>
      </c>
      <c r="G440" s="2" t="s">
        <v>107</v>
      </c>
      <c r="H440" s="2" t="s">
        <v>108</v>
      </c>
      <c r="I440" s="42">
        <v>0.4680555555555555</v>
      </c>
      <c r="J440" s="42">
        <v>0.71944444444444444</v>
      </c>
      <c r="K440" s="2" t="s">
        <v>60</v>
      </c>
      <c r="L440" s="2" t="s">
        <v>61</v>
      </c>
      <c r="M440" s="2" t="s">
        <v>60</v>
      </c>
      <c r="N440" s="2" t="s">
        <v>61</v>
      </c>
    </row>
    <row r="441" spans="1:16">
      <c r="A441" s="2">
        <v>8</v>
      </c>
      <c r="B441" s="2" t="s">
        <v>61</v>
      </c>
      <c r="C441" s="42">
        <v>0.4680555555555555</v>
      </c>
      <c r="D441" s="2" t="s">
        <v>64</v>
      </c>
      <c r="E441" s="42">
        <v>0.47013888888888888</v>
      </c>
      <c r="F441" s="2">
        <v>101</v>
      </c>
    </row>
    <row r="442" spans="1:16">
      <c r="A442" s="2">
        <v>2</v>
      </c>
      <c r="B442" s="2" t="s">
        <v>86</v>
      </c>
      <c r="C442" s="2">
        <v>6</v>
      </c>
      <c r="D442" s="2" t="s">
        <v>22</v>
      </c>
      <c r="E442" s="2">
        <v>105</v>
      </c>
      <c r="F442" s="2">
        <v>14</v>
      </c>
      <c r="G442" s="2">
        <v>3</v>
      </c>
      <c r="H442" s="2">
        <v>753</v>
      </c>
    </row>
    <row r="443" spans="1:16">
      <c r="A443" s="2">
        <v>3</v>
      </c>
      <c r="B443" s="2">
        <v>2</v>
      </c>
      <c r="C443" s="2">
        <v>29</v>
      </c>
      <c r="D443" s="2">
        <v>40</v>
      </c>
      <c r="E443" s="2">
        <v>48</v>
      </c>
    </row>
    <row r="444" spans="1:16">
      <c r="A444" s="2">
        <v>3</v>
      </c>
      <c r="B444" s="2">
        <v>1</v>
      </c>
      <c r="C444" s="2">
        <v>1</v>
      </c>
      <c r="D444" s="2">
        <v>1</v>
      </c>
      <c r="E444" s="2">
        <v>1</v>
      </c>
    </row>
    <row r="445" spans="1:16">
      <c r="A445" s="2">
        <v>3</v>
      </c>
      <c r="B445" s="2">
        <v>3</v>
      </c>
      <c r="C445" s="2">
        <v>0</v>
      </c>
      <c r="D445" s="2">
        <v>0</v>
      </c>
      <c r="E445" s="2">
        <v>0</v>
      </c>
    </row>
    <row r="446" spans="1:16">
      <c r="A446" s="2">
        <v>3</v>
      </c>
      <c r="B446" s="2">
        <v>4</v>
      </c>
      <c r="C446" s="2">
        <v>0</v>
      </c>
      <c r="D446" s="2">
        <v>0</v>
      </c>
      <c r="E446" s="2">
        <v>0</v>
      </c>
    </row>
    <row r="447" spans="1:16">
      <c r="A447" s="2">
        <v>3</v>
      </c>
      <c r="B447" s="2">
        <v>5</v>
      </c>
    </row>
    <row r="448" spans="1:16">
      <c r="A448" s="2">
        <v>3</v>
      </c>
      <c r="B448" s="2">
        <v>6</v>
      </c>
    </row>
    <row r="449" spans="1:13">
      <c r="A449" s="2">
        <v>4</v>
      </c>
      <c r="B449" s="2" t="s">
        <v>64</v>
      </c>
      <c r="C449" s="2" t="s">
        <v>66</v>
      </c>
      <c r="D449" s="2">
        <v>0</v>
      </c>
      <c r="F449" s="2">
        <v>6</v>
      </c>
      <c r="G449" s="42">
        <v>0.47013888888888888</v>
      </c>
      <c r="J449" s="42">
        <v>0.55347222222222225</v>
      </c>
      <c r="K449" s="2" t="s">
        <v>7</v>
      </c>
      <c r="M449" s="42">
        <v>0.63680555555555551</v>
      </c>
    </row>
    <row r="450" spans="1:13">
      <c r="A450" s="2">
        <v>4</v>
      </c>
      <c r="B450" s="2" t="s">
        <v>87</v>
      </c>
      <c r="C450" s="2" t="s">
        <v>66</v>
      </c>
      <c r="D450" s="2">
        <v>0</v>
      </c>
      <c r="F450" s="2">
        <v>1</v>
      </c>
      <c r="G450" s="42">
        <v>0.47222222222222227</v>
      </c>
      <c r="J450" s="42">
        <v>0.55555555555555558</v>
      </c>
      <c r="M450" s="42">
        <v>0.63888888888888895</v>
      </c>
    </row>
    <row r="451" spans="1:13">
      <c r="A451" s="2">
        <v>4</v>
      </c>
      <c r="B451" s="2" t="s">
        <v>88</v>
      </c>
      <c r="C451" s="2" t="s">
        <v>66</v>
      </c>
      <c r="D451" s="2">
        <v>0</v>
      </c>
      <c r="F451" s="2">
        <v>1</v>
      </c>
      <c r="G451" s="42">
        <v>0.47430555555555554</v>
      </c>
      <c r="J451" s="42">
        <v>0.55763888888888891</v>
      </c>
      <c r="M451" s="42">
        <v>0.64097222222222217</v>
      </c>
    </row>
    <row r="452" spans="1:13">
      <c r="A452" s="2">
        <v>4</v>
      </c>
      <c r="B452" s="2" t="s">
        <v>89</v>
      </c>
      <c r="C452" s="2" t="s">
        <v>66</v>
      </c>
      <c r="D452" s="2">
        <v>2</v>
      </c>
      <c r="E452" s="2" t="s">
        <v>90</v>
      </c>
      <c r="F452" s="2">
        <v>12</v>
      </c>
      <c r="G452" s="42">
        <v>0.4777777777777778</v>
      </c>
      <c r="J452" s="42">
        <v>0.56111111111111112</v>
      </c>
      <c r="M452" s="42">
        <v>0.64444444444444449</v>
      </c>
    </row>
    <row r="453" spans="1:13">
      <c r="A453" s="2">
        <v>4</v>
      </c>
      <c r="B453" s="2" t="s">
        <v>91</v>
      </c>
      <c r="C453" s="2" t="s">
        <v>66</v>
      </c>
      <c r="D453" s="2">
        <v>0</v>
      </c>
      <c r="F453" s="2">
        <v>1</v>
      </c>
      <c r="G453" s="42">
        <v>0.47986111111111113</v>
      </c>
      <c r="J453" s="42">
        <v>0.56319444444444444</v>
      </c>
      <c r="M453" s="42">
        <v>0.64652777777777781</v>
      </c>
    </row>
    <row r="454" spans="1:13">
      <c r="A454" s="2">
        <v>4</v>
      </c>
      <c r="B454" s="2" t="s">
        <v>92</v>
      </c>
      <c r="C454" s="2" t="s">
        <v>66</v>
      </c>
      <c r="D454" s="2">
        <v>0</v>
      </c>
      <c r="F454" s="2">
        <v>1</v>
      </c>
      <c r="G454" s="42">
        <v>0.48125000000000001</v>
      </c>
      <c r="J454" s="42">
        <v>0.56458333333333333</v>
      </c>
      <c r="M454" s="42">
        <v>0.6479166666666667</v>
      </c>
    </row>
    <row r="455" spans="1:13">
      <c r="A455" s="2">
        <v>4</v>
      </c>
      <c r="B455" s="2" t="s">
        <v>93</v>
      </c>
      <c r="C455" s="2" t="s">
        <v>66</v>
      </c>
      <c r="D455" s="2">
        <v>0</v>
      </c>
      <c r="F455" s="2">
        <v>1</v>
      </c>
      <c r="G455" s="42">
        <v>0.48194444444444445</v>
      </c>
      <c r="J455" s="42">
        <v>0.56527777777777777</v>
      </c>
      <c r="M455" s="42">
        <v>0.64861111111111114</v>
      </c>
    </row>
    <row r="456" spans="1:13">
      <c r="A456" s="2">
        <v>4</v>
      </c>
      <c r="B456" s="2" t="s">
        <v>94</v>
      </c>
      <c r="C456" s="2" t="s">
        <v>66</v>
      </c>
      <c r="D456" s="2">
        <v>0</v>
      </c>
      <c r="F456" s="2">
        <v>1</v>
      </c>
      <c r="G456" s="42">
        <v>0.48402777777777778</v>
      </c>
      <c r="J456" s="42">
        <v>0.56736111111111109</v>
      </c>
      <c r="M456" s="42">
        <v>0.65069444444444446</v>
      </c>
    </row>
    <row r="457" spans="1:13">
      <c r="A457" s="2">
        <v>4</v>
      </c>
      <c r="B457" s="2" t="s">
        <v>95</v>
      </c>
      <c r="C457" s="2" t="s">
        <v>66</v>
      </c>
      <c r="D457" s="2">
        <v>0</v>
      </c>
      <c r="F457" s="2">
        <v>1</v>
      </c>
      <c r="G457" s="42">
        <v>0.48680555555555555</v>
      </c>
      <c r="J457" s="42">
        <v>0.57013888888888886</v>
      </c>
      <c r="M457" s="42">
        <v>0.65347222222222223</v>
      </c>
    </row>
    <row r="458" spans="1:13">
      <c r="A458" s="2">
        <v>4</v>
      </c>
      <c r="B458" s="2" t="s">
        <v>96</v>
      </c>
      <c r="C458" s="2" t="s">
        <v>66</v>
      </c>
      <c r="D458" s="2">
        <v>0</v>
      </c>
      <c r="F458" s="2">
        <v>1</v>
      </c>
      <c r="G458" s="42">
        <v>0.48958333333333331</v>
      </c>
      <c r="J458" s="42">
        <v>0.57291666666666663</v>
      </c>
      <c r="M458" s="42">
        <v>0.65625</v>
      </c>
    </row>
    <row r="459" spans="1:13">
      <c r="A459" s="2">
        <v>4</v>
      </c>
      <c r="B459" s="2" t="s">
        <v>97</v>
      </c>
      <c r="C459" s="2" t="s">
        <v>66</v>
      </c>
      <c r="D459" s="2">
        <v>0</v>
      </c>
      <c r="F459" s="2">
        <v>1</v>
      </c>
      <c r="G459" s="42">
        <v>0.4916666666666667</v>
      </c>
      <c r="J459" s="42">
        <v>0.57500000000000007</v>
      </c>
      <c r="M459" s="42">
        <v>0.65833333333333333</v>
      </c>
    </row>
    <row r="460" spans="1:13">
      <c r="A460" s="2">
        <v>5</v>
      </c>
      <c r="B460" s="2" t="s">
        <v>27</v>
      </c>
      <c r="C460" s="2" t="s">
        <v>86</v>
      </c>
      <c r="D460" s="2" t="s">
        <v>22</v>
      </c>
      <c r="E460" s="2">
        <v>6</v>
      </c>
    </row>
    <row r="461" spans="1:13">
      <c r="A461" s="2">
        <v>3</v>
      </c>
      <c r="B461" s="2">
        <v>2</v>
      </c>
      <c r="C461" s="2">
        <v>93</v>
      </c>
      <c r="D461" s="2">
        <v>103</v>
      </c>
      <c r="E461" s="2">
        <v>113</v>
      </c>
    </row>
    <row r="462" spans="1:13">
      <c r="A462" s="2">
        <v>3</v>
      </c>
      <c r="B462" s="2">
        <v>1</v>
      </c>
      <c r="C462" s="2">
        <v>2</v>
      </c>
      <c r="D462" s="2">
        <v>2</v>
      </c>
      <c r="E462" s="2">
        <v>2</v>
      </c>
    </row>
    <row r="463" spans="1:13">
      <c r="A463" s="2">
        <v>3</v>
      </c>
      <c r="B463" s="2">
        <v>3</v>
      </c>
      <c r="C463" s="2">
        <v>0</v>
      </c>
      <c r="D463" s="2">
        <v>0</v>
      </c>
      <c r="E463" s="2">
        <v>0</v>
      </c>
    </row>
    <row r="464" spans="1:13">
      <c r="A464" s="2">
        <v>3</v>
      </c>
      <c r="B464" s="2">
        <v>4</v>
      </c>
      <c r="C464" s="2">
        <v>0</v>
      </c>
      <c r="D464" s="2">
        <v>0</v>
      </c>
      <c r="E464" s="2">
        <v>0</v>
      </c>
    </row>
    <row r="465" spans="1:13">
      <c r="A465" s="2">
        <v>3</v>
      </c>
      <c r="B465" s="2">
        <v>5</v>
      </c>
    </row>
    <row r="466" spans="1:13">
      <c r="A466" s="2">
        <v>3</v>
      </c>
      <c r="B466" s="2">
        <v>6</v>
      </c>
    </row>
    <row r="467" spans="1:13">
      <c r="A467" s="2">
        <v>4</v>
      </c>
      <c r="B467" s="2" t="s">
        <v>97</v>
      </c>
      <c r="C467" s="2" t="s">
        <v>66</v>
      </c>
      <c r="D467" s="2">
        <v>0</v>
      </c>
      <c r="F467" s="2">
        <v>1</v>
      </c>
      <c r="G467" s="42">
        <v>0.49444444444444446</v>
      </c>
      <c r="J467" s="42">
        <v>0.57777777777777783</v>
      </c>
      <c r="M467" s="42">
        <v>0.66111111111111109</v>
      </c>
    </row>
    <row r="468" spans="1:13">
      <c r="A468" s="2">
        <v>4</v>
      </c>
      <c r="B468" s="2" t="s">
        <v>96</v>
      </c>
      <c r="C468" s="2" t="s">
        <v>66</v>
      </c>
      <c r="D468" s="2">
        <v>0</v>
      </c>
      <c r="F468" s="2">
        <v>2</v>
      </c>
      <c r="G468" s="42">
        <v>0.49652777777777773</v>
      </c>
      <c r="J468" s="42">
        <v>0.57986111111111105</v>
      </c>
      <c r="M468" s="42">
        <v>0.66319444444444442</v>
      </c>
    </row>
    <row r="469" spans="1:13">
      <c r="A469" s="2">
        <v>4</v>
      </c>
      <c r="B469" s="2" t="s">
        <v>95</v>
      </c>
      <c r="C469" s="2" t="s">
        <v>66</v>
      </c>
      <c r="D469" s="2">
        <v>0</v>
      </c>
      <c r="F469" s="2">
        <v>2</v>
      </c>
      <c r="G469" s="42">
        <v>0.49861111111111112</v>
      </c>
      <c r="J469" s="42">
        <v>0.58194444444444449</v>
      </c>
      <c r="M469" s="42">
        <v>0.66527777777777775</v>
      </c>
    </row>
    <row r="470" spans="1:13">
      <c r="A470" s="2">
        <v>4</v>
      </c>
      <c r="B470" s="2" t="s">
        <v>94</v>
      </c>
      <c r="C470" s="2" t="s">
        <v>66</v>
      </c>
      <c r="D470" s="2">
        <v>0</v>
      </c>
      <c r="F470" s="2">
        <v>11</v>
      </c>
      <c r="G470" s="42">
        <v>0.50277777777777777</v>
      </c>
      <c r="J470" s="42">
        <v>0.58611111111111114</v>
      </c>
      <c r="M470" s="42">
        <v>0.6694444444444444</v>
      </c>
    </row>
    <row r="471" spans="1:13">
      <c r="A471" s="2">
        <v>4</v>
      </c>
      <c r="B471" s="2" t="s">
        <v>93</v>
      </c>
      <c r="C471" s="2" t="s">
        <v>66</v>
      </c>
      <c r="D471" s="2">
        <v>0</v>
      </c>
      <c r="F471" s="2">
        <v>2</v>
      </c>
      <c r="G471" s="42">
        <v>0.50347222222222221</v>
      </c>
      <c r="J471" s="42">
        <v>0.58680555555555558</v>
      </c>
      <c r="M471" s="42">
        <v>0.67013888888888884</v>
      </c>
    </row>
    <row r="472" spans="1:13">
      <c r="A472" s="2">
        <v>4</v>
      </c>
      <c r="B472" s="2" t="s">
        <v>92</v>
      </c>
      <c r="C472" s="2" t="s">
        <v>66</v>
      </c>
      <c r="D472" s="2">
        <v>0</v>
      </c>
      <c r="F472" s="2">
        <v>2</v>
      </c>
      <c r="G472" s="42">
        <v>0.50416666666666665</v>
      </c>
      <c r="J472" s="42">
        <v>0.58750000000000002</v>
      </c>
      <c r="M472" s="42">
        <v>0.67083333333333339</v>
      </c>
    </row>
    <row r="473" spans="1:13">
      <c r="A473" s="2">
        <v>4</v>
      </c>
      <c r="B473" s="2" t="s">
        <v>91</v>
      </c>
      <c r="C473" s="2" t="s">
        <v>66</v>
      </c>
      <c r="D473" s="2">
        <v>0</v>
      </c>
      <c r="F473" s="2">
        <v>2</v>
      </c>
      <c r="G473" s="42">
        <v>0.50555555555555554</v>
      </c>
      <c r="J473" s="42">
        <v>0.58888888888888891</v>
      </c>
      <c r="M473" s="42">
        <v>0.67222222222222217</v>
      </c>
    </row>
    <row r="474" spans="1:13">
      <c r="A474" s="2">
        <v>4</v>
      </c>
      <c r="B474" s="2" t="s">
        <v>89</v>
      </c>
      <c r="C474" s="2" t="s">
        <v>66</v>
      </c>
      <c r="D474" s="2">
        <v>2</v>
      </c>
      <c r="E474" s="2" t="s">
        <v>90</v>
      </c>
      <c r="F474" s="2">
        <v>11</v>
      </c>
      <c r="G474" s="42">
        <v>0.5083333333333333</v>
      </c>
      <c r="J474" s="42">
        <v>0.59166666666666667</v>
      </c>
      <c r="M474" s="42">
        <v>0.67499999999999993</v>
      </c>
    </row>
    <row r="475" spans="1:13">
      <c r="A475" s="2">
        <v>4</v>
      </c>
      <c r="B475" s="2" t="s">
        <v>88</v>
      </c>
      <c r="C475" s="2" t="s">
        <v>66</v>
      </c>
      <c r="D475" s="2">
        <v>0</v>
      </c>
      <c r="F475" s="2">
        <v>2</v>
      </c>
      <c r="G475" s="42">
        <v>0.51180555555555551</v>
      </c>
      <c r="J475" s="42">
        <v>0.59513888888888888</v>
      </c>
      <c r="M475" s="42">
        <v>0.67847222222222225</v>
      </c>
    </row>
    <row r="476" spans="1:13">
      <c r="A476" s="2">
        <v>4</v>
      </c>
      <c r="B476" s="2" t="s">
        <v>87</v>
      </c>
      <c r="C476" s="2" t="s">
        <v>66</v>
      </c>
      <c r="D476" s="2">
        <v>0</v>
      </c>
      <c r="F476" s="2">
        <v>2</v>
      </c>
      <c r="G476" s="42">
        <v>0.51388888888888895</v>
      </c>
      <c r="J476" s="42">
        <v>0.59722222222222221</v>
      </c>
      <c r="M476" s="42">
        <v>0.68055555555555547</v>
      </c>
    </row>
    <row r="477" spans="1:13">
      <c r="A477" s="2">
        <v>4</v>
      </c>
      <c r="B477" s="2" t="s">
        <v>64</v>
      </c>
      <c r="C477" s="2" t="s">
        <v>66</v>
      </c>
      <c r="D477" s="2">
        <v>0</v>
      </c>
      <c r="F477" s="2">
        <v>4</v>
      </c>
      <c r="G477" s="42">
        <v>0.51597222222222217</v>
      </c>
      <c r="J477" s="42">
        <v>0.59930555555555554</v>
      </c>
      <c r="M477" s="42">
        <v>0.68263888888888891</v>
      </c>
    </row>
    <row r="478" spans="1:13">
      <c r="A478" s="2">
        <v>5</v>
      </c>
      <c r="B478" s="2" t="s">
        <v>16</v>
      </c>
      <c r="C478" s="2" t="s">
        <v>98</v>
      </c>
      <c r="D478" s="2" t="s">
        <v>20</v>
      </c>
      <c r="E478" s="2">
        <v>6</v>
      </c>
    </row>
    <row r="479" spans="1:13">
      <c r="A479" s="2">
        <v>3</v>
      </c>
      <c r="B479" s="2">
        <v>2</v>
      </c>
      <c r="C479" s="2">
        <v>32</v>
      </c>
      <c r="D479" s="2">
        <v>41</v>
      </c>
      <c r="E479" s="2">
        <v>48</v>
      </c>
    </row>
    <row r="480" spans="1:13">
      <c r="A480" s="2">
        <v>3</v>
      </c>
      <c r="B480" s="2">
        <v>1</v>
      </c>
      <c r="C480" s="2">
        <v>1</v>
      </c>
      <c r="D480" s="2">
        <v>1</v>
      </c>
      <c r="E480" s="2">
        <v>1</v>
      </c>
    </row>
    <row r="481" spans="1:13">
      <c r="A481" s="2">
        <v>3</v>
      </c>
      <c r="B481" s="2">
        <v>3</v>
      </c>
      <c r="C481" s="2">
        <v>0</v>
      </c>
      <c r="D481" s="2">
        <v>0</v>
      </c>
      <c r="E481" s="2">
        <v>0</v>
      </c>
    </row>
    <row r="482" spans="1:13">
      <c r="A482" s="2">
        <v>3</v>
      </c>
      <c r="B482" s="2">
        <v>4</v>
      </c>
      <c r="C482" s="2">
        <v>0</v>
      </c>
      <c r="D482" s="2">
        <v>0</v>
      </c>
      <c r="E482" s="2">
        <v>0</v>
      </c>
    </row>
    <row r="483" spans="1:13">
      <c r="A483" s="2">
        <v>3</v>
      </c>
      <c r="B483" s="2">
        <v>5</v>
      </c>
    </row>
    <row r="484" spans="1:13">
      <c r="A484" s="2">
        <v>3</v>
      </c>
      <c r="B484" s="2">
        <v>6</v>
      </c>
    </row>
    <row r="485" spans="1:13">
      <c r="A485" s="2">
        <v>4</v>
      </c>
      <c r="B485" s="2" t="s">
        <v>64</v>
      </c>
      <c r="C485" s="2" t="s">
        <v>66</v>
      </c>
      <c r="D485" s="2">
        <v>0</v>
      </c>
      <c r="F485" s="2">
        <v>4</v>
      </c>
      <c r="G485" s="42">
        <v>0.52569444444444446</v>
      </c>
      <c r="H485" s="2" t="s">
        <v>7</v>
      </c>
      <c r="J485" s="42">
        <v>0.60902777777777783</v>
      </c>
      <c r="K485" s="2" t="s">
        <v>7</v>
      </c>
      <c r="M485" s="42">
        <v>0.69236111111111109</v>
      </c>
    </row>
    <row r="486" spans="1:13">
      <c r="A486" s="2">
        <v>4</v>
      </c>
      <c r="B486" s="2" t="s">
        <v>99</v>
      </c>
      <c r="C486" s="2" t="s">
        <v>66</v>
      </c>
      <c r="D486" s="2">
        <v>0</v>
      </c>
      <c r="F486" s="2">
        <v>1</v>
      </c>
      <c r="G486" s="42">
        <v>0.52777777777777779</v>
      </c>
      <c r="J486" s="42">
        <v>0.61111111111111105</v>
      </c>
      <c r="M486" s="42">
        <v>0.69444444444444453</v>
      </c>
    </row>
    <row r="487" spans="1:13">
      <c r="A487" s="2">
        <v>4</v>
      </c>
      <c r="B487" s="2" t="s">
        <v>100</v>
      </c>
      <c r="C487" s="2" t="s">
        <v>66</v>
      </c>
      <c r="D487" s="2">
        <v>0</v>
      </c>
      <c r="F487" s="2">
        <v>1</v>
      </c>
      <c r="G487" s="42">
        <v>0.52916666666666667</v>
      </c>
      <c r="J487" s="42">
        <v>0.61249999999999993</v>
      </c>
      <c r="M487" s="42">
        <v>0.6958333333333333</v>
      </c>
    </row>
    <row r="488" spans="1:13">
      <c r="A488" s="2">
        <v>4</v>
      </c>
      <c r="B488" s="2" t="s">
        <v>101</v>
      </c>
      <c r="C488" s="2" t="s">
        <v>66</v>
      </c>
      <c r="D488" s="2">
        <v>0</v>
      </c>
      <c r="F488" s="2">
        <v>1</v>
      </c>
      <c r="G488" s="42">
        <v>0.52986111111111112</v>
      </c>
      <c r="J488" s="42">
        <v>0.61319444444444449</v>
      </c>
      <c r="M488" s="42">
        <v>0.69652777777777775</v>
      </c>
    </row>
    <row r="489" spans="1:13">
      <c r="A489" s="2">
        <v>4</v>
      </c>
      <c r="B489" s="2" t="s">
        <v>92</v>
      </c>
      <c r="C489" s="2" t="s">
        <v>66</v>
      </c>
      <c r="D489" s="2">
        <v>0</v>
      </c>
      <c r="F489" s="2">
        <v>1</v>
      </c>
      <c r="G489" s="42">
        <v>0.53194444444444444</v>
      </c>
      <c r="J489" s="42">
        <v>0.61527777777777781</v>
      </c>
      <c r="M489" s="42">
        <v>0.69861111111111107</v>
      </c>
    </row>
    <row r="490" spans="1:13">
      <c r="A490" s="2">
        <v>4</v>
      </c>
      <c r="B490" s="2" t="s">
        <v>94</v>
      </c>
      <c r="C490" s="2" t="s">
        <v>66</v>
      </c>
      <c r="D490" s="2">
        <v>0</v>
      </c>
      <c r="F490" s="2">
        <v>1</v>
      </c>
      <c r="G490" s="42">
        <v>0.53472222222222221</v>
      </c>
      <c r="J490" s="42">
        <v>0.61805555555555558</v>
      </c>
      <c r="M490" s="42">
        <v>0.70138888888888884</v>
      </c>
    </row>
    <row r="491" spans="1:13">
      <c r="A491" s="2">
        <v>4</v>
      </c>
      <c r="B491" s="2" t="s">
        <v>102</v>
      </c>
      <c r="C491" s="2" t="s">
        <v>66</v>
      </c>
      <c r="D491" s="2">
        <v>0</v>
      </c>
      <c r="F491" s="2">
        <v>1</v>
      </c>
      <c r="G491" s="42">
        <v>0.53611111111111109</v>
      </c>
      <c r="J491" s="42">
        <v>0.61944444444444446</v>
      </c>
      <c r="M491" s="42">
        <v>0.70277777777777783</v>
      </c>
    </row>
    <row r="492" spans="1:13">
      <c r="A492" s="2">
        <v>5</v>
      </c>
      <c r="B492" s="2" t="s">
        <v>27</v>
      </c>
      <c r="C492" s="2" t="s">
        <v>98</v>
      </c>
      <c r="D492" s="2" t="s">
        <v>20</v>
      </c>
      <c r="E492" s="2">
        <v>6</v>
      </c>
    </row>
    <row r="493" spans="1:13">
      <c r="A493" s="2">
        <v>3</v>
      </c>
      <c r="B493" s="2">
        <v>2</v>
      </c>
      <c r="C493" s="2">
        <v>90</v>
      </c>
      <c r="D493" s="2">
        <v>97</v>
      </c>
      <c r="E493" s="2">
        <v>106</v>
      </c>
    </row>
    <row r="494" spans="1:13">
      <c r="A494" s="2">
        <v>3</v>
      </c>
      <c r="B494" s="2">
        <v>1</v>
      </c>
      <c r="C494" s="2">
        <v>2</v>
      </c>
      <c r="D494" s="2">
        <v>2</v>
      </c>
      <c r="E494" s="2">
        <v>4</v>
      </c>
    </row>
    <row r="495" spans="1:13">
      <c r="A495" s="2">
        <v>3</v>
      </c>
      <c r="B495" s="2">
        <v>3</v>
      </c>
      <c r="C495" s="2">
        <v>0</v>
      </c>
      <c r="D495" s="2">
        <v>0</v>
      </c>
      <c r="E495" s="2">
        <v>0</v>
      </c>
    </row>
    <row r="496" spans="1:13">
      <c r="A496" s="2">
        <v>3</v>
      </c>
      <c r="B496" s="2">
        <v>4</v>
      </c>
      <c r="C496" s="2">
        <v>0</v>
      </c>
      <c r="D496" s="2">
        <v>0</v>
      </c>
      <c r="E496" s="2">
        <v>0</v>
      </c>
    </row>
    <row r="497" spans="1:13">
      <c r="A497" s="2">
        <v>3</v>
      </c>
      <c r="B497" s="2">
        <v>5</v>
      </c>
    </row>
    <row r="498" spans="1:13">
      <c r="A498" s="2">
        <v>3</v>
      </c>
      <c r="B498" s="2">
        <v>6</v>
      </c>
    </row>
    <row r="499" spans="1:13">
      <c r="A499" s="2">
        <v>4</v>
      </c>
      <c r="B499" s="2" t="s">
        <v>102</v>
      </c>
      <c r="C499" s="2" t="s">
        <v>66</v>
      </c>
      <c r="D499" s="2">
        <v>0</v>
      </c>
      <c r="F499" s="2">
        <v>1</v>
      </c>
      <c r="G499" s="42">
        <v>0.54027777777777775</v>
      </c>
      <c r="J499" s="42">
        <v>0.62361111111111112</v>
      </c>
      <c r="M499" s="42">
        <v>0.70694444444444438</v>
      </c>
    </row>
    <row r="500" spans="1:13">
      <c r="A500" s="2">
        <v>4</v>
      </c>
      <c r="B500" s="2" t="s">
        <v>103</v>
      </c>
      <c r="C500" s="2" t="s">
        <v>66</v>
      </c>
      <c r="D500" s="2">
        <v>0</v>
      </c>
      <c r="F500" s="2">
        <v>1</v>
      </c>
      <c r="G500" s="42">
        <v>0.54027777777777775</v>
      </c>
      <c r="J500" s="42">
        <v>0.62361111111111112</v>
      </c>
      <c r="M500" s="42">
        <v>0.70694444444444438</v>
      </c>
    </row>
    <row r="501" spans="1:13">
      <c r="A501" s="2">
        <v>4</v>
      </c>
      <c r="B501" s="2" t="s">
        <v>94</v>
      </c>
      <c r="C501" s="2" t="s">
        <v>66</v>
      </c>
      <c r="D501" s="2">
        <v>0</v>
      </c>
      <c r="F501" s="2">
        <v>11</v>
      </c>
      <c r="G501" s="42">
        <v>0.54166666666666663</v>
      </c>
      <c r="J501" s="42">
        <v>0.625</v>
      </c>
      <c r="M501" s="42">
        <v>0.70833333333333337</v>
      </c>
    </row>
    <row r="502" spans="1:13">
      <c r="A502" s="2">
        <v>4</v>
      </c>
      <c r="B502" s="2" t="s">
        <v>92</v>
      </c>
      <c r="C502" s="2" t="s">
        <v>66</v>
      </c>
      <c r="D502" s="2">
        <v>0</v>
      </c>
      <c r="F502" s="2">
        <v>2</v>
      </c>
      <c r="G502" s="42">
        <v>0.5444444444444444</v>
      </c>
      <c r="J502" s="42">
        <v>0.62777777777777777</v>
      </c>
      <c r="M502" s="42">
        <v>0.71111111111111114</v>
      </c>
    </row>
    <row r="503" spans="1:13">
      <c r="A503" s="2">
        <v>4</v>
      </c>
      <c r="B503" s="2" t="s">
        <v>101</v>
      </c>
      <c r="C503" s="2" t="s">
        <v>66</v>
      </c>
      <c r="D503" s="2">
        <v>0</v>
      </c>
      <c r="F503" s="2">
        <v>2</v>
      </c>
      <c r="G503" s="42">
        <v>0.54583333333333328</v>
      </c>
      <c r="J503" s="42">
        <v>0.62916666666666665</v>
      </c>
      <c r="M503" s="42">
        <v>0.71250000000000002</v>
      </c>
    </row>
    <row r="504" spans="1:13">
      <c r="A504" s="2">
        <v>4</v>
      </c>
      <c r="B504" s="2" t="s">
        <v>100</v>
      </c>
      <c r="C504" s="2" t="s">
        <v>66</v>
      </c>
      <c r="D504" s="2">
        <v>0</v>
      </c>
      <c r="F504" s="2">
        <v>2</v>
      </c>
      <c r="G504" s="42">
        <v>0.54722222222222217</v>
      </c>
      <c r="J504" s="42">
        <v>0.63055555555555554</v>
      </c>
      <c r="M504" s="42">
        <v>0.71388888888888891</v>
      </c>
    </row>
    <row r="505" spans="1:13">
      <c r="A505" s="2">
        <v>4</v>
      </c>
      <c r="B505" s="2" t="s">
        <v>99</v>
      </c>
      <c r="C505" s="2" t="s">
        <v>66</v>
      </c>
      <c r="D505" s="2">
        <v>0</v>
      </c>
      <c r="F505" s="2">
        <v>2</v>
      </c>
      <c r="G505" s="42">
        <v>0.54861111111111105</v>
      </c>
      <c r="J505" s="42">
        <v>0.63194444444444442</v>
      </c>
      <c r="M505" s="42">
        <v>0.71527777777777779</v>
      </c>
    </row>
    <row r="506" spans="1:13">
      <c r="A506" s="2">
        <v>4</v>
      </c>
      <c r="B506" s="2" t="s">
        <v>64</v>
      </c>
      <c r="C506" s="2" t="s">
        <v>66</v>
      </c>
      <c r="D506" s="2">
        <v>0</v>
      </c>
      <c r="F506" s="2">
        <v>4</v>
      </c>
      <c r="G506" s="2" t="s">
        <v>85</v>
      </c>
      <c r="J506" s="2" t="s">
        <v>85</v>
      </c>
      <c r="M506" s="42">
        <v>0.71736111111111101</v>
      </c>
    </row>
    <row r="507" spans="1:13">
      <c r="A507" s="2">
        <v>4</v>
      </c>
      <c r="B507" s="2" t="s">
        <v>64</v>
      </c>
      <c r="C507" s="2" t="s">
        <v>66</v>
      </c>
      <c r="D507" s="2">
        <v>0</v>
      </c>
      <c r="F507" s="2">
        <v>6</v>
      </c>
      <c r="G507" s="42">
        <v>0.55069444444444449</v>
      </c>
      <c r="J507" s="42">
        <v>0.63402777777777775</v>
      </c>
      <c r="M507" s="2" t="s">
        <v>85</v>
      </c>
    </row>
    <row r="508" spans="1:13">
      <c r="A508" s="2">
        <v>9</v>
      </c>
      <c r="B508" s="2" t="s">
        <v>61</v>
      </c>
      <c r="C508" s="42">
        <v>0.71944444444444444</v>
      </c>
      <c r="D508" s="2" t="s">
        <v>64</v>
      </c>
      <c r="E508" s="42">
        <v>0.71736111111111101</v>
      </c>
      <c r="F508" s="2">
        <v>102</v>
      </c>
    </row>
    <row r="509" spans="1:13">
      <c r="A509" s="2">
        <v>6</v>
      </c>
      <c r="B509" s="42">
        <v>0.4680555555555555</v>
      </c>
      <c r="C509" s="2">
        <v>663</v>
      </c>
      <c r="D509" s="2" t="s">
        <v>61</v>
      </c>
      <c r="E509" s="2" t="s">
        <v>86</v>
      </c>
    </row>
    <row r="510" spans="1:13">
      <c r="A510" s="2">
        <v>6</v>
      </c>
      <c r="B510" s="42">
        <v>0.52569444444444446</v>
      </c>
      <c r="C510" s="2">
        <v>638</v>
      </c>
      <c r="D510" s="2" t="s">
        <v>64</v>
      </c>
      <c r="E510" s="2" t="s">
        <v>98</v>
      </c>
    </row>
    <row r="511" spans="1:13">
      <c r="A511" s="2">
        <v>6</v>
      </c>
      <c r="B511" s="42">
        <v>0.55347222222222225</v>
      </c>
      <c r="C511" s="2">
        <v>675</v>
      </c>
      <c r="D511" s="2" t="s">
        <v>64</v>
      </c>
      <c r="E511" s="2" t="s">
        <v>86</v>
      </c>
    </row>
    <row r="512" spans="1:13">
      <c r="A512" s="2">
        <v>6</v>
      </c>
      <c r="B512" s="42">
        <v>0.60902777777777783</v>
      </c>
      <c r="C512" s="2">
        <v>672</v>
      </c>
      <c r="D512" s="2" t="s">
        <v>64</v>
      </c>
      <c r="E512" s="2" t="s">
        <v>98</v>
      </c>
    </row>
    <row r="513" spans="1:14">
      <c r="A513" s="2">
        <v>99</v>
      </c>
    </row>
    <row r="514" spans="1:14">
      <c r="A514" s="2">
        <v>1</v>
      </c>
      <c r="B514" s="2">
        <v>118</v>
      </c>
      <c r="C514" s="2">
        <v>102</v>
      </c>
      <c r="D514" s="2" t="s">
        <v>59</v>
      </c>
      <c r="E514" s="2" t="s">
        <v>60</v>
      </c>
      <c r="F514" s="2" t="s">
        <v>61</v>
      </c>
      <c r="G514" s="2" t="s">
        <v>107</v>
      </c>
      <c r="H514" s="2" t="s">
        <v>108</v>
      </c>
      <c r="I514" s="42">
        <v>0.48888888888888887</v>
      </c>
      <c r="J514" s="42">
        <v>0.7402777777777777</v>
      </c>
      <c r="K514" s="2" t="s">
        <v>60</v>
      </c>
      <c r="L514" s="2" t="s">
        <v>61</v>
      </c>
      <c r="M514" s="2" t="s">
        <v>60</v>
      </c>
      <c r="N514" s="2" t="s">
        <v>61</v>
      </c>
    </row>
    <row r="515" spans="1:14">
      <c r="A515" s="2">
        <v>8</v>
      </c>
      <c r="B515" s="2" t="s">
        <v>61</v>
      </c>
      <c r="C515" s="42">
        <v>0.48888888888888887</v>
      </c>
      <c r="D515" s="2" t="s">
        <v>64</v>
      </c>
      <c r="E515" s="42">
        <v>0.4909722222222222</v>
      </c>
      <c r="F515" s="2">
        <v>101</v>
      </c>
    </row>
    <row r="516" spans="1:14">
      <c r="A516" s="2">
        <v>2</v>
      </c>
      <c r="B516" s="2" t="s">
        <v>86</v>
      </c>
      <c r="C516" s="2">
        <v>7</v>
      </c>
      <c r="D516" s="2" t="s">
        <v>22</v>
      </c>
      <c r="E516" s="2">
        <v>105</v>
      </c>
      <c r="F516" s="2">
        <v>14</v>
      </c>
      <c r="G516" s="2">
        <v>3</v>
      </c>
      <c r="H516" s="2">
        <v>753</v>
      </c>
    </row>
    <row r="517" spans="1:14">
      <c r="A517" s="2">
        <v>3</v>
      </c>
      <c r="B517" s="2">
        <v>2</v>
      </c>
      <c r="C517" s="2">
        <v>33</v>
      </c>
      <c r="D517" s="2">
        <v>44</v>
      </c>
      <c r="E517" s="2">
        <v>51</v>
      </c>
    </row>
    <row r="518" spans="1:14">
      <c r="A518" s="2">
        <v>3</v>
      </c>
      <c r="B518" s="2">
        <v>1</v>
      </c>
      <c r="C518" s="2">
        <v>3</v>
      </c>
      <c r="D518" s="2">
        <v>3</v>
      </c>
      <c r="E518" s="2">
        <v>3</v>
      </c>
    </row>
    <row r="519" spans="1:14">
      <c r="A519" s="2">
        <v>3</v>
      </c>
      <c r="B519" s="2">
        <v>3</v>
      </c>
      <c r="C519" s="2">
        <v>0</v>
      </c>
      <c r="D519" s="2">
        <v>0</v>
      </c>
      <c r="E519" s="2">
        <v>0</v>
      </c>
    </row>
    <row r="520" spans="1:14">
      <c r="A520" s="2">
        <v>3</v>
      </c>
      <c r="B520" s="2">
        <v>4</v>
      </c>
      <c r="C520" s="2">
        <v>0</v>
      </c>
      <c r="D520" s="2">
        <v>0</v>
      </c>
      <c r="E520" s="2">
        <v>0</v>
      </c>
    </row>
    <row r="521" spans="1:14">
      <c r="A521" s="2">
        <v>3</v>
      </c>
      <c r="B521" s="2">
        <v>5</v>
      </c>
    </row>
    <row r="522" spans="1:14">
      <c r="A522" s="2">
        <v>3</v>
      </c>
      <c r="B522" s="2">
        <v>6</v>
      </c>
    </row>
    <row r="523" spans="1:14">
      <c r="A523" s="2">
        <v>4</v>
      </c>
      <c r="B523" s="2" t="s">
        <v>64</v>
      </c>
      <c r="C523" s="2" t="s">
        <v>66</v>
      </c>
      <c r="D523" s="2">
        <v>0</v>
      </c>
      <c r="F523" s="2">
        <v>6</v>
      </c>
      <c r="G523" s="42">
        <v>0.4909722222222222</v>
      </c>
      <c r="J523" s="42">
        <v>0.57430555555555551</v>
      </c>
      <c r="M523" s="42">
        <v>0.65763888888888888</v>
      </c>
    </row>
    <row r="524" spans="1:14">
      <c r="A524" s="2">
        <v>4</v>
      </c>
      <c r="B524" s="2" t="s">
        <v>87</v>
      </c>
      <c r="C524" s="2" t="s">
        <v>66</v>
      </c>
      <c r="D524" s="2">
        <v>0</v>
      </c>
      <c r="F524" s="2">
        <v>1</v>
      </c>
      <c r="G524" s="42">
        <v>0.49305555555555558</v>
      </c>
      <c r="J524" s="42">
        <v>0.57638888888888895</v>
      </c>
      <c r="M524" s="42">
        <v>0.65972222222222221</v>
      </c>
    </row>
    <row r="525" spans="1:14">
      <c r="A525" s="2">
        <v>4</v>
      </c>
      <c r="B525" s="2" t="s">
        <v>88</v>
      </c>
      <c r="C525" s="2" t="s">
        <v>66</v>
      </c>
      <c r="D525" s="2">
        <v>0</v>
      </c>
      <c r="F525" s="2">
        <v>1</v>
      </c>
      <c r="G525" s="42">
        <v>0.49513888888888885</v>
      </c>
      <c r="J525" s="42">
        <v>0.57847222222222217</v>
      </c>
      <c r="M525" s="42">
        <v>0.66180555555555554</v>
      </c>
    </row>
    <row r="526" spans="1:14">
      <c r="A526" s="2">
        <v>4</v>
      </c>
      <c r="B526" s="2" t="s">
        <v>89</v>
      </c>
      <c r="C526" s="2" t="s">
        <v>66</v>
      </c>
      <c r="D526" s="2">
        <v>2</v>
      </c>
      <c r="E526" s="2" t="s">
        <v>90</v>
      </c>
      <c r="F526" s="2">
        <v>12</v>
      </c>
      <c r="G526" s="42">
        <v>0.49861111111111112</v>
      </c>
      <c r="J526" s="42">
        <v>0.58194444444444449</v>
      </c>
      <c r="M526" s="42">
        <v>0.66527777777777775</v>
      </c>
    </row>
    <row r="527" spans="1:14">
      <c r="A527" s="2">
        <v>4</v>
      </c>
      <c r="B527" s="2" t="s">
        <v>91</v>
      </c>
      <c r="C527" s="2" t="s">
        <v>66</v>
      </c>
      <c r="D527" s="2">
        <v>0</v>
      </c>
      <c r="F527" s="2">
        <v>1</v>
      </c>
      <c r="G527" s="42">
        <v>0.50069444444444444</v>
      </c>
      <c r="J527" s="42">
        <v>0.58402777777777781</v>
      </c>
      <c r="M527" s="42">
        <v>0.66736111111111107</v>
      </c>
    </row>
    <row r="528" spans="1:14">
      <c r="A528" s="2">
        <v>4</v>
      </c>
      <c r="B528" s="2" t="s">
        <v>92</v>
      </c>
      <c r="C528" s="2" t="s">
        <v>66</v>
      </c>
      <c r="D528" s="2">
        <v>0</v>
      </c>
      <c r="F528" s="2">
        <v>1</v>
      </c>
      <c r="G528" s="42">
        <v>0.50208333333333333</v>
      </c>
      <c r="J528" s="42">
        <v>0.5854166666666667</v>
      </c>
      <c r="M528" s="42">
        <v>0.66875000000000007</v>
      </c>
    </row>
    <row r="529" spans="1:13">
      <c r="A529" s="2">
        <v>4</v>
      </c>
      <c r="B529" s="2" t="s">
        <v>93</v>
      </c>
      <c r="C529" s="2" t="s">
        <v>66</v>
      </c>
      <c r="D529" s="2">
        <v>0</v>
      </c>
      <c r="F529" s="2">
        <v>1</v>
      </c>
      <c r="G529" s="42">
        <v>0.50277777777777777</v>
      </c>
      <c r="J529" s="42">
        <v>0.58611111111111114</v>
      </c>
      <c r="M529" s="42">
        <v>0.6694444444444444</v>
      </c>
    </row>
    <row r="530" spans="1:13">
      <c r="A530" s="2">
        <v>4</v>
      </c>
      <c r="B530" s="2" t="s">
        <v>94</v>
      </c>
      <c r="C530" s="2" t="s">
        <v>66</v>
      </c>
      <c r="D530" s="2">
        <v>0</v>
      </c>
      <c r="F530" s="2">
        <v>1</v>
      </c>
      <c r="G530" s="42">
        <v>0.50486111111111109</v>
      </c>
      <c r="J530" s="42">
        <v>0.58819444444444446</v>
      </c>
      <c r="M530" s="42">
        <v>0.67152777777777783</v>
      </c>
    </row>
    <row r="531" spans="1:13">
      <c r="A531" s="2">
        <v>4</v>
      </c>
      <c r="B531" s="2" t="s">
        <v>104</v>
      </c>
      <c r="C531" s="2" t="s">
        <v>66</v>
      </c>
      <c r="D531" s="2">
        <v>0</v>
      </c>
      <c r="F531" s="2">
        <v>1</v>
      </c>
      <c r="G531" s="42">
        <v>0.50624999999999998</v>
      </c>
      <c r="J531" s="42">
        <v>0.58958333333333335</v>
      </c>
      <c r="M531" s="42">
        <v>0.67291666666666661</v>
      </c>
    </row>
    <row r="532" spans="1:13">
      <c r="A532" s="2">
        <v>4</v>
      </c>
      <c r="B532" s="2" t="s">
        <v>105</v>
      </c>
      <c r="C532" s="2" t="s">
        <v>66</v>
      </c>
      <c r="D532" s="2">
        <v>0</v>
      </c>
      <c r="F532" s="2">
        <v>1</v>
      </c>
      <c r="G532" s="42">
        <v>0.50902777777777775</v>
      </c>
      <c r="J532" s="42">
        <v>0.59236111111111112</v>
      </c>
      <c r="M532" s="42">
        <v>0.67569444444444438</v>
      </c>
    </row>
    <row r="533" spans="1:13">
      <c r="A533" s="2">
        <v>4</v>
      </c>
      <c r="B533" s="2" t="s">
        <v>106</v>
      </c>
      <c r="C533" s="2" t="s">
        <v>66</v>
      </c>
      <c r="D533" s="2">
        <v>0</v>
      </c>
      <c r="F533" s="2">
        <v>5</v>
      </c>
      <c r="G533" s="42">
        <v>0.51111111111111118</v>
      </c>
      <c r="J533" s="42">
        <v>0.59444444444444444</v>
      </c>
      <c r="M533" s="42">
        <v>0.6777777777777777</v>
      </c>
    </row>
    <row r="534" spans="1:13">
      <c r="A534" s="2">
        <v>5</v>
      </c>
      <c r="B534" s="2" t="s">
        <v>27</v>
      </c>
      <c r="C534" s="2" t="s">
        <v>86</v>
      </c>
      <c r="D534" s="2" t="s">
        <v>22</v>
      </c>
      <c r="E534" s="2">
        <v>7</v>
      </c>
    </row>
    <row r="535" spans="1:13">
      <c r="A535" s="2">
        <v>3</v>
      </c>
      <c r="B535" s="2">
        <v>2</v>
      </c>
      <c r="C535" s="2">
        <v>96</v>
      </c>
      <c r="D535" s="2">
        <v>106</v>
      </c>
      <c r="E535" s="2">
        <v>115</v>
      </c>
    </row>
    <row r="536" spans="1:13">
      <c r="A536" s="2">
        <v>3</v>
      </c>
      <c r="B536" s="2">
        <v>1</v>
      </c>
      <c r="C536" s="2">
        <v>4</v>
      </c>
      <c r="D536" s="2">
        <v>4</v>
      </c>
      <c r="E536" s="2">
        <v>4</v>
      </c>
    </row>
    <row r="537" spans="1:13">
      <c r="A537" s="2">
        <v>3</v>
      </c>
      <c r="B537" s="2">
        <v>3</v>
      </c>
      <c r="C537" s="2">
        <v>0</v>
      </c>
      <c r="D537" s="2">
        <v>0</v>
      </c>
      <c r="E537" s="2">
        <v>0</v>
      </c>
    </row>
    <row r="538" spans="1:13">
      <c r="A538" s="2">
        <v>3</v>
      </c>
      <c r="B538" s="2">
        <v>4</v>
      </c>
      <c r="C538" s="2">
        <v>0</v>
      </c>
      <c r="D538" s="2">
        <v>0</v>
      </c>
      <c r="E538" s="2">
        <v>0</v>
      </c>
    </row>
    <row r="539" spans="1:13">
      <c r="A539" s="2">
        <v>3</v>
      </c>
      <c r="B539" s="2">
        <v>5</v>
      </c>
    </row>
    <row r="540" spans="1:13">
      <c r="A540" s="2">
        <v>3</v>
      </c>
      <c r="B540" s="2">
        <v>6</v>
      </c>
    </row>
    <row r="541" spans="1:13">
      <c r="A541" s="2">
        <v>4</v>
      </c>
      <c r="B541" s="2" t="s">
        <v>106</v>
      </c>
      <c r="C541" s="2" t="s">
        <v>66</v>
      </c>
      <c r="D541" s="2">
        <v>0</v>
      </c>
      <c r="F541" s="2">
        <v>5</v>
      </c>
      <c r="G541" s="42">
        <v>0.51666666666666672</v>
      </c>
      <c r="J541" s="42">
        <v>0.6</v>
      </c>
      <c r="M541" s="42">
        <v>0.68333333333333324</v>
      </c>
    </row>
    <row r="542" spans="1:13">
      <c r="A542" s="2">
        <v>4</v>
      </c>
      <c r="B542" s="2" t="s">
        <v>105</v>
      </c>
      <c r="C542" s="2" t="s">
        <v>66</v>
      </c>
      <c r="D542" s="2">
        <v>0</v>
      </c>
      <c r="F542" s="2">
        <v>2</v>
      </c>
      <c r="G542" s="42">
        <v>0.5180555555555556</v>
      </c>
      <c r="J542" s="42">
        <v>0.60138888888888886</v>
      </c>
      <c r="M542" s="42">
        <v>0.68472222222222223</v>
      </c>
    </row>
    <row r="543" spans="1:13">
      <c r="A543" s="2">
        <v>4</v>
      </c>
      <c r="B543" s="2" t="s">
        <v>104</v>
      </c>
      <c r="C543" s="2" t="s">
        <v>66</v>
      </c>
      <c r="D543" s="2">
        <v>0</v>
      </c>
      <c r="F543" s="2">
        <v>2</v>
      </c>
      <c r="G543" s="42">
        <v>0.52083333333333337</v>
      </c>
      <c r="J543" s="42">
        <v>0.60416666666666663</v>
      </c>
      <c r="M543" s="42">
        <v>0.6875</v>
      </c>
    </row>
    <row r="544" spans="1:13">
      <c r="A544" s="2">
        <v>4</v>
      </c>
      <c r="B544" s="2" t="s">
        <v>94</v>
      </c>
      <c r="C544" s="2" t="s">
        <v>66</v>
      </c>
      <c r="D544" s="2">
        <v>0</v>
      </c>
      <c r="F544" s="2">
        <v>11</v>
      </c>
      <c r="G544" s="42">
        <v>0.52361111111111114</v>
      </c>
      <c r="J544" s="42">
        <v>0.6069444444444444</v>
      </c>
      <c r="M544" s="42">
        <v>0.69027777777777777</v>
      </c>
    </row>
    <row r="545" spans="1:13">
      <c r="A545" s="2">
        <v>4</v>
      </c>
      <c r="B545" s="2" t="s">
        <v>93</v>
      </c>
      <c r="C545" s="2" t="s">
        <v>66</v>
      </c>
      <c r="D545" s="2">
        <v>0</v>
      </c>
      <c r="F545" s="2">
        <v>2</v>
      </c>
      <c r="G545" s="42">
        <v>0.52430555555555558</v>
      </c>
      <c r="J545" s="42">
        <v>0.60763888888888895</v>
      </c>
      <c r="M545" s="42">
        <v>0.69097222222222221</v>
      </c>
    </row>
    <row r="546" spans="1:13">
      <c r="A546" s="2">
        <v>4</v>
      </c>
      <c r="B546" s="2" t="s">
        <v>92</v>
      </c>
      <c r="C546" s="2" t="s">
        <v>66</v>
      </c>
      <c r="D546" s="2">
        <v>0</v>
      </c>
      <c r="F546" s="2">
        <v>2</v>
      </c>
      <c r="G546" s="42">
        <v>0.52500000000000002</v>
      </c>
      <c r="J546" s="42">
        <v>0.60833333333333328</v>
      </c>
      <c r="M546" s="42">
        <v>0.69166666666666676</v>
      </c>
    </row>
    <row r="547" spans="1:13">
      <c r="A547" s="2">
        <v>4</v>
      </c>
      <c r="B547" s="2" t="s">
        <v>91</v>
      </c>
      <c r="C547" s="2" t="s">
        <v>66</v>
      </c>
      <c r="D547" s="2">
        <v>0</v>
      </c>
      <c r="F547" s="2">
        <v>2</v>
      </c>
      <c r="G547" s="42">
        <v>0.52638888888888891</v>
      </c>
      <c r="J547" s="42">
        <v>0.60972222222222217</v>
      </c>
      <c r="M547" s="42">
        <v>0.69305555555555554</v>
      </c>
    </row>
    <row r="548" spans="1:13">
      <c r="A548" s="2">
        <v>4</v>
      </c>
      <c r="B548" s="2" t="s">
        <v>89</v>
      </c>
      <c r="C548" s="2" t="s">
        <v>66</v>
      </c>
      <c r="D548" s="2">
        <v>2</v>
      </c>
      <c r="E548" s="2" t="s">
        <v>90</v>
      </c>
      <c r="F548" s="2">
        <v>11</v>
      </c>
      <c r="G548" s="42">
        <v>0.52916666666666667</v>
      </c>
      <c r="J548" s="42">
        <v>0.61249999999999993</v>
      </c>
      <c r="M548" s="42">
        <v>0.6958333333333333</v>
      </c>
    </row>
    <row r="549" spans="1:13">
      <c r="A549" s="2">
        <v>4</v>
      </c>
      <c r="B549" s="2" t="s">
        <v>88</v>
      </c>
      <c r="C549" s="2" t="s">
        <v>66</v>
      </c>
      <c r="D549" s="2">
        <v>0</v>
      </c>
      <c r="F549" s="2">
        <v>2</v>
      </c>
      <c r="G549" s="42">
        <v>0.53263888888888888</v>
      </c>
      <c r="J549" s="42">
        <v>0.61597222222222225</v>
      </c>
      <c r="M549" s="42">
        <v>0.69930555555555562</v>
      </c>
    </row>
    <row r="550" spans="1:13">
      <c r="A550" s="2">
        <v>4</v>
      </c>
      <c r="B550" s="2" t="s">
        <v>87</v>
      </c>
      <c r="C550" s="2" t="s">
        <v>66</v>
      </c>
      <c r="D550" s="2">
        <v>0</v>
      </c>
      <c r="F550" s="2">
        <v>2</v>
      </c>
      <c r="G550" s="42">
        <v>0.53472222222222221</v>
      </c>
      <c r="J550" s="42">
        <v>0.61805555555555558</v>
      </c>
      <c r="M550" s="42">
        <v>0.70138888888888884</v>
      </c>
    </row>
    <row r="551" spans="1:13">
      <c r="A551" s="2">
        <v>4</v>
      </c>
      <c r="B551" s="2" t="s">
        <v>64</v>
      </c>
      <c r="C551" s="2" t="s">
        <v>66</v>
      </c>
      <c r="D551" s="2">
        <v>0</v>
      </c>
      <c r="F551" s="2">
        <v>4</v>
      </c>
      <c r="G551" s="42">
        <v>0.53680555555555554</v>
      </c>
      <c r="J551" s="42">
        <v>0.62013888888888891</v>
      </c>
      <c r="M551" s="42">
        <v>0.70347222222222217</v>
      </c>
    </row>
    <row r="552" spans="1:13">
      <c r="A552" s="2">
        <v>5</v>
      </c>
      <c r="B552" s="2" t="s">
        <v>16</v>
      </c>
      <c r="C552" s="2" t="s">
        <v>98</v>
      </c>
      <c r="D552" s="2" t="s">
        <v>20</v>
      </c>
      <c r="E552" s="2">
        <v>7</v>
      </c>
    </row>
    <row r="553" spans="1:13">
      <c r="A553" s="2">
        <v>3</v>
      </c>
      <c r="B553" s="2">
        <v>2</v>
      </c>
      <c r="C553" s="2">
        <v>33</v>
      </c>
      <c r="D553" s="2">
        <v>43</v>
      </c>
      <c r="E553" s="2">
        <v>49</v>
      </c>
    </row>
    <row r="554" spans="1:13">
      <c r="A554" s="2">
        <v>3</v>
      </c>
      <c r="B554" s="2">
        <v>1</v>
      </c>
      <c r="C554" s="2">
        <v>1</v>
      </c>
      <c r="D554" s="2">
        <v>1</v>
      </c>
      <c r="E554" s="2">
        <v>1</v>
      </c>
    </row>
    <row r="555" spans="1:13">
      <c r="A555" s="2">
        <v>3</v>
      </c>
      <c r="B555" s="2">
        <v>3</v>
      </c>
      <c r="C555" s="2">
        <v>0</v>
      </c>
      <c r="D555" s="2">
        <v>0</v>
      </c>
      <c r="E555" s="2">
        <v>0</v>
      </c>
    </row>
    <row r="556" spans="1:13">
      <c r="A556" s="2">
        <v>3</v>
      </c>
      <c r="B556" s="2">
        <v>4</v>
      </c>
      <c r="C556" s="2">
        <v>0</v>
      </c>
      <c r="D556" s="2">
        <v>0</v>
      </c>
      <c r="E556" s="2">
        <v>0</v>
      </c>
    </row>
    <row r="557" spans="1:13">
      <c r="A557" s="2">
        <v>3</v>
      </c>
      <c r="B557" s="2">
        <v>5</v>
      </c>
    </row>
    <row r="558" spans="1:13">
      <c r="A558" s="2">
        <v>3</v>
      </c>
      <c r="B558" s="2">
        <v>6</v>
      </c>
    </row>
    <row r="559" spans="1:13">
      <c r="A559" s="2">
        <v>4</v>
      </c>
      <c r="B559" s="2" t="s">
        <v>64</v>
      </c>
      <c r="C559" s="2" t="s">
        <v>66</v>
      </c>
      <c r="D559" s="2">
        <v>0</v>
      </c>
      <c r="F559" s="2">
        <v>4</v>
      </c>
      <c r="G559" s="42">
        <v>0.54652777777777783</v>
      </c>
      <c r="J559" s="42">
        <v>0.62986111111111109</v>
      </c>
      <c r="K559" s="2" t="s">
        <v>7</v>
      </c>
      <c r="M559" s="42">
        <v>0.71319444444444446</v>
      </c>
    </row>
    <row r="560" spans="1:13">
      <c r="A560" s="2">
        <v>4</v>
      </c>
      <c r="B560" s="2" t="s">
        <v>99</v>
      </c>
      <c r="C560" s="2" t="s">
        <v>66</v>
      </c>
      <c r="D560" s="2">
        <v>0</v>
      </c>
      <c r="F560" s="2">
        <v>1</v>
      </c>
      <c r="G560" s="42">
        <v>0.54861111111111105</v>
      </c>
      <c r="J560" s="42">
        <v>0.63194444444444442</v>
      </c>
      <c r="M560" s="42">
        <v>0.71527777777777779</v>
      </c>
    </row>
    <row r="561" spans="1:13">
      <c r="A561" s="2">
        <v>4</v>
      </c>
      <c r="B561" s="2" t="s">
        <v>100</v>
      </c>
      <c r="C561" s="2" t="s">
        <v>66</v>
      </c>
      <c r="D561" s="2">
        <v>0</v>
      </c>
      <c r="F561" s="2">
        <v>1</v>
      </c>
      <c r="G561" s="42">
        <v>0.54999999999999993</v>
      </c>
      <c r="J561" s="42">
        <v>0.6333333333333333</v>
      </c>
      <c r="M561" s="42">
        <v>0.71666666666666667</v>
      </c>
    </row>
    <row r="562" spans="1:13">
      <c r="A562" s="2">
        <v>4</v>
      </c>
      <c r="B562" s="2" t="s">
        <v>101</v>
      </c>
      <c r="C562" s="2" t="s">
        <v>66</v>
      </c>
      <c r="D562" s="2">
        <v>0</v>
      </c>
      <c r="F562" s="2">
        <v>1</v>
      </c>
      <c r="G562" s="42">
        <v>0.55069444444444449</v>
      </c>
      <c r="J562" s="42">
        <v>0.63402777777777775</v>
      </c>
      <c r="M562" s="42">
        <v>0.71736111111111101</v>
      </c>
    </row>
    <row r="563" spans="1:13">
      <c r="A563" s="2">
        <v>4</v>
      </c>
      <c r="B563" s="2" t="s">
        <v>92</v>
      </c>
      <c r="C563" s="2" t="s">
        <v>66</v>
      </c>
      <c r="D563" s="2">
        <v>0</v>
      </c>
      <c r="F563" s="2">
        <v>1</v>
      </c>
      <c r="G563" s="42">
        <v>0.55277777777777781</v>
      </c>
      <c r="J563" s="42">
        <v>0.63611111111111118</v>
      </c>
      <c r="M563" s="42">
        <v>0.71944444444444444</v>
      </c>
    </row>
    <row r="564" spans="1:13">
      <c r="A564" s="2">
        <v>4</v>
      </c>
      <c r="B564" s="2" t="s">
        <v>94</v>
      </c>
      <c r="C564" s="2" t="s">
        <v>66</v>
      </c>
      <c r="D564" s="2">
        <v>0</v>
      </c>
      <c r="F564" s="2">
        <v>1</v>
      </c>
      <c r="G564" s="42">
        <v>0.55555555555555558</v>
      </c>
      <c r="J564" s="42">
        <v>0.63888888888888895</v>
      </c>
      <c r="M564" s="42">
        <v>0.72222222222222221</v>
      </c>
    </row>
    <row r="565" spans="1:13">
      <c r="A565" s="2">
        <v>4</v>
      </c>
      <c r="B565" s="2" t="s">
        <v>102</v>
      </c>
      <c r="C565" s="2" t="s">
        <v>66</v>
      </c>
      <c r="D565" s="2">
        <v>0</v>
      </c>
      <c r="F565" s="2">
        <v>1</v>
      </c>
      <c r="G565" s="42">
        <v>0.55694444444444446</v>
      </c>
      <c r="J565" s="42">
        <v>0.64027777777777783</v>
      </c>
      <c r="M565" s="42">
        <v>0.72361111111111109</v>
      </c>
    </row>
    <row r="566" spans="1:13">
      <c r="A566" s="2">
        <v>5</v>
      </c>
      <c r="B566" s="2" t="s">
        <v>27</v>
      </c>
      <c r="C566" s="2" t="s">
        <v>98</v>
      </c>
      <c r="D566" s="2" t="s">
        <v>20</v>
      </c>
      <c r="E566" s="2">
        <v>7</v>
      </c>
    </row>
    <row r="567" spans="1:13">
      <c r="A567" s="2">
        <v>3</v>
      </c>
      <c r="B567" s="2">
        <v>2</v>
      </c>
      <c r="C567" s="2">
        <v>93</v>
      </c>
      <c r="D567" s="2">
        <v>98</v>
      </c>
      <c r="E567" s="2">
        <v>108</v>
      </c>
    </row>
    <row r="568" spans="1:13">
      <c r="A568" s="2">
        <v>3</v>
      </c>
      <c r="B568" s="2">
        <v>1</v>
      </c>
      <c r="C568" s="2">
        <v>2</v>
      </c>
      <c r="D568" s="2">
        <v>2</v>
      </c>
      <c r="E568" s="2">
        <v>4</v>
      </c>
    </row>
    <row r="569" spans="1:13">
      <c r="A569" s="2">
        <v>3</v>
      </c>
      <c r="B569" s="2">
        <v>3</v>
      </c>
      <c r="C569" s="2">
        <v>0</v>
      </c>
      <c r="D569" s="2">
        <v>0</v>
      </c>
      <c r="E569" s="2">
        <v>0</v>
      </c>
    </row>
    <row r="570" spans="1:13">
      <c r="A570" s="2">
        <v>3</v>
      </c>
      <c r="B570" s="2">
        <v>4</v>
      </c>
      <c r="C570" s="2">
        <v>0</v>
      </c>
      <c r="D570" s="2">
        <v>0</v>
      </c>
      <c r="E570" s="2">
        <v>0</v>
      </c>
    </row>
    <row r="571" spans="1:13">
      <c r="A571" s="2">
        <v>3</v>
      </c>
      <c r="B571" s="2">
        <v>5</v>
      </c>
    </row>
    <row r="572" spans="1:13">
      <c r="A572" s="2">
        <v>3</v>
      </c>
      <c r="B572" s="2">
        <v>6</v>
      </c>
    </row>
    <row r="573" spans="1:13">
      <c r="A573" s="2">
        <v>4</v>
      </c>
      <c r="B573" s="2" t="s">
        <v>102</v>
      </c>
      <c r="C573" s="2" t="s">
        <v>66</v>
      </c>
      <c r="D573" s="2">
        <v>0</v>
      </c>
      <c r="F573" s="2">
        <v>1</v>
      </c>
      <c r="G573" s="42">
        <v>0.56111111111111112</v>
      </c>
      <c r="J573" s="42">
        <v>0.64444444444444449</v>
      </c>
      <c r="M573" s="42">
        <v>0.72777777777777775</v>
      </c>
    </row>
    <row r="574" spans="1:13">
      <c r="A574" s="2">
        <v>4</v>
      </c>
      <c r="B574" s="2" t="s">
        <v>103</v>
      </c>
      <c r="C574" s="2" t="s">
        <v>66</v>
      </c>
      <c r="D574" s="2">
        <v>0</v>
      </c>
      <c r="F574" s="2">
        <v>1</v>
      </c>
      <c r="G574" s="42">
        <v>0.56111111111111112</v>
      </c>
      <c r="J574" s="42">
        <v>0.64444444444444449</v>
      </c>
      <c r="M574" s="42">
        <v>0.72777777777777775</v>
      </c>
    </row>
    <row r="575" spans="1:13">
      <c r="A575" s="2">
        <v>4</v>
      </c>
      <c r="B575" s="2" t="s">
        <v>94</v>
      </c>
      <c r="C575" s="2" t="s">
        <v>66</v>
      </c>
      <c r="D575" s="2">
        <v>0</v>
      </c>
      <c r="F575" s="2">
        <v>11</v>
      </c>
      <c r="G575" s="42">
        <v>0.5625</v>
      </c>
      <c r="J575" s="42">
        <v>0.64583333333333337</v>
      </c>
      <c r="M575" s="42">
        <v>0.72916666666666663</v>
      </c>
    </row>
    <row r="576" spans="1:13">
      <c r="A576" s="2">
        <v>4</v>
      </c>
      <c r="B576" s="2" t="s">
        <v>92</v>
      </c>
      <c r="C576" s="2" t="s">
        <v>66</v>
      </c>
      <c r="D576" s="2">
        <v>0</v>
      </c>
      <c r="F576" s="2">
        <v>2</v>
      </c>
      <c r="G576" s="42">
        <v>0.56527777777777777</v>
      </c>
      <c r="J576" s="42">
        <v>0.64861111111111114</v>
      </c>
      <c r="M576" s="42">
        <v>0.7319444444444444</v>
      </c>
    </row>
    <row r="577" spans="1:14">
      <c r="A577" s="2">
        <v>4</v>
      </c>
      <c r="B577" s="2" t="s">
        <v>101</v>
      </c>
      <c r="C577" s="2" t="s">
        <v>66</v>
      </c>
      <c r="D577" s="2">
        <v>0</v>
      </c>
      <c r="F577" s="2">
        <v>2</v>
      </c>
      <c r="G577" s="42">
        <v>0.56666666666666665</v>
      </c>
      <c r="J577" s="42">
        <v>0.65</v>
      </c>
      <c r="M577" s="42">
        <v>0.73333333333333339</v>
      </c>
    </row>
    <row r="578" spans="1:14">
      <c r="A578" s="2">
        <v>4</v>
      </c>
      <c r="B578" s="2" t="s">
        <v>100</v>
      </c>
      <c r="C578" s="2" t="s">
        <v>66</v>
      </c>
      <c r="D578" s="2">
        <v>0</v>
      </c>
      <c r="F578" s="2">
        <v>2</v>
      </c>
      <c r="G578" s="42">
        <v>0.56805555555555554</v>
      </c>
      <c r="J578" s="42">
        <v>0.65138888888888891</v>
      </c>
      <c r="M578" s="42">
        <v>0.73472222222222217</v>
      </c>
    </row>
    <row r="579" spans="1:14">
      <c r="A579" s="2">
        <v>4</v>
      </c>
      <c r="B579" s="2" t="s">
        <v>99</v>
      </c>
      <c r="C579" s="2" t="s">
        <v>66</v>
      </c>
      <c r="D579" s="2">
        <v>0</v>
      </c>
      <c r="F579" s="2">
        <v>2</v>
      </c>
      <c r="G579" s="42">
        <v>0.56944444444444442</v>
      </c>
      <c r="J579" s="42">
        <v>0.65277777777777779</v>
      </c>
      <c r="M579" s="42">
        <v>0.73611111111111116</v>
      </c>
    </row>
    <row r="580" spans="1:14">
      <c r="A580" s="2">
        <v>4</v>
      </c>
      <c r="B580" s="2" t="s">
        <v>64</v>
      </c>
      <c r="C580" s="2" t="s">
        <v>66</v>
      </c>
      <c r="D580" s="2">
        <v>0</v>
      </c>
      <c r="F580" s="2">
        <v>4</v>
      </c>
      <c r="G580" s="2" t="s">
        <v>85</v>
      </c>
      <c r="J580" s="2" t="s">
        <v>85</v>
      </c>
      <c r="M580" s="42">
        <v>0.73819444444444438</v>
      </c>
    </row>
    <row r="581" spans="1:14">
      <c r="A581" s="2">
        <v>4</v>
      </c>
      <c r="B581" s="2" t="s">
        <v>64</v>
      </c>
      <c r="C581" s="2" t="s">
        <v>66</v>
      </c>
      <c r="D581" s="2">
        <v>0</v>
      </c>
      <c r="F581" s="2">
        <v>6</v>
      </c>
      <c r="G581" s="42">
        <v>0.57152777777777775</v>
      </c>
      <c r="J581" s="42">
        <v>0.65486111111111112</v>
      </c>
      <c r="M581" s="2" t="s">
        <v>85</v>
      </c>
    </row>
    <row r="582" spans="1:14">
      <c r="A582" s="2">
        <v>9</v>
      </c>
      <c r="B582" s="2" t="s">
        <v>61</v>
      </c>
      <c r="C582" s="42">
        <v>0.7402777777777777</v>
      </c>
      <c r="D582" s="2" t="s">
        <v>64</v>
      </c>
      <c r="E582" s="42">
        <v>0.73819444444444438</v>
      </c>
      <c r="F582" s="2">
        <v>102</v>
      </c>
    </row>
    <row r="583" spans="1:14">
      <c r="A583" s="2">
        <v>6</v>
      </c>
      <c r="B583" s="42">
        <v>0.48888888888888887</v>
      </c>
      <c r="C583" s="2">
        <v>666</v>
      </c>
      <c r="D583" s="2" t="s">
        <v>61</v>
      </c>
      <c r="E583" s="2" t="s">
        <v>86</v>
      </c>
    </row>
    <row r="584" spans="1:14">
      <c r="A584" s="2">
        <v>6</v>
      </c>
      <c r="B584" s="42">
        <v>0.62986111111111109</v>
      </c>
      <c r="C584" s="2">
        <v>684</v>
      </c>
      <c r="D584" s="2" t="s">
        <v>64</v>
      </c>
      <c r="E584" s="2" t="s">
        <v>98</v>
      </c>
    </row>
    <row r="585" spans="1:14">
      <c r="A585" s="2">
        <v>99</v>
      </c>
    </row>
    <row r="586" spans="1:14">
      <c r="A586" s="2">
        <v>1</v>
      </c>
      <c r="B586" s="2">
        <v>45</v>
      </c>
      <c r="C586" s="2">
        <v>102</v>
      </c>
      <c r="D586" s="2" t="s">
        <v>59</v>
      </c>
      <c r="E586" s="2" t="s">
        <v>60</v>
      </c>
      <c r="F586" s="2" t="s">
        <v>61</v>
      </c>
      <c r="G586" s="2" t="s">
        <v>62</v>
      </c>
      <c r="H586" s="2" t="s">
        <v>63</v>
      </c>
      <c r="I586" s="42">
        <v>0.53055555555555556</v>
      </c>
      <c r="J586" s="42">
        <v>0.89722222222222225</v>
      </c>
      <c r="K586" s="2" t="s">
        <v>60</v>
      </c>
      <c r="L586" s="2" t="s">
        <v>61</v>
      </c>
      <c r="M586" s="2" t="s">
        <v>60</v>
      </c>
      <c r="N586" s="2" t="s">
        <v>61</v>
      </c>
    </row>
    <row r="587" spans="1:14">
      <c r="A587" s="2">
        <v>8</v>
      </c>
      <c r="B587" s="2" t="s">
        <v>61</v>
      </c>
      <c r="C587" s="42">
        <v>0.53055555555555556</v>
      </c>
      <c r="D587" s="2" t="s">
        <v>64</v>
      </c>
      <c r="E587" s="42">
        <v>0.53263888888888888</v>
      </c>
      <c r="F587" s="2">
        <v>101</v>
      </c>
    </row>
    <row r="588" spans="1:14">
      <c r="A588" s="2">
        <v>2</v>
      </c>
      <c r="B588" s="2" t="s">
        <v>86</v>
      </c>
      <c r="C588" s="2">
        <v>8</v>
      </c>
      <c r="D588" s="2" t="s">
        <v>22</v>
      </c>
      <c r="E588" s="2">
        <v>105</v>
      </c>
      <c r="F588" s="2">
        <v>14</v>
      </c>
      <c r="G588" s="2">
        <v>3</v>
      </c>
      <c r="H588" s="2">
        <v>753</v>
      </c>
    </row>
    <row r="589" spans="1:14">
      <c r="A589" s="2">
        <v>3</v>
      </c>
      <c r="B589" s="2">
        <v>2</v>
      </c>
      <c r="C589" s="2">
        <v>38</v>
      </c>
      <c r="D589" s="2">
        <v>47</v>
      </c>
      <c r="E589" s="2">
        <v>53</v>
      </c>
      <c r="F589" s="2">
        <v>61</v>
      </c>
      <c r="G589" s="2">
        <v>65</v>
      </c>
    </row>
    <row r="590" spans="1:14">
      <c r="A590" s="2">
        <v>3</v>
      </c>
      <c r="B590" s="2">
        <v>1</v>
      </c>
      <c r="C590" s="2">
        <v>3</v>
      </c>
      <c r="D590" s="2">
        <v>3</v>
      </c>
      <c r="E590" s="2">
        <v>3</v>
      </c>
      <c r="F590" s="2">
        <v>3</v>
      </c>
      <c r="G590" s="2">
        <v>3</v>
      </c>
    </row>
    <row r="591" spans="1:14">
      <c r="A591" s="2">
        <v>3</v>
      </c>
      <c r="B591" s="2">
        <v>3</v>
      </c>
      <c r="C591" s="2">
        <v>0</v>
      </c>
      <c r="D591" s="2">
        <v>0</v>
      </c>
      <c r="E591" s="2">
        <v>0</v>
      </c>
      <c r="F591" s="2">
        <v>0</v>
      </c>
      <c r="G591" s="2">
        <v>0</v>
      </c>
    </row>
    <row r="592" spans="1:14">
      <c r="A592" s="2">
        <v>3</v>
      </c>
      <c r="B592" s="2">
        <v>4</v>
      </c>
      <c r="C592" s="2">
        <v>0</v>
      </c>
      <c r="D592" s="2">
        <v>0</v>
      </c>
      <c r="E592" s="2">
        <v>0</v>
      </c>
      <c r="F592" s="2">
        <v>0</v>
      </c>
      <c r="G592" s="2">
        <v>0</v>
      </c>
    </row>
    <row r="593" spans="1:19">
      <c r="A593" s="2">
        <v>3</v>
      </c>
      <c r="B593" s="2">
        <v>5</v>
      </c>
    </row>
    <row r="594" spans="1:19">
      <c r="A594" s="2">
        <v>3</v>
      </c>
      <c r="B594" s="2">
        <v>6</v>
      </c>
    </row>
    <row r="595" spans="1:19">
      <c r="A595" s="2">
        <v>4</v>
      </c>
      <c r="B595" s="2" t="s">
        <v>64</v>
      </c>
      <c r="C595" s="2" t="s">
        <v>66</v>
      </c>
      <c r="D595" s="2">
        <v>0</v>
      </c>
      <c r="F595" s="2">
        <v>6</v>
      </c>
      <c r="G595" s="42">
        <v>0.53263888888888888</v>
      </c>
      <c r="J595" s="42">
        <v>0.61597222222222225</v>
      </c>
      <c r="M595" s="42">
        <v>0.69930555555555562</v>
      </c>
      <c r="P595" s="42">
        <v>0.78263888888888899</v>
      </c>
      <c r="Q595" s="2" t="s">
        <v>7</v>
      </c>
      <c r="S595" s="42">
        <v>0.86597222222222225</v>
      </c>
    </row>
    <row r="596" spans="1:19">
      <c r="A596" s="2">
        <v>4</v>
      </c>
      <c r="B596" s="2" t="s">
        <v>87</v>
      </c>
      <c r="C596" s="2" t="s">
        <v>66</v>
      </c>
      <c r="D596" s="2">
        <v>0</v>
      </c>
      <c r="F596" s="2">
        <v>1</v>
      </c>
      <c r="G596" s="42">
        <v>0.53472222222222221</v>
      </c>
      <c r="J596" s="42">
        <v>0.61805555555555558</v>
      </c>
      <c r="M596" s="42">
        <v>0.70138888888888884</v>
      </c>
      <c r="P596" s="42">
        <v>0.78472222222222221</v>
      </c>
      <c r="S596" s="42">
        <v>0.86805555555555547</v>
      </c>
    </row>
    <row r="597" spans="1:19">
      <c r="A597" s="2">
        <v>4</v>
      </c>
      <c r="B597" s="2" t="s">
        <v>88</v>
      </c>
      <c r="C597" s="2" t="s">
        <v>66</v>
      </c>
      <c r="D597" s="2">
        <v>0</v>
      </c>
      <c r="F597" s="2">
        <v>1</v>
      </c>
      <c r="G597" s="42">
        <v>0.53680555555555554</v>
      </c>
      <c r="J597" s="42">
        <v>0.62013888888888891</v>
      </c>
      <c r="M597" s="42">
        <v>0.70347222222222217</v>
      </c>
      <c r="P597" s="42">
        <v>0.78680555555555554</v>
      </c>
      <c r="S597" s="42">
        <v>0.87013888888888891</v>
      </c>
    </row>
    <row r="598" spans="1:19">
      <c r="A598" s="2">
        <v>4</v>
      </c>
      <c r="B598" s="2" t="s">
        <v>89</v>
      </c>
      <c r="C598" s="2" t="s">
        <v>66</v>
      </c>
      <c r="D598" s="2">
        <v>2</v>
      </c>
      <c r="E598" s="2" t="s">
        <v>90</v>
      </c>
      <c r="F598" s="2">
        <v>12</v>
      </c>
      <c r="G598" s="42">
        <v>0.54027777777777775</v>
      </c>
      <c r="J598" s="42">
        <v>0.62361111111111112</v>
      </c>
      <c r="M598" s="42">
        <v>0.70694444444444438</v>
      </c>
      <c r="P598" s="42">
        <v>0.79027777777777775</v>
      </c>
      <c r="S598" s="42">
        <v>0.87361111111111101</v>
      </c>
    </row>
    <row r="599" spans="1:19">
      <c r="A599" s="2">
        <v>4</v>
      </c>
      <c r="B599" s="2" t="s">
        <v>91</v>
      </c>
      <c r="C599" s="2" t="s">
        <v>66</v>
      </c>
      <c r="D599" s="2">
        <v>0</v>
      </c>
      <c r="F599" s="2">
        <v>1</v>
      </c>
      <c r="G599" s="42">
        <v>0.54236111111111118</v>
      </c>
      <c r="J599" s="42">
        <v>0.62569444444444444</v>
      </c>
      <c r="M599" s="42">
        <v>0.7090277777777777</v>
      </c>
      <c r="P599" s="42">
        <v>0.79236111111111107</v>
      </c>
      <c r="S599" s="42">
        <v>0.87569444444444444</v>
      </c>
    </row>
    <row r="600" spans="1:19">
      <c r="A600" s="2">
        <v>4</v>
      </c>
      <c r="B600" s="2" t="s">
        <v>92</v>
      </c>
      <c r="C600" s="2" t="s">
        <v>66</v>
      </c>
      <c r="D600" s="2">
        <v>0</v>
      </c>
      <c r="F600" s="2">
        <v>1</v>
      </c>
      <c r="G600" s="42">
        <v>0.54375000000000007</v>
      </c>
      <c r="J600" s="42">
        <v>0.62708333333333333</v>
      </c>
      <c r="M600" s="42">
        <v>0.7104166666666667</v>
      </c>
      <c r="P600" s="42">
        <v>0.79375000000000007</v>
      </c>
      <c r="S600" s="42">
        <v>0.87708333333333333</v>
      </c>
    </row>
    <row r="601" spans="1:19">
      <c r="A601" s="2">
        <v>4</v>
      </c>
      <c r="B601" s="2" t="s">
        <v>93</v>
      </c>
      <c r="C601" s="2" t="s">
        <v>66</v>
      </c>
      <c r="D601" s="2">
        <v>0</v>
      </c>
      <c r="F601" s="2">
        <v>1</v>
      </c>
      <c r="G601" s="42">
        <v>0.5444444444444444</v>
      </c>
      <c r="J601" s="42">
        <v>0.62777777777777777</v>
      </c>
      <c r="M601" s="42">
        <v>0.71111111111111114</v>
      </c>
      <c r="P601" s="42">
        <v>0.7944444444444444</v>
      </c>
      <c r="S601" s="42">
        <v>0.87777777777777777</v>
      </c>
    </row>
    <row r="602" spans="1:19">
      <c r="A602" s="2">
        <v>4</v>
      </c>
      <c r="B602" s="2" t="s">
        <v>94</v>
      </c>
      <c r="C602" s="2" t="s">
        <v>66</v>
      </c>
      <c r="D602" s="2">
        <v>0</v>
      </c>
      <c r="F602" s="2">
        <v>1</v>
      </c>
      <c r="G602" s="42">
        <v>0.54652777777777783</v>
      </c>
      <c r="J602" s="42">
        <v>0.62986111111111109</v>
      </c>
      <c r="M602" s="42">
        <v>0.71319444444444446</v>
      </c>
      <c r="P602" s="42">
        <v>0.79652777777777783</v>
      </c>
      <c r="S602" s="42">
        <v>0.87986111111111109</v>
      </c>
    </row>
    <row r="603" spans="1:19">
      <c r="A603" s="2">
        <v>4</v>
      </c>
      <c r="B603" s="2" t="s">
        <v>104</v>
      </c>
      <c r="C603" s="2" t="s">
        <v>66</v>
      </c>
      <c r="D603" s="2">
        <v>0</v>
      </c>
      <c r="F603" s="2">
        <v>1</v>
      </c>
      <c r="G603" s="42">
        <v>0.54791666666666672</v>
      </c>
      <c r="J603" s="42">
        <v>0.63124999999999998</v>
      </c>
      <c r="M603" s="42">
        <v>0.71458333333333324</v>
      </c>
      <c r="P603" s="42">
        <v>0.79791666666666661</v>
      </c>
      <c r="S603" s="42">
        <v>0.88124999999999998</v>
      </c>
    </row>
    <row r="604" spans="1:19">
      <c r="A604" s="2">
        <v>4</v>
      </c>
      <c r="B604" s="2" t="s">
        <v>105</v>
      </c>
      <c r="C604" s="2" t="s">
        <v>66</v>
      </c>
      <c r="D604" s="2">
        <v>0</v>
      </c>
      <c r="F604" s="2">
        <v>1</v>
      </c>
      <c r="G604" s="42">
        <v>0.55069444444444449</v>
      </c>
      <c r="J604" s="42">
        <v>0.63402777777777775</v>
      </c>
      <c r="M604" s="42">
        <v>0.71736111111111101</v>
      </c>
      <c r="P604" s="42">
        <v>0.80069444444444438</v>
      </c>
      <c r="S604" s="42">
        <v>0.88402777777777775</v>
      </c>
    </row>
    <row r="605" spans="1:19">
      <c r="A605" s="2">
        <v>4</v>
      </c>
      <c r="B605" s="2" t="s">
        <v>106</v>
      </c>
      <c r="C605" s="2" t="s">
        <v>66</v>
      </c>
      <c r="D605" s="2">
        <v>0</v>
      </c>
      <c r="F605" s="2">
        <v>5</v>
      </c>
      <c r="G605" s="42">
        <v>0.55277777777777781</v>
      </c>
      <c r="J605" s="42">
        <v>0.63611111111111118</v>
      </c>
      <c r="M605" s="42">
        <v>0.71944444444444444</v>
      </c>
      <c r="P605" s="42">
        <v>0.8027777777777777</v>
      </c>
      <c r="S605" s="42">
        <v>0.88611111111111107</v>
      </c>
    </row>
    <row r="606" spans="1:19">
      <c r="A606" s="2">
        <v>5</v>
      </c>
      <c r="B606" s="2" t="s">
        <v>27</v>
      </c>
      <c r="C606" s="2" t="s">
        <v>86</v>
      </c>
      <c r="D606" s="2" t="s">
        <v>22</v>
      </c>
      <c r="E606" s="2">
        <v>8</v>
      </c>
    </row>
    <row r="607" spans="1:19">
      <c r="A607" s="2">
        <v>3</v>
      </c>
      <c r="B607" s="2">
        <v>2</v>
      </c>
      <c r="C607" s="2">
        <v>101</v>
      </c>
      <c r="D607" s="2">
        <v>109</v>
      </c>
      <c r="E607" s="2">
        <v>117</v>
      </c>
      <c r="F607" s="2">
        <v>122</v>
      </c>
    </row>
    <row r="608" spans="1:19">
      <c r="A608" s="2">
        <v>3</v>
      </c>
      <c r="B608" s="2">
        <v>1</v>
      </c>
      <c r="C608" s="2">
        <v>4</v>
      </c>
      <c r="D608" s="2">
        <v>4</v>
      </c>
      <c r="E608" s="2">
        <v>4</v>
      </c>
      <c r="F608" s="2">
        <v>4</v>
      </c>
    </row>
    <row r="609" spans="1:19">
      <c r="A609" s="2">
        <v>3</v>
      </c>
      <c r="B609" s="2">
        <v>3</v>
      </c>
      <c r="C609" s="2">
        <v>0</v>
      </c>
      <c r="D609" s="2">
        <v>0</v>
      </c>
      <c r="E609" s="2">
        <v>0</v>
      </c>
      <c r="F609" s="2">
        <v>0</v>
      </c>
    </row>
    <row r="610" spans="1:19">
      <c r="A610" s="2">
        <v>3</v>
      </c>
      <c r="B610" s="2">
        <v>4</v>
      </c>
      <c r="C610" s="2">
        <v>0</v>
      </c>
      <c r="D610" s="2">
        <v>0</v>
      </c>
      <c r="E610" s="2">
        <v>0</v>
      </c>
      <c r="F610" s="2">
        <v>0</v>
      </c>
    </row>
    <row r="611" spans="1:19">
      <c r="A611" s="2">
        <v>3</v>
      </c>
      <c r="B611" s="2">
        <v>5</v>
      </c>
    </row>
    <row r="612" spans="1:19">
      <c r="A612" s="2">
        <v>3</v>
      </c>
      <c r="B612" s="2">
        <v>6</v>
      </c>
    </row>
    <row r="613" spans="1:19">
      <c r="A613" s="2">
        <v>4</v>
      </c>
      <c r="B613" s="2" t="s">
        <v>106</v>
      </c>
      <c r="C613" s="2" t="s">
        <v>66</v>
      </c>
      <c r="D613" s="2">
        <v>0</v>
      </c>
      <c r="F613" s="2">
        <v>5</v>
      </c>
      <c r="G613" s="42">
        <v>0.55833333333333335</v>
      </c>
      <c r="J613" s="42">
        <v>0.64166666666666672</v>
      </c>
      <c r="M613" s="42">
        <v>0.72499999999999998</v>
      </c>
      <c r="P613" s="42">
        <v>0.80833333333333324</v>
      </c>
      <c r="S613" s="2" t="s">
        <v>85</v>
      </c>
    </row>
    <row r="614" spans="1:19">
      <c r="A614" s="2">
        <v>4</v>
      </c>
      <c r="B614" s="2" t="s">
        <v>105</v>
      </c>
      <c r="C614" s="2" t="s">
        <v>66</v>
      </c>
      <c r="D614" s="2">
        <v>0</v>
      </c>
      <c r="F614" s="2">
        <v>2</v>
      </c>
      <c r="G614" s="42">
        <v>0.55972222222222223</v>
      </c>
      <c r="J614" s="42">
        <v>0.6430555555555556</v>
      </c>
      <c r="M614" s="42">
        <v>0.72638888888888886</v>
      </c>
      <c r="P614" s="42">
        <v>0.80972222222222223</v>
      </c>
      <c r="S614" s="2" t="s">
        <v>85</v>
      </c>
    </row>
    <row r="615" spans="1:19">
      <c r="A615" s="2">
        <v>4</v>
      </c>
      <c r="B615" s="2" t="s">
        <v>104</v>
      </c>
      <c r="C615" s="2" t="s">
        <v>66</v>
      </c>
      <c r="D615" s="2">
        <v>0</v>
      </c>
      <c r="F615" s="2">
        <v>2</v>
      </c>
      <c r="G615" s="42">
        <v>0.5625</v>
      </c>
      <c r="J615" s="42">
        <v>0.64583333333333337</v>
      </c>
      <c r="M615" s="42">
        <v>0.72916666666666663</v>
      </c>
      <c r="P615" s="42">
        <v>0.8125</v>
      </c>
      <c r="S615" s="2" t="s">
        <v>85</v>
      </c>
    </row>
    <row r="616" spans="1:19">
      <c r="A616" s="2">
        <v>4</v>
      </c>
      <c r="B616" s="2" t="s">
        <v>94</v>
      </c>
      <c r="C616" s="2" t="s">
        <v>66</v>
      </c>
      <c r="D616" s="2">
        <v>0</v>
      </c>
      <c r="F616" s="2">
        <v>11</v>
      </c>
      <c r="G616" s="42">
        <v>0.56527777777777777</v>
      </c>
      <c r="J616" s="42">
        <v>0.64861111111111114</v>
      </c>
      <c r="M616" s="42">
        <v>0.7319444444444444</v>
      </c>
      <c r="P616" s="42">
        <v>0.81527777777777777</v>
      </c>
      <c r="S616" s="2" t="s">
        <v>85</v>
      </c>
    </row>
    <row r="617" spans="1:19">
      <c r="A617" s="2">
        <v>4</v>
      </c>
      <c r="B617" s="2" t="s">
        <v>93</v>
      </c>
      <c r="C617" s="2" t="s">
        <v>66</v>
      </c>
      <c r="D617" s="2">
        <v>0</v>
      </c>
      <c r="F617" s="2">
        <v>2</v>
      </c>
      <c r="G617" s="42">
        <v>0.56597222222222221</v>
      </c>
      <c r="J617" s="42">
        <v>0.64930555555555558</v>
      </c>
      <c r="M617" s="42">
        <v>0.73263888888888884</v>
      </c>
      <c r="P617" s="42">
        <v>0.81597222222222221</v>
      </c>
      <c r="S617" s="2" t="s">
        <v>85</v>
      </c>
    </row>
    <row r="618" spans="1:19">
      <c r="A618" s="2">
        <v>4</v>
      </c>
      <c r="B618" s="2" t="s">
        <v>92</v>
      </c>
      <c r="C618" s="2" t="s">
        <v>66</v>
      </c>
      <c r="D618" s="2">
        <v>0</v>
      </c>
      <c r="F618" s="2">
        <v>2</v>
      </c>
      <c r="G618" s="42">
        <v>0.56666666666666665</v>
      </c>
      <c r="J618" s="42">
        <v>0.65</v>
      </c>
      <c r="M618" s="42">
        <v>0.73333333333333339</v>
      </c>
      <c r="P618" s="42">
        <v>0.81666666666666676</v>
      </c>
      <c r="S618" s="2" t="s">
        <v>85</v>
      </c>
    </row>
    <row r="619" spans="1:19">
      <c r="A619" s="2">
        <v>4</v>
      </c>
      <c r="B619" s="2" t="s">
        <v>91</v>
      </c>
      <c r="C619" s="2" t="s">
        <v>66</v>
      </c>
      <c r="D619" s="2">
        <v>0</v>
      </c>
      <c r="F619" s="2">
        <v>2</v>
      </c>
      <c r="G619" s="42">
        <v>0.56805555555555554</v>
      </c>
      <c r="J619" s="42">
        <v>0.65138888888888891</v>
      </c>
      <c r="M619" s="42">
        <v>0.73472222222222217</v>
      </c>
      <c r="P619" s="42">
        <v>0.81805555555555554</v>
      </c>
      <c r="S619" s="2" t="s">
        <v>85</v>
      </c>
    </row>
    <row r="620" spans="1:19">
      <c r="A620" s="2">
        <v>4</v>
      </c>
      <c r="B620" s="2" t="s">
        <v>89</v>
      </c>
      <c r="C620" s="2" t="s">
        <v>66</v>
      </c>
      <c r="D620" s="2">
        <v>2</v>
      </c>
      <c r="E620" s="2" t="s">
        <v>90</v>
      </c>
      <c r="F620" s="2">
        <v>11</v>
      </c>
      <c r="G620" s="42">
        <v>0.5708333333333333</v>
      </c>
      <c r="J620" s="42">
        <v>0.65416666666666667</v>
      </c>
      <c r="M620" s="42">
        <v>0.73749999999999993</v>
      </c>
      <c r="P620" s="42">
        <v>0.8208333333333333</v>
      </c>
      <c r="S620" s="2" t="s">
        <v>85</v>
      </c>
    </row>
    <row r="621" spans="1:19">
      <c r="A621" s="2">
        <v>4</v>
      </c>
      <c r="B621" s="2" t="s">
        <v>88</v>
      </c>
      <c r="C621" s="2" t="s">
        <v>66</v>
      </c>
      <c r="D621" s="2">
        <v>0</v>
      </c>
      <c r="F621" s="2">
        <v>2</v>
      </c>
      <c r="G621" s="42">
        <v>0.57430555555555551</v>
      </c>
      <c r="J621" s="42">
        <v>0.65763888888888888</v>
      </c>
      <c r="M621" s="42">
        <v>0.74097222222222225</v>
      </c>
      <c r="P621" s="42">
        <v>0.82430555555555562</v>
      </c>
      <c r="S621" s="2" t="s">
        <v>85</v>
      </c>
    </row>
    <row r="622" spans="1:19">
      <c r="A622" s="2">
        <v>4</v>
      </c>
      <c r="B622" s="2" t="s">
        <v>87</v>
      </c>
      <c r="C622" s="2" t="s">
        <v>66</v>
      </c>
      <c r="D622" s="2">
        <v>0</v>
      </c>
      <c r="F622" s="2">
        <v>2</v>
      </c>
      <c r="G622" s="42">
        <v>0.57638888888888895</v>
      </c>
      <c r="J622" s="42">
        <v>0.65972222222222221</v>
      </c>
      <c r="M622" s="42">
        <v>0.74305555555555547</v>
      </c>
      <c r="P622" s="42">
        <v>0.82638888888888884</v>
      </c>
      <c r="S622" s="2" t="s">
        <v>85</v>
      </c>
    </row>
    <row r="623" spans="1:19">
      <c r="A623" s="2">
        <v>4</v>
      </c>
      <c r="B623" s="2" t="s">
        <v>64</v>
      </c>
      <c r="C623" s="2" t="s">
        <v>66</v>
      </c>
      <c r="D623" s="2">
        <v>0</v>
      </c>
      <c r="F623" s="2">
        <v>4</v>
      </c>
      <c r="G623" s="42">
        <v>0.57847222222222217</v>
      </c>
      <c r="J623" s="42">
        <v>0.66180555555555554</v>
      </c>
      <c r="M623" s="42">
        <v>0.74513888888888891</v>
      </c>
      <c r="P623" s="42">
        <v>0.82847222222222217</v>
      </c>
      <c r="S623" s="2" t="s">
        <v>85</v>
      </c>
    </row>
    <row r="624" spans="1:19">
      <c r="A624" s="2">
        <v>5</v>
      </c>
      <c r="B624" s="2" t="s">
        <v>16</v>
      </c>
      <c r="C624" s="2" t="s">
        <v>98</v>
      </c>
      <c r="D624" s="2" t="s">
        <v>20</v>
      </c>
      <c r="E624" s="2">
        <v>8</v>
      </c>
    </row>
    <row r="625" spans="1:19">
      <c r="A625" s="2">
        <v>3</v>
      </c>
      <c r="B625" s="2">
        <v>2</v>
      </c>
      <c r="C625" s="2">
        <v>40</v>
      </c>
      <c r="D625" s="2">
        <v>47</v>
      </c>
      <c r="E625" s="2">
        <v>52</v>
      </c>
      <c r="F625" s="2">
        <v>57</v>
      </c>
    </row>
    <row r="626" spans="1:19">
      <c r="A626" s="2">
        <v>3</v>
      </c>
      <c r="B626" s="2">
        <v>1</v>
      </c>
      <c r="C626" s="2">
        <v>1</v>
      </c>
      <c r="D626" s="2">
        <v>1</v>
      </c>
      <c r="E626" s="2">
        <v>1</v>
      </c>
      <c r="F626" s="2">
        <v>1</v>
      </c>
    </row>
    <row r="627" spans="1:19">
      <c r="A627" s="2">
        <v>3</v>
      </c>
      <c r="B627" s="2">
        <v>3</v>
      </c>
      <c r="C627" s="2">
        <v>0</v>
      </c>
      <c r="D627" s="2">
        <v>0</v>
      </c>
      <c r="E627" s="2">
        <v>0</v>
      </c>
      <c r="F627" s="2">
        <v>0</v>
      </c>
    </row>
    <row r="628" spans="1:19">
      <c r="A628" s="2">
        <v>3</v>
      </c>
      <c r="B628" s="2">
        <v>4</v>
      </c>
      <c r="C628" s="2">
        <v>0</v>
      </c>
      <c r="D628" s="2">
        <v>0</v>
      </c>
      <c r="E628" s="2">
        <v>0</v>
      </c>
      <c r="F628" s="2">
        <v>0</v>
      </c>
    </row>
    <row r="629" spans="1:19">
      <c r="A629" s="2">
        <v>3</v>
      </c>
      <c r="B629" s="2">
        <v>5</v>
      </c>
    </row>
    <row r="630" spans="1:19">
      <c r="A630" s="2">
        <v>3</v>
      </c>
      <c r="B630" s="2">
        <v>6</v>
      </c>
    </row>
    <row r="631" spans="1:19">
      <c r="A631" s="2">
        <v>4</v>
      </c>
      <c r="B631" s="2" t="s">
        <v>64</v>
      </c>
      <c r="C631" s="2" t="s">
        <v>66</v>
      </c>
      <c r="D631" s="2">
        <v>0</v>
      </c>
      <c r="F631" s="2">
        <v>4</v>
      </c>
      <c r="G631" s="42">
        <v>0.58819444444444446</v>
      </c>
      <c r="J631" s="42">
        <v>0.67152777777777783</v>
      </c>
      <c r="K631" s="2" t="s">
        <v>7</v>
      </c>
      <c r="M631" s="42">
        <v>0.75486111111111109</v>
      </c>
      <c r="P631" s="42">
        <v>0.83819444444444446</v>
      </c>
      <c r="S631" s="2" t="s">
        <v>85</v>
      </c>
    </row>
    <row r="632" spans="1:19">
      <c r="A632" s="2">
        <v>4</v>
      </c>
      <c r="B632" s="2" t="s">
        <v>99</v>
      </c>
      <c r="C632" s="2" t="s">
        <v>66</v>
      </c>
      <c r="D632" s="2">
        <v>0</v>
      </c>
      <c r="F632" s="2">
        <v>1</v>
      </c>
      <c r="G632" s="42">
        <v>0.59027777777777779</v>
      </c>
      <c r="J632" s="42">
        <v>0.67361111111111116</v>
      </c>
      <c r="M632" s="42">
        <v>0.75694444444444453</v>
      </c>
      <c r="P632" s="42">
        <v>0.84027777777777779</v>
      </c>
      <c r="S632" s="2" t="s">
        <v>85</v>
      </c>
    </row>
    <row r="633" spans="1:19">
      <c r="A633" s="2">
        <v>4</v>
      </c>
      <c r="B633" s="2" t="s">
        <v>100</v>
      </c>
      <c r="C633" s="2" t="s">
        <v>66</v>
      </c>
      <c r="D633" s="2">
        <v>0</v>
      </c>
      <c r="F633" s="2">
        <v>1</v>
      </c>
      <c r="G633" s="42">
        <v>0.59166666666666667</v>
      </c>
      <c r="J633" s="42">
        <v>0.67499999999999993</v>
      </c>
      <c r="M633" s="42">
        <v>0.7583333333333333</v>
      </c>
      <c r="P633" s="42">
        <v>0.84166666666666667</v>
      </c>
      <c r="S633" s="2" t="s">
        <v>85</v>
      </c>
    </row>
    <row r="634" spans="1:19">
      <c r="A634" s="2">
        <v>4</v>
      </c>
      <c r="B634" s="2" t="s">
        <v>101</v>
      </c>
      <c r="C634" s="2" t="s">
        <v>66</v>
      </c>
      <c r="D634" s="2">
        <v>0</v>
      </c>
      <c r="F634" s="2">
        <v>1</v>
      </c>
      <c r="G634" s="42">
        <v>0.59236111111111112</v>
      </c>
      <c r="J634" s="42">
        <v>0.67569444444444438</v>
      </c>
      <c r="M634" s="42">
        <v>0.75902777777777775</v>
      </c>
      <c r="P634" s="42">
        <v>0.84236111111111101</v>
      </c>
      <c r="S634" s="2" t="s">
        <v>85</v>
      </c>
    </row>
    <row r="635" spans="1:19">
      <c r="A635" s="2">
        <v>4</v>
      </c>
      <c r="B635" s="2" t="s">
        <v>92</v>
      </c>
      <c r="C635" s="2" t="s">
        <v>66</v>
      </c>
      <c r="D635" s="2">
        <v>0</v>
      </c>
      <c r="F635" s="2">
        <v>1</v>
      </c>
      <c r="G635" s="42">
        <v>0.59444444444444444</v>
      </c>
      <c r="J635" s="42">
        <v>0.6777777777777777</v>
      </c>
      <c r="M635" s="42">
        <v>0.76111111111111107</v>
      </c>
      <c r="P635" s="42">
        <v>0.84444444444444444</v>
      </c>
      <c r="S635" s="2" t="s">
        <v>85</v>
      </c>
    </row>
    <row r="636" spans="1:19">
      <c r="A636" s="2">
        <v>4</v>
      </c>
      <c r="B636" s="2" t="s">
        <v>94</v>
      </c>
      <c r="C636" s="2" t="s">
        <v>66</v>
      </c>
      <c r="D636" s="2">
        <v>0</v>
      </c>
      <c r="F636" s="2">
        <v>1</v>
      </c>
      <c r="G636" s="42">
        <v>0.59722222222222221</v>
      </c>
      <c r="J636" s="42">
        <v>0.68055555555555547</v>
      </c>
      <c r="M636" s="42">
        <v>0.76388888888888884</v>
      </c>
      <c r="P636" s="42">
        <v>0.84722222222222221</v>
      </c>
      <c r="S636" s="2" t="s">
        <v>85</v>
      </c>
    </row>
    <row r="637" spans="1:19">
      <c r="A637" s="2">
        <v>4</v>
      </c>
      <c r="B637" s="2" t="s">
        <v>102</v>
      </c>
      <c r="C637" s="2" t="s">
        <v>66</v>
      </c>
      <c r="D637" s="2">
        <v>0</v>
      </c>
      <c r="F637" s="2">
        <v>1</v>
      </c>
      <c r="G637" s="42">
        <v>0.59861111111111109</v>
      </c>
      <c r="J637" s="42">
        <v>0.68194444444444446</v>
      </c>
      <c r="M637" s="42">
        <v>0.76527777777777783</v>
      </c>
      <c r="P637" s="42">
        <v>0.84861111111111109</v>
      </c>
      <c r="S637" s="2" t="s">
        <v>85</v>
      </c>
    </row>
    <row r="638" spans="1:19">
      <c r="A638" s="2">
        <v>5</v>
      </c>
      <c r="B638" s="2" t="s">
        <v>27</v>
      </c>
      <c r="C638" s="2" t="s">
        <v>98</v>
      </c>
      <c r="D638" s="2" t="s">
        <v>20</v>
      </c>
      <c r="E638" s="2">
        <v>8</v>
      </c>
    </row>
    <row r="639" spans="1:19">
      <c r="A639" s="2">
        <v>3</v>
      </c>
      <c r="B639" s="2">
        <v>2</v>
      </c>
      <c r="C639" s="2">
        <v>95</v>
      </c>
      <c r="D639" s="2">
        <v>104</v>
      </c>
      <c r="E639" s="2">
        <v>112</v>
      </c>
      <c r="F639" s="2">
        <v>117</v>
      </c>
    </row>
    <row r="640" spans="1:19">
      <c r="A640" s="2">
        <v>3</v>
      </c>
      <c r="B640" s="2">
        <v>1</v>
      </c>
      <c r="C640" s="2">
        <v>2</v>
      </c>
      <c r="D640" s="2">
        <v>2</v>
      </c>
      <c r="E640" s="2">
        <v>2</v>
      </c>
      <c r="F640" s="2">
        <v>2</v>
      </c>
    </row>
    <row r="641" spans="1:19">
      <c r="A641" s="2">
        <v>3</v>
      </c>
      <c r="B641" s="2">
        <v>3</v>
      </c>
      <c r="C641" s="2">
        <v>0</v>
      </c>
      <c r="D641" s="2">
        <v>0</v>
      </c>
      <c r="E641" s="2">
        <v>0</v>
      </c>
      <c r="F641" s="2">
        <v>0</v>
      </c>
    </row>
    <row r="642" spans="1:19">
      <c r="A642" s="2">
        <v>3</v>
      </c>
      <c r="B642" s="2">
        <v>4</v>
      </c>
      <c r="C642" s="2">
        <v>0</v>
      </c>
      <c r="D642" s="2">
        <v>0</v>
      </c>
      <c r="E642" s="2">
        <v>0</v>
      </c>
      <c r="F642" s="2">
        <v>0</v>
      </c>
    </row>
    <row r="643" spans="1:19">
      <c r="A643" s="2">
        <v>3</v>
      </c>
      <c r="B643" s="2">
        <v>5</v>
      </c>
    </row>
    <row r="644" spans="1:19">
      <c r="A644" s="2">
        <v>3</v>
      </c>
      <c r="B644" s="2">
        <v>6</v>
      </c>
    </row>
    <row r="645" spans="1:19">
      <c r="A645" s="2">
        <v>4</v>
      </c>
      <c r="B645" s="2" t="s">
        <v>102</v>
      </c>
      <c r="C645" s="2" t="s">
        <v>66</v>
      </c>
      <c r="D645" s="2">
        <v>0</v>
      </c>
      <c r="F645" s="2">
        <v>1</v>
      </c>
      <c r="G645" s="42">
        <v>0.60277777777777775</v>
      </c>
      <c r="J645" s="42">
        <v>0.68611111111111101</v>
      </c>
      <c r="M645" s="42">
        <v>0.76944444444444438</v>
      </c>
      <c r="P645" s="42">
        <v>0.85277777777777775</v>
      </c>
      <c r="S645" s="2" t="s">
        <v>85</v>
      </c>
    </row>
    <row r="646" spans="1:19">
      <c r="A646" s="2">
        <v>4</v>
      </c>
      <c r="B646" s="2" t="s">
        <v>103</v>
      </c>
      <c r="C646" s="2" t="s">
        <v>66</v>
      </c>
      <c r="D646" s="2">
        <v>0</v>
      </c>
      <c r="F646" s="2">
        <v>1</v>
      </c>
      <c r="G646" s="42">
        <v>0.60277777777777775</v>
      </c>
      <c r="J646" s="42">
        <v>0.68611111111111101</v>
      </c>
      <c r="M646" s="42">
        <v>0.76944444444444438</v>
      </c>
      <c r="P646" s="42">
        <v>0.85277777777777775</v>
      </c>
      <c r="S646" s="2" t="s">
        <v>85</v>
      </c>
    </row>
    <row r="647" spans="1:19">
      <c r="A647" s="2">
        <v>4</v>
      </c>
      <c r="B647" s="2" t="s">
        <v>94</v>
      </c>
      <c r="C647" s="2" t="s">
        <v>66</v>
      </c>
      <c r="D647" s="2">
        <v>0</v>
      </c>
      <c r="F647" s="2">
        <v>11</v>
      </c>
      <c r="G647" s="42">
        <v>0.60416666666666663</v>
      </c>
      <c r="J647" s="42">
        <v>0.6875</v>
      </c>
      <c r="M647" s="42">
        <v>0.77083333333333337</v>
      </c>
      <c r="P647" s="42">
        <v>0.85416666666666663</v>
      </c>
      <c r="S647" s="2" t="s">
        <v>85</v>
      </c>
    </row>
    <row r="648" spans="1:19">
      <c r="A648" s="2">
        <v>4</v>
      </c>
      <c r="B648" s="2" t="s">
        <v>92</v>
      </c>
      <c r="C648" s="2" t="s">
        <v>66</v>
      </c>
      <c r="D648" s="2">
        <v>0</v>
      </c>
      <c r="F648" s="2">
        <v>2</v>
      </c>
      <c r="G648" s="42">
        <v>0.6069444444444444</v>
      </c>
      <c r="J648" s="42">
        <v>0.69027777777777777</v>
      </c>
      <c r="M648" s="42">
        <v>0.77361111111111114</v>
      </c>
      <c r="P648" s="42">
        <v>0.8569444444444444</v>
      </c>
      <c r="S648" s="2" t="s">
        <v>85</v>
      </c>
    </row>
    <row r="649" spans="1:19">
      <c r="A649" s="2">
        <v>4</v>
      </c>
      <c r="B649" s="2" t="s">
        <v>101</v>
      </c>
      <c r="C649" s="2" t="s">
        <v>66</v>
      </c>
      <c r="D649" s="2">
        <v>0</v>
      </c>
      <c r="F649" s="2">
        <v>2</v>
      </c>
      <c r="G649" s="42">
        <v>0.60833333333333328</v>
      </c>
      <c r="J649" s="42">
        <v>0.69166666666666676</v>
      </c>
      <c r="M649" s="42">
        <v>0.77500000000000002</v>
      </c>
      <c r="P649" s="42">
        <v>0.85833333333333339</v>
      </c>
      <c r="S649" s="2" t="s">
        <v>85</v>
      </c>
    </row>
    <row r="650" spans="1:19">
      <c r="A650" s="2">
        <v>4</v>
      </c>
      <c r="B650" s="2" t="s">
        <v>100</v>
      </c>
      <c r="C650" s="2" t="s">
        <v>66</v>
      </c>
      <c r="D650" s="2">
        <v>0</v>
      </c>
      <c r="F650" s="2">
        <v>2</v>
      </c>
      <c r="G650" s="42">
        <v>0.60972222222222217</v>
      </c>
      <c r="J650" s="42">
        <v>0.69305555555555554</v>
      </c>
      <c r="M650" s="42">
        <v>0.77638888888888891</v>
      </c>
      <c r="P650" s="42">
        <v>0.85972222222222217</v>
      </c>
      <c r="S650" s="2" t="s">
        <v>85</v>
      </c>
    </row>
    <row r="651" spans="1:19">
      <c r="A651" s="2">
        <v>4</v>
      </c>
      <c r="B651" s="2" t="s">
        <v>99</v>
      </c>
      <c r="C651" s="2" t="s">
        <v>66</v>
      </c>
      <c r="D651" s="2">
        <v>0</v>
      </c>
      <c r="F651" s="2">
        <v>2</v>
      </c>
      <c r="G651" s="42">
        <v>0.61111111111111105</v>
      </c>
      <c r="J651" s="42">
        <v>0.69444444444444453</v>
      </c>
      <c r="M651" s="42">
        <v>0.77777777777777779</v>
      </c>
      <c r="P651" s="42">
        <v>0.86111111111111116</v>
      </c>
      <c r="S651" s="2" t="s">
        <v>85</v>
      </c>
    </row>
    <row r="652" spans="1:19">
      <c r="A652" s="2">
        <v>4</v>
      </c>
      <c r="B652" s="2" t="s">
        <v>64</v>
      </c>
      <c r="C652" s="2" t="s">
        <v>66</v>
      </c>
      <c r="D652" s="2">
        <v>0</v>
      </c>
      <c r="F652" s="2">
        <v>6</v>
      </c>
      <c r="G652" s="42">
        <v>0.61319444444444449</v>
      </c>
      <c r="J652" s="42">
        <v>0.69652777777777775</v>
      </c>
      <c r="M652" s="42">
        <v>0.77986111111111101</v>
      </c>
      <c r="P652" s="42">
        <v>0.86319444444444438</v>
      </c>
      <c r="S652" s="2" t="s">
        <v>85</v>
      </c>
    </row>
    <row r="653" spans="1:19">
      <c r="A653" s="2">
        <v>9</v>
      </c>
      <c r="B653" s="2" t="s">
        <v>61</v>
      </c>
      <c r="C653" s="42">
        <v>0.89722222222222225</v>
      </c>
      <c r="D653" s="2" t="s">
        <v>106</v>
      </c>
      <c r="E653" s="42">
        <v>0.88680555555555562</v>
      </c>
      <c r="F653" s="2">
        <v>108</v>
      </c>
    </row>
    <row r="654" spans="1:19">
      <c r="A654" s="2">
        <v>6</v>
      </c>
      <c r="B654" s="42">
        <v>0.53055555555555556</v>
      </c>
      <c r="C654" s="2">
        <v>657</v>
      </c>
      <c r="D654" s="2" t="s">
        <v>61</v>
      </c>
      <c r="E654" s="2" t="s">
        <v>86</v>
      </c>
    </row>
    <row r="655" spans="1:19">
      <c r="A655" s="2">
        <v>6</v>
      </c>
      <c r="B655" s="42">
        <v>0.67152777777777783</v>
      </c>
      <c r="C655" s="2">
        <v>666</v>
      </c>
      <c r="D655" s="2" t="s">
        <v>64</v>
      </c>
      <c r="E655" s="2" t="s">
        <v>98</v>
      </c>
    </row>
    <row r="656" spans="1:19">
      <c r="A656" s="2">
        <v>6</v>
      </c>
      <c r="B656" s="42">
        <v>0.78263888888888899</v>
      </c>
      <c r="C656" s="2">
        <v>676</v>
      </c>
      <c r="D656" s="2" t="s">
        <v>64</v>
      </c>
      <c r="E656" s="2" t="s">
        <v>86</v>
      </c>
    </row>
    <row r="657" spans="1:23">
      <c r="A657" s="2">
        <v>99</v>
      </c>
    </row>
    <row r="658" spans="1:23">
      <c r="A658" s="2">
        <v>1</v>
      </c>
      <c r="B658" s="2">
        <v>91</v>
      </c>
      <c r="C658" s="2">
        <v>102</v>
      </c>
      <c r="D658" s="2" t="s">
        <v>59</v>
      </c>
      <c r="E658" s="2" t="s">
        <v>60</v>
      </c>
      <c r="F658" s="2" t="s">
        <v>61</v>
      </c>
      <c r="G658" s="2" t="s">
        <v>62</v>
      </c>
      <c r="H658" s="2" t="s">
        <v>63</v>
      </c>
      <c r="I658" s="42">
        <v>0.55138888888888882</v>
      </c>
      <c r="J658" s="42">
        <v>0.8930555555555556</v>
      </c>
      <c r="K658" s="2" t="s">
        <v>60</v>
      </c>
      <c r="L658" s="2" t="s">
        <v>61</v>
      </c>
      <c r="M658" s="2" t="s">
        <v>60</v>
      </c>
      <c r="N658" s="2" t="s">
        <v>61</v>
      </c>
    </row>
    <row r="659" spans="1:23">
      <c r="A659" s="2">
        <v>8</v>
      </c>
      <c r="B659" s="2" t="s">
        <v>61</v>
      </c>
      <c r="C659" s="42">
        <v>0.55138888888888882</v>
      </c>
      <c r="D659" s="2" t="s">
        <v>64</v>
      </c>
      <c r="E659" s="42">
        <v>0.55347222222222225</v>
      </c>
      <c r="F659" s="2">
        <v>101</v>
      </c>
    </row>
    <row r="660" spans="1:23">
      <c r="A660" s="2">
        <v>2</v>
      </c>
      <c r="B660" s="2" t="s">
        <v>86</v>
      </c>
      <c r="C660" s="2">
        <v>9</v>
      </c>
      <c r="D660" s="2" t="s">
        <v>22</v>
      </c>
      <c r="E660" s="2">
        <v>105</v>
      </c>
      <c r="F660" s="2">
        <v>14</v>
      </c>
      <c r="G660" s="2">
        <v>3</v>
      </c>
      <c r="H660" s="2">
        <v>753</v>
      </c>
    </row>
    <row r="661" spans="1:23">
      <c r="A661" s="2">
        <v>3</v>
      </c>
      <c r="B661" s="2">
        <v>2</v>
      </c>
      <c r="E661" s="2">
        <v>45</v>
      </c>
      <c r="F661" s="2">
        <v>52</v>
      </c>
      <c r="G661" s="2">
        <v>59</v>
      </c>
      <c r="H661" s="2">
        <v>64</v>
      </c>
    </row>
    <row r="662" spans="1:23">
      <c r="A662" s="2">
        <v>3</v>
      </c>
      <c r="B662" s="2">
        <v>1</v>
      </c>
      <c r="E662" s="2">
        <v>1</v>
      </c>
      <c r="F662" s="2">
        <v>1</v>
      </c>
      <c r="G662" s="2">
        <v>1</v>
      </c>
      <c r="H662" s="2">
        <v>1</v>
      </c>
    </row>
    <row r="663" spans="1:23">
      <c r="A663" s="2">
        <v>3</v>
      </c>
      <c r="B663" s="2">
        <v>3</v>
      </c>
      <c r="E663" s="2">
        <v>0</v>
      </c>
      <c r="F663" s="2">
        <v>0</v>
      </c>
      <c r="G663" s="2">
        <v>0</v>
      </c>
      <c r="H663" s="2">
        <v>0</v>
      </c>
    </row>
    <row r="664" spans="1:23">
      <c r="A664" s="2">
        <v>3</v>
      </c>
      <c r="B664" s="2">
        <v>4</v>
      </c>
      <c r="E664" s="2">
        <v>0</v>
      </c>
      <c r="F664" s="2">
        <v>0</v>
      </c>
      <c r="G664" s="2">
        <v>0</v>
      </c>
      <c r="H664" s="2">
        <v>0</v>
      </c>
    </row>
    <row r="665" spans="1:23">
      <c r="A665" s="2">
        <v>3</v>
      </c>
      <c r="B665" s="2">
        <v>5</v>
      </c>
    </row>
    <row r="666" spans="1:23">
      <c r="A666" s="2">
        <v>3</v>
      </c>
      <c r="B666" s="2">
        <v>6</v>
      </c>
    </row>
    <row r="667" spans="1:23">
      <c r="A667" s="2">
        <v>4</v>
      </c>
      <c r="B667" s="2" t="s">
        <v>64</v>
      </c>
      <c r="C667" s="2" t="s">
        <v>66</v>
      </c>
      <c r="D667" s="2">
        <v>0</v>
      </c>
      <c r="F667" s="2">
        <v>6</v>
      </c>
      <c r="G667" s="2" t="s">
        <v>85</v>
      </c>
      <c r="J667" s="2" t="s">
        <v>85</v>
      </c>
      <c r="M667" s="42">
        <v>0.59513888888888888</v>
      </c>
      <c r="N667" s="2" t="s">
        <v>7</v>
      </c>
      <c r="P667" s="42">
        <v>0.67847222222222225</v>
      </c>
      <c r="S667" s="42">
        <v>0.76180555555555562</v>
      </c>
      <c r="V667" s="42">
        <v>0.84513888888888899</v>
      </c>
      <c r="W667" s="2" t="s">
        <v>7</v>
      </c>
    </row>
    <row r="668" spans="1:23">
      <c r="A668" s="2">
        <v>4</v>
      </c>
      <c r="B668" s="2" t="s">
        <v>87</v>
      </c>
      <c r="C668" s="2" t="s">
        <v>66</v>
      </c>
      <c r="D668" s="2">
        <v>0</v>
      </c>
      <c r="F668" s="2">
        <v>1</v>
      </c>
      <c r="G668" s="2" t="s">
        <v>85</v>
      </c>
      <c r="J668" s="2" t="s">
        <v>85</v>
      </c>
      <c r="M668" s="42">
        <v>0.59722222222222221</v>
      </c>
      <c r="P668" s="42">
        <v>0.68055555555555547</v>
      </c>
      <c r="S668" s="42">
        <v>0.76388888888888884</v>
      </c>
      <c r="V668" s="42">
        <v>0.84722222222222221</v>
      </c>
    </row>
    <row r="669" spans="1:23">
      <c r="A669" s="2">
        <v>4</v>
      </c>
      <c r="B669" s="2" t="s">
        <v>88</v>
      </c>
      <c r="C669" s="2" t="s">
        <v>66</v>
      </c>
      <c r="D669" s="2">
        <v>0</v>
      </c>
      <c r="F669" s="2">
        <v>1</v>
      </c>
      <c r="G669" s="2" t="s">
        <v>85</v>
      </c>
      <c r="J669" s="2" t="s">
        <v>85</v>
      </c>
      <c r="M669" s="42">
        <v>0.59930555555555554</v>
      </c>
      <c r="P669" s="42">
        <v>0.68263888888888891</v>
      </c>
      <c r="S669" s="42">
        <v>0.76597222222222217</v>
      </c>
      <c r="V669" s="42">
        <v>0.84930555555555554</v>
      </c>
    </row>
    <row r="670" spans="1:23">
      <c r="A670" s="2">
        <v>4</v>
      </c>
      <c r="B670" s="2" t="s">
        <v>89</v>
      </c>
      <c r="C670" s="2" t="s">
        <v>66</v>
      </c>
      <c r="D670" s="2">
        <v>2</v>
      </c>
      <c r="E670" s="2" t="s">
        <v>90</v>
      </c>
      <c r="F670" s="2">
        <v>12</v>
      </c>
      <c r="G670" s="2" t="s">
        <v>85</v>
      </c>
      <c r="J670" s="2" t="s">
        <v>85</v>
      </c>
      <c r="M670" s="42">
        <v>0.60277777777777775</v>
      </c>
      <c r="P670" s="42">
        <v>0.68611111111111101</v>
      </c>
      <c r="S670" s="42">
        <v>0.76944444444444438</v>
      </c>
      <c r="V670" s="42">
        <v>0.85277777777777775</v>
      </c>
    </row>
    <row r="671" spans="1:23">
      <c r="A671" s="2">
        <v>4</v>
      </c>
      <c r="B671" s="2" t="s">
        <v>91</v>
      </c>
      <c r="C671" s="2" t="s">
        <v>66</v>
      </c>
      <c r="D671" s="2">
        <v>0</v>
      </c>
      <c r="F671" s="2">
        <v>1</v>
      </c>
      <c r="G671" s="2" t="s">
        <v>85</v>
      </c>
      <c r="J671" s="2" t="s">
        <v>85</v>
      </c>
      <c r="M671" s="42">
        <v>0.60486111111111118</v>
      </c>
      <c r="P671" s="42">
        <v>0.68819444444444444</v>
      </c>
      <c r="S671" s="42">
        <v>0.7715277777777777</v>
      </c>
      <c r="V671" s="42">
        <v>0.85486111111111107</v>
      </c>
    </row>
    <row r="672" spans="1:23">
      <c r="A672" s="2">
        <v>4</v>
      </c>
      <c r="B672" s="2" t="s">
        <v>92</v>
      </c>
      <c r="C672" s="2" t="s">
        <v>66</v>
      </c>
      <c r="D672" s="2">
        <v>0</v>
      </c>
      <c r="F672" s="2">
        <v>1</v>
      </c>
      <c r="G672" s="2" t="s">
        <v>85</v>
      </c>
      <c r="J672" s="2" t="s">
        <v>85</v>
      </c>
      <c r="M672" s="42">
        <v>0.60625000000000007</v>
      </c>
      <c r="P672" s="42">
        <v>0.68958333333333333</v>
      </c>
      <c r="S672" s="42">
        <v>0.7729166666666667</v>
      </c>
      <c r="V672" s="42">
        <v>0.85625000000000007</v>
      </c>
    </row>
    <row r="673" spans="1:22">
      <c r="A673" s="2">
        <v>4</v>
      </c>
      <c r="B673" s="2" t="s">
        <v>93</v>
      </c>
      <c r="C673" s="2" t="s">
        <v>66</v>
      </c>
      <c r="D673" s="2">
        <v>0</v>
      </c>
      <c r="F673" s="2">
        <v>1</v>
      </c>
      <c r="G673" s="2" t="s">
        <v>85</v>
      </c>
      <c r="J673" s="2" t="s">
        <v>85</v>
      </c>
      <c r="M673" s="42">
        <v>0.6069444444444444</v>
      </c>
      <c r="P673" s="42">
        <v>0.69027777777777777</v>
      </c>
      <c r="S673" s="42">
        <v>0.77361111111111114</v>
      </c>
      <c r="V673" s="42">
        <v>0.8569444444444444</v>
      </c>
    </row>
    <row r="674" spans="1:22">
      <c r="A674" s="2">
        <v>4</v>
      </c>
      <c r="B674" s="2" t="s">
        <v>94</v>
      </c>
      <c r="C674" s="2" t="s">
        <v>66</v>
      </c>
      <c r="D674" s="2">
        <v>0</v>
      </c>
      <c r="F674" s="2">
        <v>1</v>
      </c>
      <c r="G674" s="2" t="s">
        <v>85</v>
      </c>
      <c r="J674" s="2" t="s">
        <v>85</v>
      </c>
      <c r="M674" s="42">
        <v>0.60902777777777783</v>
      </c>
      <c r="P674" s="42">
        <v>0.69236111111111109</v>
      </c>
      <c r="S674" s="42">
        <v>0.77569444444444446</v>
      </c>
      <c r="V674" s="42">
        <v>0.85902777777777783</v>
      </c>
    </row>
    <row r="675" spans="1:22">
      <c r="A675" s="2">
        <v>4</v>
      </c>
      <c r="B675" s="2" t="s">
        <v>95</v>
      </c>
      <c r="C675" s="2" t="s">
        <v>66</v>
      </c>
      <c r="D675" s="2">
        <v>0</v>
      </c>
      <c r="F675" s="2">
        <v>1</v>
      </c>
      <c r="G675" s="2" t="s">
        <v>85</v>
      </c>
      <c r="J675" s="2" t="s">
        <v>85</v>
      </c>
      <c r="M675" s="42">
        <v>0.6118055555555556</v>
      </c>
      <c r="P675" s="42">
        <v>0.69513888888888886</v>
      </c>
      <c r="S675" s="42">
        <v>0.77847222222222223</v>
      </c>
      <c r="V675" s="42">
        <v>0.8618055555555556</v>
      </c>
    </row>
    <row r="676" spans="1:22">
      <c r="A676" s="2">
        <v>4</v>
      </c>
      <c r="B676" s="2" t="s">
        <v>96</v>
      </c>
      <c r="C676" s="2" t="s">
        <v>66</v>
      </c>
      <c r="D676" s="2">
        <v>0</v>
      </c>
      <c r="F676" s="2">
        <v>1</v>
      </c>
      <c r="G676" s="2" t="s">
        <v>85</v>
      </c>
      <c r="J676" s="2" t="s">
        <v>85</v>
      </c>
      <c r="M676" s="42">
        <v>0.61458333333333337</v>
      </c>
      <c r="P676" s="42">
        <v>0.69791666666666663</v>
      </c>
      <c r="S676" s="42">
        <v>0.78125</v>
      </c>
      <c r="V676" s="42">
        <v>0.86458333333333337</v>
      </c>
    </row>
    <row r="677" spans="1:22">
      <c r="A677" s="2">
        <v>4</v>
      </c>
      <c r="B677" s="2" t="s">
        <v>97</v>
      </c>
      <c r="C677" s="2" t="s">
        <v>66</v>
      </c>
      <c r="D677" s="2">
        <v>0</v>
      </c>
      <c r="F677" s="2">
        <v>1</v>
      </c>
      <c r="G677" s="2" t="s">
        <v>85</v>
      </c>
      <c r="J677" s="2" t="s">
        <v>85</v>
      </c>
      <c r="M677" s="42">
        <v>0.6166666666666667</v>
      </c>
      <c r="P677" s="42">
        <v>0.70000000000000007</v>
      </c>
      <c r="S677" s="42">
        <v>0.78333333333333333</v>
      </c>
      <c r="V677" s="42">
        <v>0.8666666666666667</v>
      </c>
    </row>
    <row r="678" spans="1:22">
      <c r="A678" s="2">
        <v>5</v>
      </c>
      <c r="B678" s="2" t="s">
        <v>27</v>
      </c>
      <c r="C678" s="2" t="s">
        <v>86</v>
      </c>
      <c r="D678" s="2" t="s">
        <v>22</v>
      </c>
      <c r="E678" s="2">
        <v>9</v>
      </c>
    </row>
    <row r="679" spans="1:22">
      <c r="A679" s="2">
        <v>3</v>
      </c>
      <c r="B679" s="2">
        <v>2</v>
      </c>
      <c r="E679" s="2">
        <v>107</v>
      </c>
      <c r="F679" s="2">
        <v>116</v>
      </c>
      <c r="G679" s="2">
        <v>121</v>
      </c>
      <c r="H679" s="2">
        <v>128</v>
      </c>
    </row>
    <row r="680" spans="1:22">
      <c r="A680" s="2">
        <v>3</v>
      </c>
      <c r="B680" s="2">
        <v>1</v>
      </c>
      <c r="E680" s="2">
        <v>2</v>
      </c>
      <c r="F680" s="2">
        <v>2</v>
      </c>
      <c r="G680" s="2">
        <v>2</v>
      </c>
      <c r="H680" s="2">
        <v>6</v>
      </c>
    </row>
    <row r="681" spans="1:22">
      <c r="A681" s="2">
        <v>3</v>
      </c>
      <c r="B681" s="2">
        <v>3</v>
      </c>
      <c r="E681" s="2">
        <v>0</v>
      </c>
      <c r="F681" s="2">
        <v>0</v>
      </c>
      <c r="G681" s="2">
        <v>0</v>
      </c>
      <c r="H681" s="2">
        <v>0</v>
      </c>
    </row>
    <row r="682" spans="1:22">
      <c r="A682" s="2">
        <v>3</v>
      </c>
      <c r="B682" s="2">
        <v>4</v>
      </c>
      <c r="E682" s="2">
        <v>0</v>
      </c>
      <c r="F682" s="2">
        <v>0</v>
      </c>
      <c r="G682" s="2">
        <v>0</v>
      </c>
      <c r="H682" s="2">
        <v>0</v>
      </c>
    </row>
    <row r="683" spans="1:22">
      <c r="A683" s="2">
        <v>3</v>
      </c>
      <c r="B683" s="2">
        <v>5</v>
      </c>
    </row>
    <row r="684" spans="1:22">
      <c r="A684" s="2">
        <v>3</v>
      </c>
      <c r="B684" s="2">
        <v>6</v>
      </c>
    </row>
    <row r="685" spans="1:22">
      <c r="A685" s="2">
        <v>4</v>
      </c>
      <c r="B685" s="2" t="s">
        <v>97</v>
      </c>
      <c r="C685" s="2" t="s">
        <v>66</v>
      </c>
      <c r="D685" s="2">
        <v>0</v>
      </c>
      <c r="F685" s="2">
        <v>1</v>
      </c>
      <c r="G685" s="2" t="s">
        <v>85</v>
      </c>
      <c r="J685" s="2" t="s">
        <v>85</v>
      </c>
      <c r="M685" s="42">
        <v>0.61944444444444446</v>
      </c>
      <c r="P685" s="42">
        <v>0.70277777777777783</v>
      </c>
      <c r="S685" s="42">
        <v>0.78611111111111109</v>
      </c>
      <c r="V685" s="42">
        <v>0.86944444444444446</v>
      </c>
    </row>
    <row r="686" spans="1:22">
      <c r="A686" s="2">
        <v>4</v>
      </c>
      <c r="B686" s="2" t="s">
        <v>96</v>
      </c>
      <c r="C686" s="2" t="s">
        <v>66</v>
      </c>
      <c r="D686" s="2">
        <v>0</v>
      </c>
      <c r="F686" s="2">
        <v>2</v>
      </c>
      <c r="G686" s="2" t="s">
        <v>85</v>
      </c>
      <c r="J686" s="2" t="s">
        <v>85</v>
      </c>
      <c r="M686" s="42">
        <v>0.62152777777777779</v>
      </c>
      <c r="P686" s="42">
        <v>0.70486111111111116</v>
      </c>
      <c r="S686" s="42">
        <v>0.78819444444444453</v>
      </c>
      <c r="V686" s="42">
        <v>0.87152777777777779</v>
      </c>
    </row>
    <row r="687" spans="1:22">
      <c r="A687" s="2">
        <v>4</v>
      </c>
      <c r="B687" s="2" t="s">
        <v>95</v>
      </c>
      <c r="C687" s="2" t="s">
        <v>66</v>
      </c>
      <c r="D687" s="2">
        <v>0</v>
      </c>
      <c r="F687" s="2">
        <v>2</v>
      </c>
      <c r="G687" s="2" t="s">
        <v>85</v>
      </c>
      <c r="J687" s="2" t="s">
        <v>85</v>
      </c>
      <c r="M687" s="42">
        <v>0.62361111111111112</v>
      </c>
      <c r="P687" s="42">
        <v>0.70694444444444438</v>
      </c>
      <c r="S687" s="42">
        <v>0.79027777777777775</v>
      </c>
      <c r="V687" s="42">
        <v>0.87361111111111101</v>
      </c>
    </row>
    <row r="688" spans="1:22">
      <c r="A688" s="2">
        <v>4</v>
      </c>
      <c r="B688" s="2" t="s">
        <v>94</v>
      </c>
      <c r="C688" s="2" t="s">
        <v>66</v>
      </c>
      <c r="D688" s="2">
        <v>0</v>
      </c>
      <c r="F688" s="2">
        <v>11</v>
      </c>
      <c r="G688" s="2" t="s">
        <v>85</v>
      </c>
      <c r="J688" s="2" t="s">
        <v>85</v>
      </c>
      <c r="M688" s="42">
        <v>0.62777777777777777</v>
      </c>
      <c r="P688" s="42">
        <v>0.71111111111111114</v>
      </c>
      <c r="S688" s="42">
        <v>0.7944444444444444</v>
      </c>
      <c r="V688" s="42">
        <v>0.87777777777777777</v>
      </c>
    </row>
    <row r="689" spans="1:22">
      <c r="A689" s="2">
        <v>4</v>
      </c>
      <c r="B689" s="2" t="s">
        <v>93</v>
      </c>
      <c r="C689" s="2" t="s">
        <v>66</v>
      </c>
      <c r="D689" s="2">
        <v>0</v>
      </c>
      <c r="F689" s="2">
        <v>2</v>
      </c>
      <c r="G689" s="2" t="s">
        <v>85</v>
      </c>
      <c r="J689" s="2" t="s">
        <v>85</v>
      </c>
      <c r="M689" s="42">
        <v>0.62847222222222221</v>
      </c>
      <c r="P689" s="42">
        <v>0.71180555555555547</v>
      </c>
      <c r="S689" s="42">
        <v>0.79513888888888884</v>
      </c>
      <c r="V689" s="42">
        <v>0.87847222222222221</v>
      </c>
    </row>
    <row r="690" spans="1:22">
      <c r="A690" s="2">
        <v>4</v>
      </c>
      <c r="B690" s="2" t="s">
        <v>92</v>
      </c>
      <c r="C690" s="2" t="s">
        <v>66</v>
      </c>
      <c r="D690" s="2">
        <v>0</v>
      </c>
      <c r="F690" s="2">
        <v>2</v>
      </c>
      <c r="G690" s="2" t="s">
        <v>85</v>
      </c>
      <c r="J690" s="2" t="s">
        <v>85</v>
      </c>
      <c r="M690" s="42">
        <v>0.62916666666666665</v>
      </c>
      <c r="P690" s="42">
        <v>0.71250000000000002</v>
      </c>
      <c r="S690" s="42">
        <v>0.79583333333333339</v>
      </c>
      <c r="V690" s="42">
        <v>0.87916666666666676</v>
      </c>
    </row>
    <row r="691" spans="1:22">
      <c r="A691" s="2">
        <v>4</v>
      </c>
      <c r="B691" s="2" t="s">
        <v>91</v>
      </c>
      <c r="C691" s="2" t="s">
        <v>66</v>
      </c>
      <c r="D691" s="2">
        <v>0</v>
      </c>
      <c r="F691" s="2">
        <v>2</v>
      </c>
      <c r="G691" s="2" t="s">
        <v>85</v>
      </c>
      <c r="J691" s="2" t="s">
        <v>85</v>
      </c>
      <c r="M691" s="42">
        <v>0.63055555555555554</v>
      </c>
      <c r="P691" s="42">
        <v>0.71388888888888891</v>
      </c>
      <c r="S691" s="42">
        <v>0.79722222222222217</v>
      </c>
      <c r="V691" s="42">
        <v>0.88055555555555554</v>
      </c>
    </row>
    <row r="692" spans="1:22">
      <c r="A692" s="2">
        <v>4</v>
      </c>
      <c r="B692" s="2" t="s">
        <v>89</v>
      </c>
      <c r="C692" s="2" t="s">
        <v>66</v>
      </c>
      <c r="D692" s="2">
        <v>2</v>
      </c>
      <c r="E692" s="2" t="s">
        <v>90</v>
      </c>
      <c r="F692" s="2">
        <v>11</v>
      </c>
      <c r="G692" s="2" t="s">
        <v>85</v>
      </c>
      <c r="J692" s="2" t="s">
        <v>85</v>
      </c>
      <c r="M692" s="42">
        <v>0.6333333333333333</v>
      </c>
      <c r="P692" s="42">
        <v>0.71666666666666667</v>
      </c>
      <c r="S692" s="42">
        <v>0.79999999999999993</v>
      </c>
      <c r="V692" s="42">
        <v>0.8833333333333333</v>
      </c>
    </row>
    <row r="693" spans="1:22">
      <c r="A693" s="2">
        <v>4</v>
      </c>
      <c r="B693" s="2" t="s">
        <v>88</v>
      </c>
      <c r="C693" s="2" t="s">
        <v>66</v>
      </c>
      <c r="D693" s="2">
        <v>0</v>
      </c>
      <c r="F693" s="2">
        <v>2</v>
      </c>
      <c r="G693" s="2" t="s">
        <v>85</v>
      </c>
      <c r="J693" s="2" t="s">
        <v>85</v>
      </c>
      <c r="M693" s="42">
        <v>0.63680555555555551</v>
      </c>
      <c r="P693" s="42">
        <v>0.72013888888888899</v>
      </c>
      <c r="S693" s="42">
        <v>0.80347222222222225</v>
      </c>
      <c r="V693" s="42">
        <v>0.88680555555555562</v>
      </c>
    </row>
    <row r="694" spans="1:22">
      <c r="A694" s="2">
        <v>4</v>
      </c>
      <c r="B694" s="2" t="s">
        <v>87</v>
      </c>
      <c r="C694" s="2" t="s">
        <v>66</v>
      </c>
      <c r="D694" s="2">
        <v>0</v>
      </c>
      <c r="F694" s="2">
        <v>2</v>
      </c>
      <c r="G694" s="2" t="s">
        <v>85</v>
      </c>
      <c r="J694" s="2" t="s">
        <v>85</v>
      </c>
      <c r="M694" s="42">
        <v>0.63888888888888895</v>
      </c>
      <c r="P694" s="42">
        <v>0.72222222222222221</v>
      </c>
      <c r="S694" s="42">
        <v>0.80555555555555547</v>
      </c>
      <c r="V694" s="42">
        <v>0.88888888888888884</v>
      </c>
    </row>
    <row r="695" spans="1:22">
      <c r="A695" s="2">
        <v>4</v>
      </c>
      <c r="B695" s="2" t="s">
        <v>64</v>
      </c>
      <c r="C695" s="2" t="s">
        <v>66</v>
      </c>
      <c r="D695" s="2">
        <v>0</v>
      </c>
      <c r="F695" s="2">
        <v>4</v>
      </c>
      <c r="G695" s="2" t="s">
        <v>85</v>
      </c>
      <c r="J695" s="2" t="s">
        <v>85</v>
      </c>
      <c r="M695" s="42">
        <v>0.64097222222222217</v>
      </c>
      <c r="P695" s="42">
        <v>0.72430555555555554</v>
      </c>
      <c r="S695" s="42">
        <v>0.80763888888888891</v>
      </c>
      <c r="V695" s="2" t="s">
        <v>85</v>
      </c>
    </row>
    <row r="696" spans="1:22">
      <c r="A696" s="2">
        <v>4</v>
      </c>
      <c r="B696" s="2" t="s">
        <v>64</v>
      </c>
      <c r="C696" s="2" t="s">
        <v>66</v>
      </c>
      <c r="D696" s="2">
        <v>0</v>
      </c>
      <c r="F696" s="2">
        <v>6</v>
      </c>
      <c r="G696" s="2" t="s">
        <v>85</v>
      </c>
      <c r="J696" s="2" t="s">
        <v>85</v>
      </c>
      <c r="M696" s="2" t="s">
        <v>85</v>
      </c>
      <c r="P696" s="2" t="s">
        <v>85</v>
      </c>
      <c r="S696" s="2" t="s">
        <v>85</v>
      </c>
      <c r="V696" s="42">
        <v>0.89097222222222217</v>
      </c>
    </row>
    <row r="697" spans="1:22">
      <c r="A697" s="2">
        <v>5</v>
      </c>
      <c r="B697" s="2" t="s">
        <v>16</v>
      </c>
      <c r="C697" s="2" t="s">
        <v>98</v>
      </c>
      <c r="D697" s="2" t="s">
        <v>20</v>
      </c>
      <c r="E697" s="2">
        <v>9</v>
      </c>
    </row>
    <row r="698" spans="1:22">
      <c r="A698" s="2">
        <v>3</v>
      </c>
      <c r="B698" s="2">
        <v>2</v>
      </c>
      <c r="C698" s="2">
        <v>36</v>
      </c>
      <c r="D698" s="2">
        <v>38</v>
      </c>
      <c r="E698" s="2">
        <v>46</v>
      </c>
      <c r="F698" s="2">
        <v>51</v>
      </c>
      <c r="G698" s="2">
        <v>55</v>
      </c>
    </row>
    <row r="699" spans="1:22">
      <c r="A699" s="2">
        <v>3</v>
      </c>
      <c r="B699" s="2">
        <v>1</v>
      </c>
      <c r="C699" s="2">
        <v>3</v>
      </c>
      <c r="D699" s="2">
        <v>1</v>
      </c>
      <c r="E699" s="2">
        <v>1</v>
      </c>
      <c r="F699" s="2">
        <v>1</v>
      </c>
      <c r="G699" s="2">
        <v>1</v>
      </c>
    </row>
    <row r="700" spans="1:22">
      <c r="A700" s="2">
        <v>3</v>
      </c>
      <c r="B700" s="2">
        <v>3</v>
      </c>
      <c r="C700" s="2">
        <v>0</v>
      </c>
      <c r="D700" s="2">
        <v>0</v>
      </c>
      <c r="E700" s="2">
        <v>0</v>
      </c>
      <c r="F700" s="2">
        <v>0</v>
      </c>
      <c r="G700" s="2">
        <v>0</v>
      </c>
    </row>
    <row r="701" spans="1:22">
      <c r="A701" s="2">
        <v>3</v>
      </c>
      <c r="B701" s="2">
        <v>4</v>
      </c>
      <c r="C701" s="2">
        <v>0</v>
      </c>
      <c r="D701" s="2">
        <v>0</v>
      </c>
      <c r="E701" s="2">
        <v>0</v>
      </c>
      <c r="F701" s="2">
        <v>0</v>
      </c>
      <c r="G701" s="2">
        <v>0</v>
      </c>
    </row>
    <row r="702" spans="1:22">
      <c r="A702" s="2">
        <v>3</v>
      </c>
      <c r="B702" s="2">
        <v>5</v>
      </c>
    </row>
    <row r="703" spans="1:22">
      <c r="A703" s="2">
        <v>3</v>
      </c>
      <c r="B703" s="2">
        <v>6</v>
      </c>
    </row>
    <row r="704" spans="1:22">
      <c r="A704" s="2">
        <v>4</v>
      </c>
      <c r="B704" s="2" t="s">
        <v>64</v>
      </c>
      <c r="C704" s="2" t="s">
        <v>66</v>
      </c>
      <c r="D704" s="2">
        <v>0</v>
      </c>
      <c r="F704" s="2">
        <v>4</v>
      </c>
      <c r="G704" s="42">
        <v>0.55347222222222225</v>
      </c>
      <c r="J704" s="42">
        <v>0.56736111111111109</v>
      </c>
      <c r="M704" s="42">
        <v>0.65069444444444446</v>
      </c>
      <c r="N704" s="2" t="s">
        <v>7</v>
      </c>
      <c r="P704" s="42">
        <v>0.73402777777777783</v>
      </c>
      <c r="S704" s="42">
        <v>0.81736111111111109</v>
      </c>
      <c r="T704" s="2" t="s">
        <v>7</v>
      </c>
      <c r="V704" s="2" t="s">
        <v>85</v>
      </c>
    </row>
    <row r="705" spans="1:22">
      <c r="A705" s="2">
        <v>4</v>
      </c>
      <c r="B705" s="2" t="s">
        <v>99</v>
      </c>
      <c r="C705" s="2" t="s">
        <v>66</v>
      </c>
      <c r="D705" s="2">
        <v>0</v>
      </c>
      <c r="F705" s="2">
        <v>1</v>
      </c>
      <c r="G705" s="42">
        <v>0.55555555555555558</v>
      </c>
      <c r="J705" s="42">
        <v>0.56944444444444442</v>
      </c>
      <c r="M705" s="42">
        <v>0.65277777777777779</v>
      </c>
      <c r="P705" s="42">
        <v>0.73611111111111116</v>
      </c>
      <c r="S705" s="42">
        <v>0.81944444444444453</v>
      </c>
      <c r="V705" s="2" t="s">
        <v>85</v>
      </c>
    </row>
    <row r="706" spans="1:22">
      <c r="A706" s="2">
        <v>4</v>
      </c>
      <c r="B706" s="2" t="s">
        <v>100</v>
      </c>
      <c r="C706" s="2" t="s">
        <v>66</v>
      </c>
      <c r="D706" s="2">
        <v>0</v>
      </c>
      <c r="F706" s="2">
        <v>1</v>
      </c>
      <c r="G706" s="42">
        <v>0.55694444444444446</v>
      </c>
      <c r="J706" s="42">
        <v>0.5708333333333333</v>
      </c>
      <c r="M706" s="42">
        <v>0.65416666666666667</v>
      </c>
      <c r="P706" s="42">
        <v>0.73749999999999993</v>
      </c>
      <c r="S706" s="42">
        <v>0.8208333333333333</v>
      </c>
      <c r="V706" s="2" t="s">
        <v>85</v>
      </c>
    </row>
    <row r="707" spans="1:22">
      <c r="A707" s="2">
        <v>4</v>
      </c>
      <c r="B707" s="2" t="s">
        <v>101</v>
      </c>
      <c r="C707" s="2" t="s">
        <v>66</v>
      </c>
      <c r="D707" s="2">
        <v>0</v>
      </c>
      <c r="F707" s="2">
        <v>1</v>
      </c>
      <c r="G707" s="42">
        <v>0.55763888888888891</v>
      </c>
      <c r="J707" s="42">
        <v>0.57152777777777775</v>
      </c>
      <c r="M707" s="42">
        <v>0.65486111111111112</v>
      </c>
      <c r="P707" s="42">
        <v>0.73819444444444438</v>
      </c>
      <c r="S707" s="42">
        <v>0.82152777777777775</v>
      </c>
      <c r="V707" s="2" t="s">
        <v>85</v>
      </c>
    </row>
    <row r="708" spans="1:22">
      <c r="A708" s="2">
        <v>4</v>
      </c>
      <c r="B708" s="2" t="s">
        <v>92</v>
      </c>
      <c r="C708" s="2" t="s">
        <v>66</v>
      </c>
      <c r="D708" s="2">
        <v>0</v>
      </c>
      <c r="F708" s="2">
        <v>3</v>
      </c>
      <c r="G708" s="42">
        <v>0.55972222222222223</v>
      </c>
      <c r="J708" s="2" t="s">
        <v>85</v>
      </c>
      <c r="M708" s="2" t="s">
        <v>85</v>
      </c>
      <c r="P708" s="2" t="s">
        <v>85</v>
      </c>
      <c r="S708" s="2" t="s">
        <v>85</v>
      </c>
      <c r="V708" s="2" t="s">
        <v>85</v>
      </c>
    </row>
    <row r="709" spans="1:22">
      <c r="A709" s="2">
        <v>4</v>
      </c>
      <c r="B709" s="2" t="s">
        <v>92</v>
      </c>
      <c r="C709" s="2" t="s">
        <v>66</v>
      </c>
      <c r="D709" s="2">
        <v>0</v>
      </c>
      <c r="F709" s="2">
        <v>1</v>
      </c>
      <c r="G709" s="2" t="s">
        <v>85</v>
      </c>
      <c r="J709" s="42">
        <v>0.57361111111111118</v>
      </c>
      <c r="M709" s="42">
        <v>0.65694444444444444</v>
      </c>
      <c r="P709" s="42">
        <v>0.7402777777777777</v>
      </c>
      <c r="S709" s="42">
        <v>0.82361111111111107</v>
      </c>
      <c r="V709" s="2" t="s">
        <v>85</v>
      </c>
    </row>
    <row r="710" spans="1:22">
      <c r="A710" s="2">
        <v>4</v>
      </c>
      <c r="B710" s="2" t="s">
        <v>94</v>
      </c>
      <c r="C710" s="2" t="s">
        <v>66</v>
      </c>
      <c r="D710" s="2">
        <v>0</v>
      </c>
      <c r="F710" s="2">
        <v>1</v>
      </c>
      <c r="G710" s="2" t="s">
        <v>85</v>
      </c>
      <c r="J710" s="42">
        <v>0.57638888888888895</v>
      </c>
      <c r="M710" s="42">
        <v>0.65972222222222221</v>
      </c>
      <c r="P710" s="42">
        <v>0.74305555555555547</v>
      </c>
      <c r="S710" s="42">
        <v>0.82638888888888884</v>
      </c>
      <c r="V710" s="2" t="s">
        <v>85</v>
      </c>
    </row>
    <row r="711" spans="1:22">
      <c r="A711" s="2">
        <v>4</v>
      </c>
      <c r="B711" s="2" t="s">
        <v>102</v>
      </c>
      <c r="C711" s="2" t="s">
        <v>66</v>
      </c>
      <c r="D711" s="2">
        <v>0</v>
      </c>
      <c r="F711" s="2">
        <v>1</v>
      </c>
      <c r="G711" s="2" t="s">
        <v>85</v>
      </c>
      <c r="J711" s="42">
        <v>0.57777777777777783</v>
      </c>
      <c r="M711" s="42">
        <v>0.66111111111111109</v>
      </c>
      <c r="P711" s="42">
        <v>0.74444444444444446</v>
      </c>
      <c r="S711" s="42">
        <v>0.82777777777777783</v>
      </c>
      <c r="V711" s="2" t="s">
        <v>85</v>
      </c>
    </row>
    <row r="712" spans="1:22">
      <c r="A712" s="2">
        <v>5</v>
      </c>
      <c r="B712" s="2" t="s">
        <v>27</v>
      </c>
      <c r="C712" s="2" t="s">
        <v>98</v>
      </c>
      <c r="D712" s="2" t="s">
        <v>20</v>
      </c>
      <c r="E712" s="2">
        <v>9</v>
      </c>
    </row>
    <row r="713" spans="1:22">
      <c r="A713" s="2">
        <v>3</v>
      </c>
      <c r="B713" s="2">
        <v>2</v>
      </c>
      <c r="C713" s="2">
        <v>92</v>
      </c>
      <c r="D713" s="2">
        <v>94</v>
      </c>
      <c r="E713" s="2">
        <v>102</v>
      </c>
      <c r="F713" s="2">
        <v>110</v>
      </c>
      <c r="G713" s="2">
        <v>116</v>
      </c>
    </row>
    <row r="714" spans="1:22">
      <c r="A714" s="2">
        <v>3</v>
      </c>
      <c r="B714" s="2">
        <v>1</v>
      </c>
      <c r="C714" s="2">
        <v>132</v>
      </c>
      <c r="D714" s="2">
        <v>2</v>
      </c>
      <c r="E714" s="2">
        <v>2</v>
      </c>
      <c r="F714" s="2">
        <v>2</v>
      </c>
      <c r="G714" s="2">
        <v>2</v>
      </c>
    </row>
    <row r="715" spans="1:22">
      <c r="A715" s="2">
        <v>3</v>
      </c>
      <c r="B715" s="2">
        <v>3</v>
      </c>
      <c r="C715" s="2">
        <v>0</v>
      </c>
      <c r="D715" s="2">
        <v>0</v>
      </c>
      <c r="E715" s="2">
        <v>0</v>
      </c>
      <c r="F715" s="2">
        <v>0</v>
      </c>
      <c r="G715" s="2">
        <v>0</v>
      </c>
    </row>
    <row r="716" spans="1:22">
      <c r="A716" s="2">
        <v>3</v>
      </c>
      <c r="B716" s="2">
        <v>4</v>
      </c>
      <c r="C716" s="2">
        <v>3</v>
      </c>
      <c r="D716" s="2">
        <v>0</v>
      </c>
      <c r="E716" s="2">
        <v>0</v>
      </c>
      <c r="F716" s="2">
        <v>0</v>
      </c>
      <c r="G716" s="2">
        <v>0</v>
      </c>
    </row>
    <row r="717" spans="1:22">
      <c r="A717" s="2">
        <v>3</v>
      </c>
      <c r="B717" s="2">
        <v>5</v>
      </c>
    </row>
    <row r="718" spans="1:22">
      <c r="A718" s="2">
        <v>3</v>
      </c>
      <c r="B718" s="2">
        <v>6</v>
      </c>
    </row>
    <row r="719" spans="1:22">
      <c r="A719" s="2">
        <v>4</v>
      </c>
      <c r="B719" s="2" t="s">
        <v>102</v>
      </c>
      <c r="C719" s="2" t="s">
        <v>66</v>
      </c>
      <c r="D719" s="2">
        <v>0</v>
      </c>
      <c r="F719" s="2">
        <v>1</v>
      </c>
      <c r="G719" s="2" t="s">
        <v>85</v>
      </c>
      <c r="J719" s="42">
        <v>0.58194444444444449</v>
      </c>
      <c r="M719" s="42">
        <v>0.66527777777777775</v>
      </c>
      <c r="P719" s="42">
        <v>0.74861111111111101</v>
      </c>
      <c r="S719" s="42">
        <v>0.83194444444444438</v>
      </c>
      <c r="V719" s="2" t="s">
        <v>85</v>
      </c>
    </row>
    <row r="720" spans="1:22">
      <c r="A720" s="2">
        <v>4</v>
      </c>
      <c r="B720" s="2" t="s">
        <v>103</v>
      </c>
      <c r="C720" s="2" t="s">
        <v>66</v>
      </c>
      <c r="D720" s="2">
        <v>0</v>
      </c>
      <c r="F720" s="2">
        <v>1</v>
      </c>
      <c r="G720" s="2" t="s">
        <v>85</v>
      </c>
      <c r="J720" s="42">
        <v>0.58194444444444449</v>
      </c>
      <c r="M720" s="42">
        <v>0.66527777777777775</v>
      </c>
      <c r="P720" s="42">
        <v>0.74861111111111101</v>
      </c>
      <c r="S720" s="42">
        <v>0.83194444444444438</v>
      </c>
      <c r="V720" s="2" t="s">
        <v>85</v>
      </c>
    </row>
    <row r="721" spans="1:22">
      <c r="A721" s="2">
        <v>4</v>
      </c>
      <c r="B721" s="2" t="s">
        <v>94</v>
      </c>
      <c r="C721" s="2" t="s">
        <v>66</v>
      </c>
      <c r="D721" s="2">
        <v>0</v>
      </c>
      <c r="F721" s="2">
        <v>11</v>
      </c>
      <c r="G721" s="2" t="s">
        <v>85</v>
      </c>
      <c r="J721" s="42">
        <v>0.58333333333333337</v>
      </c>
      <c r="M721" s="42">
        <v>0.66666666666666663</v>
      </c>
      <c r="P721" s="42">
        <v>0.75</v>
      </c>
      <c r="S721" s="42">
        <v>0.83333333333333337</v>
      </c>
      <c r="V721" s="2" t="s">
        <v>85</v>
      </c>
    </row>
    <row r="722" spans="1:22">
      <c r="A722" s="2">
        <v>4</v>
      </c>
      <c r="B722" s="2" t="s">
        <v>92</v>
      </c>
      <c r="C722" s="2" t="s">
        <v>66</v>
      </c>
      <c r="D722" s="2">
        <v>0</v>
      </c>
      <c r="F722" s="2">
        <v>2</v>
      </c>
      <c r="G722" s="2" t="s">
        <v>85</v>
      </c>
      <c r="J722" s="42">
        <v>0.58611111111111114</v>
      </c>
      <c r="M722" s="42">
        <v>0.6694444444444444</v>
      </c>
      <c r="P722" s="42">
        <v>0.75277777777777777</v>
      </c>
      <c r="S722" s="42">
        <v>0.83611111111111114</v>
      </c>
      <c r="V722" s="2" t="s">
        <v>85</v>
      </c>
    </row>
    <row r="723" spans="1:22">
      <c r="A723" s="2">
        <v>4</v>
      </c>
      <c r="B723" s="2" t="s">
        <v>92</v>
      </c>
      <c r="C723" s="2" t="s">
        <v>66</v>
      </c>
      <c r="D723" s="2">
        <v>0</v>
      </c>
      <c r="F723" s="2">
        <v>3</v>
      </c>
      <c r="G723" s="42">
        <v>0.55972222222222223</v>
      </c>
      <c r="J723" s="2" t="s">
        <v>85</v>
      </c>
      <c r="M723" s="2" t="s">
        <v>85</v>
      </c>
      <c r="P723" s="2" t="s">
        <v>85</v>
      </c>
      <c r="S723" s="2" t="s">
        <v>85</v>
      </c>
      <c r="V723" s="2" t="s">
        <v>85</v>
      </c>
    </row>
    <row r="724" spans="1:22">
      <c r="A724" s="2">
        <v>4</v>
      </c>
      <c r="B724" s="2" t="s">
        <v>101</v>
      </c>
      <c r="C724" s="2" t="s">
        <v>66</v>
      </c>
      <c r="D724" s="2">
        <v>0</v>
      </c>
      <c r="F724" s="2">
        <v>2</v>
      </c>
      <c r="G724" s="2" t="s">
        <v>85</v>
      </c>
      <c r="J724" s="42">
        <v>0.58750000000000002</v>
      </c>
      <c r="M724" s="42">
        <v>0.67083333333333339</v>
      </c>
      <c r="P724" s="42">
        <v>0.75416666666666676</v>
      </c>
      <c r="S724" s="42">
        <v>0.83750000000000002</v>
      </c>
      <c r="V724" s="2" t="s">
        <v>85</v>
      </c>
    </row>
    <row r="725" spans="1:22">
      <c r="A725" s="2">
        <v>4</v>
      </c>
      <c r="B725" s="2" t="s">
        <v>100</v>
      </c>
      <c r="C725" s="2" t="s">
        <v>66</v>
      </c>
      <c r="D725" s="2">
        <v>0</v>
      </c>
      <c r="F725" s="2">
        <v>2</v>
      </c>
      <c r="G725" s="2" t="s">
        <v>85</v>
      </c>
      <c r="J725" s="42">
        <v>0.58888888888888891</v>
      </c>
      <c r="M725" s="42">
        <v>0.67222222222222217</v>
      </c>
      <c r="P725" s="42">
        <v>0.75555555555555554</v>
      </c>
      <c r="S725" s="42">
        <v>0.83888888888888891</v>
      </c>
      <c r="V725" s="2" t="s">
        <v>85</v>
      </c>
    </row>
    <row r="726" spans="1:22">
      <c r="A726" s="2">
        <v>4</v>
      </c>
      <c r="B726" s="2" t="s">
        <v>99</v>
      </c>
      <c r="C726" s="2" t="s">
        <v>66</v>
      </c>
      <c r="D726" s="2">
        <v>0</v>
      </c>
      <c r="F726" s="2">
        <v>2</v>
      </c>
      <c r="G726" s="2" t="s">
        <v>85</v>
      </c>
      <c r="J726" s="42">
        <v>0.59027777777777779</v>
      </c>
      <c r="M726" s="42">
        <v>0.67361111111111116</v>
      </c>
      <c r="P726" s="42">
        <v>0.75694444444444453</v>
      </c>
      <c r="S726" s="42">
        <v>0.84027777777777779</v>
      </c>
      <c r="V726" s="2" t="s">
        <v>85</v>
      </c>
    </row>
    <row r="727" spans="1:22">
      <c r="A727" s="2">
        <v>4</v>
      </c>
      <c r="B727" s="2" t="s">
        <v>64</v>
      </c>
      <c r="C727" s="2" t="s">
        <v>66</v>
      </c>
      <c r="D727" s="2">
        <v>0</v>
      </c>
      <c r="F727" s="2">
        <v>4</v>
      </c>
      <c r="G727" s="42">
        <v>0.56666666666666665</v>
      </c>
      <c r="J727" s="2" t="s">
        <v>85</v>
      </c>
      <c r="M727" s="2" t="s">
        <v>85</v>
      </c>
      <c r="P727" s="2" t="s">
        <v>85</v>
      </c>
      <c r="S727" s="2" t="s">
        <v>85</v>
      </c>
      <c r="V727" s="2" t="s">
        <v>85</v>
      </c>
    </row>
    <row r="728" spans="1:22">
      <c r="A728" s="2">
        <v>4</v>
      </c>
      <c r="B728" s="2" t="s">
        <v>64</v>
      </c>
      <c r="C728" s="2" t="s">
        <v>66</v>
      </c>
      <c r="D728" s="2">
        <v>0</v>
      </c>
      <c r="F728" s="2">
        <v>6</v>
      </c>
      <c r="G728" s="2" t="s">
        <v>85</v>
      </c>
      <c r="J728" s="42">
        <v>0.59236111111111112</v>
      </c>
      <c r="M728" s="42">
        <v>0.67569444444444438</v>
      </c>
      <c r="P728" s="42">
        <v>0.75902777777777775</v>
      </c>
      <c r="S728" s="42">
        <v>0.84236111111111101</v>
      </c>
      <c r="V728" s="2" t="s">
        <v>85</v>
      </c>
    </row>
    <row r="729" spans="1:22">
      <c r="A729" s="2">
        <v>9</v>
      </c>
      <c r="B729" s="2" t="s">
        <v>61</v>
      </c>
      <c r="C729" s="42">
        <v>0.8930555555555556</v>
      </c>
      <c r="D729" s="2" t="s">
        <v>64</v>
      </c>
      <c r="E729" s="42">
        <v>0.89097222222222217</v>
      </c>
      <c r="F729" s="2">
        <v>102</v>
      </c>
    </row>
    <row r="730" spans="1:22">
      <c r="A730" s="2">
        <v>6</v>
      </c>
      <c r="B730" s="42">
        <v>0.55138888888888882</v>
      </c>
      <c r="C730" s="2">
        <v>654</v>
      </c>
      <c r="D730" s="2" t="s">
        <v>61</v>
      </c>
      <c r="E730" s="2" t="s">
        <v>98</v>
      </c>
    </row>
    <row r="731" spans="1:22">
      <c r="A731" s="2">
        <v>6</v>
      </c>
      <c r="B731" s="42">
        <v>0.59513888888888888</v>
      </c>
      <c r="C731" s="2">
        <v>663</v>
      </c>
      <c r="D731" s="2" t="s">
        <v>64</v>
      </c>
      <c r="E731" s="2" t="s">
        <v>86</v>
      </c>
    </row>
    <row r="732" spans="1:22">
      <c r="A732" s="2">
        <v>6</v>
      </c>
      <c r="B732" s="42">
        <v>0.65069444444444446</v>
      </c>
      <c r="C732" s="2">
        <v>674</v>
      </c>
      <c r="D732" s="2" t="s">
        <v>64</v>
      </c>
      <c r="E732" s="2" t="s">
        <v>98</v>
      </c>
    </row>
    <row r="733" spans="1:22">
      <c r="A733" s="2">
        <v>6</v>
      </c>
      <c r="B733" s="42">
        <v>0.81736111111111109</v>
      </c>
      <c r="C733" s="2">
        <v>672</v>
      </c>
      <c r="D733" s="2" t="s">
        <v>64</v>
      </c>
      <c r="E733" s="2" t="s">
        <v>98</v>
      </c>
    </row>
    <row r="734" spans="1:22">
      <c r="A734" s="2">
        <v>6</v>
      </c>
      <c r="B734" s="42">
        <v>0.84513888888888899</v>
      </c>
      <c r="C734" s="2">
        <v>674</v>
      </c>
      <c r="D734" s="2" t="s">
        <v>64</v>
      </c>
      <c r="E734" s="2" t="s">
        <v>86</v>
      </c>
    </row>
    <row r="735" spans="1:22">
      <c r="A735" s="2">
        <v>99</v>
      </c>
    </row>
    <row r="736" spans="1:22">
      <c r="A736" s="2">
        <v>1</v>
      </c>
      <c r="B736" s="2">
        <v>112</v>
      </c>
      <c r="C736" s="2">
        <v>102</v>
      </c>
      <c r="D736" s="2" t="s">
        <v>59</v>
      </c>
      <c r="E736" s="2" t="s">
        <v>60</v>
      </c>
      <c r="F736" s="2" t="s">
        <v>61</v>
      </c>
      <c r="G736" s="2" t="s">
        <v>107</v>
      </c>
      <c r="H736" s="2" t="s">
        <v>108</v>
      </c>
      <c r="I736" s="42">
        <v>0.71805555555555556</v>
      </c>
      <c r="J736" s="42">
        <v>0.85138888888888886</v>
      </c>
      <c r="K736" s="2" t="s">
        <v>60</v>
      </c>
      <c r="L736" s="2" t="s">
        <v>61</v>
      </c>
      <c r="M736" s="2" t="s">
        <v>60</v>
      </c>
      <c r="N736" s="2" t="s">
        <v>61</v>
      </c>
    </row>
    <row r="737" spans="1:10">
      <c r="A737" s="2">
        <v>8</v>
      </c>
      <c r="B737" s="2" t="s">
        <v>61</v>
      </c>
      <c r="C737" s="42">
        <v>0.71805555555555556</v>
      </c>
      <c r="D737" s="2" t="s">
        <v>64</v>
      </c>
      <c r="E737" s="42">
        <v>0.72013888888888899</v>
      </c>
      <c r="F737" s="2">
        <v>101</v>
      </c>
    </row>
    <row r="738" spans="1:10">
      <c r="A738" s="2">
        <v>2</v>
      </c>
      <c r="B738" s="2" t="s">
        <v>86</v>
      </c>
      <c r="C738" s="2">
        <v>10</v>
      </c>
      <c r="D738" s="2" t="s">
        <v>22</v>
      </c>
      <c r="E738" s="2">
        <v>105</v>
      </c>
      <c r="F738" s="2">
        <v>14</v>
      </c>
      <c r="G738" s="2">
        <v>3</v>
      </c>
      <c r="H738" s="2">
        <v>753</v>
      </c>
    </row>
    <row r="739" spans="1:10">
      <c r="A739" s="2">
        <v>3</v>
      </c>
      <c r="B739" s="2">
        <v>2</v>
      </c>
      <c r="C739" s="2">
        <v>56</v>
      </c>
      <c r="D739" s="2">
        <v>62</v>
      </c>
    </row>
    <row r="740" spans="1:10">
      <c r="A740" s="2">
        <v>3</v>
      </c>
      <c r="B740" s="2">
        <v>1</v>
      </c>
      <c r="C740" s="2">
        <v>1</v>
      </c>
      <c r="D740" s="2">
        <v>1</v>
      </c>
    </row>
    <row r="741" spans="1:10">
      <c r="A741" s="2">
        <v>3</v>
      </c>
      <c r="B741" s="2">
        <v>3</v>
      </c>
      <c r="C741" s="2">
        <v>0</v>
      </c>
      <c r="D741" s="2">
        <v>0</v>
      </c>
    </row>
    <row r="742" spans="1:10">
      <c r="A742" s="2">
        <v>3</v>
      </c>
      <c r="B742" s="2">
        <v>4</v>
      </c>
      <c r="C742" s="2">
        <v>0</v>
      </c>
      <c r="D742" s="2">
        <v>0</v>
      </c>
    </row>
    <row r="743" spans="1:10">
      <c r="A743" s="2">
        <v>3</v>
      </c>
      <c r="B743" s="2">
        <v>5</v>
      </c>
    </row>
    <row r="744" spans="1:10">
      <c r="A744" s="2">
        <v>3</v>
      </c>
      <c r="B744" s="2">
        <v>6</v>
      </c>
    </row>
    <row r="745" spans="1:10">
      <c r="A745" s="2">
        <v>4</v>
      </c>
      <c r="B745" s="2" t="s">
        <v>64</v>
      </c>
      <c r="C745" s="2" t="s">
        <v>66</v>
      </c>
      <c r="D745" s="2">
        <v>0</v>
      </c>
      <c r="F745" s="2">
        <v>6</v>
      </c>
      <c r="G745" s="42">
        <v>0.72013888888888899</v>
      </c>
      <c r="J745" s="42">
        <v>0.80347222222222225</v>
      </c>
    </row>
    <row r="746" spans="1:10">
      <c r="A746" s="2">
        <v>4</v>
      </c>
      <c r="B746" s="2" t="s">
        <v>87</v>
      </c>
      <c r="C746" s="2" t="s">
        <v>66</v>
      </c>
      <c r="D746" s="2">
        <v>0</v>
      </c>
      <c r="F746" s="2">
        <v>1</v>
      </c>
      <c r="G746" s="42">
        <v>0.72222222222222221</v>
      </c>
      <c r="J746" s="42">
        <v>0.80555555555555547</v>
      </c>
    </row>
    <row r="747" spans="1:10">
      <c r="A747" s="2">
        <v>4</v>
      </c>
      <c r="B747" s="2" t="s">
        <v>88</v>
      </c>
      <c r="C747" s="2" t="s">
        <v>66</v>
      </c>
      <c r="D747" s="2">
        <v>0</v>
      </c>
      <c r="F747" s="2">
        <v>1</v>
      </c>
      <c r="G747" s="42">
        <v>0.72430555555555554</v>
      </c>
      <c r="J747" s="42">
        <v>0.80763888888888891</v>
      </c>
    </row>
    <row r="748" spans="1:10">
      <c r="A748" s="2">
        <v>4</v>
      </c>
      <c r="B748" s="2" t="s">
        <v>89</v>
      </c>
      <c r="C748" s="2" t="s">
        <v>66</v>
      </c>
      <c r="D748" s="2">
        <v>2</v>
      </c>
      <c r="E748" s="2" t="s">
        <v>90</v>
      </c>
      <c r="F748" s="2">
        <v>12</v>
      </c>
      <c r="G748" s="42">
        <v>0.72777777777777775</v>
      </c>
      <c r="J748" s="42">
        <v>0.81111111111111101</v>
      </c>
    </row>
    <row r="749" spans="1:10">
      <c r="A749" s="2">
        <v>4</v>
      </c>
      <c r="B749" s="2" t="s">
        <v>91</v>
      </c>
      <c r="C749" s="2" t="s">
        <v>66</v>
      </c>
      <c r="D749" s="2">
        <v>0</v>
      </c>
      <c r="F749" s="2">
        <v>1</v>
      </c>
      <c r="G749" s="42">
        <v>0.72986111111111107</v>
      </c>
      <c r="J749" s="42">
        <v>0.81319444444444444</v>
      </c>
    </row>
    <row r="750" spans="1:10">
      <c r="A750" s="2">
        <v>4</v>
      </c>
      <c r="B750" s="2" t="s">
        <v>92</v>
      </c>
      <c r="C750" s="2" t="s">
        <v>66</v>
      </c>
      <c r="D750" s="2">
        <v>0</v>
      </c>
      <c r="F750" s="2">
        <v>1</v>
      </c>
      <c r="G750" s="42">
        <v>0.73125000000000007</v>
      </c>
      <c r="J750" s="42">
        <v>0.81458333333333333</v>
      </c>
    </row>
    <row r="751" spans="1:10">
      <c r="A751" s="2">
        <v>4</v>
      </c>
      <c r="B751" s="2" t="s">
        <v>93</v>
      </c>
      <c r="C751" s="2" t="s">
        <v>66</v>
      </c>
      <c r="D751" s="2">
        <v>0</v>
      </c>
      <c r="F751" s="2">
        <v>1</v>
      </c>
      <c r="G751" s="42">
        <v>0.7319444444444444</v>
      </c>
      <c r="J751" s="42">
        <v>0.81527777777777777</v>
      </c>
    </row>
    <row r="752" spans="1:10">
      <c r="A752" s="2">
        <v>4</v>
      </c>
      <c r="B752" s="2" t="s">
        <v>94</v>
      </c>
      <c r="C752" s="2" t="s">
        <v>66</v>
      </c>
      <c r="D752" s="2">
        <v>0</v>
      </c>
      <c r="F752" s="2">
        <v>1</v>
      </c>
      <c r="G752" s="42">
        <v>0.73402777777777783</v>
      </c>
      <c r="J752" s="42">
        <v>0.81736111111111109</v>
      </c>
    </row>
    <row r="753" spans="1:10">
      <c r="A753" s="2">
        <v>4</v>
      </c>
      <c r="B753" s="2" t="s">
        <v>95</v>
      </c>
      <c r="C753" s="2" t="s">
        <v>66</v>
      </c>
      <c r="D753" s="2">
        <v>0</v>
      </c>
      <c r="F753" s="2">
        <v>1</v>
      </c>
      <c r="G753" s="42">
        <v>0.7368055555555556</v>
      </c>
      <c r="J753" s="42">
        <v>0.82013888888888886</v>
      </c>
    </row>
    <row r="754" spans="1:10">
      <c r="A754" s="2">
        <v>4</v>
      </c>
      <c r="B754" s="2" t="s">
        <v>96</v>
      </c>
      <c r="C754" s="2" t="s">
        <v>66</v>
      </c>
      <c r="D754" s="2">
        <v>0</v>
      </c>
      <c r="F754" s="2">
        <v>1</v>
      </c>
      <c r="G754" s="42">
        <v>0.73958333333333337</v>
      </c>
      <c r="J754" s="42">
        <v>0.82291666666666663</v>
      </c>
    </row>
    <row r="755" spans="1:10">
      <c r="A755" s="2">
        <v>4</v>
      </c>
      <c r="B755" s="2" t="s">
        <v>97</v>
      </c>
      <c r="C755" s="2" t="s">
        <v>66</v>
      </c>
      <c r="D755" s="2">
        <v>0</v>
      </c>
      <c r="F755" s="2">
        <v>1</v>
      </c>
      <c r="G755" s="42">
        <v>0.7416666666666667</v>
      </c>
      <c r="J755" s="42">
        <v>0.82500000000000007</v>
      </c>
    </row>
    <row r="756" spans="1:10">
      <c r="A756" s="2">
        <v>5</v>
      </c>
      <c r="B756" s="2" t="s">
        <v>27</v>
      </c>
      <c r="C756" s="2" t="s">
        <v>86</v>
      </c>
      <c r="D756" s="2" t="s">
        <v>22</v>
      </c>
      <c r="E756" s="2">
        <v>10</v>
      </c>
    </row>
    <row r="757" spans="1:10">
      <c r="A757" s="2">
        <v>3</v>
      </c>
      <c r="B757" s="2">
        <v>2</v>
      </c>
      <c r="C757" s="2">
        <v>118</v>
      </c>
      <c r="D757" s="2">
        <v>123</v>
      </c>
    </row>
    <row r="758" spans="1:10">
      <c r="A758" s="2">
        <v>3</v>
      </c>
      <c r="B758" s="2">
        <v>1</v>
      </c>
      <c r="C758" s="2">
        <v>2</v>
      </c>
      <c r="D758" s="2">
        <v>6</v>
      </c>
    </row>
    <row r="759" spans="1:10">
      <c r="A759" s="2">
        <v>3</v>
      </c>
      <c r="B759" s="2">
        <v>3</v>
      </c>
      <c r="C759" s="2">
        <v>0</v>
      </c>
      <c r="D759" s="2">
        <v>0</v>
      </c>
    </row>
    <row r="760" spans="1:10">
      <c r="A760" s="2">
        <v>3</v>
      </c>
      <c r="B760" s="2">
        <v>4</v>
      </c>
      <c r="C760" s="2">
        <v>0</v>
      </c>
      <c r="D760" s="2">
        <v>0</v>
      </c>
    </row>
    <row r="761" spans="1:10">
      <c r="A761" s="2">
        <v>3</v>
      </c>
      <c r="B761" s="2">
        <v>5</v>
      </c>
    </row>
    <row r="762" spans="1:10">
      <c r="A762" s="2">
        <v>3</v>
      </c>
      <c r="B762" s="2">
        <v>6</v>
      </c>
    </row>
    <row r="763" spans="1:10">
      <c r="A763" s="2">
        <v>4</v>
      </c>
      <c r="B763" s="2" t="s">
        <v>97</v>
      </c>
      <c r="C763" s="2" t="s">
        <v>66</v>
      </c>
      <c r="D763" s="2">
        <v>0</v>
      </c>
      <c r="F763" s="2">
        <v>1</v>
      </c>
      <c r="G763" s="42">
        <v>0.74444444444444446</v>
      </c>
      <c r="J763" s="42">
        <v>0.82777777777777783</v>
      </c>
    </row>
    <row r="764" spans="1:10">
      <c r="A764" s="2">
        <v>4</v>
      </c>
      <c r="B764" s="2" t="s">
        <v>96</v>
      </c>
      <c r="C764" s="2" t="s">
        <v>66</v>
      </c>
      <c r="D764" s="2">
        <v>0</v>
      </c>
      <c r="F764" s="2">
        <v>2</v>
      </c>
      <c r="G764" s="42">
        <v>0.74652777777777779</v>
      </c>
      <c r="J764" s="42">
        <v>0.82986111111111116</v>
      </c>
    </row>
    <row r="765" spans="1:10">
      <c r="A765" s="2">
        <v>4</v>
      </c>
      <c r="B765" s="2" t="s">
        <v>95</v>
      </c>
      <c r="C765" s="2" t="s">
        <v>66</v>
      </c>
      <c r="D765" s="2">
        <v>0</v>
      </c>
      <c r="F765" s="2">
        <v>2</v>
      </c>
      <c r="G765" s="42">
        <v>0.74861111111111101</v>
      </c>
      <c r="J765" s="42">
        <v>0.83194444444444438</v>
      </c>
    </row>
    <row r="766" spans="1:10">
      <c r="A766" s="2">
        <v>4</v>
      </c>
      <c r="B766" s="2" t="s">
        <v>94</v>
      </c>
      <c r="C766" s="2" t="s">
        <v>66</v>
      </c>
      <c r="D766" s="2">
        <v>0</v>
      </c>
      <c r="F766" s="2">
        <v>11</v>
      </c>
      <c r="G766" s="42">
        <v>0.75277777777777777</v>
      </c>
      <c r="J766" s="42">
        <v>0.83611111111111114</v>
      </c>
    </row>
    <row r="767" spans="1:10">
      <c r="A767" s="2">
        <v>4</v>
      </c>
      <c r="B767" s="2" t="s">
        <v>93</v>
      </c>
      <c r="C767" s="2" t="s">
        <v>66</v>
      </c>
      <c r="D767" s="2">
        <v>0</v>
      </c>
      <c r="F767" s="2">
        <v>2</v>
      </c>
      <c r="G767" s="42">
        <v>0.75347222222222221</v>
      </c>
      <c r="J767" s="42">
        <v>0.83680555555555547</v>
      </c>
    </row>
    <row r="768" spans="1:10">
      <c r="A768" s="2">
        <v>4</v>
      </c>
      <c r="B768" s="2" t="s">
        <v>92</v>
      </c>
      <c r="C768" s="2" t="s">
        <v>66</v>
      </c>
      <c r="D768" s="2">
        <v>0</v>
      </c>
      <c r="F768" s="2">
        <v>2</v>
      </c>
      <c r="G768" s="42">
        <v>0.75416666666666676</v>
      </c>
      <c r="J768" s="42">
        <v>0.83750000000000002</v>
      </c>
    </row>
    <row r="769" spans="1:10">
      <c r="A769" s="2">
        <v>4</v>
      </c>
      <c r="B769" s="2" t="s">
        <v>91</v>
      </c>
      <c r="C769" s="2" t="s">
        <v>66</v>
      </c>
      <c r="D769" s="2">
        <v>0</v>
      </c>
      <c r="F769" s="2">
        <v>2</v>
      </c>
      <c r="G769" s="42">
        <v>0.75555555555555554</v>
      </c>
      <c r="J769" s="42">
        <v>0.83888888888888891</v>
      </c>
    </row>
    <row r="770" spans="1:10">
      <c r="A770" s="2">
        <v>4</v>
      </c>
      <c r="B770" s="2" t="s">
        <v>89</v>
      </c>
      <c r="C770" s="2" t="s">
        <v>66</v>
      </c>
      <c r="D770" s="2">
        <v>2</v>
      </c>
      <c r="E770" s="2" t="s">
        <v>90</v>
      </c>
      <c r="F770" s="2">
        <v>11</v>
      </c>
      <c r="G770" s="42">
        <v>0.7583333333333333</v>
      </c>
      <c r="J770" s="42">
        <v>0.84166666666666667</v>
      </c>
    </row>
    <row r="771" spans="1:10">
      <c r="A771" s="2">
        <v>4</v>
      </c>
      <c r="B771" s="2" t="s">
        <v>88</v>
      </c>
      <c r="C771" s="2" t="s">
        <v>66</v>
      </c>
      <c r="D771" s="2">
        <v>0</v>
      </c>
      <c r="F771" s="2">
        <v>2</v>
      </c>
      <c r="G771" s="42">
        <v>0.76180555555555562</v>
      </c>
      <c r="J771" s="42">
        <v>0.84513888888888899</v>
      </c>
    </row>
    <row r="772" spans="1:10">
      <c r="A772" s="2">
        <v>4</v>
      </c>
      <c r="B772" s="2" t="s">
        <v>87</v>
      </c>
      <c r="C772" s="2" t="s">
        <v>66</v>
      </c>
      <c r="D772" s="2">
        <v>0</v>
      </c>
      <c r="F772" s="2">
        <v>2</v>
      </c>
      <c r="G772" s="42">
        <v>0.76388888888888884</v>
      </c>
      <c r="J772" s="42">
        <v>0.84722222222222221</v>
      </c>
    </row>
    <row r="773" spans="1:10">
      <c r="A773" s="2">
        <v>4</v>
      </c>
      <c r="B773" s="2" t="s">
        <v>64</v>
      </c>
      <c r="C773" s="2" t="s">
        <v>66</v>
      </c>
      <c r="D773" s="2">
        <v>0</v>
      </c>
      <c r="F773" s="2">
        <v>4</v>
      </c>
      <c r="G773" s="42">
        <v>0.76597222222222217</v>
      </c>
      <c r="J773" s="2" t="s">
        <v>85</v>
      </c>
    </row>
    <row r="774" spans="1:10">
      <c r="A774" s="2">
        <v>4</v>
      </c>
      <c r="B774" s="2" t="s">
        <v>64</v>
      </c>
      <c r="C774" s="2" t="s">
        <v>66</v>
      </c>
      <c r="D774" s="2">
        <v>0</v>
      </c>
      <c r="F774" s="2">
        <v>6</v>
      </c>
      <c r="G774" s="2" t="s">
        <v>85</v>
      </c>
      <c r="J774" s="42">
        <v>0.84930555555555554</v>
      </c>
    </row>
    <row r="775" spans="1:10">
      <c r="A775" s="2">
        <v>5</v>
      </c>
      <c r="B775" s="2" t="s">
        <v>16</v>
      </c>
      <c r="C775" s="2" t="s">
        <v>98</v>
      </c>
      <c r="D775" s="2" t="s">
        <v>20</v>
      </c>
      <c r="E775" s="2">
        <v>10</v>
      </c>
    </row>
    <row r="776" spans="1:10">
      <c r="A776" s="2">
        <v>3</v>
      </c>
      <c r="B776" s="2">
        <v>2</v>
      </c>
      <c r="C776" s="2">
        <v>53</v>
      </c>
    </row>
    <row r="777" spans="1:10">
      <c r="A777" s="2">
        <v>3</v>
      </c>
      <c r="B777" s="2">
        <v>1</v>
      </c>
      <c r="C777" s="2">
        <v>1</v>
      </c>
    </row>
    <row r="778" spans="1:10">
      <c r="A778" s="2">
        <v>3</v>
      </c>
      <c r="B778" s="2">
        <v>3</v>
      </c>
      <c r="C778" s="2">
        <v>0</v>
      </c>
    </row>
    <row r="779" spans="1:10">
      <c r="A779" s="2">
        <v>3</v>
      </c>
      <c r="B779" s="2">
        <v>4</v>
      </c>
      <c r="C779" s="2">
        <v>0</v>
      </c>
    </row>
    <row r="780" spans="1:10">
      <c r="A780" s="2">
        <v>3</v>
      </c>
      <c r="B780" s="2">
        <v>5</v>
      </c>
    </row>
    <row r="781" spans="1:10">
      <c r="A781" s="2">
        <v>3</v>
      </c>
      <c r="B781" s="2">
        <v>6</v>
      </c>
    </row>
    <row r="782" spans="1:10">
      <c r="A782" s="2">
        <v>4</v>
      </c>
      <c r="B782" s="2" t="s">
        <v>64</v>
      </c>
      <c r="C782" s="2" t="s">
        <v>66</v>
      </c>
      <c r="D782" s="2">
        <v>0</v>
      </c>
      <c r="F782" s="2">
        <v>4</v>
      </c>
      <c r="G782" s="42">
        <v>0.77569444444444446</v>
      </c>
      <c r="J782" s="2" t="s">
        <v>85</v>
      </c>
    </row>
    <row r="783" spans="1:10">
      <c r="A783" s="2">
        <v>4</v>
      </c>
      <c r="B783" s="2" t="s">
        <v>99</v>
      </c>
      <c r="C783" s="2" t="s">
        <v>66</v>
      </c>
      <c r="D783" s="2">
        <v>0</v>
      </c>
      <c r="F783" s="2">
        <v>1</v>
      </c>
      <c r="G783" s="42">
        <v>0.77777777777777779</v>
      </c>
      <c r="J783" s="2" t="s">
        <v>85</v>
      </c>
    </row>
    <row r="784" spans="1:10">
      <c r="A784" s="2">
        <v>4</v>
      </c>
      <c r="B784" s="2" t="s">
        <v>100</v>
      </c>
      <c r="C784" s="2" t="s">
        <v>66</v>
      </c>
      <c r="D784" s="2">
        <v>0</v>
      </c>
      <c r="F784" s="2">
        <v>1</v>
      </c>
      <c r="G784" s="42">
        <v>0.77916666666666667</v>
      </c>
      <c r="J784" s="2" t="s">
        <v>85</v>
      </c>
    </row>
    <row r="785" spans="1:10">
      <c r="A785" s="2">
        <v>4</v>
      </c>
      <c r="B785" s="2" t="s">
        <v>101</v>
      </c>
      <c r="C785" s="2" t="s">
        <v>66</v>
      </c>
      <c r="D785" s="2">
        <v>0</v>
      </c>
      <c r="F785" s="2">
        <v>1</v>
      </c>
      <c r="G785" s="42">
        <v>0.77986111111111101</v>
      </c>
      <c r="J785" s="2" t="s">
        <v>85</v>
      </c>
    </row>
    <row r="786" spans="1:10">
      <c r="A786" s="2">
        <v>4</v>
      </c>
      <c r="B786" s="2" t="s">
        <v>92</v>
      </c>
      <c r="C786" s="2" t="s">
        <v>66</v>
      </c>
      <c r="D786" s="2">
        <v>0</v>
      </c>
      <c r="F786" s="2">
        <v>1</v>
      </c>
      <c r="G786" s="42">
        <v>0.78194444444444444</v>
      </c>
      <c r="J786" s="2" t="s">
        <v>85</v>
      </c>
    </row>
    <row r="787" spans="1:10">
      <c r="A787" s="2">
        <v>4</v>
      </c>
      <c r="B787" s="2" t="s">
        <v>94</v>
      </c>
      <c r="C787" s="2" t="s">
        <v>66</v>
      </c>
      <c r="D787" s="2">
        <v>0</v>
      </c>
      <c r="F787" s="2">
        <v>1</v>
      </c>
      <c r="G787" s="42">
        <v>0.78472222222222221</v>
      </c>
      <c r="J787" s="2" t="s">
        <v>85</v>
      </c>
    </row>
    <row r="788" spans="1:10">
      <c r="A788" s="2">
        <v>4</v>
      </c>
      <c r="B788" s="2" t="s">
        <v>102</v>
      </c>
      <c r="C788" s="2" t="s">
        <v>66</v>
      </c>
      <c r="D788" s="2">
        <v>0</v>
      </c>
      <c r="F788" s="2">
        <v>1</v>
      </c>
      <c r="G788" s="42">
        <v>0.78611111111111109</v>
      </c>
      <c r="J788" s="2" t="s">
        <v>85</v>
      </c>
    </row>
    <row r="789" spans="1:10">
      <c r="A789" s="2">
        <v>5</v>
      </c>
      <c r="B789" s="2" t="s">
        <v>27</v>
      </c>
      <c r="C789" s="2" t="s">
        <v>98</v>
      </c>
      <c r="D789" s="2" t="s">
        <v>20</v>
      </c>
      <c r="E789" s="2">
        <v>10</v>
      </c>
    </row>
    <row r="790" spans="1:10">
      <c r="A790" s="2">
        <v>3</v>
      </c>
      <c r="B790" s="2">
        <v>2</v>
      </c>
      <c r="C790" s="2">
        <v>113</v>
      </c>
    </row>
    <row r="791" spans="1:10">
      <c r="A791" s="2">
        <v>3</v>
      </c>
      <c r="B791" s="2">
        <v>1</v>
      </c>
      <c r="C791" s="2">
        <v>2</v>
      </c>
    </row>
    <row r="792" spans="1:10">
      <c r="A792" s="2">
        <v>3</v>
      </c>
      <c r="B792" s="2">
        <v>3</v>
      </c>
      <c r="C792" s="2">
        <v>0</v>
      </c>
    </row>
    <row r="793" spans="1:10">
      <c r="A793" s="2">
        <v>3</v>
      </c>
      <c r="B793" s="2">
        <v>4</v>
      </c>
      <c r="C793" s="2">
        <v>0</v>
      </c>
    </row>
    <row r="794" spans="1:10">
      <c r="A794" s="2">
        <v>3</v>
      </c>
      <c r="B794" s="2">
        <v>5</v>
      </c>
    </row>
    <row r="795" spans="1:10">
      <c r="A795" s="2">
        <v>3</v>
      </c>
      <c r="B795" s="2">
        <v>6</v>
      </c>
    </row>
    <row r="796" spans="1:10">
      <c r="A796" s="2">
        <v>4</v>
      </c>
      <c r="B796" s="2" t="s">
        <v>102</v>
      </c>
      <c r="C796" s="2" t="s">
        <v>66</v>
      </c>
      <c r="D796" s="2">
        <v>0</v>
      </c>
      <c r="F796" s="2">
        <v>1</v>
      </c>
      <c r="G796" s="42">
        <v>0.79027777777777775</v>
      </c>
      <c r="J796" s="2" t="s">
        <v>85</v>
      </c>
    </row>
    <row r="797" spans="1:10">
      <c r="A797" s="2">
        <v>4</v>
      </c>
      <c r="B797" s="2" t="s">
        <v>103</v>
      </c>
      <c r="C797" s="2" t="s">
        <v>66</v>
      </c>
      <c r="D797" s="2">
        <v>0</v>
      </c>
      <c r="F797" s="2">
        <v>1</v>
      </c>
      <c r="G797" s="42">
        <v>0.79027777777777775</v>
      </c>
      <c r="J797" s="2" t="s">
        <v>85</v>
      </c>
    </row>
    <row r="798" spans="1:10">
      <c r="A798" s="2">
        <v>4</v>
      </c>
      <c r="B798" s="2" t="s">
        <v>94</v>
      </c>
      <c r="C798" s="2" t="s">
        <v>66</v>
      </c>
      <c r="D798" s="2">
        <v>0</v>
      </c>
      <c r="F798" s="2">
        <v>11</v>
      </c>
      <c r="G798" s="42">
        <v>0.79166666666666663</v>
      </c>
      <c r="J798" s="2" t="s">
        <v>85</v>
      </c>
    </row>
    <row r="799" spans="1:10">
      <c r="A799" s="2">
        <v>4</v>
      </c>
      <c r="B799" s="2" t="s">
        <v>92</v>
      </c>
      <c r="C799" s="2" t="s">
        <v>66</v>
      </c>
      <c r="D799" s="2">
        <v>0</v>
      </c>
      <c r="F799" s="2">
        <v>2</v>
      </c>
      <c r="G799" s="42">
        <v>0.7944444444444444</v>
      </c>
      <c r="J799" s="2" t="s">
        <v>85</v>
      </c>
    </row>
    <row r="800" spans="1:10">
      <c r="A800" s="2">
        <v>4</v>
      </c>
      <c r="B800" s="2" t="s">
        <v>101</v>
      </c>
      <c r="C800" s="2" t="s">
        <v>66</v>
      </c>
      <c r="D800" s="2">
        <v>0</v>
      </c>
      <c r="F800" s="2">
        <v>2</v>
      </c>
      <c r="G800" s="42">
        <v>0.79583333333333339</v>
      </c>
      <c r="J800" s="2" t="s">
        <v>85</v>
      </c>
    </row>
    <row r="801" spans="1:14">
      <c r="A801" s="2">
        <v>4</v>
      </c>
      <c r="B801" s="2" t="s">
        <v>100</v>
      </c>
      <c r="C801" s="2" t="s">
        <v>66</v>
      </c>
      <c r="D801" s="2">
        <v>0</v>
      </c>
      <c r="F801" s="2">
        <v>2</v>
      </c>
      <c r="G801" s="42">
        <v>0.79722222222222217</v>
      </c>
      <c r="J801" s="2" t="s">
        <v>85</v>
      </c>
    </row>
    <row r="802" spans="1:14">
      <c r="A802" s="2">
        <v>4</v>
      </c>
      <c r="B802" s="2" t="s">
        <v>99</v>
      </c>
      <c r="C802" s="2" t="s">
        <v>66</v>
      </c>
      <c r="D802" s="2">
        <v>0</v>
      </c>
      <c r="F802" s="2">
        <v>2</v>
      </c>
      <c r="G802" s="42">
        <v>0.79861111111111116</v>
      </c>
      <c r="J802" s="2" t="s">
        <v>85</v>
      </c>
    </row>
    <row r="803" spans="1:14">
      <c r="A803" s="2">
        <v>4</v>
      </c>
      <c r="B803" s="2" t="s">
        <v>64</v>
      </c>
      <c r="C803" s="2" t="s">
        <v>66</v>
      </c>
      <c r="D803" s="2">
        <v>0</v>
      </c>
      <c r="F803" s="2">
        <v>6</v>
      </c>
      <c r="G803" s="42">
        <v>0.80069444444444438</v>
      </c>
      <c r="J803" s="2" t="s">
        <v>85</v>
      </c>
    </row>
    <row r="804" spans="1:14">
      <c r="A804" s="2">
        <v>9</v>
      </c>
      <c r="B804" s="2" t="s">
        <v>61</v>
      </c>
      <c r="C804" s="42">
        <v>0.85138888888888886</v>
      </c>
      <c r="D804" s="2" t="s">
        <v>64</v>
      </c>
      <c r="E804" s="42">
        <v>0.84930555555555554</v>
      </c>
      <c r="F804" s="2">
        <v>102</v>
      </c>
    </row>
    <row r="805" spans="1:14">
      <c r="A805" s="2">
        <v>6</v>
      </c>
      <c r="B805" s="42">
        <v>0.71805555555555556</v>
      </c>
      <c r="C805" s="2">
        <v>698</v>
      </c>
      <c r="D805" s="2" t="s">
        <v>61</v>
      </c>
      <c r="E805" s="2" t="s">
        <v>86</v>
      </c>
    </row>
    <row r="806" spans="1:14">
      <c r="A806" s="2">
        <v>99</v>
      </c>
    </row>
    <row r="807" spans="1:14">
      <c r="A807" s="2">
        <v>1</v>
      </c>
      <c r="B807" s="2">
        <v>116</v>
      </c>
      <c r="C807" s="2">
        <v>102</v>
      </c>
      <c r="D807" s="2" t="s">
        <v>59</v>
      </c>
      <c r="E807" s="2" t="s">
        <v>60</v>
      </c>
      <c r="F807" s="2" t="s">
        <v>61</v>
      </c>
      <c r="G807" s="2" t="s">
        <v>62</v>
      </c>
      <c r="H807" s="2" t="s">
        <v>63</v>
      </c>
      <c r="I807" s="42">
        <v>0.73888888888888893</v>
      </c>
      <c r="J807" s="43">
        <v>1.0034722222222221</v>
      </c>
      <c r="K807" s="2" t="s">
        <v>60</v>
      </c>
      <c r="L807" s="2" t="s">
        <v>61</v>
      </c>
      <c r="M807" s="2" t="s">
        <v>60</v>
      </c>
      <c r="N807" s="2" t="s">
        <v>61</v>
      </c>
    </row>
    <row r="808" spans="1:14">
      <c r="A808" s="2">
        <v>8</v>
      </c>
      <c r="B808" s="2" t="s">
        <v>61</v>
      </c>
      <c r="C808" s="42">
        <v>0.73888888888888893</v>
      </c>
      <c r="D808" s="2" t="s">
        <v>64</v>
      </c>
      <c r="E808" s="42">
        <v>0.74097222222222225</v>
      </c>
      <c r="F808" s="2">
        <v>101</v>
      </c>
    </row>
    <row r="809" spans="1:14">
      <c r="A809" s="2">
        <v>2</v>
      </c>
      <c r="B809" s="2" t="s">
        <v>86</v>
      </c>
      <c r="C809" s="2">
        <v>11</v>
      </c>
      <c r="D809" s="2" t="s">
        <v>22</v>
      </c>
      <c r="E809" s="2">
        <v>105</v>
      </c>
      <c r="F809" s="2">
        <v>14</v>
      </c>
      <c r="G809" s="2">
        <v>3</v>
      </c>
      <c r="H809" s="2">
        <v>753</v>
      </c>
    </row>
    <row r="810" spans="1:14">
      <c r="A810" s="2">
        <v>3</v>
      </c>
      <c r="B810" s="2">
        <v>2</v>
      </c>
      <c r="C810" s="2">
        <v>58</v>
      </c>
      <c r="D810" s="2">
        <v>63</v>
      </c>
    </row>
    <row r="811" spans="1:14">
      <c r="A811" s="2">
        <v>3</v>
      </c>
      <c r="B811" s="2">
        <v>1</v>
      </c>
      <c r="C811" s="2">
        <v>3</v>
      </c>
      <c r="D811" s="2">
        <v>3</v>
      </c>
    </row>
    <row r="812" spans="1:14">
      <c r="A812" s="2">
        <v>3</v>
      </c>
      <c r="B812" s="2">
        <v>3</v>
      </c>
      <c r="C812" s="2">
        <v>0</v>
      </c>
      <c r="D812" s="2">
        <v>0</v>
      </c>
    </row>
    <row r="813" spans="1:14">
      <c r="A813" s="2">
        <v>3</v>
      </c>
      <c r="B813" s="2">
        <v>4</v>
      </c>
      <c r="C813" s="2">
        <v>0</v>
      </c>
      <c r="D813" s="2">
        <v>0</v>
      </c>
    </row>
    <row r="814" spans="1:14">
      <c r="A814" s="2">
        <v>3</v>
      </c>
      <c r="B814" s="2">
        <v>5</v>
      </c>
    </row>
    <row r="815" spans="1:14">
      <c r="A815" s="2">
        <v>3</v>
      </c>
      <c r="B815" s="2">
        <v>6</v>
      </c>
    </row>
    <row r="816" spans="1:14">
      <c r="A816" s="2">
        <v>4</v>
      </c>
      <c r="B816" s="2" t="s">
        <v>64</v>
      </c>
      <c r="C816" s="2" t="s">
        <v>66</v>
      </c>
      <c r="D816" s="2">
        <v>0</v>
      </c>
      <c r="F816" s="2">
        <v>6</v>
      </c>
      <c r="G816" s="42">
        <v>0.74097222222222225</v>
      </c>
      <c r="J816" s="42">
        <v>0.82430555555555562</v>
      </c>
    </row>
    <row r="817" spans="1:10">
      <c r="A817" s="2">
        <v>4</v>
      </c>
      <c r="B817" s="2" t="s">
        <v>87</v>
      </c>
      <c r="C817" s="2" t="s">
        <v>66</v>
      </c>
      <c r="D817" s="2">
        <v>0</v>
      </c>
      <c r="F817" s="2">
        <v>1</v>
      </c>
      <c r="G817" s="42">
        <v>0.74305555555555547</v>
      </c>
      <c r="J817" s="42">
        <v>0.82638888888888884</v>
      </c>
    </row>
    <row r="818" spans="1:10">
      <c r="A818" s="2">
        <v>4</v>
      </c>
      <c r="B818" s="2" t="s">
        <v>88</v>
      </c>
      <c r="C818" s="2" t="s">
        <v>66</v>
      </c>
      <c r="D818" s="2">
        <v>0</v>
      </c>
      <c r="F818" s="2">
        <v>1</v>
      </c>
      <c r="G818" s="42">
        <v>0.74513888888888891</v>
      </c>
      <c r="J818" s="42">
        <v>0.82847222222222217</v>
      </c>
    </row>
    <row r="819" spans="1:10">
      <c r="A819" s="2">
        <v>4</v>
      </c>
      <c r="B819" s="2" t="s">
        <v>89</v>
      </c>
      <c r="C819" s="2" t="s">
        <v>66</v>
      </c>
      <c r="D819" s="2">
        <v>2</v>
      </c>
      <c r="E819" s="2" t="s">
        <v>90</v>
      </c>
      <c r="F819" s="2">
        <v>12</v>
      </c>
      <c r="G819" s="42">
        <v>0.74861111111111101</v>
      </c>
      <c r="J819" s="42">
        <v>0.83194444444444438</v>
      </c>
    </row>
    <row r="820" spans="1:10">
      <c r="A820" s="2">
        <v>4</v>
      </c>
      <c r="B820" s="2" t="s">
        <v>91</v>
      </c>
      <c r="C820" s="2" t="s">
        <v>66</v>
      </c>
      <c r="D820" s="2">
        <v>0</v>
      </c>
      <c r="F820" s="2">
        <v>1</v>
      </c>
      <c r="G820" s="42">
        <v>0.75069444444444444</v>
      </c>
      <c r="J820" s="42">
        <v>0.8340277777777777</v>
      </c>
    </row>
    <row r="821" spans="1:10">
      <c r="A821" s="2">
        <v>4</v>
      </c>
      <c r="B821" s="2" t="s">
        <v>92</v>
      </c>
      <c r="C821" s="2" t="s">
        <v>66</v>
      </c>
      <c r="D821" s="2">
        <v>0</v>
      </c>
      <c r="F821" s="2">
        <v>1</v>
      </c>
      <c r="G821" s="42">
        <v>0.75208333333333333</v>
      </c>
      <c r="J821" s="42">
        <v>0.8354166666666667</v>
      </c>
    </row>
    <row r="822" spans="1:10">
      <c r="A822" s="2">
        <v>4</v>
      </c>
      <c r="B822" s="2" t="s">
        <v>93</v>
      </c>
      <c r="C822" s="2" t="s">
        <v>66</v>
      </c>
      <c r="D822" s="2">
        <v>0</v>
      </c>
      <c r="F822" s="2">
        <v>1</v>
      </c>
      <c r="G822" s="42">
        <v>0.75277777777777777</v>
      </c>
      <c r="J822" s="42">
        <v>0.83611111111111114</v>
      </c>
    </row>
    <row r="823" spans="1:10">
      <c r="A823" s="2">
        <v>4</v>
      </c>
      <c r="B823" s="2" t="s">
        <v>94</v>
      </c>
      <c r="C823" s="2" t="s">
        <v>66</v>
      </c>
      <c r="D823" s="2">
        <v>0</v>
      </c>
      <c r="F823" s="2">
        <v>1</v>
      </c>
      <c r="G823" s="42">
        <v>0.75486111111111109</v>
      </c>
      <c r="J823" s="42">
        <v>0.83819444444444446</v>
      </c>
    </row>
    <row r="824" spans="1:10">
      <c r="A824" s="2">
        <v>4</v>
      </c>
      <c r="B824" s="2" t="s">
        <v>104</v>
      </c>
      <c r="C824" s="2" t="s">
        <v>66</v>
      </c>
      <c r="D824" s="2">
        <v>0</v>
      </c>
      <c r="F824" s="2">
        <v>1</v>
      </c>
      <c r="G824" s="42">
        <v>0.75624999999999998</v>
      </c>
      <c r="J824" s="42">
        <v>0.83958333333333324</v>
      </c>
    </row>
    <row r="825" spans="1:10">
      <c r="A825" s="2">
        <v>4</v>
      </c>
      <c r="B825" s="2" t="s">
        <v>105</v>
      </c>
      <c r="C825" s="2" t="s">
        <v>66</v>
      </c>
      <c r="D825" s="2">
        <v>0</v>
      </c>
      <c r="F825" s="2">
        <v>1</v>
      </c>
      <c r="G825" s="42">
        <v>0.75902777777777775</v>
      </c>
      <c r="J825" s="42">
        <v>0.84236111111111101</v>
      </c>
    </row>
    <row r="826" spans="1:10">
      <c r="A826" s="2">
        <v>4</v>
      </c>
      <c r="B826" s="2" t="s">
        <v>106</v>
      </c>
      <c r="C826" s="2" t="s">
        <v>66</v>
      </c>
      <c r="D826" s="2">
        <v>0</v>
      </c>
      <c r="F826" s="2">
        <v>5</v>
      </c>
      <c r="G826" s="42">
        <v>0.76111111111111107</v>
      </c>
      <c r="J826" s="42">
        <v>0.84444444444444444</v>
      </c>
    </row>
    <row r="827" spans="1:10">
      <c r="A827" s="2">
        <v>5</v>
      </c>
      <c r="B827" s="2" t="s">
        <v>27</v>
      </c>
      <c r="C827" s="2" t="s">
        <v>86</v>
      </c>
      <c r="D827" s="2" t="s">
        <v>22</v>
      </c>
      <c r="E827" s="2">
        <v>11</v>
      </c>
    </row>
    <row r="828" spans="1:10">
      <c r="A828" s="2">
        <v>3</v>
      </c>
      <c r="B828" s="2">
        <v>2</v>
      </c>
      <c r="C828" s="2">
        <v>120</v>
      </c>
      <c r="D828" s="2">
        <v>127</v>
      </c>
    </row>
    <row r="829" spans="1:10">
      <c r="A829" s="2">
        <v>3</v>
      </c>
      <c r="B829" s="2">
        <v>1</v>
      </c>
      <c r="C829" s="2">
        <v>4</v>
      </c>
      <c r="D829" s="2">
        <v>8</v>
      </c>
    </row>
    <row r="830" spans="1:10">
      <c r="A830" s="2">
        <v>3</v>
      </c>
      <c r="B830" s="2">
        <v>3</v>
      </c>
      <c r="C830" s="2">
        <v>0</v>
      </c>
      <c r="D830" s="2">
        <v>0</v>
      </c>
    </row>
    <row r="831" spans="1:10">
      <c r="A831" s="2">
        <v>3</v>
      </c>
      <c r="B831" s="2">
        <v>4</v>
      </c>
      <c r="C831" s="2">
        <v>0</v>
      </c>
      <c r="D831" s="2">
        <v>0</v>
      </c>
    </row>
    <row r="832" spans="1:10">
      <c r="A832" s="2">
        <v>3</v>
      </c>
      <c r="B832" s="2">
        <v>5</v>
      </c>
    </row>
    <row r="833" spans="1:10">
      <c r="A833" s="2">
        <v>3</v>
      </c>
      <c r="B833" s="2">
        <v>6</v>
      </c>
    </row>
    <row r="834" spans="1:10">
      <c r="A834" s="2">
        <v>4</v>
      </c>
      <c r="B834" s="2" t="s">
        <v>106</v>
      </c>
      <c r="C834" s="2" t="s">
        <v>66</v>
      </c>
      <c r="D834" s="2">
        <v>0</v>
      </c>
      <c r="F834" s="2">
        <v>5</v>
      </c>
      <c r="G834" s="42">
        <v>0.76666666666666661</v>
      </c>
      <c r="J834" s="42">
        <v>0.85</v>
      </c>
    </row>
    <row r="835" spans="1:10">
      <c r="A835" s="2">
        <v>4</v>
      </c>
      <c r="B835" s="2" t="s">
        <v>105</v>
      </c>
      <c r="C835" s="2" t="s">
        <v>66</v>
      </c>
      <c r="D835" s="2">
        <v>0</v>
      </c>
      <c r="F835" s="2">
        <v>2</v>
      </c>
      <c r="G835" s="42">
        <v>0.7680555555555556</v>
      </c>
      <c r="J835" s="42">
        <v>0.85138888888888886</v>
      </c>
    </row>
    <row r="836" spans="1:10">
      <c r="A836" s="2">
        <v>4</v>
      </c>
      <c r="B836" s="2" t="s">
        <v>104</v>
      </c>
      <c r="C836" s="2" t="s">
        <v>66</v>
      </c>
      <c r="D836" s="2">
        <v>0</v>
      </c>
      <c r="F836" s="2">
        <v>2</v>
      </c>
      <c r="G836" s="42">
        <v>0.77083333333333337</v>
      </c>
      <c r="J836" s="42">
        <v>0.85416666666666663</v>
      </c>
    </row>
    <row r="837" spans="1:10">
      <c r="A837" s="2">
        <v>4</v>
      </c>
      <c r="B837" s="2" t="s">
        <v>94</v>
      </c>
      <c r="C837" s="2" t="s">
        <v>66</v>
      </c>
      <c r="D837" s="2">
        <v>0</v>
      </c>
      <c r="F837" s="2">
        <v>11</v>
      </c>
      <c r="G837" s="42">
        <v>0.77361111111111114</v>
      </c>
      <c r="J837" s="42">
        <v>0.8569444444444444</v>
      </c>
    </row>
    <row r="838" spans="1:10">
      <c r="A838" s="2">
        <v>4</v>
      </c>
      <c r="B838" s="2" t="s">
        <v>93</v>
      </c>
      <c r="C838" s="2" t="s">
        <v>66</v>
      </c>
      <c r="D838" s="2">
        <v>0</v>
      </c>
      <c r="F838" s="2">
        <v>2</v>
      </c>
      <c r="G838" s="42">
        <v>0.77430555555555547</v>
      </c>
      <c r="J838" s="42">
        <v>0.85763888888888884</v>
      </c>
    </row>
    <row r="839" spans="1:10">
      <c r="A839" s="2">
        <v>4</v>
      </c>
      <c r="B839" s="2" t="s">
        <v>92</v>
      </c>
      <c r="C839" s="2" t="s">
        <v>66</v>
      </c>
      <c r="D839" s="2">
        <v>0</v>
      </c>
      <c r="F839" s="2">
        <v>2</v>
      </c>
      <c r="G839" s="42">
        <v>0.77500000000000002</v>
      </c>
      <c r="J839" s="42">
        <v>0.85833333333333339</v>
      </c>
    </row>
    <row r="840" spans="1:10">
      <c r="A840" s="2">
        <v>4</v>
      </c>
      <c r="B840" s="2" t="s">
        <v>91</v>
      </c>
      <c r="C840" s="2" t="s">
        <v>66</v>
      </c>
      <c r="D840" s="2">
        <v>0</v>
      </c>
      <c r="F840" s="2">
        <v>2</v>
      </c>
      <c r="G840" s="42">
        <v>0.77638888888888891</v>
      </c>
      <c r="J840" s="42">
        <v>0.85972222222222217</v>
      </c>
    </row>
    <row r="841" spans="1:10">
      <c r="A841" s="2">
        <v>4</v>
      </c>
      <c r="B841" s="2" t="s">
        <v>89</v>
      </c>
      <c r="C841" s="2" t="s">
        <v>66</v>
      </c>
      <c r="D841" s="2">
        <v>2</v>
      </c>
      <c r="E841" s="2" t="s">
        <v>90</v>
      </c>
      <c r="F841" s="2">
        <v>11</v>
      </c>
      <c r="G841" s="42">
        <v>0.77916666666666667</v>
      </c>
      <c r="J841" s="42">
        <v>0.86249999999999993</v>
      </c>
    </row>
    <row r="842" spans="1:10">
      <c r="A842" s="2">
        <v>4</v>
      </c>
      <c r="B842" s="2" t="s">
        <v>88</v>
      </c>
      <c r="C842" s="2" t="s">
        <v>66</v>
      </c>
      <c r="D842" s="2">
        <v>0</v>
      </c>
      <c r="F842" s="2">
        <v>2</v>
      </c>
      <c r="G842" s="42">
        <v>0.78263888888888899</v>
      </c>
      <c r="J842" s="42">
        <v>0.86597222222222225</v>
      </c>
    </row>
    <row r="843" spans="1:10">
      <c r="A843" s="2">
        <v>4</v>
      </c>
      <c r="B843" s="2" t="s">
        <v>87</v>
      </c>
      <c r="C843" s="2" t="s">
        <v>66</v>
      </c>
      <c r="D843" s="2">
        <v>0</v>
      </c>
      <c r="F843" s="2">
        <v>2</v>
      </c>
      <c r="G843" s="42">
        <v>0.78472222222222221</v>
      </c>
      <c r="J843" s="42">
        <v>0.86805555555555547</v>
      </c>
    </row>
    <row r="844" spans="1:10">
      <c r="A844" s="2">
        <v>4</v>
      </c>
      <c r="B844" s="2" t="s">
        <v>64</v>
      </c>
      <c r="C844" s="2" t="s">
        <v>66</v>
      </c>
      <c r="D844" s="2">
        <v>0</v>
      </c>
      <c r="F844" s="2">
        <v>4</v>
      </c>
      <c r="G844" s="42">
        <v>0.78680555555555554</v>
      </c>
      <c r="J844" s="2" t="s">
        <v>85</v>
      </c>
    </row>
    <row r="845" spans="1:10">
      <c r="A845" s="2">
        <v>4</v>
      </c>
      <c r="B845" s="2" t="s">
        <v>64</v>
      </c>
      <c r="C845" s="2" t="s">
        <v>66</v>
      </c>
      <c r="D845" s="2">
        <v>0</v>
      </c>
      <c r="F845" s="2">
        <v>6</v>
      </c>
      <c r="G845" s="2" t="s">
        <v>85</v>
      </c>
      <c r="J845" s="42">
        <v>0.87013888888888891</v>
      </c>
    </row>
    <row r="846" spans="1:10">
      <c r="A846" s="2">
        <v>5</v>
      </c>
      <c r="B846" s="2" t="s">
        <v>16</v>
      </c>
      <c r="C846" s="2" t="s">
        <v>98</v>
      </c>
      <c r="D846" s="2" t="s">
        <v>20</v>
      </c>
      <c r="E846" s="2">
        <v>11</v>
      </c>
    </row>
    <row r="847" spans="1:10">
      <c r="A847" s="2">
        <v>3</v>
      </c>
      <c r="B847" s="2">
        <v>2</v>
      </c>
      <c r="C847" s="2">
        <v>54</v>
      </c>
    </row>
    <row r="848" spans="1:10">
      <c r="A848" s="2">
        <v>3</v>
      </c>
      <c r="B848" s="2">
        <v>1</v>
      </c>
      <c r="C848" s="2">
        <v>1</v>
      </c>
    </row>
    <row r="849" spans="1:10">
      <c r="A849" s="2">
        <v>3</v>
      </c>
      <c r="B849" s="2">
        <v>3</v>
      </c>
      <c r="C849" s="2">
        <v>0</v>
      </c>
    </row>
    <row r="850" spans="1:10">
      <c r="A850" s="2">
        <v>3</v>
      </c>
      <c r="B850" s="2">
        <v>4</v>
      </c>
      <c r="C850" s="2">
        <v>0</v>
      </c>
    </row>
    <row r="851" spans="1:10">
      <c r="A851" s="2">
        <v>3</v>
      </c>
      <c r="B851" s="2">
        <v>5</v>
      </c>
    </row>
    <row r="852" spans="1:10">
      <c r="A852" s="2">
        <v>3</v>
      </c>
      <c r="B852" s="2">
        <v>6</v>
      </c>
    </row>
    <row r="853" spans="1:10">
      <c r="A853" s="2">
        <v>4</v>
      </c>
      <c r="B853" s="2" t="s">
        <v>64</v>
      </c>
      <c r="C853" s="2" t="s">
        <v>66</v>
      </c>
      <c r="D853" s="2">
        <v>0</v>
      </c>
      <c r="F853" s="2">
        <v>4</v>
      </c>
      <c r="G853" s="42">
        <v>0.79652777777777783</v>
      </c>
      <c r="H853" s="2" t="s">
        <v>7</v>
      </c>
      <c r="J853" s="2" t="s">
        <v>85</v>
      </c>
    </row>
    <row r="854" spans="1:10">
      <c r="A854" s="2">
        <v>4</v>
      </c>
      <c r="B854" s="2" t="s">
        <v>99</v>
      </c>
      <c r="C854" s="2" t="s">
        <v>66</v>
      </c>
      <c r="D854" s="2">
        <v>0</v>
      </c>
      <c r="F854" s="2">
        <v>1</v>
      </c>
      <c r="G854" s="42">
        <v>0.79861111111111116</v>
      </c>
      <c r="J854" s="2" t="s">
        <v>85</v>
      </c>
    </row>
    <row r="855" spans="1:10">
      <c r="A855" s="2">
        <v>4</v>
      </c>
      <c r="B855" s="2" t="s">
        <v>100</v>
      </c>
      <c r="C855" s="2" t="s">
        <v>66</v>
      </c>
      <c r="D855" s="2">
        <v>0</v>
      </c>
      <c r="F855" s="2">
        <v>1</v>
      </c>
      <c r="G855" s="42">
        <v>0.79999999999999993</v>
      </c>
      <c r="J855" s="2" t="s">
        <v>85</v>
      </c>
    </row>
    <row r="856" spans="1:10">
      <c r="A856" s="2">
        <v>4</v>
      </c>
      <c r="B856" s="2" t="s">
        <v>101</v>
      </c>
      <c r="C856" s="2" t="s">
        <v>66</v>
      </c>
      <c r="D856" s="2">
        <v>0</v>
      </c>
      <c r="F856" s="2">
        <v>1</v>
      </c>
      <c r="G856" s="42">
        <v>0.80069444444444438</v>
      </c>
      <c r="J856" s="2" t="s">
        <v>85</v>
      </c>
    </row>
    <row r="857" spans="1:10">
      <c r="A857" s="2">
        <v>4</v>
      </c>
      <c r="B857" s="2" t="s">
        <v>92</v>
      </c>
      <c r="C857" s="2" t="s">
        <v>66</v>
      </c>
      <c r="D857" s="2">
        <v>0</v>
      </c>
      <c r="F857" s="2">
        <v>1</v>
      </c>
      <c r="G857" s="42">
        <v>0.8027777777777777</v>
      </c>
      <c r="J857" s="2" t="s">
        <v>85</v>
      </c>
    </row>
    <row r="858" spans="1:10">
      <c r="A858" s="2">
        <v>4</v>
      </c>
      <c r="B858" s="2" t="s">
        <v>94</v>
      </c>
      <c r="C858" s="2" t="s">
        <v>66</v>
      </c>
      <c r="D858" s="2">
        <v>0</v>
      </c>
      <c r="F858" s="2">
        <v>1</v>
      </c>
      <c r="G858" s="42">
        <v>0.80555555555555547</v>
      </c>
      <c r="J858" s="2" t="s">
        <v>85</v>
      </c>
    </row>
    <row r="859" spans="1:10">
      <c r="A859" s="2">
        <v>4</v>
      </c>
      <c r="B859" s="2" t="s">
        <v>102</v>
      </c>
      <c r="C859" s="2" t="s">
        <v>66</v>
      </c>
      <c r="D859" s="2">
        <v>0</v>
      </c>
      <c r="F859" s="2">
        <v>1</v>
      </c>
      <c r="G859" s="42">
        <v>0.80694444444444446</v>
      </c>
      <c r="J859" s="2" t="s">
        <v>85</v>
      </c>
    </row>
    <row r="860" spans="1:10">
      <c r="A860" s="2">
        <v>5</v>
      </c>
      <c r="B860" s="2" t="s">
        <v>27</v>
      </c>
      <c r="C860" s="2" t="s">
        <v>98</v>
      </c>
      <c r="D860" s="2" t="s">
        <v>20</v>
      </c>
      <c r="E860" s="2">
        <v>11</v>
      </c>
    </row>
    <row r="861" spans="1:10">
      <c r="A861" s="2">
        <v>3</v>
      </c>
      <c r="B861" s="2">
        <v>2</v>
      </c>
      <c r="C861" s="2">
        <v>114</v>
      </c>
    </row>
    <row r="862" spans="1:10">
      <c r="A862" s="2">
        <v>3</v>
      </c>
      <c r="B862" s="2">
        <v>1</v>
      </c>
      <c r="C862" s="2">
        <v>2</v>
      </c>
    </row>
    <row r="863" spans="1:10">
      <c r="A863" s="2">
        <v>3</v>
      </c>
      <c r="B863" s="2">
        <v>3</v>
      </c>
      <c r="C863" s="2">
        <v>0</v>
      </c>
    </row>
    <row r="864" spans="1:10">
      <c r="A864" s="2">
        <v>3</v>
      </c>
      <c r="B864" s="2">
        <v>4</v>
      </c>
      <c r="C864" s="2">
        <v>0</v>
      </c>
    </row>
    <row r="865" spans="1:10">
      <c r="A865" s="2">
        <v>3</v>
      </c>
      <c r="B865" s="2">
        <v>5</v>
      </c>
    </row>
    <row r="866" spans="1:10">
      <c r="A866" s="2">
        <v>3</v>
      </c>
      <c r="B866" s="2">
        <v>6</v>
      </c>
    </row>
    <row r="867" spans="1:10">
      <c r="A867" s="2">
        <v>4</v>
      </c>
      <c r="B867" s="2" t="s">
        <v>102</v>
      </c>
      <c r="C867" s="2" t="s">
        <v>66</v>
      </c>
      <c r="D867" s="2">
        <v>0</v>
      </c>
      <c r="F867" s="2">
        <v>1</v>
      </c>
      <c r="G867" s="42">
        <v>0.81111111111111101</v>
      </c>
      <c r="J867" s="2" t="s">
        <v>85</v>
      </c>
    </row>
    <row r="868" spans="1:10">
      <c r="A868" s="2">
        <v>4</v>
      </c>
      <c r="B868" s="2" t="s">
        <v>103</v>
      </c>
      <c r="C868" s="2" t="s">
        <v>66</v>
      </c>
      <c r="D868" s="2">
        <v>0</v>
      </c>
      <c r="F868" s="2">
        <v>1</v>
      </c>
      <c r="G868" s="42">
        <v>0.81111111111111101</v>
      </c>
      <c r="J868" s="2" t="s">
        <v>85</v>
      </c>
    </row>
    <row r="869" spans="1:10">
      <c r="A869" s="2">
        <v>4</v>
      </c>
      <c r="B869" s="2" t="s">
        <v>94</v>
      </c>
      <c r="C869" s="2" t="s">
        <v>66</v>
      </c>
      <c r="D869" s="2">
        <v>0</v>
      </c>
      <c r="F869" s="2">
        <v>11</v>
      </c>
      <c r="G869" s="42">
        <v>0.8125</v>
      </c>
      <c r="J869" s="2" t="s">
        <v>85</v>
      </c>
    </row>
    <row r="870" spans="1:10">
      <c r="A870" s="2">
        <v>4</v>
      </c>
      <c r="B870" s="2" t="s">
        <v>92</v>
      </c>
      <c r="C870" s="2" t="s">
        <v>66</v>
      </c>
      <c r="D870" s="2">
        <v>0</v>
      </c>
      <c r="F870" s="2">
        <v>2</v>
      </c>
      <c r="G870" s="42">
        <v>0.81527777777777777</v>
      </c>
      <c r="J870" s="2" t="s">
        <v>85</v>
      </c>
    </row>
    <row r="871" spans="1:10">
      <c r="A871" s="2">
        <v>4</v>
      </c>
      <c r="B871" s="2" t="s">
        <v>101</v>
      </c>
      <c r="C871" s="2" t="s">
        <v>66</v>
      </c>
      <c r="D871" s="2">
        <v>0</v>
      </c>
      <c r="F871" s="2">
        <v>2</v>
      </c>
      <c r="G871" s="42">
        <v>0.81666666666666676</v>
      </c>
      <c r="J871" s="2" t="s">
        <v>85</v>
      </c>
    </row>
    <row r="872" spans="1:10">
      <c r="A872" s="2">
        <v>4</v>
      </c>
      <c r="B872" s="2" t="s">
        <v>100</v>
      </c>
      <c r="C872" s="2" t="s">
        <v>66</v>
      </c>
      <c r="D872" s="2">
        <v>0</v>
      </c>
      <c r="F872" s="2">
        <v>2</v>
      </c>
      <c r="G872" s="42">
        <v>0.81805555555555554</v>
      </c>
      <c r="J872" s="2" t="s">
        <v>85</v>
      </c>
    </row>
    <row r="873" spans="1:10">
      <c r="A873" s="2">
        <v>4</v>
      </c>
      <c r="B873" s="2" t="s">
        <v>99</v>
      </c>
      <c r="C873" s="2" t="s">
        <v>66</v>
      </c>
      <c r="D873" s="2">
        <v>0</v>
      </c>
      <c r="F873" s="2">
        <v>2</v>
      </c>
      <c r="G873" s="42">
        <v>0.81944444444444453</v>
      </c>
      <c r="J873" s="2" t="s">
        <v>85</v>
      </c>
    </row>
    <row r="874" spans="1:10">
      <c r="A874" s="2">
        <v>4</v>
      </c>
      <c r="B874" s="2" t="s">
        <v>64</v>
      </c>
      <c r="C874" s="2" t="s">
        <v>66</v>
      </c>
      <c r="D874" s="2">
        <v>0</v>
      </c>
      <c r="F874" s="2">
        <v>6</v>
      </c>
      <c r="G874" s="42">
        <v>0.82152777777777775</v>
      </c>
      <c r="J874" s="2" t="s">
        <v>85</v>
      </c>
    </row>
    <row r="875" spans="1:10">
      <c r="A875" s="2">
        <v>2</v>
      </c>
      <c r="B875" s="2" t="s">
        <v>86</v>
      </c>
      <c r="C875" s="2">
        <v>11</v>
      </c>
      <c r="D875" s="2" t="s">
        <v>22</v>
      </c>
      <c r="E875" s="2">
        <v>105</v>
      </c>
      <c r="F875" s="2">
        <v>14</v>
      </c>
      <c r="G875" s="2">
        <v>3</v>
      </c>
      <c r="H875" s="2">
        <v>753</v>
      </c>
    </row>
    <row r="876" spans="1:10">
      <c r="A876" s="2">
        <v>3</v>
      </c>
      <c r="B876" s="2">
        <v>2</v>
      </c>
      <c r="C876" s="2">
        <v>67</v>
      </c>
      <c r="D876" s="2">
        <v>68</v>
      </c>
      <c r="E876" s="2">
        <v>69</v>
      </c>
    </row>
    <row r="877" spans="1:10">
      <c r="A877" s="2">
        <v>3</v>
      </c>
      <c r="B877" s="2">
        <v>1</v>
      </c>
      <c r="C877" s="2">
        <v>5</v>
      </c>
      <c r="D877" s="2">
        <v>5</v>
      </c>
      <c r="E877" s="2">
        <v>1</v>
      </c>
    </row>
    <row r="878" spans="1:10">
      <c r="A878" s="2">
        <v>3</v>
      </c>
      <c r="B878" s="2">
        <v>3</v>
      </c>
      <c r="C878" s="2">
        <v>0</v>
      </c>
      <c r="D878" s="2">
        <v>0</v>
      </c>
      <c r="E878" s="2">
        <v>0</v>
      </c>
    </row>
    <row r="879" spans="1:10">
      <c r="A879" s="2">
        <v>3</v>
      </c>
      <c r="B879" s="2">
        <v>4</v>
      </c>
      <c r="C879" s="2">
        <v>0</v>
      </c>
      <c r="D879" s="2">
        <v>0</v>
      </c>
      <c r="E879" s="2">
        <v>0</v>
      </c>
    </row>
    <row r="880" spans="1:10">
      <c r="A880" s="2">
        <v>3</v>
      </c>
      <c r="B880" s="2">
        <v>5</v>
      </c>
    </row>
    <row r="881" spans="1:16">
      <c r="A881" s="2">
        <v>3</v>
      </c>
      <c r="B881" s="2">
        <v>6</v>
      </c>
    </row>
    <row r="882" spans="1:16">
      <c r="A882" s="2">
        <v>4</v>
      </c>
      <c r="B882" s="2" t="s">
        <v>64</v>
      </c>
      <c r="C882" s="2" t="s">
        <v>66</v>
      </c>
      <c r="D882" s="2">
        <v>0</v>
      </c>
      <c r="F882" s="2">
        <v>6</v>
      </c>
      <c r="G882" s="42">
        <v>0.875</v>
      </c>
      <c r="J882" s="42">
        <v>0.91666666666666663</v>
      </c>
      <c r="M882" s="42">
        <v>0.95833333333333337</v>
      </c>
      <c r="N882" s="2" t="s">
        <v>7</v>
      </c>
      <c r="P882" s="2" t="s">
        <v>85</v>
      </c>
    </row>
    <row r="883" spans="1:16">
      <c r="A883" s="2">
        <v>4</v>
      </c>
      <c r="B883" s="2" t="s">
        <v>87</v>
      </c>
      <c r="C883" s="2" t="s">
        <v>66</v>
      </c>
      <c r="D883" s="2">
        <v>0</v>
      </c>
      <c r="F883" s="2">
        <v>1</v>
      </c>
      <c r="G883" s="42">
        <v>0.87708333333333333</v>
      </c>
      <c r="J883" s="42">
        <v>0.91875000000000007</v>
      </c>
      <c r="M883" s="42">
        <v>0.9604166666666667</v>
      </c>
      <c r="P883" s="2" t="s">
        <v>85</v>
      </c>
    </row>
    <row r="884" spans="1:16">
      <c r="A884" s="2">
        <v>4</v>
      </c>
      <c r="B884" s="2" t="s">
        <v>88</v>
      </c>
      <c r="C884" s="2" t="s">
        <v>66</v>
      </c>
      <c r="D884" s="2">
        <v>0</v>
      </c>
      <c r="F884" s="2">
        <v>1</v>
      </c>
      <c r="G884" s="42">
        <v>0.87916666666666676</v>
      </c>
      <c r="J884" s="42">
        <v>0.92083333333333339</v>
      </c>
      <c r="M884" s="42">
        <v>0.96250000000000002</v>
      </c>
      <c r="P884" s="2" t="s">
        <v>85</v>
      </c>
    </row>
    <row r="885" spans="1:16">
      <c r="A885" s="2">
        <v>4</v>
      </c>
      <c r="B885" s="2" t="s">
        <v>89</v>
      </c>
      <c r="C885" s="2" t="s">
        <v>66</v>
      </c>
      <c r="D885" s="2">
        <v>2</v>
      </c>
      <c r="E885" s="2" t="s">
        <v>90</v>
      </c>
      <c r="F885" s="2">
        <v>12</v>
      </c>
      <c r="G885" s="42">
        <v>0.88263888888888886</v>
      </c>
      <c r="J885" s="42">
        <v>0.9243055555555556</v>
      </c>
      <c r="M885" s="42">
        <v>0.96597222222222223</v>
      </c>
      <c r="P885" s="2" t="s">
        <v>85</v>
      </c>
    </row>
    <row r="886" spans="1:16">
      <c r="A886" s="2">
        <v>4</v>
      </c>
      <c r="B886" s="2" t="s">
        <v>91</v>
      </c>
      <c r="C886" s="2" t="s">
        <v>66</v>
      </c>
      <c r="D886" s="2">
        <v>0</v>
      </c>
      <c r="F886" s="2">
        <v>1</v>
      </c>
      <c r="G886" s="42">
        <v>0.8847222222222223</v>
      </c>
      <c r="J886" s="42">
        <v>0.92638888888888893</v>
      </c>
      <c r="M886" s="42">
        <v>0.96805555555555556</v>
      </c>
      <c r="P886" s="2" t="s">
        <v>85</v>
      </c>
    </row>
    <row r="887" spans="1:16">
      <c r="A887" s="2">
        <v>4</v>
      </c>
      <c r="B887" s="2" t="s">
        <v>92</v>
      </c>
      <c r="C887" s="2" t="s">
        <v>66</v>
      </c>
      <c r="D887" s="2">
        <v>0</v>
      </c>
      <c r="F887" s="2">
        <v>3</v>
      </c>
      <c r="G887" s="42">
        <v>0.88611111111111107</v>
      </c>
      <c r="J887" s="42">
        <v>0.9277777777777777</v>
      </c>
      <c r="M887" s="2" t="s">
        <v>85</v>
      </c>
      <c r="P887" s="2" t="s">
        <v>85</v>
      </c>
    </row>
    <row r="888" spans="1:16">
      <c r="A888" s="2">
        <v>4</v>
      </c>
      <c r="B888" s="2" t="s">
        <v>92</v>
      </c>
      <c r="C888" s="2" t="s">
        <v>66</v>
      </c>
      <c r="D888" s="2">
        <v>0</v>
      </c>
      <c r="F888" s="2">
        <v>1</v>
      </c>
      <c r="G888" s="2" t="s">
        <v>85</v>
      </c>
      <c r="J888" s="2" t="s">
        <v>85</v>
      </c>
      <c r="M888" s="42">
        <v>0.96944444444444444</v>
      </c>
      <c r="P888" s="2" t="s">
        <v>85</v>
      </c>
    </row>
    <row r="889" spans="1:16">
      <c r="A889" s="2">
        <v>4</v>
      </c>
      <c r="B889" s="2" t="s">
        <v>93</v>
      </c>
      <c r="C889" s="2" t="s">
        <v>66</v>
      </c>
      <c r="D889" s="2">
        <v>0</v>
      </c>
      <c r="F889" s="2">
        <v>1</v>
      </c>
      <c r="G889" s="2" t="s">
        <v>85</v>
      </c>
      <c r="J889" s="2" t="s">
        <v>85</v>
      </c>
      <c r="M889" s="42">
        <v>0.97013888888888899</v>
      </c>
      <c r="P889" s="2" t="s">
        <v>85</v>
      </c>
    </row>
    <row r="890" spans="1:16">
      <c r="A890" s="2">
        <v>4</v>
      </c>
      <c r="B890" s="2" t="s">
        <v>94</v>
      </c>
      <c r="C890" s="2" t="s">
        <v>66</v>
      </c>
      <c r="D890" s="2">
        <v>0</v>
      </c>
      <c r="F890" s="2">
        <v>1</v>
      </c>
      <c r="G890" s="2" t="s">
        <v>85</v>
      </c>
      <c r="J890" s="2" t="s">
        <v>85</v>
      </c>
      <c r="M890" s="42">
        <v>0.97222222222222221</v>
      </c>
      <c r="P890" s="2" t="s">
        <v>85</v>
      </c>
    </row>
    <row r="891" spans="1:16">
      <c r="A891" s="2">
        <v>4</v>
      </c>
      <c r="B891" s="2" t="s">
        <v>95</v>
      </c>
      <c r="C891" s="2" t="s">
        <v>66</v>
      </c>
      <c r="D891" s="2">
        <v>0</v>
      </c>
      <c r="F891" s="2">
        <v>1</v>
      </c>
      <c r="G891" s="2" t="s">
        <v>85</v>
      </c>
      <c r="J891" s="2" t="s">
        <v>85</v>
      </c>
      <c r="M891" s="42">
        <v>0.97499999999999998</v>
      </c>
      <c r="P891" s="2" t="s">
        <v>85</v>
      </c>
    </row>
    <row r="892" spans="1:16">
      <c r="A892" s="2">
        <v>4</v>
      </c>
      <c r="B892" s="2" t="s">
        <v>96</v>
      </c>
      <c r="C892" s="2" t="s">
        <v>66</v>
      </c>
      <c r="D892" s="2">
        <v>0</v>
      </c>
      <c r="F892" s="2">
        <v>1</v>
      </c>
      <c r="G892" s="2" t="s">
        <v>85</v>
      </c>
      <c r="J892" s="2" t="s">
        <v>85</v>
      </c>
      <c r="M892" s="42">
        <v>0.97777777777777775</v>
      </c>
      <c r="P892" s="2" t="s">
        <v>85</v>
      </c>
    </row>
    <row r="893" spans="1:16">
      <c r="A893" s="2">
        <v>4</v>
      </c>
      <c r="B893" s="2" t="s">
        <v>97</v>
      </c>
      <c r="C893" s="2" t="s">
        <v>66</v>
      </c>
      <c r="D893" s="2">
        <v>0</v>
      </c>
      <c r="F893" s="2">
        <v>1</v>
      </c>
      <c r="G893" s="2" t="s">
        <v>85</v>
      </c>
      <c r="J893" s="2" t="s">
        <v>85</v>
      </c>
      <c r="M893" s="42">
        <v>0.97986111111111107</v>
      </c>
      <c r="P893" s="2" t="s">
        <v>85</v>
      </c>
    </row>
    <row r="894" spans="1:16">
      <c r="A894" s="2">
        <v>5</v>
      </c>
      <c r="B894" s="2" t="s">
        <v>27</v>
      </c>
      <c r="C894" s="2" t="s">
        <v>98</v>
      </c>
      <c r="D894" s="2" t="s">
        <v>20</v>
      </c>
      <c r="E894" s="2">
        <v>11</v>
      </c>
    </row>
    <row r="895" spans="1:16">
      <c r="A895" s="2">
        <v>3</v>
      </c>
      <c r="B895" s="2">
        <v>2</v>
      </c>
      <c r="C895" s="2">
        <v>118</v>
      </c>
      <c r="D895" s="2">
        <v>120</v>
      </c>
    </row>
    <row r="896" spans="1:16">
      <c r="A896" s="2">
        <v>3</v>
      </c>
      <c r="B896" s="2">
        <v>1</v>
      </c>
      <c r="C896" s="2">
        <v>8</v>
      </c>
      <c r="D896" s="2">
        <v>8</v>
      </c>
    </row>
    <row r="897" spans="1:16">
      <c r="A897" s="2">
        <v>3</v>
      </c>
      <c r="B897" s="2">
        <v>3</v>
      </c>
      <c r="C897" s="2">
        <v>0</v>
      </c>
      <c r="D897" s="2">
        <v>0</v>
      </c>
    </row>
    <row r="898" spans="1:16">
      <c r="A898" s="2">
        <v>3</v>
      </c>
      <c r="B898" s="2">
        <v>4</v>
      </c>
      <c r="C898" s="2">
        <v>0</v>
      </c>
      <c r="D898" s="2">
        <v>0</v>
      </c>
    </row>
    <row r="899" spans="1:16">
      <c r="A899" s="2">
        <v>3</v>
      </c>
      <c r="B899" s="2">
        <v>5</v>
      </c>
    </row>
    <row r="900" spans="1:16">
      <c r="A900" s="2">
        <v>3</v>
      </c>
      <c r="B900" s="2">
        <v>6</v>
      </c>
    </row>
    <row r="901" spans="1:16">
      <c r="A901" s="2">
        <v>4</v>
      </c>
      <c r="B901" s="2" t="s">
        <v>92</v>
      </c>
      <c r="C901" s="2" t="s">
        <v>66</v>
      </c>
      <c r="D901" s="2">
        <v>0</v>
      </c>
      <c r="F901" s="2">
        <v>3</v>
      </c>
      <c r="G901" s="42">
        <v>0.88750000000000007</v>
      </c>
      <c r="J901" s="42">
        <v>0.9291666666666667</v>
      </c>
      <c r="M901" s="2" t="s">
        <v>85</v>
      </c>
      <c r="P901" s="2" t="s">
        <v>85</v>
      </c>
    </row>
    <row r="902" spans="1:16">
      <c r="A902" s="2">
        <v>4</v>
      </c>
      <c r="B902" s="2" t="s">
        <v>101</v>
      </c>
      <c r="C902" s="2" t="s">
        <v>66</v>
      </c>
      <c r="D902" s="2">
        <v>0</v>
      </c>
      <c r="F902" s="2">
        <v>2</v>
      </c>
      <c r="G902" s="42">
        <v>0.88888888888888884</v>
      </c>
      <c r="J902" s="42">
        <v>0.93055555555555547</v>
      </c>
      <c r="M902" s="2" t="s">
        <v>85</v>
      </c>
      <c r="P902" s="2" t="s">
        <v>85</v>
      </c>
    </row>
    <row r="903" spans="1:16">
      <c r="A903" s="2">
        <v>4</v>
      </c>
      <c r="B903" s="2" t="s">
        <v>100</v>
      </c>
      <c r="C903" s="2" t="s">
        <v>66</v>
      </c>
      <c r="D903" s="2">
        <v>0</v>
      </c>
      <c r="F903" s="2">
        <v>2</v>
      </c>
      <c r="G903" s="42">
        <v>0.89027777777777783</v>
      </c>
      <c r="J903" s="42">
        <v>0.93194444444444446</v>
      </c>
      <c r="M903" s="2" t="s">
        <v>85</v>
      </c>
      <c r="P903" s="2" t="s">
        <v>85</v>
      </c>
    </row>
    <row r="904" spans="1:16">
      <c r="A904" s="2">
        <v>4</v>
      </c>
      <c r="B904" s="2" t="s">
        <v>99</v>
      </c>
      <c r="C904" s="2" t="s">
        <v>66</v>
      </c>
      <c r="D904" s="2">
        <v>0</v>
      </c>
      <c r="F904" s="2">
        <v>2</v>
      </c>
      <c r="G904" s="42">
        <v>0.89166666666666661</v>
      </c>
      <c r="J904" s="42">
        <v>0.93333333333333324</v>
      </c>
      <c r="M904" s="2" t="s">
        <v>85</v>
      </c>
      <c r="P904" s="2" t="s">
        <v>85</v>
      </c>
    </row>
    <row r="905" spans="1:16">
      <c r="A905" s="2">
        <v>4</v>
      </c>
      <c r="B905" s="2" t="s">
        <v>64</v>
      </c>
      <c r="C905" s="2" t="s">
        <v>66</v>
      </c>
      <c r="D905" s="2">
        <v>0</v>
      </c>
      <c r="F905" s="2">
        <v>4</v>
      </c>
      <c r="G905" s="42">
        <v>0.89374999999999993</v>
      </c>
      <c r="J905" s="42">
        <v>0.93541666666666667</v>
      </c>
      <c r="M905" s="2" t="s">
        <v>85</v>
      </c>
      <c r="P905" s="2" t="s">
        <v>85</v>
      </c>
    </row>
    <row r="906" spans="1:16">
      <c r="A906" s="2">
        <v>5</v>
      </c>
      <c r="B906" s="2" t="s">
        <v>16</v>
      </c>
      <c r="C906" s="2" t="s">
        <v>98</v>
      </c>
      <c r="D906" s="2" t="s">
        <v>20</v>
      </c>
      <c r="E906" s="2">
        <v>11</v>
      </c>
    </row>
    <row r="907" spans="1:16">
      <c r="A907" s="2">
        <v>3</v>
      </c>
      <c r="B907" s="2">
        <v>2</v>
      </c>
      <c r="C907" s="2">
        <v>58</v>
      </c>
      <c r="D907" s="2">
        <v>59</v>
      </c>
    </row>
    <row r="908" spans="1:16">
      <c r="A908" s="2">
        <v>3</v>
      </c>
      <c r="B908" s="2">
        <v>1</v>
      </c>
      <c r="C908" s="2">
        <v>3</v>
      </c>
      <c r="D908" s="2">
        <v>3</v>
      </c>
    </row>
    <row r="909" spans="1:16">
      <c r="A909" s="2">
        <v>3</v>
      </c>
      <c r="B909" s="2">
        <v>3</v>
      </c>
      <c r="C909" s="2">
        <v>0</v>
      </c>
      <c r="D909" s="2">
        <v>0</v>
      </c>
    </row>
    <row r="910" spans="1:16">
      <c r="A910" s="2">
        <v>3</v>
      </c>
      <c r="B910" s="2">
        <v>4</v>
      </c>
      <c r="C910" s="2">
        <v>0</v>
      </c>
      <c r="D910" s="2">
        <v>0</v>
      </c>
    </row>
    <row r="911" spans="1:16">
      <c r="A911" s="2">
        <v>3</v>
      </c>
      <c r="B911" s="2">
        <v>5</v>
      </c>
    </row>
    <row r="912" spans="1:16">
      <c r="A912" s="2">
        <v>3</v>
      </c>
      <c r="B912" s="2">
        <v>6</v>
      </c>
    </row>
    <row r="913" spans="1:16">
      <c r="A913" s="2">
        <v>4</v>
      </c>
      <c r="B913" s="2" t="s">
        <v>64</v>
      </c>
      <c r="C913" s="2" t="s">
        <v>66</v>
      </c>
      <c r="D913" s="2">
        <v>0</v>
      </c>
      <c r="F913" s="2">
        <v>4</v>
      </c>
      <c r="G913" s="42">
        <v>0.89583333333333337</v>
      </c>
      <c r="H913" s="2" t="s">
        <v>7</v>
      </c>
      <c r="J913" s="42">
        <v>0.9375</v>
      </c>
      <c r="M913" s="2" t="s">
        <v>85</v>
      </c>
      <c r="P913" s="2" t="s">
        <v>85</v>
      </c>
    </row>
    <row r="914" spans="1:16">
      <c r="A914" s="2">
        <v>4</v>
      </c>
      <c r="B914" s="2" t="s">
        <v>99</v>
      </c>
      <c r="C914" s="2" t="s">
        <v>66</v>
      </c>
      <c r="D914" s="2">
        <v>0</v>
      </c>
      <c r="F914" s="2">
        <v>1</v>
      </c>
      <c r="G914" s="42">
        <v>0.8979166666666667</v>
      </c>
      <c r="J914" s="42">
        <v>0.93958333333333333</v>
      </c>
      <c r="M914" s="2" t="s">
        <v>85</v>
      </c>
      <c r="P914" s="2" t="s">
        <v>85</v>
      </c>
    </row>
    <row r="915" spans="1:16">
      <c r="A915" s="2">
        <v>4</v>
      </c>
      <c r="B915" s="2" t="s">
        <v>100</v>
      </c>
      <c r="C915" s="2" t="s">
        <v>66</v>
      </c>
      <c r="D915" s="2">
        <v>0</v>
      </c>
      <c r="F915" s="2">
        <v>1</v>
      </c>
      <c r="G915" s="42">
        <v>0.89930555555555547</v>
      </c>
      <c r="J915" s="42">
        <v>0.94097222222222221</v>
      </c>
      <c r="M915" s="2" t="s">
        <v>85</v>
      </c>
      <c r="P915" s="2" t="s">
        <v>85</v>
      </c>
    </row>
    <row r="916" spans="1:16">
      <c r="A916" s="2">
        <v>4</v>
      </c>
      <c r="B916" s="2" t="s">
        <v>101</v>
      </c>
      <c r="C916" s="2" t="s">
        <v>66</v>
      </c>
      <c r="D916" s="2">
        <v>0</v>
      </c>
      <c r="F916" s="2">
        <v>1</v>
      </c>
      <c r="G916" s="42">
        <v>0.9</v>
      </c>
      <c r="J916" s="42">
        <v>0.94166666666666676</v>
      </c>
      <c r="M916" s="2" t="s">
        <v>85</v>
      </c>
      <c r="P916" s="2" t="s">
        <v>85</v>
      </c>
    </row>
    <row r="917" spans="1:16">
      <c r="A917" s="2">
        <v>4</v>
      </c>
      <c r="B917" s="2" t="s">
        <v>92</v>
      </c>
      <c r="C917" s="2" t="s">
        <v>66</v>
      </c>
      <c r="D917" s="2">
        <v>0</v>
      </c>
      <c r="F917" s="2">
        <v>3</v>
      </c>
      <c r="G917" s="42">
        <v>0.90208333333333324</v>
      </c>
      <c r="J917" s="42">
        <v>0.94374999999999998</v>
      </c>
      <c r="M917" s="2" t="s">
        <v>85</v>
      </c>
      <c r="P917" s="2" t="s">
        <v>85</v>
      </c>
    </row>
    <row r="918" spans="1:16">
      <c r="A918" s="2">
        <v>5</v>
      </c>
      <c r="B918" s="2" t="s">
        <v>27</v>
      </c>
      <c r="C918" s="2" t="s">
        <v>86</v>
      </c>
      <c r="D918" s="2" t="s">
        <v>22</v>
      </c>
      <c r="E918" s="2">
        <v>11</v>
      </c>
    </row>
    <row r="919" spans="1:16">
      <c r="A919" s="2">
        <v>3</v>
      </c>
      <c r="B919" s="2">
        <v>2</v>
      </c>
      <c r="C919" s="2">
        <v>132</v>
      </c>
      <c r="D919" s="2">
        <v>133</v>
      </c>
      <c r="F919" s="2">
        <v>134</v>
      </c>
    </row>
    <row r="920" spans="1:16">
      <c r="A920" s="2">
        <v>3</v>
      </c>
      <c r="B920" s="2">
        <v>1</v>
      </c>
      <c r="C920" s="2">
        <v>12</v>
      </c>
      <c r="D920" s="2">
        <v>12</v>
      </c>
      <c r="F920" s="2">
        <v>6</v>
      </c>
    </row>
    <row r="921" spans="1:16">
      <c r="A921" s="2">
        <v>3</v>
      </c>
      <c r="B921" s="2">
        <v>3</v>
      </c>
      <c r="C921" s="2">
        <v>0</v>
      </c>
      <c r="D921" s="2">
        <v>0</v>
      </c>
      <c r="F921" s="2">
        <v>0</v>
      </c>
    </row>
    <row r="922" spans="1:16">
      <c r="A922" s="2">
        <v>3</v>
      </c>
      <c r="B922" s="2">
        <v>4</v>
      </c>
      <c r="C922" s="2">
        <v>0</v>
      </c>
      <c r="D922" s="2">
        <v>0</v>
      </c>
      <c r="F922" s="2">
        <v>0</v>
      </c>
    </row>
    <row r="923" spans="1:16">
      <c r="A923" s="2">
        <v>3</v>
      </c>
      <c r="B923" s="2">
        <v>5</v>
      </c>
    </row>
    <row r="924" spans="1:16">
      <c r="A924" s="2">
        <v>3</v>
      </c>
      <c r="B924" s="2">
        <v>6</v>
      </c>
    </row>
    <row r="925" spans="1:16">
      <c r="A925" s="2">
        <v>4</v>
      </c>
      <c r="B925" s="2" t="s">
        <v>97</v>
      </c>
      <c r="C925" s="2" t="s">
        <v>66</v>
      </c>
      <c r="D925" s="2">
        <v>0</v>
      </c>
      <c r="F925" s="2">
        <v>1</v>
      </c>
      <c r="G925" s="2" t="s">
        <v>85</v>
      </c>
      <c r="J925" s="2" t="s">
        <v>85</v>
      </c>
      <c r="M925" s="2" t="s">
        <v>85</v>
      </c>
      <c r="P925" s="42">
        <v>0.97986111111111107</v>
      </c>
    </row>
    <row r="926" spans="1:16">
      <c r="A926" s="2">
        <v>4</v>
      </c>
      <c r="B926" s="2" t="s">
        <v>96</v>
      </c>
      <c r="C926" s="2" t="s">
        <v>66</v>
      </c>
      <c r="D926" s="2">
        <v>0</v>
      </c>
      <c r="F926" s="2">
        <v>2</v>
      </c>
      <c r="G926" s="2" t="s">
        <v>85</v>
      </c>
      <c r="J926" s="2" t="s">
        <v>85</v>
      </c>
      <c r="M926" s="2" t="s">
        <v>85</v>
      </c>
      <c r="P926" s="42">
        <v>0.9819444444444444</v>
      </c>
    </row>
    <row r="927" spans="1:16">
      <c r="A927" s="2">
        <v>4</v>
      </c>
      <c r="B927" s="2" t="s">
        <v>95</v>
      </c>
      <c r="C927" s="2" t="s">
        <v>66</v>
      </c>
      <c r="D927" s="2">
        <v>0</v>
      </c>
      <c r="F927" s="2">
        <v>2</v>
      </c>
      <c r="G927" s="2" t="s">
        <v>85</v>
      </c>
      <c r="J927" s="2" t="s">
        <v>85</v>
      </c>
      <c r="M927" s="2" t="s">
        <v>85</v>
      </c>
      <c r="P927" s="42">
        <v>0.98402777777777783</v>
      </c>
    </row>
    <row r="928" spans="1:16">
      <c r="A928" s="2">
        <v>4</v>
      </c>
      <c r="B928" s="2" t="s">
        <v>94</v>
      </c>
      <c r="C928" s="2" t="s">
        <v>66</v>
      </c>
      <c r="D928" s="2">
        <v>0</v>
      </c>
      <c r="F928" s="2">
        <v>11</v>
      </c>
      <c r="G928" s="2" t="s">
        <v>85</v>
      </c>
      <c r="J928" s="2" t="s">
        <v>85</v>
      </c>
      <c r="M928" s="2" t="s">
        <v>85</v>
      </c>
      <c r="P928" s="42">
        <v>0.98819444444444438</v>
      </c>
    </row>
    <row r="929" spans="1:16">
      <c r="A929" s="2">
        <v>4</v>
      </c>
      <c r="B929" s="2" t="s">
        <v>93</v>
      </c>
      <c r="C929" s="2" t="s">
        <v>66</v>
      </c>
      <c r="D929" s="2">
        <v>0</v>
      </c>
      <c r="F929" s="2">
        <v>2</v>
      </c>
      <c r="G929" s="2" t="s">
        <v>85</v>
      </c>
      <c r="J929" s="2" t="s">
        <v>85</v>
      </c>
      <c r="M929" s="2" t="s">
        <v>85</v>
      </c>
      <c r="P929" s="42">
        <v>0.98888888888888893</v>
      </c>
    </row>
    <row r="930" spans="1:16">
      <c r="A930" s="2">
        <v>4</v>
      </c>
      <c r="B930" s="2" t="s">
        <v>92</v>
      </c>
      <c r="C930" s="2" t="s">
        <v>66</v>
      </c>
      <c r="D930" s="2">
        <v>0</v>
      </c>
      <c r="F930" s="2">
        <v>2</v>
      </c>
      <c r="G930" s="2" t="s">
        <v>85</v>
      </c>
      <c r="J930" s="2" t="s">
        <v>85</v>
      </c>
      <c r="M930" s="2" t="s">
        <v>85</v>
      </c>
      <c r="P930" s="42">
        <v>0.98958333333333337</v>
      </c>
    </row>
    <row r="931" spans="1:16">
      <c r="A931" s="2">
        <v>4</v>
      </c>
      <c r="B931" s="2" t="s">
        <v>92</v>
      </c>
      <c r="C931" s="2" t="s">
        <v>66</v>
      </c>
      <c r="D931" s="2">
        <v>0</v>
      </c>
      <c r="F931" s="2">
        <v>3</v>
      </c>
      <c r="G931" s="42">
        <v>0.90277777777777779</v>
      </c>
      <c r="J931" s="42">
        <v>0.94444444444444453</v>
      </c>
      <c r="M931" s="2" t="s">
        <v>85</v>
      </c>
      <c r="P931" s="2" t="s">
        <v>85</v>
      </c>
    </row>
    <row r="932" spans="1:16">
      <c r="A932" s="2">
        <v>4</v>
      </c>
      <c r="B932" s="2" t="s">
        <v>91</v>
      </c>
      <c r="C932" s="2" t="s">
        <v>66</v>
      </c>
      <c r="D932" s="2">
        <v>0</v>
      </c>
      <c r="F932" s="2">
        <v>2</v>
      </c>
      <c r="G932" s="42">
        <v>0.90416666666666667</v>
      </c>
      <c r="J932" s="42">
        <v>0.9458333333333333</v>
      </c>
      <c r="M932" s="2" t="s">
        <v>85</v>
      </c>
      <c r="P932" s="42">
        <v>0.99097222222222225</v>
      </c>
    </row>
    <row r="933" spans="1:16">
      <c r="A933" s="2">
        <v>4</v>
      </c>
      <c r="B933" s="2" t="s">
        <v>89</v>
      </c>
      <c r="C933" s="2" t="s">
        <v>66</v>
      </c>
      <c r="D933" s="2">
        <v>2</v>
      </c>
      <c r="E933" s="2" t="s">
        <v>90</v>
      </c>
      <c r="F933" s="2">
        <v>11</v>
      </c>
      <c r="G933" s="42">
        <v>0.90694444444444444</v>
      </c>
      <c r="J933" s="42">
        <v>0.94861111111111107</v>
      </c>
      <c r="M933" s="2" t="s">
        <v>85</v>
      </c>
      <c r="P933" s="42">
        <v>0.99375000000000002</v>
      </c>
    </row>
    <row r="934" spans="1:16">
      <c r="A934" s="2">
        <v>4</v>
      </c>
      <c r="B934" s="2" t="s">
        <v>88</v>
      </c>
      <c r="C934" s="2" t="s">
        <v>66</v>
      </c>
      <c r="D934" s="2">
        <v>0</v>
      </c>
      <c r="F934" s="2">
        <v>2</v>
      </c>
      <c r="G934" s="42">
        <v>0.91041666666666676</v>
      </c>
      <c r="J934" s="42">
        <v>0.95208333333333339</v>
      </c>
      <c r="M934" s="2" t="s">
        <v>85</v>
      </c>
      <c r="P934" s="42">
        <v>0.99722222222222223</v>
      </c>
    </row>
    <row r="935" spans="1:16">
      <c r="A935" s="2">
        <v>4</v>
      </c>
      <c r="B935" s="2" t="s">
        <v>87</v>
      </c>
      <c r="C935" s="2" t="s">
        <v>66</v>
      </c>
      <c r="D935" s="2">
        <v>0</v>
      </c>
      <c r="F935" s="2">
        <v>2</v>
      </c>
      <c r="G935" s="42">
        <v>0.91249999999999998</v>
      </c>
      <c r="J935" s="42">
        <v>0.95416666666666661</v>
      </c>
      <c r="M935" s="2" t="s">
        <v>85</v>
      </c>
      <c r="P935" s="42">
        <v>0.99930555555555556</v>
      </c>
    </row>
    <row r="936" spans="1:16">
      <c r="A936" s="2">
        <v>4</v>
      </c>
      <c r="B936" s="2" t="s">
        <v>64</v>
      </c>
      <c r="C936" s="2" t="s">
        <v>66</v>
      </c>
      <c r="D936" s="2">
        <v>0</v>
      </c>
      <c r="F936" s="2">
        <v>6</v>
      </c>
      <c r="G936" s="42">
        <v>0.9145833333333333</v>
      </c>
      <c r="J936" s="42">
        <v>0.95624999999999993</v>
      </c>
      <c r="M936" s="2" t="s">
        <v>85</v>
      </c>
      <c r="P936" s="42">
        <v>1.3888888888888889E-3</v>
      </c>
    </row>
    <row r="937" spans="1:16">
      <c r="A937" s="2">
        <v>9</v>
      </c>
      <c r="B937" s="2" t="s">
        <v>61</v>
      </c>
      <c r="C937" s="43">
        <v>1.0034722222222221</v>
      </c>
      <c r="D937" s="2" t="s">
        <v>64</v>
      </c>
      <c r="E937" s="43">
        <v>1.0013888888888889</v>
      </c>
      <c r="F937" s="2">
        <v>102</v>
      </c>
    </row>
    <row r="938" spans="1:16">
      <c r="A938" s="2">
        <v>6</v>
      </c>
      <c r="B938" s="42">
        <v>0.73888888888888893</v>
      </c>
      <c r="C938" s="2">
        <v>672</v>
      </c>
      <c r="D938" s="2" t="s">
        <v>61</v>
      </c>
      <c r="E938" s="2" t="s">
        <v>86</v>
      </c>
    </row>
    <row r="939" spans="1:16">
      <c r="A939" s="2">
        <v>6</v>
      </c>
      <c r="B939" s="42">
        <v>0.79652777777777783</v>
      </c>
      <c r="C939" s="2">
        <v>675</v>
      </c>
      <c r="D939" s="2" t="s">
        <v>64</v>
      </c>
      <c r="E939" s="2" t="s">
        <v>98</v>
      </c>
    </row>
    <row r="940" spans="1:16">
      <c r="A940" s="2">
        <v>6</v>
      </c>
      <c r="B940" s="42">
        <v>0.89583333333333337</v>
      </c>
      <c r="C940" s="2">
        <v>686</v>
      </c>
      <c r="D940" s="2" t="s">
        <v>64</v>
      </c>
      <c r="E940" s="2" t="s">
        <v>98</v>
      </c>
    </row>
    <row r="941" spans="1:16">
      <c r="A941" s="2">
        <v>6</v>
      </c>
      <c r="B941" s="42">
        <v>0.95833333333333337</v>
      </c>
      <c r="C941" s="2">
        <v>687</v>
      </c>
      <c r="D941" s="2" t="s">
        <v>64</v>
      </c>
      <c r="E941" s="2" t="s">
        <v>86</v>
      </c>
    </row>
    <row r="942" spans="1:16">
      <c r="A942" s="2">
        <v>99</v>
      </c>
    </row>
    <row r="943" spans="1:16">
      <c r="A943" s="2">
        <v>1</v>
      </c>
      <c r="B943" s="2">
        <v>124</v>
      </c>
      <c r="C943" s="2">
        <v>102</v>
      </c>
      <c r="D943" s="2" t="s">
        <v>59</v>
      </c>
      <c r="E943" s="2" t="s">
        <v>60</v>
      </c>
      <c r="F943" s="2" t="s">
        <v>61</v>
      </c>
      <c r="G943" s="2" t="s">
        <v>111</v>
      </c>
      <c r="H943" s="2" t="s">
        <v>112</v>
      </c>
      <c r="I943" s="42">
        <v>0.27361111111111108</v>
      </c>
      <c r="J943" s="42">
        <v>0.78888888888888886</v>
      </c>
      <c r="K943" s="2" t="s">
        <v>60</v>
      </c>
      <c r="L943" s="2" t="s">
        <v>61</v>
      </c>
      <c r="M943" s="2" t="s">
        <v>60</v>
      </c>
      <c r="N943" s="2" t="s">
        <v>61</v>
      </c>
    </row>
    <row r="944" spans="1:16">
      <c r="A944" s="2">
        <v>8</v>
      </c>
      <c r="B944" s="2" t="s">
        <v>61</v>
      </c>
      <c r="C944" s="42">
        <v>0.27361111111111108</v>
      </c>
      <c r="D944" s="2" t="s">
        <v>64</v>
      </c>
      <c r="E944" s="42">
        <v>0.27569444444444446</v>
      </c>
      <c r="F944" s="2">
        <v>101</v>
      </c>
    </row>
    <row r="945" spans="1:8">
      <c r="A945" s="2">
        <v>2</v>
      </c>
      <c r="B945" s="2" t="s">
        <v>98</v>
      </c>
      <c r="C945" s="2">
        <v>13</v>
      </c>
      <c r="D945" s="2" t="s">
        <v>20</v>
      </c>
      <c r="E945" s="2">
        <v>40</v>
      </c>
      <c r="F945" s="2">
        <v>14</v>
      </c>
      <c r="G945" s="2">
        <v>3</v>
      </c>
      <c r="H945" s="2">
        <v>721</v>
      </c>
    </row>
    <row r="946" spans="1:8">
      <c r="A946" s="2">
        <v>3</v>
      </c>
      <c r="B946" s="2">
        <v>2</v>
      </c>
      <c r="C946" s="2">
        <v>7</v>
      </c>
    </row>
    <row r="947" spans="1:8">
      <c r="A947" s="2">
        <v>3</v>
      </c>
      <c r="B947" s="2">
        <v>1</v>
      </c>
      <c r="C947" s="2">
        <v>1</v>
      </c>
    </row>
    <row r="948" spans="1:8">
      <c r="A948" s="2">
        <v>3</v>
      </c>
      <c r="B948" s="2">
        <v>3</v>
      </c>
      <c r="C948" s="2">
        <v>0</v>
      </c>
    </row>
    <row r="949" spans="1:8">
      <c r="A949" s="2">
        <v>3</v>
      </c>
      <c r="B949" s="2">
        <v>4</v>
      </c>
      <c r="C949" s="2">
        <v>0</v>
      </c>
    </row>
    <row r="950" spans="1:8">
      <c r="A950" s="2">
        <v>3</v>
      </c>
      <c r="B950" s="2">
        <v>5</v>
      </c>
    </row>
    <row r="951" spans="1:8">
      <c r="A951" s="2">
        <v>3</v>
      </c>
      <c r="B951" s="2">
        <v>6</v>
      </c>
    </row>
    <row r="952" spans="1:8">
      <c r="A952" s="2">
        <v>4</v>
      </c>
      <c r="B952" s="2" t="s">
        <v>64</v>
      </c>
      <c r="C952" s="2" t="s">
        <v>66</v>
      </c>
      <c r="D952" s="2">
        <v>0</v>
      </c>
      <c r="F952" s="2">
        <v>4</v>
      </c>
      <c r="G952" s="42">
        <v>0.27569444444444446</v>
      </c>
    </row>
    <row r="953" spans="1:8">
      <c r="A953" s="2">
        <v>4</v>
      </c>
      <c r="B953" s="2" t="s">
        <v>99</v>
      </c>
      <c r="C953" s="2" t="s">
        <v>66</v>
      </c>
      <c r="D953" s="2">
        <v>0</v>
      </c>
      <c r="F953" s="2">
        <v>1</v>
      </c>
      <c r="G953" s="42">
        <v>0.27777777777777779</v>
      </c>
    </row>
    <row r="954" spans="1:8">
      <c r="A954" s="2">
        <v>4</v>
      </c>
      <c r="B954" s="2" t="s">
        <v>100</v>
      </c>
      <c r="C954" s="2" t="s">
        <v>66</v>
      </c>
      <c r="D954" s="2">
        <v>0</v>
      </c>
      <c r="F954" s="2">
        <v>1</v>
      </c>
      <c r="G954" s="42">
        <v>0.27916666666666667</v>
      </c>
    </row>
    <row r="955" spans="1:8">
      <c r="A955" s="2">
        <v>4</v>
      </c>
      <c r="B955" s="2" t="s">
        <v>101</v>
      </c>
      <c r="C955" s="2" t="s">
        <v>66</v>
      </c>
      <c r="D955" s="2">
        <v>0</v>
      </c>
      <c r="F955" s="2">
        <v>1</v>
      </c>
      <c r="G955" s="42">
        <v>0.27986111111111112</v>
      </c>
    </row>
    <row r="956" spans="1:8">
      <c r="A956" s="2">
        <v>4</v>
      </c>
      <c r="B956" s="2" t="s">
        <v>92</v>
      </c>
      <c r="C956" s="2" t="s">
        <v>66</v>
      </c>
      <c r="D956" s="2">
        <v>0</v>
      </c>
      <c r="F956" s="2">
        <v>1</v>
      </c>
      <c r="G956" s="42">
        <v>0.28194444444444444</v>
      </c>
    </row>
    <row r="957" spans="1:8">
      <c r="A957" s="2">
        <v>4</v>
      </c>
      <c r="B957" s="2" t="s">
        <v>94</v>
      </c>
      <c r="C957" s="2" t="s">
        <v>66</v>
      </c>
      <c r="D957" s="2">
        <v>0</v>
      </c>
      <c r="F957" s="2">
        <v>1</v>
      </c>
      <c r="G957" s="42">
        <v>0.28472222222222221</v>
      </c>
    </row>
    <row r="958" spans="1:8">
      <c r="A958" s="2">
        <v>4</v>
      </c>
      <c r="B958" s="2" t="s">
        <v>102</v>
      </c>
      <c r="C958" s="2" t="s">
        <v>66</v>
      </c>
      <c r="D958" s="2">
        <v>0</v>
      </c>
      <c r="F958" s="2">
        <v>1</v>
      </c>
      <c r="G958" s="42">
        <v>0.28611111111111115</v>
      </c>
    </row>
    <row r="959" spans="1:8">
      <c r="A959" s="2">
        <v>5</v>
      </c>
      <c r="B959" s="2" t="s">
        <v>27</v>
      </c>
      <c r="C959" s="2" t="s">
        <v>98</v>
      </c>
      <c r="D959" s="2" t="s">
        <v>20</v>
      </c>
      <c r="E959" s="2">
        <v>13</v>
      </c>
    </row>
    <row r="960" spans="1:8">
      <c r="A960" s="2">
        <v>3</v>
      </c>
      <c r="B960" s="2">
        <v>2</v>
      </c>
      <c r="C960" s="2">
        <v>63</v>
      </c>
    </row>
    <row r="961" spans="1:10">
      <c r="A961" s="2">
        <v>3</v>
      </c>
      <c r="B961" s="2">
        <v>1</v>
      </c>
      <c r="C961" s="2">
        <v>16</v>
      </c>
    </row>
    <row r="962" spans="1:10">
      <c r="A962" s="2">
        <v>3</v>
      </c>
      <c r="B962" s="2">
        <v>3</v>
      </c>
      <c r="C962" s="2">
        <v>0</v>
      </c>
    </row>
    <row r="963" spans="1:10">
      <c r="A963" s="2">
        <v>3</v>
      </c>
      <c r="B963" s="2">
        <v>4</v>
      </c>
      <c r="C963" s="2">
        <v>0</v>
      </c>
    </row>
    <row r="964" spans="1:10">
      <c r="A964" s="2">
        <v>3</v>
      </c>
      <c r="B964" s="2">
        <v>5</v>
      </c>
    </row>
    <row r="965" spans="1:10">
      <c r="A965" s="2">
        <v>3</v>
      </c>
      <c r="B965" s="2">
        <v>6</v>
      </c>
    </row>
    <row r="966" spans="1:10">
      <c r="A966" s="2">
        <v>4</v>
      </c>
      <c r="B966" s="2" t="s">
        <v>102</v>
      </c>
      <c r="C966" s="2" t="s">
        <v>66</v>
      </c>
      <c r="D966" s="2">
        <v>0</v>
      </c>
      <c r="F966" s="2">
        <v>1</v>
      </c>
      <c r="G966" s="42">
        <v>0.2902777777777778</v>
      </c>
    </row>
    <row r="967" spans="1:10">
      <c r="A967" s="2">
        <v>4</v>
      </c>
      <c r="B967" s="2" t="s">
        <v>103</v>
      </c>
      <c r="C967" s="2" t="s">
        <v>66</v>
      </c>
      <c r="D967" s="2">
        <v>0</v>
      </c>
      <c r="F967" s="2">
        <v>1</v>
      </c>
      <c r="G967" s="42">
        <v>0.2902777777777778</v>
      </c>
    </row>
    <row r="968" spans="1:10">
      <c r="A968" s="2">
        <v>4</v>
      </c>
      <c r="B968" s="2" t="s">
        <v>94</v>
      </c>
      <c r="C968" s="2" t="s">
        <v>66</v>
      </c>
      <c r="D968" s="2">
        <v>0</v>
      </c>
      <c r="F968" s="2">
        <v>11</v>
      </c>
      <c r="G968" s="42">
        <v>0.29166666666666669</v>
      </c>
    </row>
    <row r="969" spans="1:10">
      <c r="A969" s="2">
        <v>4</v>
      </c>
      <c r="B969" s="2" t="s">
        <v>92</v>
      </c>
      <c r="C969" s="2" t="s">
        <v>66</v>
      </c>
      <c r="D969" s="2">
        <v>0</v>
      </c>
      <c r="F969" s="2">
        <v>2</v>
      </c>
      <c r="G969" s="42">
        <v>0.29444444444444445</v>
      </c>
    </row>
    <row r="970" spans="1:10">
      <c r="A970" s="2">
        <v>4</v>
      </c>
      <c r="B970" s="2" t="s">
        <v>101</v>
      </c>
      <c r="C970" s="2" t="s">
        <v>66</v>
      </c>
      <c r="D970" s="2">
        <v>0</v>
      </c>
      <c r="F970" s="2">
        <v>2</v>
      </c>
      <c r="G970" s="42">
        <v>0.29583333333333334</v>
      </c>
    </row>
    <row r="971" spans="1:10">
      <c r="A971" s="2">
        <v>4</v>
      </c>
      <c r="B971" s="2" t="s">
        <v>100</v>
      </c>
      <c r="C971" s="2" t="s">
        <v>66</v>
      </c>
      <c r="D971" s="2">
        <v>0</v>
      </c>
      <c r="F971" s="2">
        <v>2</v>
      </c>
      <c r="G971" s="42">
        <v>0.29722222222222222</v>
      </c>
    </row>
    <row r="972" spans="1:10">
      <c r="A972" s="2">
        <v>4</v>
      </c>
      <c r="B972" s="2" t="s">
        <v>99</v>
      </c>
      <c r="C972" s="2" t="s">
        <v>66</v>
      </c>
      <c r="D972" s="2">
        <v>0</v>
      </c>
      <c r="F972" s="2">
        <v>2</v>
      </c>
      <c r="G972" s="42">
        <v>0.2986111111111111</v>
      </c>
    </row>
    <row r="973" spans="1:10">
      <c r="A973" s="2">
        <v>4</v>
      </c>
      <c r="B973" s="2" t="s">
        <v>64</v>
      </c>
      <c r="C973" s="2" t="s">
        <v>66</v>
      </c>
      <c r="D973" s="2">
        <v>0</v>
      </c>
      <c r="F973" s="2">
        <v>3</v>
      </c>
      <c r="G973" s="42">
        <v>0.30069444444444443</v>
      </c>
    </row>
    <row r="974" spans="1:10">
      <c r="A974" s="2">
        <v>2</v>
      </c>
      <c r="B974" s="2" t="s">
        <v>113</v>
      </c>
      <c r="C974" s="2">
        <v>13</v>
      </c>
      <c r="D974" s="2" t="s">
        <v>23</v>
      </c>
      <c r="E974" s="2">
        <v>76</v>
      </c>
      <c r="F974" s="2">
        <v>14</v>
      </c>
      <c r="G974" s="2">
        <v>3</v>
      </c>
      <c r="H974" s="2">
        <v>720</v>
      </c>
    </row>
    <row r="975" spans="1:10">
      <c r="A975" s="2">
        <v>3</v>
      </c>
      <c r="B975" s="2">
        <v>2</v>
      </c>
      <c r="C975" s="2">
        <v>28</v>
      </c>
      <c r="D975" s="2">
        <v>35</v>
      </c>
      <c r="E975" s="2">
        <v>39</v>
      </c>
      <c r="F975" s="2">
        <v>45</v>
      </c>
      <c r="G975" s="2">
        <v>54</v>
      </c>
      <c r="H975" s="2">
        <v>67</v>
      </c>
      <c r="I975" s="2">
        <v>74</v>
      </c>
      <c r="J975" s="2">
        <v>87</v>
      </c>
    </row>
    <row r="976" spans="1:10">
      <c r="A976" s="2">
        <v>3</v>
      </c>
      <c r="B976" s="2">
        <v>1</v>
      </c>
      <c r="C976" s="2">
        <v>1</v>
      </c>
      <c r="D976" s="2">
        <v>3</v>
      </c>
      <c r="E976" s="2">
        <v>1</v>
      </c>
      <c r="F976" s="2">
        <v>1</v>
      </c>
      <c r="G976" s="2">
        <v>1</v>
      </c>
      <c r="H976" s="2">
        <v>1</v>
      </c>
      <c r="I976" s="2">
        <v>1</v>
      </c>
      <c r="J976" s="2">
        <v>1</v>
      </c>
    </row>
    <row r="977" spans="1:28">
      <c r="A977" s="2">
        <v>3</v>
      </c>
      <c r="B977" s="2">
        <v>3</v>
      </c>
      <c r="C977" s="2">
        <v>0</v>
      </c>
      <c r="D977" s="2">
        <v>0</v>
      </c>
      <c r="E977" s="2">
        <v>0</v>
      </c>
      <c r="F977" s="2">
        <v>0</v>
      </c>
      <c r="G977" s="2">
        <v>0</v>
      </c>
      <c r="H977" s="2">
        <v>0</v>
      </c>
      <c r="I977" s="2">
        <v>0</v>
      </c>
      <c r="J977" s="2">
        <v>0</v>
      </c>
    </row>
    <row r="978" spans="1:28">
      <c r="A978" s="2">
        <v>3</v>
      </c>
      <c r="B978" s="2">
        <v>4</v>
      </c>
      <c r="C978" s="2">
        <v>0</v>
      </c>
      <c r="D978" s="2">
        <v>0</v>
      </c>
      <c r="E978" s="2">
        <v>0</v>
      </c>
      <c r="F978" s="2">
        <v>0</v>
      </c>
      <c r="G978" s="2">
        <v>0</v>
      </c>
      <c r="H978" s="2">
        <v>0</v>
      </c>
      <c r="I978" s="2">
        <v>0</v>
      </c>
      <c r="J978" s="2">
        <v>0</v>
      </c>
    </row>
    <row r="979" spans="1:28">
      <c r="A979" s="2">
        <v>3</v>
      </c>
      <c r="B979" s="2">
        <v>5</v>
      </c>
    </row>
    <row r="980" spans="1:28">
      <c r="A980" s="2">
        <v>3</v>
      </c>
      <c r="B980" s="2">
        <v>6</v>
      </c>
    </row>
    <row r="981" spans="1:28">
      <c r="A981" s="2">
        <v>4</v>
      </c>
      <c r="B981" s="2" t="s">
        <v>64</v>
      </c>
      <c r="C981" s="2" t="s">
        <v>66</v>
      </c>
      <c r="D981" s="2">
        <v>0</v>
      </c>
      <c r="F981" s="2">
        <v>3</v>
      </c>
      <c r="G981" s="42">
        <v>0.31041666666666667</v>
      </c>
      <c r="J981" s="42">
        <v>0.37291666666666662</v>
      </c>
      <c r="K981" s="2" t="s">
        <v>7</v>
      </c>
      <c r="M981" s="42">
        <v>0.4145833333333333</v>
      </c>
      <c r="N981" s="2" t="s">
        <v>7</v>
      </c>
      <c r="P981" s="42">
        <v>0.4770833333333333</v>
      </c>
      <c r="Q981" s="2" t="s">
        <v>7</v>
      </c>
      <c r="S981" s="42">
        <v>0.5395833333333333</v>
      </c>
      <c r="V981" s="42">
        <v>0.6020833333333333</v>
      </c>
      <c r="W981" s="2" t="s">
        <v>7</v>
      </c>
      <c r="Y981" s="42">
        <v>0.6645833333333333</v>
      </c>
      <c r="Z981" s="2" t="s">
        <v>7</v>
      </c>
      <c r="AB981" s="42">
        <v>0.7270833333333333</v>
      </c>
    </row>
    <row r="982" spans="1:28">
      <c r="A982" s="2">
        <v>4</v>
      </c>
      <c r="B982" s="2" t="s">
        <v>99</v>
      </c>
      <c r="C982" s="2" t="s">
        <v>66</v>
      </c>
      <c r="D982" s="2">
        <v>0</v>
      </c>
      <c r="F982" s="2">
        <v>1</v>
      </c>
      <c r="G982" s="42">
        <v>0.3125</v>
      </c>
      <c r="J982" s="42">
        <v>0.375</v>
      </c>
      <c r="M982" s="42">
        <v>0.41666666666666669</v>
      </c>
      <c r="P982" s="42">
        <v>0.47916666666666669</v>
      </c>
      <c r="S982" s="42">
        <v>0.54166666666666663</v>
      </c>
      <c r="V982" s="42">
        <v>0.60416666666666663</v>
      </c>
      <c r="Y982" s="42">
        <v>0.66666666666666663</v>
      </c>
      <c r="AB982" s="42">
        <v>0.72916666666666663</v>
      </c>
    </row>
    <row r="983" spans="1:28">
      <c r="A983" s="2">
        <v>4</v>
      </c>
      <c r="B983" s="2" t="s">
        <v>89</v>
      </c>
      <c r="C983" s="2" t="s">
        <v>66</v>
      </c>
      <c r="D983" s="2">
        <v>2</v>
      </c>
      <c r="E983" s="2" t="s">
        <v>90</v>
      </c>
      <c r="F983" s="2">
        <v>12</v>
      </c>
      <c r="G983" s="42">
        <v>0.31388888888888888</v>
      </c>
      <c r="J983" s="42">
        <v>0.37638888888888888</v>
      </c>
      <c r="M983" s="42">
        <v>0.41805555555555557</v>
      </c>
      <c r="P983" s="42">
        <v>0.48055555555555557</v>
      </c>
      <c r="S983" s="42">
        <v>0.54305555555555551</v>
      </c>
      <c r="V983" s="42">
        <v>0.60555555555555551</v>
      </c>
      <c r="Y983" s="42">
        <v>0.66805555555555562</v>
      </c>
      <c r="AB983" s="42">
        <v>0.73055555555555562</v>
      </c>
    </row>
    <row r="984" spans="1:28">
      <c r="A984" s="2">
        <v>4</v>
      </c>
      <c r="B984" s="2" t="s">
        <v>114</v>
      </c>
      <c r="C984" s="2" t="s">
        <v>66</v>
      </c>
      <c r="D984" s="2">
        <v>0</v>
      </c>
      <c r="F984" s="2">
        <v>1</v>
      </c>
      <c r="G984" s="42">
        <v>0.31458333333333333</v>
      </c>
      <c r="J984" s="42">
        <v>0.37708333333333338</v>
      </c>
      <c r="M984" s="42">
        <v>0.41875000000000001</v>
      </c>
      <c r="P984" s="42">
        <v>0.48125000000000001</v>
      </c>
      <c r="S984" s="42">
        <v>0.54375000000000007</v>
      </c>
      <c r="V984" s="42">
        <v>0.60625000000000007</v>
      </c>
      <c r="Y984" s="42">
        <v>0.66875000000000007</v>
      </c>
      <c r="AB984" s="42">
        <v>0.73125000000000007</v>
      </c>
    </row>
    <row r="985" spans="1:28">
      <c r="A985" s="2">
        <v>4</v>
      </c>
      <c r="B985" s="2" t="s">
        <v>115</v>
      </c>
      <c r="C985" s="2" t="s">
        <v>66</v>
      </c>
      <c r="D985" s="2">
        <v>0</v>
      </c>
      <c r="F985" s="2">
        <v>1</v>
      </c>
      <c r="G985" s="42">
        <v>0.31736111111111115</v>
      </c>
      <c r="J985" s="42">
        <v>0.37986111111111115</v>
      </c>
      <c r="M985" s="42">
        <v>0.42152777777777778</v>
      </c>
      <c r="P985" s="42">
        <v>0.48402777777777778</v>
      </c>
      <c r="S985" s="42">
        <v>0.54652777777777783</v>
      </c>
      <c r="V985" s="42">
        <v>0.60902777777777783</v>
      </c>
      <c r="Y985" s="42">
        <v>0.67152777777777783</v>
      </c>
      <c r="AB985" s="42">
        <v>0.73402777777777783</v>
      </c>
    </row>
    <row r="986" spans="1:28">
      <c r="A986" s="2">
        <v>4</v>
      </c>
      <c r="B986" s="2" t="s">
        <v>116</v>
      </c>
      <c r="C986" s="2" t="s">
        <v>66</v>
      </c>
      <c r="D986" s="2">
        <v>0</v>
      </c>
      <c r="F986" s="2">
        <v>1</v>
      </c>
      <c r="G986" s="42">
        <v>0.31875000000000003</v>
      </c>
      <c r="J986" s="42">
        <v>0.38125000000000003</v>
      </c>
      <c r="M986" s="42">
        <v>0.42291666666666666</v>
      </c>
      <c r="P986" s="42">
        <v>0.48541666666666666</v>
      </c>
      <c r="S986" s="42">
        <v>0.54791666666666672</v>
      </c>
      <c r="V986" s="42">
        <v>0.61041666666666672</v>
      </c>
      <c r="Y986" s="42">
        <v>0.67291666666666661</v>
      </c>
      <c r="AB986" s="42">
        <v>0.73541666666666661</v>
      </c>
    </row>
    <row r="987" spans="1:28">
      <c r="A987" s="2">
        <v>4</v>
      </c>
      <c r="B987" s="2" t="s">
        <v>117</v>
      </c>
      <c r="C987" s="2" t="s">
        <v>66</v>
      </c>
      <c r="D987" s="2">
        <v>0</v>
      </c>
      <c r="F987" s="2">
        <v>3</v>
      </c>
      <c r="G987" s="2" t="s">
        <v>85</v>
      </c>
      <c r="J987" s="42">
        <v>0.38263888888888892</v>
      </c>
      <c r="M987" s="2" t="s">
        <v>85</v>
      </c>
      <c r="P987" s="2" t="s">
        <v>85</v>
      </c>
      <c r="S987" s="2" t="s">
        <v>85</v>
      </c>
      <c r="V987" s="2" t="s">
        <v>85</v>
      </c>
      <c r="Y987" s="2" t="s">
        <v>85</v>
      </c>
      <c r="AB987" s="2" t="s">
        <v>85</v>
      </c>
    </row>
    <row r="988" spans="1:28">
      <c r="A988" s="2">
        <v>4</v>
      </c>
      <c r="B988" s="2" t="s">
        <v>117</v>
      </c>
      <c r="C988" s="2" t="s">
        <v>66</v>
      </c>
      <c r="D988" s="2">
        <v>0</v>
      </c>
      <c r="F988" s="2">
        <v>1</v>
      </c>
      <c r="G988" s="42">
        <v>0.32013888888888892</v>
      </c>
      <c r="J988" s="2" t="s">
        <v>85</v>
      </c>
      <c r="M988" s="42">
        <v>0.42430555555555555</v>
      </c>
      <c r="P988" s="42">
        <v>0.48680555555555555</v>
      </c>
      <c r="S988" s="42">
        <v>0.5493055555555556</v>
      </c>
      <c r="V988" s="42">
        <v>0.6118055555555556</v>
      </c>
      <c r="Y988" s="42">
        <v>0.6743055555555556</v>
      </c>
      <c r="AB988" s="42">
        <v>0.7368055555555556</v>
      </c>
    </row>
    <row r="989" spans="1:28">
      <c r="A989" s="2">
        <v>4</v>
      </c>
      <c r="B989" s="2" t="s">
        <v>118</v>
      </c>
      <c r="C989" s="2" t="s">
        <v>66</v>
      </c>
      <c r="D989" s="2">
        <v>0</v>
      </c>
      <c r="F989" s="2">
        <v>1</v>
      </c>
      <c r="G989" s="42">
        <v>0.32222222222222224</v>
      </c>
      <c r="J989" s="2" t="s">
        <v>85</v>
      </c>
      <c r="M989" s="42">
        <v>0.42638888888888887</v>
      </c>
      <c r="P989" s="42">
        <v>0.48888888888888887</v>
      </c>
      <c r="S989" s="42">
        <v>0.55138888888888882</v>
      </c>
      <c r="V989" s="42">
        <v>0.61388888888888882</v>
      </c>
      <c r="Y989" s="42">
        <v>0.67638888888888893</v>
      </c>
      <c r="AB989" s="42">
        <v>0.73888888888888893</v>
      </c>
    </row>
    <row r="990" spans="1:28">
      <c r="A990" s="2">
        <v>4</v>
      </c>
      <c r="B990" s="2" t="s">
        <v>119</v>
      </c>
      <c r="C990" s="2" t="s">
        <v>66</v>
      </c>
      <c r="D990" s="2">
        <v>0</v>
      </c>
      <c r="F990" s="2">
        <v>1</v>
      </c>
      <c r="G990" s="42">
        <v>0.32291666666666669</v>
      </c>
      <c r="J990" s="2" t="s">
        <v>85</v>
      </c>
      <c r="M990" s="42">
        <v>0.42708333333333331</v>
      </c>
      <c r="P990" s="42">
        <v>0.48958333333333331</v>
      </c>
      <c r="S990" s="42">
        <v>0.55208333333333337</v>
      </c>
      <c r="V990" s="42">
        <v>0.61458333333333337</v>
      </c>
      <c r="Y990" s="42">
        <v>0.67708333333333337</v>
      </c>
      <c r="AB990" s="42">
        <v>0.73958333333333337</v>
      </c>
    </row>
    <row r="991" spans="1:28">
      <c r="A991" s="2">
        <v>4</v>
      </c>
      <c r="B991" s="2" t="s">
        <v>120</v>
      </c>
      <c r="C991" s="2" t="s">
        <v>66</v>
      </c>
      <c r="D991" s="2">
        <v>0</v>
      </c>
      <c r="F991" s="2">
        <v>1</v>
      </c>
      <c r="G991" s="42">
        <v>0.32361111111111113</v>
      </c>
      <c r="J991" s="2" t="s">
        <v>85</v>
      </c>
      <c r="M991" s="42">
        <v>0.42777777777777781</v>
      </c>
      <c r="P991" s="42">
        <v>0.49027777777777781</v>
      </c>
      <c r="S991" s="42">
        <v>0.55277777777777781</v>
      </c>
      <c r="V991" s="42">
        <v>0.61527777777777781</v>
      </c>
      <c r="Y991" s="42">
        <v>0.6777777777777777</v>
      </c>
      <c r="AB991" s="42">
        <v>0.7402777777777777</v>
      </c>
    </row>
    <row r="992" spans="1:28">
      <c r="A992" s="2">
        <v>4</v>
      </c>
      <c r="B992" s="2" t="s">
        <v>121</v>
      </c>
      <c r="C992" s="2" t="s">
        <v>66</v>
      </c>
      <c r="D992" s="2">
        <v>0</v>
      </c>
      <c r="F992" s="2">
        <v>1</v>
      </c>
      <c r="G992" s="42">
        <v>0.32500000000000001</v>
      </c>
      <c r="J992" s="2" t="s">
        <v>85</v>
      </c>
      <c r="M992" s="42">
        <v>0.4291666666666667</v>
      </c>
      <c r="P992" s="42">
        <v>0.4916666666666667</v>
      </c>
      <c r="S992" s="42">
        <v>0.5541666666666667</v>
      </c>
      <c r="V992" s="42">
        <v>0.6166666666666667</v>
      </c>
      <c r="Y992" s="42">
        <v>0.6791666666666667</v>
      </c>
      <c r="AB992" s="42">
        <v>0.7416666666666667</v>
      </c>
    </row>
    <row r="993" spans="1:28">
      <c r="A993" s="2">
        <v>4</v>
      </c>
      <c r="B993" s="2" t="s">
        <v>122</v>
      </c>
      <c r="C993" s="2" t="s">
        <v>66</v>
      </c>
      <c r="D993" s="2">
        <v>0</v>
      </c>
      <c r="F993" s="2">
        <v>2</v>
      </c>
      <c r="G993" s="42">
        <v>0.32847222222222222</v>
      </c>
      <c r="J993" s="2" t="s">
        <v>85</v>
      </c>
      <c r="M993" s="42">
        <v>0.43263888888888885</v>
      </c>
      <c r="P993" s="42">
        <v>0.49513888888888885</v>
      </c>
      <c r="S993" s="42">
        <v>0.55763888888888891</v>
      </c>
      <c r="V993" s="42">
        <v>0.62013888888888891</v>
      </c>
      <c r="Y993" s="42">
        <v>0.68263888888888891</v>
      </c>
      <c r="AB993" s="42">
        <v>0.74513888888888891</v>
      </c>
    </row>
    <row r="994" spans="1:28">
      <c r="A994" s="2">
        <v>4</v>
      </c>
      <c r="B994" s="2" t="s">
        <v>123</v>
      </c>
      <c r="C994" s="2" t="s">
        <v>66</v>
      </c>
      <c r="D994" s="2">
        <v>0</v>
      </c>
      <c r="F994" s="2">
        <v>1</v>
      </c>
      <c r="G994" s="42">
        <v>0.33124999999999999</v>
      </c>
      <c r="J994" s="2" t="s">
        <v>85</v>
      </c>
      <c r="M994" s="42">
        <v>0.43541666666666662</v>
      </c>
      <c r="P994" s="42">
        <v>0.49791666666666662</v>
      </c>
      <c r="S994" s="42">
        <v>0.56041666666666667</v>
      </c>
      <c r="V994" s="42">
        <v>0.62291666666666667</v>
      </c>
      <c r="Y994" s="42">
        <v>0.68541666666666667</v>
      </c>
      <c r="AB994" s="42">
        <v>0.74791666666666667</v>
      </c>
    </row>
    <row r="995" spans="1:28">
      <c r="A995" s="2">
        <v>4</v>
      </c>
      <c r="B995" s="2" t="s">
        <v>124</v>
      </c>
      <c r="C995" s="2" t="s">
        <v>66</v>
      </c>
      <c r="D995" s="2">
        <v>0</v>
      </c>
      <c r="F995" s="2">
        <v>1</v>
      </c>
      <c r="G995" s="42">
        <v>0.33402777777777781</v>
      </c>
      <c r="J995" s="2" t="s">
        <v>85</v>
      </c>
      <c r="M995" s="42">
        <v>0.4381944444444445</v>
      </c>
      <c r="P995" s="42">
        <v>0.50069444444444444</v>
      </c>
      <c r="S995" s="42">
        <v>0.56319444444444444</v>
      </c>
      <c r="V995" s="42">
        <v>0.62569444444444444</v>
      </c>
      <c r="Y995" s="42">
        <v>0.68819444444444444</v>
      </c>
      <c r="AB995" s="42">
        <v>0.75069444444444444</v>
      </c>
    </row>
    <row r="996" spans="1:28">
      <c r="A996" s="2">
        <v>4</v>
      </c>
      <c r="B996" s="2" t="s">
        <v>125</v>
      </c>
      <c r="C996" s="2" t="s">
        <v>66</v>
      </c>
      <c r="D996" s="2">
        <v>0</v>
      </c>
      <c r="F996" s="2">
        <v>1</v>
      </c>
      <c r="G996" s="42">
        <v>0.3347222222222222</v>
      </c>
      <c r="J996" s="2" t="s">
        <v>85</v>
      </c>
      <c r="M996" s="42">
        <v>0.43888888888888888</v>
      </c>
      <c r="P996" s="42">
        <v>0.50138888888888888</v>
      </c>
      <c r="S996" s="42">
        <v>0.56388888888888888</v>
      </c>
      <c r="V996" s="42">
        <v>0.62638888888888888</v>
      </c>
      <c r="Y996" s="42">
        <v>0.68888888888888899</v>
      </c>
      <c r="AB996" s="42">
        <v>0.75138888888888899</v>
      </c>
    </row>
    <row r="997" spans="1:28">
      <c r="A997" s="2">
        <v>5</v>
      </c>
      <c r="B997" s="2" t="s">
        <v>27</v>
      </c>
      <c r="C997" s="2" t="s">
        <v>113</v>
      </c>
      <c r="D997" s="2" t="s">
        <v>23</v>
      </c>
      <c r="E997" s="2">
        <v>13</v>
      </c>
    </row>
    <row r="998" spans="1:28">
      <c r="A998" s="2">
        <v>3</v>
      </c>
      <c r="B998" s="2">
        <v>2</v>
      </c>
      <c r="C998" s="2">
        <v>134</v>
      </c>
      <c r="D998" s="2">
        <v>138</v>
      </c>
      <c r="E998" s="2">
        <v>142</v>
      </c>
      <c r="F998" s="2">
        <v>148</v>
      </c>
      <c r="G998" s="2">
        <v>159</v>
      </c>
      <c r="H998" s="2">
        <v>167</v>
      </c>
      <c r="I998" s="2">
        <v>178</v>
      </c>
      <c r="J998" s="2">
        <v>187</v>
      </c>
    </row>
    <row r="999" spans="1:28">
      <c r="A999" s="2">
        <v>3</v>
      </c>
      <c r="B999" s="2">
        <v>1</v>
      </c>
      <c r="C999" s="2">
        <v>2</v>
      </c>
      <c r="D999" s="2">
        <v>4</v>
      </c>
      <c r="E999" s="2">
        <v>2</v>
      </c>
      <c r="F999" s="2">
        <v>2</v>
      </c>
      <c r="G999" s="2">
        <v>2</v>
      </c>
      <c r="H999" s="2">
        <v>2</v>
      </c>
      <c r="I999" s="2">
        <v>2</v>
      </c>
      <c r="J999" s="2">
        <v>2</v>
      </c>
    </row>
    <row r="1000" spans="1:28">
      <c r="A1000" s="2">
        <v>3</v>
      </c>
      <c r="B1000" s="2">
        <v>3</v>
      </c>
      <c r="C1000" s="2">
        <v>0</v>
      </c>
      <c r="D1000" s="2">
        <v>0</v>
      </c>
      <c r="E1000" s="2">
        <v>0</v>
      </c>
      <c r="F1000" s="2">
        <v>0</v>
      </c>
      <c r="G1000" s="2">
        <v>0</v>
      </c>
      <c r="H1000" s="2">
        <v>0</v>
      </c>
      <c r="I1000" s="2">
        <v>0</v>
      </c>
      <c r="J1000" s="2">
        <v>0</v>
      </c>
    </row>
    <row r="1001" spans="1:28">
      <c r="A1001" s="2">
        <v>3</v>
      </c>
      <c r="B1001" s="2">
        <v>4</v>
      </c>
      <c r="C1001" s="2">
        <v>0</v>
      </c>
      <c r="D1001" s="2">
        <v>0</v>
      </c>
      <c r="E1001" s="2">
        <v>0</v>
      </c>
      <c r="F1001" s="2">
        <v>0</v>
      </c>
      <c r="G1001" s="2">
        <v>0</v>
      </c>
      <c r="H1001" s="2">
        <v>0</v>
      </c>
      <c r="I1001" s="2">
        <v>0</v>
      </c>
      <c r="J1001" s="2">
        <v>0</v>
      </c>
    </row>
    <row r="1002" spans="1:28">
      <c r="A1002" s="2">
        <v>3</v>
      </c>
      <c r="B1002" s="2">
        <v>5</v>
      </c>
    </row>
    <row r="1003" spans="1:28">
      <c r="A1003" s="2">
        <v>3</v>
      </c>
      <c r="B1003" s="2">
        <v>6</v>
      </c>
    </row>
    <row r="1004" spans="1:28">
      <c r="A1004" s="2">
        <v>4</v>
      </c>
      <c r="B1004" s="2" t="s">
        <v>125</v>
      </c>
      <c r="C1004" s="2" t="s">
        <v>66</v>
      </c>
      <c r="D1004" s="2">
        <v>0</v>
      </c>
      <c r="F1004" s="2">
        <v>2</v>
      </c>
      <c r="G1004" s="42">
        <v>0.34583333333333338</v>
      </c>
      <c r="J1004" s="2" t="s">
        <v>85</v>
      </c>
      <c r="M1004" s="42">
        <v>0.45</v>
      </c>
      <c r="P1004" s="42">
        <v>0.51250000000000007</v>
      </c>
      <c r="S1004" s="42">
        <v>0.57500000000000007</v>
      </c>
      <c r="V1004" s="42">
        <v>0.63750000000000007</v>
      </c>
      <c r="Y1004" s="42">
        <v>0.70000000000000007</v>
      </c>
      <c r="AB1004" s="42">
        <v>0.76250000000000007</v>
      </c>
    </row>
    <row r="1005" spans="1:28">
      <c r="A1005" s="2">
        <v>4</v>
      </c>
      <c r="B1005" s="2" t="s">
        <v>124</v>
      </c>
      <c r="C1005" s="2" t="s">
        <v>66</v>
      </c>
      <c r="D1005" s="2">
        <v>0</v>
      </c>
      <c r="F1005" s="2">
        <v>2</v>
      </c>
      <c r="G1005" s="42">
        <v>0.34652777777777777</v>
      </c>
      <c r="J1005" s="2" t="s">
        <v>85</v>
      </c>
      <c r="M1005" s="42">
        <v>0.45069444444444445</v>
      </c>
      <c r="P1005" s="42">
        <v>0.5131944444444444</v>
      </c>
      <c r="S1005" s="42">
        <v>0.5756944444444444</v>
      </c>
      <c r="V1005" s="42">
        <v>0.6381944444444444</v>
      </c>
      <c r="Y1005" s="42">
        <v>0.7006944444444444</v>
      </c>
      <c r="AB1005" s="42">
        <v>0.7631944444444444</v>
      </c>
    </row>
    <row r="1006" spans="1:28">
      <c r="A1006" s="2">
        <v>4</v>
      </c>
      <c r="B1006" s="2" t="s">
        <v>123</v>
      </c>
      <c r="C1006" s="2" t="s">
        <v>66</v>
      </c>
      <c r="D1006" s="2">
        <v>0</v>
      </c>
      <c r="F1006" s="2">
        <v>2</v>
      </c>
      <c r="G1006" s="42">
        <v>0.34930555555555554</v>
      </c>
      <c r="J1006" s="2" t="s">
        <v>85</v>
      </c>
      <c r="M1006" s="42">
        <v>0.45347222222222222</v>
      </c>
      <c r="P1006" s="42">
        <v>0.51597222222222217</v>
      </c>
      <c r="S1006" s="42">
        <v>0.57847222222222217</v>
      </c>
      <c r="V1006" s="42">
        <v>0.64097222222222217</v>
      </c>
      <c r="Y1006" s="42">
        <v>0.70347222222222217</v>
      </c>
      <c r="AB1006" s="42">
        <v>0.76597222222222217</v>
      </c>
    </row>
    <row r="1007" spans="1:28">
      <c r="A1007" s="2">
        <v>4</v>
      </c>
      <c r="B1007" s="2" t="s">
        <v>122</v>
      </c>
      <c r="C1007" s="2" t="s">
        <v>66</v>
      </c>
      <c r="D1007" s="2">
        <v>0</v>
      </c>
      <c r="F1007" s="2">
        <v>1</v>
      </c>
      <c r="G1007" s="42">
        <v>0.3520833333333333</v>
      </c>
      <c r="J1007" s="2" t="s">
        <v>85</v>
      </c>
      <c r="M1007" s="42">
        <v>0.45624999999999999</v>
      </c>
      <c r="P1007" s="42">
        <v>0.51874999999999993</v>
      </c>
      <c r="S1007" s="42">
        <v>0.58124999999999993</v>
      </c>
      <c r="V1007" s="42">
        <v>0.64374999999999993</v>
      </c>
      <c r="Y1007" s="42">
        <v>0.70624999999999993</v>
      </c>
      <c r="AB1007" s="42">
        <v>0.76874999999999993</v>
      </c>
    </row>
    <row r="1008" spans="1:28">
      <c r="A1008" s="2">
        <v>4</v>
      </c>
      <c r="B1008" s="2" t="s">
        <v>126</v>
      </c>
      <c r="C1008" s="2" t="s">
        <v>66</v>
      </c>
      <c r="D1008" s="2">
        <v>0</v>
      </c>
      <c r="F1008" s="2">
        <v>2</v>
      </c>
      <c r="G1008" s="42">
        <v>0.3527777777777778</v>
      </c>
      <c r="J1008" s="2" t="s">
        <v>85</v>
      </c>
      <c r="M1008" s="42">
        <v>0.45694444444444443</v>
      </c>
      <c r="P1008" s="42">
        <v>0.51944444444444449</v>
      </c>
      <c r="S1008" s="42">
        <v>0.58194444444444449</v>
      </c>
      <c r="V1008" s="42">
        <v>0.64444444444444449</v>
      </c>
      <c r="Y1008" s="42">
        <v>0.70694444444444438</v>
      </c>
      <c r="AB1008" s="42">
        <v>0.76944444444444438</v>
      </c>
    </row>
    <row r="1009" spans="1:28">
      <c r="A1009" s="2">
        <v>4</v>
      </c>
      <c r="B1009" s="2" t="s">
        <v>127</v>
      </c>
      <c r="C1009" s="2" t="s">
        <v>66</v>
      </c>
      <c r="D1009" s="2">
        <v>0</v>
      </c>
      <c r="F1009" s="2">
        <v>2</v>
      </c>
      <c r="G1009" s="42">
        <v>0.35555555555555557</v>
      </c>
      <c r="J1009" s="2" t="s">
        <v>85</v>
      </c>
      <c r="M1009" s="42">
        <v>0.4597222222222222</v>
      </c>
      <c r="P1009" s="42">
        <v>0.52222222222222225</v>
      </c>
      <c r="S1009" s="42">
        <v>0.58472222222222225</v>
      </c>
      <c r="V1009" s="42">
        <v>0.64722222222222225</v>
      </c>
      <c r="Y1009" s="42">
        <v>0.70972222222222225</v>
      </c>
      <c r="AB1009" s="42">
        <v>0.77222222222222225</v>
      </c>
    </row>
    <row r="1010" spans="1:28">
      <c r="A1010" s="2">
        <v>4</v>
      </c>
      <c r="B1010" s="2" t="s">
        <v>120</v>
      </c>
      <c r="C1010" s="2" t="s">
        <v>66</v>
      </c>
      <c r="D1010" s="2">
        <v>0</v>
      </c>
      <c r="F1010" s="2">
        <v>2</v>
      </c>
      <c r="G1010" s="42">
        <v>0.35625000000000001</v>
      </c>
      <c r="J1010" s="2" t="s">
        <v>85</v>
      </c>
      <c r="M1010" s="42">
        <v>0.4604166666666667</v>
      </c>
      <c r="P1010" s="42">
        <v>0.5229166666666667</v>
      </c>
      <c r="S1010" s="42">
        <v>0.5854166666666667</v>
      </c>
      <c r="V1010" s="42">
        <v>0.6479166666666667</v>
      </c>
      <c r="Y1010" s="42">
        <v>0.7104166666666667</v>
      </c>
      <c r="AB1010" s="42">
        <v>0.7729166666666667</v>
      </c>
    </row>
    <row r="1011" spans="1:28">
      <c r="A1011" s="2">
        <v>4</v>
      </c>
      <c r="B1011" s="2" t="s">
        <v>119</v>
      </c>
      <c r="C1011" s="2" t="s">
        <v>66</v>
      </c>
      <c r="D1011" s="2">
        <v>0</v>
      </c>
      <c r="F1011" s="2">
        <v>2</v>
      </c>
      <c r="G1011" s="42">
        <v>0.35694444444444445</v>
      </c>
      <c r="J1011" s="2" t="s">
        <v>85</v>
      </c>
      <c r="M1011" s="42">
        <v>0.46111111111111108</v>
      </c>
      <c r="P1011" s="42">
        <v>0.52361111111111114</v>
      </c>
      <c r="S1011" s="42">
        <v>0.58611111111111114</v>
      </c>
      <c r="V1011" s="42">
        <v>0.64861111111111114</v>
      </c>
      <c r="Y1011" s="42">
        <v>0.71111111111111114</v>
      </c>
      <c r="AB1011" s="42">
        <v>0.77361111111111114</v>
      </c>
    </row>
    <row r="1012" spans="1:28">
      <c r="A1012" s="2">
        <v>4</v>
      </c>
      <c r="B1012" s="2" t="s">
        <v>118</v>
      </c>
      <c r="C1012" s="2" t="s">
        <v>66</v>
      </c>
      <c r="D1012" s="2">
        <v>0</v>
      </c>
      <c r="F1012" s="2">
        <v>2</v>
      </c>
      <c r="G1012" s="42">
        <v>0.3576388888888889</v>
      </c>
      <c r="J1012" s="2" t="s">
        <v>85</v>
      </c>
      <c r="M1012" s="42">
        <v>0.46180555555555558</v>
      </c>
      <c r="P1012" s="42">
        <v>0.52430555555555558</v>
      </c>
      <c r="S1012" s="42">
        <v>0.58680555555555558</v>
      </c>
      <c r="V1012" s="42">
        <v>0.64930555555555558</v>
      </c>
      <c r="Y1012" s="42">
        <v>0.71180555555555547</v>
      </c>
      <c r="AB1012" s="42">
        <v>0.77430555555555547</v>
      </c>
    </row>
    <row r="1013" spans="1:28">
      <c r="A1013" s="2">
        <v>4</v>
      </c>
      <c r="B1013" s="2" t="s">
        <v>128</v>
      </c>
      <c r="C1013" s="2" t="s">
        <v>66</v>
      </c>
      <c r="D1013" s="2">
        <v>0</v>
      </c>
      <c r="F1013" s="2">
        <v>2</v>
      </c>
      <c r="G1013" s="42">
        <v>0.35833333333333334</v>
      </c>
      <c r="J1013" s="2" t="s">
        <v>85</v>
      </c>
      <c r="M1013" s="42">
        <v>0.46249999999999997</v>
      </c>
      <c r="P1013" s="42">
        <v>0.52500000000000002</v>
      </c>
      <c r="S1013" s="42">
        <v>0.58750000000000002</v>
      </c>
      <c r="V1013" s="42">
        <v>0.65</v>
      </c>
      <c r="Y1013" s="42">
        <v>0.71250000000000002</v>
      </c>
      <c r="AB1013" s="42">
        <v>0.77500000000000002</v>
      </c>
    </row>
    <row r="1014" spans="1:28">
      <c r="A1014" s="2">
        <v>4</v>
      </c>
      <c r="B1014" s="2" t="s">
        <v>117</v>
      </c>
      <c r="C1014" s="2" t="s">
        <v>66</v>
      </c>
      <c r="D1014" s="2">
        <v>0</v>
      </c>
      <c r="F1014" s="2">
        <v>2</v>
      </c>
      <c r="G1014" s="42">
        <v>0.35972222222222222</v>
      </c>
      <c r="J1014" s="2" t="s">
        <v>85</v>
      </c>
      <c r="M1014" s="42">
        <v>0.46388888888888885</v>
      </c>
      <c r="P1014" s="42">
        <v>0.52638888888888891</v>
      </c>
      <c r="S1014" s="42">
        <v>0.58888888888888891</v>
      </c>
      <c r="V1014" s="42">
        <v>0.65138888888888891</v>
      </c>
      <c r="Y1014" s="42">
        <v>0.71388888888888891</v>
      </c>
      <c r="AB1014" s="42">
        <v>0.77638888888888891</v>
      </c>
    </row>
    <row r="1015" spans="1:28">
      <c r="A1015" s="2">
        <v>4</v>
      </c>
      <c r="B1015" s="2" t="s">
        <v>117</v>
      </c>
      <c r="C1015" s="2" t="s">
        <v>66</v>
      </c>
      <c r="D1015" s="2">
        <v>0</v>
      </c>
      <c r="F1015" s="2">
        <v>3</v>
      </c>
      <c r="G1015" s="2" t="s">
        <v>85</v>
      </c>
      <c r="J1015" s="42">
        <v>0.40138888888888885</v>
      </c>
      <c r="M1015" s="2" t="s">
        <v>85</v>
      </c>
      <c r="P1015" s="2" t="s">
        <v>85</v>
      </c>
      <c r="S1015" s="2" t="s">
        <v>85</v>
      </c>
      <c r="V1015" s="2" t="s">
        <v>85</v>
      </c>
      <c r="Y1015" s="2" t="s">
        <v>85</v>
      </c>
      <c r="AB1015" s="2" t="s">
        <v>85</v>
      </c>
    </row>
    <row r="1016" spans="1:28">
      <c r="A1016" s="2">
        <v>4</v>
      </c>
      <c r="B1016" s="2" t="s">
        <v>129</v>
      </c>
      <c r="C1016" s="2" t="s">
        <v>66</v>
      </c>
      <c r="D1016" s="2">
        <v>0</v>
      </c>
      <c r="F1016" s="2">
        <v>2</v>
      </c>
      <c r="G1016" s="42">
        <v>0.36041666666666666</v>
      </c>
      <c r="J1016" s="42">
        <v>0.40208333333333335</v>
      </c>
      <c r="M1016" s="42">
        <v>0.46458333333333335</v>
      </c>
      <c r="P1016" s="42">
        <v>0.52708333333333335</v>
      </c>
      <c r="S1016" s="42">
        <v>0.58958333333333335</v>
      </c>
      <c r="V1016" s="42">
        <v>0.65208333333333335</v>
      </c>
      <c r="Y1016" s="42">
        <v>0.71458333333333324</v>
      </c>
      <c r="AB1016" s="42">
        <v>0.77708333333333324</v>
      </c>
    </row>
    <row r="1017" spans="1:28">
      <c r="A1017" s="2">
        <v>4</v>
      </c>
      <c r="B1017" s="2" t="s">
        <v>115</v>
      </c>
      <c r="C1017" s="2" t="s">
        <v>66</v>
      </c>
      <c r="D1017" s="2">
        <v>0</v>
      </c>
      <c r="F1017" s="2">
        <v>2</v>
      </c>
      <c r="G1017" s="42">
        <v>0.36249999999999999</v>
      </c>
      <c r="J1017" s="42">
        <v>0.40416666666666662</v>
      </c>
      <c r="M1017" s="42">
        <v>0.46666666666666662</v>
      </c>
      <c r="P1017" s="42">
        <v>0.52916666666666667</v>
      </c>
      <c r="S1017" s="42">
        <v>0.59166666666666667</v>
      </c>
      <c r="V1017" s="42">
        <v>0.65416666666666667</v>
      </c>
      <c r="Y1017" s="42">
        <v>0.71666666666666667</v>
      </c>
      <c r="AB1017" s="42">
        <v>0.77916666666666667</v>
      </c>
    </row>
    <row r="1018" spans="1:28">
      <c r="A1018" s="2">
        <v>4</v>
      </c>
      <c r="B1018" s="2" t="s">
        <v>130</v>
      </c>
      <c r="C1018" s="2" t="s">
        <v>66</v>
      </c>
      <c r="D1018" s="2">
        <v>0</v>
      </c>
      <c r="F1018" s="2">
        <v>2</v>
      </c>
      <c r="G1018" s="42">
        <v>0.36388888888888887</v>
      </c>
      <c r="J1018" s="42">
        <v>0.4055555555555555</v>
      </c>
      <c r="M1018" s="42">
        <v>0.4680555555555555</v>
      </c>
      <c r="P1018" s="42">
        <v>0.53055555555555556</v>
      </c>
      <c r="S1018" s="42">
        <v>0.59305555555555556</v>
      </c>
      <c r="V1018" s="42">
        <v>0.65555555555555556</v>
      </c>
      <c r="Y1018" s="42">
        <v>0.71805555555555556</v>
      </c>
      <c r="AB1018" s="42">
        <v>0.78055555555555556</v>
      </c>
    </row>
    <row r="1019" spans="1:28">
      <c r="A1019" s="2">
        <v>4</v>
      </c>
      <c r="B1019" s="2" t="s">
        <v>114</v>
      </c>
      <c r="C1019" s="2" t="s">
        <v>66</v>
      </c>
      <c r="D1019" s="2">
        <v>0</v>
      </c>
      <c r="F1019" s="2">
        <v>2</v>
      </c>
      <c r="G1019" s="42">
        <v>0.36458333333333331</v>
      </c>
      <c r="J1019" s="42">
        <v>0.40625</v>
      </c>
      <c r="M1019" s="42">
        <v>0.46875</v>
      </c>
      <c r="P1019" s="42">
        <v>0.53125</v>
      </c>
      <c r="S1019" s="42">
        <v>0.59375</v>
      </c>
      <c r="V1019" s="42">
        <v>0.65625</v>
      </c>
      <c r="Y1019" s="42">
        <v>0.71875</v>
      </c>
      <c r="AB1019" s="42">
        <v>0.78125</v>
      </c>
    </row>
    <row r="1020" spans="1:28">
      <c r="A1020" s="2">
        <v>4</v>
      </c>
      <c r="B1020" s="2" t="s">
        <v>89</v>
      </c>
      <c r="C1020" s="2" t="s">
        <v>66</v>
      </c>
      <c r="D1020" s="2">
        <v>2</v>
      </c>
      <c r="E1020" s="2" t="s">
        <v>90</v>
      </c>
      <c r="F1020" s="2">
        <v>11</v>
      </c>
      <c r="G1020" s="42">
        <v>0.3659722222222222</v>
      </c>
      <c r="J1020" s="42">
        <v>0.40763888888888888</v>
      </c>
      <c r="M1020" s="42">
        <v>0.47013888888888888</v>
      </c>
      <c r="P1020" s="42">
        <v>0.53263888888888888</v>
      </c>
      <c r="S1020" s="42">
        <v>0.59513888888888888</v>
      </c>
      <c r="V1020" s="42">
        <v>0.65763888888888888</v>
      </c>
      <c r="Y1020" s="42">
        <v>0.72013888888888899</v>
      </c>
      <c r="AB1020" s="42">
        <v>0.78263888888888899</v>
      </c>
    </row>
    <row r="1021" spans="1:28">
      <c r="A1021" s="2">
        <v>4</v>
      </c>
      <c r="B1021" s="2" t="s">
        <v>99</v>
      </c>
      <c r="C1021" s="2" t="s">
        <v>66</v>
      </c>
      <c r="D1021" s="2">
        <v>0</v>
      </c>
      <c r="F1021" s="2">
        <v>2</v>
      </c>
      <c r="G1021" s="42">
        <v>0.36805555555555558</v>
      </c>
      <c r="J1021" s="42">
        <v>0.40972222222222227</v>
      </c>
      <c r="M1021" s="42">
        <v>0.47222222222222227</v>
      </c>
      <c r="P1021" s="42">
        <v>0.53472222222222221</v>
      </c>
      <c r="S1021" s="42">
        <v>0.59722222222222221</v>
      </c>
      <c r="V1021" s="42">
        <v>0.65972222222222221</v>
      </c>
      <c r="Y1021" s="42">
        <v>0.72222222222222221</v>
      </c>
      <c r="AB1021" s="42">
        <v>0.78472222222222221</v>
      </c>
    </row>
    <row r="1022" spans="1:28">
      <c r="A1022" s="2">
        <v>4</v>
      </c>
      <c r="B1022" s="2" t="s">
        <v>64</v>
      </c>
      <c r="C1022" s="2" t="s">
        <v>66</v>
      </c>
      <c r="D1022" s="2">
        <v>0</v>
      </c>
      <c r="F1022" s="2">
        <v>3</v>
      </c>
      <c r="G1022" s="42">
        <v>0.37013888888888885</v>
      </c>
      <c r="J1022" s="42">
        <v>0.41180555555555554</v>
      </c>
      <c r="M1022" s="42">
        <v>0.47430555555555554</v>
      </c>
      <c r="P1022" s="42">
        <v>0.53680555555555554</v>
      </c>
      <c r="S1022" s="42">
        <v>0.59930555555555554</v>
      </c>
      <c r="V1022" s="42">
        <v>0.66180555555555554</v>
      </c>
      <c r="Y1022" s="42">
        <v>0.72430555555555554</v>
      </c>
      <c r="AB1022" s="42">
        <v>0.78680555555555554</v>
      </c>
    </row>
    <row r="1023" spans="1:28">
      <c r="A1023" s="2">
        <v>9</v>
      </c>
      <c r="B1023" s="2" t="s">
        <v>61</v>
      </c>
      <c r="C1023" s="42">
        <v>0.78888888888888886</v>
      </c>
      <c r="D1023" s="2" t="s">
        <v>64</v>
      </c>
      <c r="E1023" s="42">
        <v>0.78680555555555554</v>
      </c>
      <c r="F1023" s="2">
        <v>102</v>
      </c>
    </row>
    <row r="1024" spans="1:28">
      <c r="A1024" s="2">
        <v>6</v>
      </c>
      <c r="B1024" s="42">
        <v>0.27361111111111108</v>
      </c>
      <c r="C1024" s="2">
        <v>651</v>
      </c>
      <c r="D1024" s="2" t="s">
        <v>61</v>
      </c>
      <c r="E1024" s="2" t="s">
        <v>98</v>
      </c>
    </row>
    <row r="1025" spans="1:14">
      <c r="A1025" s="2">
        <v>6</v>
      </c>
      <c r="B1025" s="42">
        <v>0.37291666666666662</v>
      </c>
      <c r="C1025" s="2">
        <v>624</v>
      </c>
      <c r="D1025" s="2" t="s">
        <v>64</v>
      </c>
      <c r="E1025" s="2" t="s">
        <v>113</v>
      </c>
    </row>
    <row r="1026" spans="1:14">
      <c r="A1026" s="2">
        <v>6</v>
      </c>
      <c r="B1026" s="42">
        <v>0.4145833333333333</v>
      </c>
      <c r="C1026" s="2">
        <v>631</v>
      </c>
      <c r="D1026" s="2" t="s">
        <v>64</v>
      </c>
      <c r="E1026" s="2" t="s">
        <v>113</v>
      </c>
    </row>
    <row r="1027" spans="1:14">
      <c r="A1027" s="2">
        <v>6</v>
      </c>
      <c r="B1027" s="42">
        <v>0.4770833333333333</v>
      </c>
      <c r="C1027" s="2">
        <v>637</v>
      </c>
      <c r="D1027" s="2" t="s">
        <v>64</v>
      </c>
      <c r="E1027" s="2" t="s">
        <v>113</v>
      </c>
    </row>
    <row r="1028" spans="1:14">
      <c r="A1028" s="2">
        <v>6</v>
      </c>
      <c r="B1028" s="42">
        <v>0.6020833333333333</v>
      </c>
      <c r="C1028" s="2">
        <v>654</v>
      </c>
      <c r="D1028" s="2" t="s">
        <v>64</v>
      </c>
      <c r="E1028" s="2" t="s">
        <v>113</v>
      </c>
    </row>
    <row r="1029" spans="1:14">
      <c r="A1029" s="2">
        <v>6</v>
      </c>
      <c r="B1029" s="42">
        <v>0.6645833333333333</v>
      </c>
      <c r="C1029" s="2">
        <v>680</v>
      </c>
      <c r="D1029" s="2" t="s">
        <v>64</v>
      </c>
      <c r="E1029" s="2" t="s">
        <v>113</v>
      </c>
    </row>
    <row r="1030" spans="1:14">
      <c r="A1030" s="2">
        <v>99</v>
      </c>
    </row>
    <row r="1031" spans="1:14">
      <c r="A1031" s="2">
        <v>1</v>
      </c>
      <c r="B1031" s="2">
        <v>43</v>
      </c>
      <c r="C1031" s="2">
        <v>102</v>
      </c>
      <c r="D1031" s="2" t="s">
        <v>59</v>
      </c>
      <c r="E1031" s="2" t="s">
        <v>60</v>
      </c>
      <c r="F1031" s="2" t="s">
        <v>61</v>
      </c>
      <c r="G1031" s="2" t="s">
        <v>107</v>
      </c>
      <c r="H1031" s="2" t="s">
        <v>108</v>
      </c>
      <c r="I1031" s="42">
        <v>0.23194444444444443</v>
      </c>
      <c r="J1031" s="42">
        <v>0.33749999999999997</v>
      </c>
      <c r="K1031" s="2" t="s">
        <v>60</v>
      </c>
      <c r="L1031" s="2" t="s">
        <v>61</v>
      </c>
      <c r="M1031" s="2" t="s">
        <v>60</v>
      </c>
      <c r="N1031" s="2" t="s">
        <v>61</v>
      </c>
    </row>
    <row r="1032" spans="1:14">
      <c r="A1032" s="2">
        <v>8</v>
      </c>
      <c r="B1032" s="2" t="s">
        <v>61</v>
      </c>
      <c r="C1032" s="42">
        <v>0.23194444444444443</v>
      </c>
      <c r="D1032" s="2" t="s">
        <v>64</v>
      </c>
      <c r="E1032" s="42">
        <v>0.23402777777777781</v>
      </c>
      <c r="F1032" s="2">
        <v>101</v>
      </c>
    </row>
    <row r="1033" spans="1:14">
      <c r="A1033" s="2">
        <v>2</v>
      </c>
      <c r="B1033" s="2" t="s">
        <v>98</v>
      </c>
      <c r="C1033" s="2">
        <v>17</v>
      </c>
      <c r="D1033" s="2" t="s">
        <v>20</v>
      </c>
      <c r="E1033" s="2">
        <v>181</v>
      </c>
      <c r="F1033" s="2">
        <v>14</v>
      </c>
      <c r="G1033" s="2">
        <v>3</v>
      </c>
      <c r="H1033" s="2">
        <v>721</v>
      </c>
    </row>
    <row r="1034" spans="1:14">
      <c r="A1034" s="2">
        <v>3</v>
      </c>
      <c r="B1034" s="2">
        <v>2</v>
      </c>
      <c r="C1034" s="2">
        <v>3</v>
      </c>
    </row>
    <row r="1035" spans="1:14">
      <c r="A1035" s="2">
        <v>3</v>
      </c>
      <c r="B1035" s="2">
        <v>1</v>
      </c>
      <c r="C1035" s="2">
        <v>1</v>
      </c>
    </row>
    <row r="1036" spans="1:14">
      <c r="A1036" s="2">
        <v>3</v>
      </c>
      <c r="B1036" s="2">
        <v>3</v>
      </c>
      <c r="C1036" s="2">
        <v>0</v>
      </c>
    </row>
    <row r="1037" spans="1:14">
      <c r="A1037" s="2">
        <v>3</v>
      </c>
      <c r="B1037" s="2">
        <v>4</v>
      </c>
      <c r="C1037" s="2">
        <v>0</v>
      </c>
    </row>
    <row r="1038" spans="1:14">
      <c r="A1038" s="2">
        <v>3</v>
      </c>
      <c r="B1038" s="2">
        <v>5</v>
      </c>
    </row>
    <row r="1039" spans="1:14">
      <c r="A1039" s="2">
        <v>3</v>
      </c>
      <c r="B1039" s="2">
        <v>6</v>
      </c>
    </row>
    <row r="1040" spans="1:14">
      <c r="A1040" s="2">
        <v>4</v>
      </c>
      <c r="B1040" s="2" t="s">
        <v>64</v>
      </c>
      <c r="C1040" s="2" t="s">
        <v>66</v>
      </c>
      <c r="D1040" s="2">
        <v>0</v>
      </c>
      <c r="F1040" s="2">
        <v>4</v>
      </c>
      <c r="G1040" s="42">
        <v>0.23402777777777781</v>
      </c>
    </row>
    <row r="1041" spans="1:7">
      <c r="A1041" s="2">
        <v>4</v>
      </c>
      <c r="B1041" s="2" t="s">
        <v>99</v>
      </c>
      <c r="C1041" s="2" t="s">
        <v>66</v>
      </c>
      <c r="D1041" s="2">
        <v>0</v>
      </c>
      <c r="F1041" s="2">
        <v>1</v>
      </c>
      <c r="G1041" s="42">
        <v>0.23611111111111113</v>
      </c>
    </row>
    <row r="1042" spans="1:7">
      <c r="A1042" s="2">
        <v>4</v>
      </c>
      <c r="B1042" s="2" t="s">
        <v>100</v>
      </c>
      <c r="C1042" s="2" t="s">
        <v>66</v>
      </c>
      <c r="D1042" s="2">
        <v>0</v>
      </c>
      <c r="F1042" s="2">
        <v>1</v>
      </c>
      <c r="G1042" s="42">
        <v>0.23750000000000002</v>
      </c>
    </row>
    <row r="1043" spans="1:7">
      <c r="A1043" s="2">
        <v>4</v>
      </c>
      <c r="B1043" s="2" t="s">
        <v>101</v>
      </c>
      <c r="C1043" s="2" t="s">
        <v>66</v>
      </c>
      <c r="D1043" s="2">
        <v>0</v>
      </c>
      <c r="F1043" s="2">
        <v>1</v>
      </c>
      <c r="G1043" s="42">
        <v>0.23819444444444446</v>
      </c>
    </row>
    <row r="1044" spans="1:7">
      <c r="A1044" s="2">
        <v>4</v>
      </c>
      <c r="B1044" s="2" t="s">
        <v>92</v>
      </c>
      <c r="C1044" s="2" t="s">
        <v>66</v>
      </c>
      <c r="D1044" s="2">
        <v>0</v>
      </c>
      <c r="F1044" s="2">
        <v>1</v>
      </c>
      <c r="G1044" s="42">
        <v>0.24027777777777778</v>
      </c>
    </row>
    <row r="1045" spans="1:7">
      <c r="A1045" s="2">
        <v>4</v>
      </c>
      <c r="B1045" s="2" t="s">
        <v>94</v>
      </c>
      <c r="C1045" s="2" t="s">
        <v>66</v>
      </c>
      <c r="D1045" s="2">
        <v>0</v>
      </c>
      <c r="F1045" s="2">
        <v>1</v>
      </c>
      <c r="G1045" s="42">
        <v>0.24305555555555555</v>
      </c>
    </row>
    <row r="1046" spans="1:7">
      <c r="A1046" s="2">
        <v>4</v>
      </c>
      <c r="B1046" s="2" t="s">
        <v>102</v>
      </c>
      <c r="C1046" s="2" t="s">
        <v>66</v>
      </c>
      <c r="D1046" s="2">
        <v>0</v>
      </c>
      <c r="F1046" s="2">
        <v>1</v>
      </c>
      <c r="G1046" s="42">
        <v>0.24444444444444446</v>
      </c>
    </row>
    <row r="1047" spans="1:7">
      <c r="A1047" s="2">
        <v>5</v>
      </c>
      <c r="B1047" s="2" t="s">
        <v>27</v>
      </c>
      <c r="C1047" s="2" t="s">
        <v>98</v>
      </c>
      <c r="D1047" s="2" t="s">
        <v>20</v>
      </c>
      <c r="E1047" s="2">
        <v>17</v>
      </c>
    </row>
    <row r="1048" spans="1:7">
      <c r="A1048" s="2">
        <v>3</v>
      </c>
      <c r="B1048" s="2">
        <v>2</v>
      </c>
      <c r="C1048" s="2">
        <v>60</v>
      </c>
    </row>
    <row r="1049" spans="1:7">
      <c r="A1049" s="2">
        <v>3</v>
      </c>
      <c r="B1049" s="2">
        <v>1</v>
      </c>
      <c r="C1049" s="2">
        <v>2</v>
      </c>
    </row>
    <row r="1050" spans="1:7">
      <c r="A1050" s="2">
        <v>3</v>
      </c>
      <c r="B1050" s="2">
        <v>3</v>
      </c>
      <c r="C1050" s="2">
        <v>0</v>
      </c>
    </row>
    <row r="1051" spans="1:7">
      <c r="A1051" s="2">
        <v>3</v>
      </c>
      <c r="B1051" s="2">
        <v>4</v>
      </c>
      <c r="C1051" s="2">
        <v>0</v>
      </c>
    </row>
    <row r="1052" spans="1:7">
      <c r="A1052" s="2">
        <v>3</v>
      </c>
      <c r="B1052" s="2">
        <v>5</v>
      </c>
    </row>
    <row r="1053" spans="1:7">
      <c r="A1053" s="2">
        <v>3</v>
      </c>
      <c r="B1053" s="2">
        <v>6</v>
      </c>
    </row>
    <row r="1054" spans="1:7">
      <c r="A1054" s="2">
        <v>4</v>
      </c>
      <c r="B1054" s="2" t="s">
        <v>102</v>
      </c>
      <c r="C1054" s="2" t="s">
        <v>66</v>
      </c>
      <c r="D1054" s="2">
        <v>0</v>
      </c>
      <c r="F1054" s="2">
        <v>1</v>
      </c>
      <c r="G1054" s="42">
        <v>0.24861111111111112</v>
      </c>
    </row>
    <row r="1055" spans="1:7">
      <c r="A1055" s="2">
        <v>4</v>
      </c>
      <c r="B1055" s="2" t="s">
        <v>103</v>
      </c>
      <c r="C1055" s="2" t="s">
        <v>66</v>
      </c>
      <c r="D1055" s="2">
        <v>0</v>
      </c>
      <c r="F1055" s="2">
        <v>1</v>
      </c>
      <c r="G1055" s="42">
        <v>0.24861111111111112</v>
      </c>
    </row>
    <row r="1056" spans="1:7">
      <c r="A1056" s="2">
        <v>4</v>
      </c>
      <c r="B1056" s="2" t="s">
        <v>94</v>
      </c>
      <c r="C1056" s="2" t="s">
        <v>66</v>
      </c>
      <c r="D1056" s="2">
        <v>0</v>
      </c>
      <c r="F1056" s="2">
        <v>11</v>
      </c>
      <c r="G1056" s="42">
        <v>0.25</v>
      </c>
    </row>
    <row r="1057" spans="1:7">
      <c r="A1057" s="2">
        <v>4</v>
      </c>
      <c r="B1057" s="2" t="s">
        <v>92</v>
      </c>
      <c r="C1057" s="2" t="s">
        <v>66</v>
      </c>
      <c r="D1057" s="2">
        <v>0</v>
      </c>
      <c r="F1057" s="2">
        <v>2</v>
      </c>
      <c r="G1057" s="42">
        <v>0.25277777777777777</v>
      </c>
    </row>
    <row r="1058" spans="1:7">
      <c r="A1058" s="2">
        <v>4</v>
      </c>
      <c r="B1058" s="2" t="s">
        <v>101</v>
      </c>
      <c r="C1058" s="2" t="s">
        <v>66</v>
      </c>
      <c r="D1058" s="2">
        <v>0</v>
      </c>
      <c r="F1058" s="2">
        <v>2</v>
      </c>
      <c r="G1058" s="42">
        <v>0.25416666666666665</v>
      </c>
    </row>
    <row r="1059" spans="1:7">
      <c r="A1059" s="2">
        <v>4</v>
      </c>
      <c r="B1059" s="2" t="s">
        <v>100</v>
      </c>
      <c r="C1059" s="2" t="s">
        <v>66</v>
      </c>
      <c r="D1059" s="2">
        <v>0</v>
      </c>
      <c r="F1059" s="2">
        <v>2</v>
      </c>
      <c r="G1059" s="42">
        <v>0.25555555555555559</v>
      </c>
    </row>
    <row r="1060" spans="1:7">
      <c r="A1060" s="2">
        <v>4</v>
      </c>
      <c r="B1060" s="2" t="s">
        <v>99</v>
      </c>
      <c r="C1060" s="2" t="s">
        <v>66</v>
      </c>
      <c r="D1060" s="2">
        <v>0</v>
      </c>
      <c r="F1060" s="2">
        <v>2</v>
      </c>
      <c r="G1060" s="42">
        <v>0.25694444444444448</v>
      </c>
    </row>
    <row r="1061" spans="1:7">
      <c r="A1061" s="2">
        <v>4</v>
      </c>
      <c r="B1061" s="2" t="s">
        <v>64</v>
      </c>
      <c r="C1061" s="2" t="s">
        <v>66</v>
      </c>
      <c r="D1061" s="2">
        <v>0</v>
      </c>
      <c r="F1061" s="2">
        <v>6</v>
      </c>
      <c r="G1061" s="42">
        <v>0.2590277777777778</v>
      </c>
    </row>
    <row r="1062" spans="1:7">
      <c r="A1062" s="2">
        <v>5</v>
      </c>
      <c r="B1062" s="2" t="s">
        <v>16</v>
      </c>
      <c r="C1062" s="2" t="s">
        <v>86</v>
      </c>
      <c r="D1062" s="2" t="s">
        <v>22</v>
      </c>
      <c r="E1062" s="2">
        <v>17</v>
      </c>
    </row>
    <row r="1063" spans="1:7">
      <c r="A1063" s="2">
        <v>3</v>
      </c>
      <c r="B1063" s="2">
        <v>2</v>
      </c>
      <c r="C1063" s="2">
        <v>8</v>
      </c>
    </row>
    <row r="1064" spans="1:7">
      <c r="A1064" s="2">
        <v>3</v>
      </c>
      <c r="B1064" s="2">
        <v>1</v>
      </c>
      <c r="C1064" s="2">
        <v>1</v>
      </c>
    </row>
    <row r="1065" spans="1:7">
      <c r="A1065" s="2">
        <v>3</v>
      </c>
      <c r="B1065" s="2">
        <v>3</v>
      </c>
      <c r="C1065" s="2">
        <v>0</v>
      </c>
    </row>
    <row r="1066" spans="1:7">
      <c r="A1066" s="2">
        <v>3</v>
      </c>
      <c r="B1066" s="2">
        <v>4</v>
      </c>
      <c r="C1066" s="2">
        <v>0</v>
      </c>
    </row>
    <row r="1067" spans="1:7">
      <c r="A1067" s="2">
        <v>3</v>
      </c>
      <c r="B1067" s="2">
        <v>5</v>
      </c>
    </row>
    <row r="1068" spans="1:7">
      <c r="A1068" s="2">
        <v>3</v>
      </c>
      <c r="B1068" s="2">
        <v>6</v>
      </c>
    </row>
    <row r="1069" spans="1:7">
      <c r="A1069" s="2">
        <v>4</v>
      </c>
      <c r="B1069" s="2" t="s">
        <v>64</v>
      </c>
      <c r="C1069" s="2" t="s">
        <v>66</v>
      </c>
      <c r="D1069" s="2">
        <v>0</v>
      </c>
      <c r="F1069" s="2">
        <v>6</v>
      </c>
      <c r="G1069" s="42">
        <v>0.26180555555555557</v>
      </c>
    </row>
    <row r="1070" spans="1:7">
      <c r="A1070" s="2">
        <v>4</v>
      </c>
      <c r="B1070" s="2" t="s">
        <v>87</v>
      </c>
      <c r="C1070" s="2" t="s">
        <v>66</v>
      </c>
      <c r="D1070" s="2">
        <v>0</v>
      </c>
      <c r="F1070" s="2">
        <v>1</v>
      </c>
      <c r="G1070" s="42">
        <v>0.2638888888888889</v>
      </c>
    </row>
    <row r="1071" spans="1:7">
      <c r="A1071" s="2">
        <v>4</v>
      </c>
      <c r="B1071" s="2" t="s">
        <v>88</v>
      </c>
      <c r="C1071" s="2" t="s">
        <v>66</v>
      </c>
      <c r="D1071" s="2">
        <v>0</v>
      </c>
      <c r="F1071" s="2">
        <v>1</v>
      </c>
      <c r="G1071" s="42">
        <v>0.26597222222222222</v>
      </c>
    </row>
    <row r="1072" spans="1:7">
      <c r="A1072" s="2">
        <v>4</v>
      </c>
      <c r="B1072" s="2" t="s">
        <v>89</v>
      </c>
      <c r="C1072" s="2" t="s">
        <v>66</v>
      </c>
      <c r="D1072" s="2">
        <v>2</v>
      </c>
      <c r="E1072" s="2" t="s">
        <v>90</v>
      </c>
      <c r="F1072" s="2">
        <v>12</v>
      </c>
      <c r="G1072" s="42">
        <v>0.26944444444444443</v>
      </c>
    </row>
    <row r="1073" spans="1:7">
      <c r="A1073" s="2">
        <v>4</v>
      </c>
      <c r="B1073" s="2" t="s">
        <v>91</v>
      </c>
      <c r="C1073" s="2" t="s">
        <v>66</v>
      </c>
      <c r="D1073" s="2">
        <v>0</v>
      </c>
      <c r="F1073" s="2">
        <v>1</v>
      </c>
      <c r="G1073" s="42">
        <v>0.27152777777777776</v>
      </c>
    </row>
    <row r="1074" spans="1:7">
      <c r="A1074" s="2">
        <v>4</v>
      </c>
      <c r="B1074" s="2" t="s">
        <v>92</v>
      </c>
      <c r="C1074" s="2" t="s">
        <v>66</v>
      </c>
      <c r="D1074" s="2">
        <v>0</v>
      </c>
      <c r="F1074" s="2">
        <v>1</v>
      </c>
      <c r="G1074" s="42">
        <v>0.27291666666666664</v>
      </c>
    </row>
    <row r="1075" spans="1:7">
      <c r="A1075" s="2">
        <v>4</v>
      </c>
      <c r="B1075" s="2" t="s">
        <v>93</v>
      </c>
      <c r="C1075" s="2" t="s">
        <v>66</v>
      </c>
      <c r="D1075" s="2">
        <v>0</v>
      </c>
      <c r="F1075" s="2">
        <v>1</v>
      </c>
      <c r="G1075" s="42">
        <v>0.27361111111111108</v>
      </c>
    </row>
    <row r="1076" spans="1:7">
      <c r="A1076" s="2">
        <v>4</v>
      </c>
      <c r="B1076" s="2" t="s">
        <v>94</v>
      </c>
      <c r="C1076" s="2" t="s">
        <v>66</v>
      </c>
      <c r="D1076" s="2">
        <v>0</v>
      </c>
      <c r="F1076" s="2">
        <v>1</v>
      </c>
      <c r="G1076" s="42">
        <v>0.27569444444444446</v>
      </c>
    </row>
    <row r="1077" spans="1:7">
      <c r="A1077" s="2">
        <v>4</v>
      </c>
      <c r="B1077" s="2" t="s">
        <v>95</v>
      </c>
      <c r="C1077" s="2" t="s">
        <v>66</v>
      </c>
      <c r="D1077" s="2">
        <v>0</v>
      </c>
      <c r="F1077" s="2">
        <v>1</v>
      </c>
      <c r="G1077" s="42">
        <v>0.27847222222222223</v>
      </c>
    </row>
    <row r="1078" spans="1:7">
      <c r="A1078" s="2">
        <v>4</v>
      </c>
      <c r="B1078" s="2" t="s">
        <v>96</v>
      </c>
      <c r="C1078" s="2" t="s">
        <v>66</v>
      </c>
      <c r="D1078" s="2">
        <v>0</v>
      </c>
      <c r="F1078" s="2">
        <v>1</v>
      </c>
      <c r="G1078" s="42">
        <v>0.28125</v>
      </c>
    </row>
    <row r="1079" spans="1:7">
      <c r="A1079" s="2">
        <v>4</v>
      </c>
      <c r="B1079" s="2" t="s">
        <v>97</v>
      </c>
      <c r="C1079" s="2" t="s">
        <v>66</v>
      </c>
      <c r="D1079" s="2">
        <v>0</v>
      </c>
      <c r="F1079" s="2">
        <v>1</v>
      </c>
      <c r="G1079" s="42">
        <v>0.28333333333333333</v>
      </c>
    </row>
    <row r="1080" spans="1:7">
      <c r="A1080" s="2">
        <v>5</v>
      </c>
      <c r="B1080" s="2" t="s">
        <v>27</v>
      </c>
      <c r="C1080" s="2" t="s">
        <v>86</v>
      </c>
      <c r="D1080" s="2" t="s">
        <v>22</v>
      </c>
      <c r="E1080" s="2">
        <v>17</v>
      </c>
    </row>
    <row r="1081" spans="1:7">
      <c r="A1081" s="2">
        <v>3</v>
      </c>
      <c r="B1081" s="2">
        <v>2</v>
      </c>
      <c r="C1081" s="2">
        <v>75</v>
      </c>
    </row>
    <row r="1082" spans="1:7">
      <c r="A1082" s="2">
        <v>3</v>
      </c>
      <c r="B1082" s="2">
        <v>1</v>
      </c>
      <c r="C1082" s="2">
        <v>20</v>
      </c>
    </row>
    <row r="1083" spans="1:7">
      <c r="A1083" s="2">
        <v>3</v>
      </c>
      <c r="B1083" s="2">
        <v>3</v>
      </c>
      <c r="C1083" s="2">
        <v>0</v>
      </c>
    </row>
    <row r="1084" spans="1:7">
      <c r="A1084" s="2">
        <v>3</v>
      </c>
      <c r="B1084" s="2">
        <v>4</v>
      </c>
      <c r="C1084" s="2">
        <v>0</v>
      </c>
    </row>
    <row r="1085" spans="1:7">
      <c r="A1085" s="2">
        <v>3</v>
      </c>
      <c r="B1085" s="2">
        <v>5</v>
      </c>
    </row>
    <row r="1086" spans="1:7">
      <c r="A1086" s="2">
        <v>3</v>
      </c>
      <c r="B1086" s="2">
        <v>6</v>
      </c>
    </row>
    <row r="1087" spans="1:7">
      <c r="A1087" s="2">
        <v>4</v>
      </c>
      <c r="B1087" s="2" t="s">
        <v>97</v>
      </c>
      <c r="C1087" s="2" t="s">
        <v>66</v>
      </c>
      <c r="D1087" s="2">
        <v>0</v>
      </c>
      <c r="F1087" s="2">
        <v>1</v>
      </c>
      <c r="G1087" s="42">
        <v>0.28611111111111115</v>
      </c>
    </row>
    <row r="1088" spans="1:7">
      <c r="A1088" s="2">
        <v>4</v>
      </c>
      <c r="B1088" s="2" t="s">
        <v>96</v>
      </c>
      <c r="C1088" s="2" t="s">
        <v>66</v>
      </c>
      <c r="D1088" s="2">
        <v>0</v>
      </c>
      <c r="F1088" s="2">
        <v>2</v>
      </c>
      <c r="G1088" s="42">
        <v>0.28819444444444448</v>
      </c>
    </row>
    <row r="1089" spans="1:7">
      <c r="A1089" s="2">
        <v>4</v>
      </c>
      <c r="B1089" s="2" t="s">
        <v>95</v>
      </c>
      <c r="C1089" s="2" t="s">
        <v>66</v>
      </c>
      <c r="D1089" s="2">
        <v>0</v>
      </c>
      <c r="F1089" s="2">
        <v>2</v>
      </c>
      <c r="G1089" s="42">
        <v>0.2902777777777778</v>
      </c>
    </row>
    <row r="1090" spans="1:7">
      <c r="A1090" s="2">
        <v>4</v>
      </c>
      <c r="B1090" s="2" t="s">
        <v>94</v>
      </c>
      <c r="C1090" s="2" t="s">
        <v>66</v>
      </c>
      <c r="D1090" s="2">
        <v>0</v>
      </c>
      <c r="F1090" s="2">
        <v>11</v>
      </c>
      <c r="G1090" s="42">
        <v>0.29444444444444445</v>
      </c>
    </row>
    <row r="1091" spans="1:7">
      <c r="A1091" s="2">
        <v>4</v>
      </c>
      <c r="B1091" s="2" t="s">
        <v>93</v>
      </c>
      <c r="C1091" s="2" t="s">
        <v>66</v>
      </c>
      <c r="D1091" s="2">
        <v>0</v>
      </c>
      <c r="F1091" s="2">
        <v>2</v>
      </c>
      <c r="G1091" s="42">
        <v>0.2951388888888889</v>
      </c>
    </row>
    <row r="1092" spans="1:7">
      <c r="A1092" s="2">
        <v>4</v>
      </c>
      <c r="B1092" s="2" t="s">
        <v>92</v>
      </c>
      <c r="C1092" s="2" t="s">
        <v>66</v>
      </c>
      <c r="D1092" s="2">
        <v>0</v>
      </c>
      <c r="F1092" s="2">
        <v>2</v>
      </c>
      <c r="G1092" s="42">
        <v>0.29583333333333334</v>
      </c>
    </row>
    <row r="1093" spans="1:7">
      <c r="A1093" s="2">
        <v>4</v>
      </c>
      <c r="B1093" s="2" t="s">
        <v>91</v>
      </c>
      <c r="C1093" s="2" t="s">
        <v>66</v>
      </c>
      <c r="D1093" s="2">
        <v>0</v>
      </c>
      <c r="F1093" s="2">
        <v>2</v>
      </c>
      <c r="G1093" s="42">
        <v>0.29722222222222222</v>
      </c>
    </row>
    <row r="1094" spans="1:7">
      <c r="A1094" s="2">
        <v>4</v>
      </c>
      <c r="B1094" s="2" t="s">
        <v>89</v>
      </c>
      <c r="C1094" s="2" t="s">
        <v>66</v>
      </c>
      <c r="D1094" s="2">
        <v>2</v>
      </c>
      <c r="E1094" s="2" t="s">
        <v>90</v>
      </c>
      <c r="F1094" s="2">
        <v>11</v>
      </c>
      <c r="G1094" s="42">
        <v>0.3</v>
      </c>
    </row>
    <row r="1095" spans="1:7">
      <c r="A1095" s="2">
        <v>4</v>
      </c>
      <c r="B1095" s="2" t="s">
        <v>88</v>
      </c>
      <c r="C1095" s="2" t="s">
        <v>66</v>
      </c>
      <c r="D1095" s="2">
        <v>0</v>
      </c>
      <c r="F1095" s="2">
        <v>2</v>
      </c>
      <c r="G1095" s="42">
        <v>0.3034722222222222</v>
      </c>
    </row>
    <row r="1096" spans="1:7">
      <c r="A1096" s="2">
        <v>4</v>
      </c>
      <c r="B1096" s="2" t="s">
        <v>87</v>
      </c>
      <c r="C1096" s="2" t="s">
        <v>66</v>
      </c>
      <c r="D1096" s="2">
        <v>0</v>
      </c>
      <c r="F1096" s="2">
        <v>2</v>
      </c>
      <c r="G1096" s="42">
        <v>0.30555555555555552</v>
      </c>
    </row>
    <row r="1097" spans="1:7">
      <c r="A1097" s="2">
        <v>4</v>
      </c>
      <c r="B1097" s="2" t="s">
        <v>64</v>
      </c>
      <c r="C1097" s="2" t="s">
        <v>66</v>
      </c>
      <c r="D1097" s="2">
        <v>0</v>
      </c>
      <c r="F1097" s="2">
        <v>3</v>
      </c>
      <c r="G1097" s="42">
        <v>0.30763888888888891</v>
      </c>
    </row>
    <row r="1098" spans="1:7">
      <c r="A1098" s="2">
        <v>5</v>
      </c>
      <c r="B1098" s="2" t="s">
        <v>16</v>
      </c>
      <c r="C1098" s="2" t="s">
        <v>113</v>
      </c>
      <c r="D1098" s="2" t="s">
        <v>23</v>
      </c>
      <c r="E1098" s="2">
        <v>17</v>
      </c>
    </row>
    <row r="1099" spans="1:7">
      <c r="A1099" s="2">
        <v>3</v>
      </c>
      <c r="B1099" s="2">
        <v>2</v>
      </c>
      <c r="C1099" s="2">
        <v>31</v>
      </c>
    </row>
    <row r="1100" spans="1:7">
      <c r="A1100" s="2">
        <v>3</v>
      </c>
      <c r="B1100" s="2">
        <v>1</v>
      </c>
      <c r="C1100" s="2">
        <v>3</v>
      </c>
    </row>
    <row r="1101" spans="1:7">
      <c r="A1101" s="2">
        <v>3</v>
      </c>
      <c r="B1101" s="2">
        <v>3</v>
      </c>
      <c r="C1101" s="2">
        <v>0</v>
      </c>
    </row>
    <row r="1102" spans="1:7">
      <c r="A1102" s="2">
        <v>3</v>
      </c>
      <c r="B1102" s="2">
        <v>4</v>
      </c>
      <c r="C1102" s="2">
        <v>0</v>
      </c>
    </row>
    <row r="1103" spans="1:7">
      <c r="A1103" s="2">
        <v>3</v>
      </c>
      <c r="B1103" s="2">
        <v>5</v>
      </c>
    </row>
    <row r="1104" spans="1:7">
      <c r="A1104" s="2">
        <v>3</v>
      </c>
      <c r="B1104" s="2">
        <v>6</v>
      </c>
    </row>
    <row r="1105" spans="1:7">
      <c r="A1105" s="2">
        <v>4</v>
      </c>
      <c r="B1105" s="2" t="s">
        <v>64</v>
      </c>
      <c r="C1105" s="2" t="s">
        <v>66</v>
      </c>
      <c r="D1105" s="2">
        <v>0</v>
      </c>
      <c r="F1105" s="2">
        <v>3</v>
      </c>
      <c r="G1105" s="42">
        <v>0.31388888888888888</v>
      </c>
    </row>
    <row r="1106" spans="1:7">
      <c r="A1106" s="2">
        <v>4</v>
      </c>
      <c r="B1106" s="2" t="s">
        <v>99</v>
      </c>
      <c r="C1106" s="2" t="s">
        <v>66</v>
      </c>
      <c r="D1106" s="2">
        <v>0</v>
      </c>
      <c r="F1106" s="2">
        <v>1</v>
      </c>
      <c r="G1106" s="42">
        <v>0.31597222222222221</v>
      </c>
    </row>
    <row r="1107" spans="1:7">
      <c r="A1107" s="2">
        <v>4</v>
      </c>
      <c r="B1107" s="2" t="s">
        <v>89</v>
      </c>
      <c r="C1107" s="2" t="s">
        <v>66</v>
      </c>
      <c r="D1107" s="2">
        <v>2</v>
      </c>
      <c r="E1107" s="2" t="s">
        <v>90</v>
      </c>
      <c r="F1107" s="2">
        <v>12</v>
      </c>
      <c r="G1107" s="42">
        <v>0.31736111111111115</v>
      </c>
    </row>
    <row r="1108" spans="1:7">
      <c r="A1108" s="2">
        <v>4</v>
      </c>
      <c r="B1108" s="2" t="s">
        <v>114</v>
      </c>
      <c r="C1108" s="2" t="s">
        <v>66</v>
      </c>
      <c r="D1108" s="2">
        <v>0</v>
      </c>
      <c r="F1108" s="2">
        <v>1</v>
      </c>
      <c r="G1108" s="42">
        <v>0.31805555555555554</v>
      </c>
    </row>
    <row r="1109" spans="1:7">
      <c r="A1109" s="2">
        <v>4</v>
      </c>
      <c r="B1109" s="2" t="s">
        <v>115</v>
      </c>
      <c r="C1109" s="2" t="s">
        <v>66</v>
      </c>
      <c r="D1109" s="2">
        <v>0</v>
      </c>
      <c r="F1109" s="2">
        <v>1</v>
      </c>
      <c r="G1109" s="42">
        <v>0.32083333333333336</v>
      </c>
    </row>
    <row r="1110" spans="1:7">
      <c r="A1110" s="2">
        <v>4</v>
      </c>
      <c r="B1110" s="2" t="s">
        <v>116</v>
      </c>
      <c r="C1110" s="2" t="s">
        <v>66</v>
      </c>
      <c r="D1110" s="2">
        <v>0</v>
      </c>
      <c r="F1110" s="2">
        <v>1</v>
      </c>
      <c r="G1110" s="42">
        <v>0.32222222222222224</v>
      </c>
    </row>
    <row r="1111" spans="1:7">
      <c r="A1111" s="2">
        <v>4</v>
      </c>
      <c r="B1111" s="2" t="s">
        <v>117</v>
      </c>
      <c r="C1111" s="2" t="s">
        <v>66</v>
      </c>
      <c r="D1111" s="2">
        <v>0</v>
      </c>
      <c r="F1111" s="2">
        <v>3</v>
      </c>
      <c r="G1111" s="42">
        <v>0.32361111111111113</v>
      </c>
    </row>
    <row r="1112" spans="1:7">
      <c r="A1112" s="2">
        <v>5</v>
      </c>
      <c r="B1112" s="2" t="s">
        <v>27</v>
      </c>
      <c r="C1112" s="2" t="s">
        <v>113</v>
      </c>
      <c r="D1112" s="2" t="s">
        <v>23</v>
      </c>
      <c r="E1112" s="2">
        <v>17</v>
      </c>
    </row>
    <row r="1113" spans="1:7">
      <c r="A1113" s="2">
        <v>3</v>
      </c>
      <c r="B1113" s="2">
        <v>2</v>
      </c>
      <c r="C1113" s="2">
        <v>129</v>
      </c>
    </row>
    <row r="1114" spans="1:7">
      <c r="A1114" s="2">
        <v>3</v>
      </c>
      <c r="B1114" s="2">
        <v>1</v>
      </c>
      <c r="C1114" s="2">
        <v>4</v>
      </c>
    </row>
    <row r="1115" spans="1:7">
      <c r="A1115" s="2">
        <v>3</v>
      </c>
      <c r="B1115" s="2">
        <v>3</v>
      </c>
      <c r="C1115" s="2">
        <v>0</v>
      </c>
    </row>
    <row r="1116" spans="1:7">
      <c r="A1116" s="2">
        <v>3</v>
      </c>
      <c r="B1116" s="2">
        <v>4</v>
      </c>
      <c r="C1116" s="2">
        <v>0</v>
      </c>
    </row>
    <row r="1117" spans="1:7">
      <c r="A1117" s="2">
        <v>3</v>
      </c>
      <c r="B1117" s="2">
        <v>5</v>
      </c>
    </row>
    <row r="1118" spans="1:7">
      <c r="A1118" s="2">
        <v>3</v>
      </c>
      <c r="B1118" s="2">
        <v>6</v>
      </c>
    </row>
    <row r="1119" spans="1:7">
      <c r="A1119" s="2">
        <v>4</v>
      </c>
      <c r="B1119" s="2" t="s">
        <v>117</v>
      </c>
      <c r="C1119" s="2" t="s">
        <v>66</v>
      </c>
      <c r="D1119" s="2">
        <v>0</v>
      </c>
      <c r="F1119" s="2">
        <v>3</v>
      </c>
      <c r="G1119" s="42">
        <v>0.32500000000000001</v>
      </c>
    </row>
    <row r="1120" spans="1:7">
      <c r="A1120" s="2">
        <v>4</v>
      </c>
      <c r="B1120" s="2" t="s">
        <v>129</v>
      </c>
      <c r="C1120" s="2" t="s">
        <v>66</v>
      </c>
      <c r="D1120" s="2">
        <v>0</v>
      </c>
      <c r="F1120" s="2">
        <v>2</v>
      </c>
      <c r="G1120" s="42">
        <v>0.32569444444444445</v>
      </c>
    </row>
    <row r="1121" spans="1:14">
      <c r="A1121" s="2">
        <v>4</v>
      </c>
      <c r="B1121" s="2" t="s">
        <v>115</v>
      </c>
      <c r="C1121" s="2" t="s">
        <v>66</v>
      </c>
      <c r="D1121" s="2">
        <v>0</v>
      </c>
      <c r="F1121" s="2">
        <v>2</v>
      </c>
      <c r="G1121" s="42">
        <v>0.32777777777777778</v>
      </c>
    </row>
    <row r="1122" spans="1:14">
      <c r="A1122" s="2">
        <v>4</v>
      </c>
      <c r="B1122" s="2" t="s">
        <v>130</v>
      </c>
      <c r="C1122" s="2" t="s">
        <v>66</v>
      </c>
      <c r="D1122" s="2">
        <v>0</v>
      </c>
      <c r="F1122" s="2">
        <v>2</v>
      </c>
      <c r="G1122" s="42">
        <v>0.32916666666666666</v>
      </c>
    </row>
    <row r="1123" spans="1:14">
      <c r="A1123" s="2">
        <v>4</v>
      </c>
      <c r="B1123" s="2" t="s">
        <v>114</v>
      </c>
      <c r="C1123" s="2" t="s">
        <v>66</v>
      </c>
      <c r="D1123" s="2">
        <v>0</v>
      </c>
      <c r="F1123" s="2">
        <v>2</v>
      </c>
      <c r="G1123" s="42">
        <v>0.3298611111111111</v>
      </c>
    </row>
    <row r="1124" spans="1:14">
      <c r="A1124" s="2">
        <v>4</v>
      </c>
      <c r="B1124" s="2" t="s">
        <v>89</v>
      </c>
      <c r="C1124" s="2" t="s">
        <v>66</v>
      </c>
      <c r="D1124" s="2">
        <v>2</v>
      </c>
      <c r="E1124" s="2" t="s">
        <v>90</v>
      </c>
      <c r="F1124" s="2">
        <v>11</v>
      </c>
      <c r="G1124" s="42">
        <v>0.33124999999999999</v>
      </c>
    </row>
    <row r="1125" spans="1:14">
      <c r="A1125" s="2">
        <v>4</v>
      </c>
      <c r="B1125" s="2" t="s">
        <v>99</v>
      </c>
      <c r="C1125" s="2" t="s">
        <v>66</v>
      </c>
      <c r="D1125" s="2">
        <v>0</v>
      </c>
      <c r="F1125" s="2">
        <v>2</v>
      </c>
      <c r="G1125" s="42">
        <v>0.33333333333333331</v>
      </c>
    </row>
    <row r="1126" spans="1:14">
      <c r="A1126" s="2">
        <v>4</v>
      </c>
      <c r="B1126" s="2" t="s">
        <v>64</v>
      </c>
      <c r="C1126" s="2" t="s">
        <v>66</v>
      </c>
      <c r="D1126" s="2">
        <v>0</v>
      </c>
      <c r="F1126" s="2">
        <v>3</v>
      </c>
      <c r="G1126" s="42">
        <v>0.3354166666666667</v>
      </c>
    </row>
    <row r="1127" spans="1:14">
      <c r="A1127" s="2">
        <v>9</v>
      </c>
      <c r="B1127" s="2" t="s">
        <v>61</v>
      </c>
      <c r="C1127" s="42">
        <v>0.33749999999999997</v>
      </c>
      <c r="D1127" s="2" t="s">
        <v>64</v>
      </c>
      <c r="E1127" s="42">
        <v>0.3354166666666667</v>
      </c>
      <c r="F1127" s="2">
        <v>102</v>
      </c>
    </row>
    <row r="1128" spans="1:14">
      <c r="A1128" s="2">
        <v>6</v>
      </c>
      <c r="B1128" s="42">
        <v>0.23194444444444443</v>
      </c>
      <c r="C1128" s="2">
        <v>623</v>
      </c>
      <c r="D1128" s="2" t="s">
        <v>61</v>
      </c>
      <c r="E1128" s="2" t="s">
        <v>98</v>
      </c>
    </row>
    <row r="1129" spans="1:14">
      <c r="A1129" s="2">
        <v>99</v>
      </c>
    </row>
    <row r="1130" spans="1:14">
      <c r="A1130" s="2">
        <v>1</v>
      </c>
      <c r="B1130" s="2">
        <v>33</v>
      </c>
      <c r="C1130" s="2">
        <v>102</v>
      </c>
      <c r="D1130" s="2" t="s">
        <v>59</v>
      </c>
      <c r="E1130" s="2" t="s">
        <v>60</v>
      </c>
      <c r="F1130" s="2" t="s">
        <v>61</v>
      </c>
      <c r="G1130" s="2" t="s">
        <v>107</v>
      </c>
      <c r="H1130" s="2" t="s">
        <v>108</v>
      </c>
      <c r="I1130" s="42">
        <v>0.29791666666666666</v>
      </c>
      <c r="J1130" s="42">
        <v>0.33055555555555555</v>
      </c>
      <c r="K1130" s="2" t="s">
        <v>60</v>
      </c>
      <c r="L1130" s="2" t="s">
        <v>61</v>
      </c>
      <c r="M1130" s="2" t="s">
        <v>60</v>
      </c>
      <c r="N1130" s="2" t="s">
        <v>61</v>
      </c>
    </row>
    <row r="1131" spans="1:14">
      <c r="A1131" s="2">
        <v>8</v>
      </c>
      <c r="B1131" s="2" t="s">
        <v>61</v>
      </c>
      <c r="C1131" s="42">
        <v>0.29791666666666666</v>
      </c>
      <c r="D1131" s="2" t="s">
        <v>109</v>
      </c>
      <c r="E1131" s="42">
        <v>0.31041666666666667</v>
      </c>
      <c r="F1131" s="2">
        <v>109</v>
      </c>
    </row>
    <row r="1132" spans="1:14">
      <c r="A1132" s="2">
        <v>2</v>
      </c>
      <c r="B1132" s="2" t="s">
        <v>86</v>
      </c>
      <c r="C1132" s="2">
        <v>21</v>
      </c>
      <c r="D1132" s="2" t="s">
        <v>22</v>
      </c>
      <c r="E1132" s="2">
        <v>53</v>
      </c>
      <c r="F1132" s="2">
        <v>14</v>
      </c>
      <c r="G1132" s="2">
        <v>3</v>
      </c>
      <c r="H1132" s="2">
        <v>753</v>
      </c>
    </row>
    <row r="1133" spans="1:14">
      <c r="A1133" s="2">
        <v>3</v>
      </c>
      <c r="B1133" s="2">
        <v>2</v>
      </c>
      <c r="C1133" s="2">
        <v>80</v>
      </c>
    </row>
    <row r="1134" spans="1:14">
      <c r="A1134" s="2">
        <v>3</v>
      </c>
      <c r="B1134" s="2">
        <v>1</v>
      </c>
      <c r="C1134" s="2">
        <v>18</v>
      </c>
    </row>
    <row r="1135" spans="1:14">
      <c r="A1135" s="2">
        <v>3</v>
      </c>
      <c r="B1135" s="2">
        <v>3</v>
      </c>
      <c r="C1135" s="2">
        <v>0</v>
      </c>
    </row>
    <row r="1136" spans="1:14">
      <c r="A1136" s="2">
        <v>3</v>
      </c>
      <c r="B1136" s="2">
        <v>4</v>
      </c>
      <c r="C1136" s="2">
        <v>0</v>
      </c>
    </row>
    <row r="1137" spans="1:7">
      <c r="A1137" s="2">
        <v>3</v>
      </c>
      <c r="B1137" s="2">
        <v>5</v>
      </c>
    </row>
    <row r="1138" spans="1:7">
      <c r="A1138" s="2">
        <v>3</v>
      </c>
      <c r="B1138" s="2">
        <v>6</v>
      </c>
    </row>
    <row r="1139" spans="1:7">
      <c r="A1139" s="2">
        <v>4</v>
      </c>
      <c r="B1139" s="2" t="s">
        <v>109</v>
      </c>
      <c r="C1139" s="2" t="s">
        <v>66</v>
      </c>
      <c r="D1139" s="2">
        <v>0</v>
      </c>
      <c r="F1139" s="2">
        <v>3</v>
      </c>
      <c r="G1139" s="42">
        <v>0.31041666666666667</v>
      </c>
    </row>
    <row r="1140" spans="1:7">
      <c r="A1140" s="2">
        <v>4</v>
      </c>
      <c r="B1140" s="2" t="s">
        <v>96</v>
      </c>
      <c r="C1140" s="2" t="s">
        <v>66</v>
      </c>
      <c r="D1140" s="2">
        <v>0</v>
      </c>
      <c r="F1140" s="2">
        <v>2</v>
      </c>
      <c r="G1140" s="42">
        <v>0.31180555555555556</v>
      </c>
    </row>
    <row r="1141" spans="1:7">
      <c r="A1141" s="2">
        <v>4</v>
      </c>
      <c r="B1141" s="2" t="s">
        <v>95</v>
      </c>
      <c r="C1141" s="2" t="s">
        <v>66</v>
      </c>
      <c r="D1141" s="2">
        <v>0</v>
      </c>
      <c r="F1141" s="2">
        <v>2</v>
      </c>
      <c r="G1141" s="42">
        <v>0.31388888888888888</v>
      </c>
    </row>
    <row r="1142" spans="1:7">
      <c r="A1142" s="2">
        <v>4</v>
      </c>
      <c r="B1142" s="2" t="s">
        <v>110</v>
      </c>
      <c r="C1142" s="2" t="s">
        <v>66</v>
      </c>
      <c r="D1142" s="2">
        <v>0</v>
      </c>
      <c r="F1142" s="2">
        <v>1</v>
      </c>
      <c r="G1142" s="42">
        <v>0.31527777777777777</v>
      </c>
    </row>
    <row r="1143" spans="1:7">
      <c r="A1143" s="2">
        <v>4</v>
      </c>
      <c r="B1143" s="2" t="s">
        <v>94</v>
      </c>
      <c r="C1143" s="2" t="s">
        <v>66</v>
      </c>
      <c r="D1143" s="2">
        <v>0</v>
      </c>
      <c r="F1143" s="2">
        <v>11</v>
      </c>
      <c r="G1143" s="42">
        <v>0.31875000000000003</v>
      </c>
    </row>
    <row r="1144" spans="1:7">
      <c r="A1144" s="2">
        <v>4</v>
      </c>
      <c r="B1144" s="2" t="s">
        <v>93</v>
      </c>
      <c r="C1144" s="2" t="s">
        <v>66</v>
      </c>
      <c r="D1144" s="2">
        <v>0</v>
      </c>
      <c r="F1144" s="2">
        <v>2</v>
      </c>
      <c r="G1144" s="42">
        <v>0.31944444444444448</v>
      </c>
    </row>
    <row r="1145" spans="1:7">
      <c r="A1145" s="2">
        <v>4</v>
      </c>
      <c r="B1145" s="2" t="s">
        <v>92</v>
      </c>
      <c r="C1145" s="2" t="s">
        <v>66</v>
      </c>
      <c r="D1145" s="2">
        <v>0</v>
      </c>
      <c r="F1145" s="2">
        <v>2</v>
      </c>
      <c r="G1145" s="42">
        <v>0.32013888888888892</v>
      </c>
    </row>
    <row r="1146" spans="1:7">
      <c r="A1146" s="2">
        <v>5</v>
      </c>
      <c r="B1146" s="2" t="s">
        <v>27</v>
      </c>
      <c r="C1146" s="2" t="s">
        <v>98</v>
      </c>
      <c r="D1146" s="2" t="s">
        <v>20</v>
      </c>
      <c r="E1146" s="2">
        <v>21</v>
      </c>
    </row>
    <row r="1147" spans="1:7">
      <c r="A1147" s="2">
        <v>3</v>
      </c>
      <c r="B1147" s="2">
        <v>2</v>
      </c>
      <c r="C1147" s="2">
        <v>65</v>
      </c>
    </row>
    <row r="1148" spans="1:7">
      <c r="A1148" s="2">
        <v>3</v>
      </c>
      <c r="B1148" s="2">
        <v>1</v>
      </c>
      <c r="C1148" s="2">
        <v>12</v>
      </c>
    </row>
    <row r="1149" spans="1:7">
      <c r="A1149" s="2">
        <v>3</v>
      </c>
      <c r="B1149" s="2">
        <v>3</v>
      </c>
      <c r="C1149" s="2">
        <v>0</v>
      </c>
    </row>
    <row r="1150" spans="1:7">
      <c r="A1150" s="2">
        <v>3</v>
      </c>
      <c r="B1150" s="2">
        <v>4</v>
      </c>
      <c r="C1150" s="2">
        <v>0</v>
      </c>
    </row>
    <row r="1151" spans="1:7">
      <c r="A1151" s="2">
        <v>3</v>
      </c>
      <c r="B1151" s="2">
        <v>5</v>
      </c>
    </row>
    <row r="1152" spans="1:7">
      <c r="A1152" s="2">
        <v>3</v>
      </c>
      <c r="B1152" s="2">
        <v>6</v>
      </c>
    </row>
    <row r="1153" spans="1:14">
      <c r="A1153" s="2">
        <v>4</v>
      </c>
      <c r="B1153" s="2" t="s">
        <v>92</v>
      </c>
      <c r="C1153" s="2" t="s">
        <v>66</v>
      </c>
      <c r="D1153" s="2">
        <v>0</v>
      </c>
      <c r="F1153" s="2">
        <v>2</v>
      </c>
      <c r="G1153" s="42">
        <v>0.32083333333333336</v>
      </c>
    </row>
    <row r="1154" spans="1:14">
      <c r="A1154" s="2">
        <v>4</v>
      </c>
      <c r="B1154" s="2" t="s">
        <v>101</v>
      </c>
      <c r="C1154" s="2" t="s">
        <v>66</v>
      </c>
      <c r="D1154" s="2">
        <v>0</v>
      </c>
      <c r="F1154" s="2">
        <v>4</v>
      </c>
      <c r="G1154" s="42">
        <v>0.32361111111111113</v>
      </c>
    </row>
    <row r="1155" spans="1:14">
      <c r="A1155" s="2">
        <v>4</v>
      </c>
      <c r="B1155" s="2" t="s">
        <v>100</v>
      </c>
      <c r="C1155" s="2" t="s">
        <v>66</v>
      </c>
      <c r="D1155" s="2">
        <v>0</v>
      </c>
      <c r="F1155" s="2">
        <v>2</v>
      </c>
      <c r="G1155" s="42">
        <v>0.32500000000000001</v>
      </c>
    </row>
    <row r="1156" spans="1:14">
      <c r="A1156" s="2">
        <v>4</v>
      </c>
      <c r="B1156" s="2" t="s">
        <v>99</v>
      </c>
      <c r="C1156" s="2" t="s">
        <v>66</v>
      </c>
      <c r="D1156" s="2">
        <v>0</v>
      </c>
      <c r="F1156" s="2">
        <v>2</v>
      </c>
      <c r="G1156" s="42">
        <v>0.3263888888888889</v>
      </c>
    </row>
    <row r="1157" spans="1:14">
      <c r="A1157" s="2">
        <v>4</v>
      </c>
      <c r="B1157" s="2" t="s">
        <v>64</v>
      </c>
      <c r="C1157" s="2" t="s">
        <v>66</v>
      </c>
      <c r="D1157" s="2">
        <v>0</v>
      </c>
      <c r="F1157" s="2">
        <v>4</v>
      </c>
      <c r="G1157" s="42">
        <v>0.32847222222222222</v>
      </c>
    </row>
    <row r="1158" spans="1:14">
      <c r="A1158" s="2">
        <v>9</v>
      </c>
      <c r="B1158" s="2" t="s">
        <v>61</v>
      </c>
      <c r="C1158" s="42">
        <v>0.33055555555555555</v>
      </c>
      <c r="D1158" s="2" t="s">
        <v>64</v>
      </c>
      <c r="E1158" s="42">
        <v>0.32847222222222222</v>
      </c>
      <c r="F1158" s="2">
        <v>102</v>
      </c>
    </row>
    <row r="1159" spans="1:14">
      <c r="A1159" s="2">
        <v>6</v>
      </c>
      <c r="B1159" s="42">
        <v>0.29791666666666666</v>
      </c>
      <c r="C1159" s="2">
        <v>621</v>
      </c>
      <c r="D1159" s="2" t="s">
        <v>61</v>
      </c>
      <c r="E1159" s="2" t="s">
        <v>86</v>
      </c>
    </row>
    <row r="1160" spans="1:14">
      <c r="A1160" s="2">
        <v>99</v>
      </c>
    </row>
    <row r="1161" spans="1:14">
      <c r="A1161" s="2">
        <v>1</v>
      </c>
      <c r="B1161" s="2">
        <v>66</v>
      </c>
      <c r="C1161" s="2">
        <v>102</v>
      </c>
      <c r="D1161" s="2" t="s">
        <v>59</v>
      </c>
      <c r="E1161" s="2" t="s">
        <v>60</v>
      </c>
      <c r="F1161" s="2" t="s">
        <v>61</v>
      </c>
      <c r="G1161" s="2" t="s">
        <v>107</v>
      </c>
      <c r="H1161" s="2" t="s">
        <v>108</v>
      </c>
      <c r="I1161" s="42">
        <v>0.47916666666666669</v>
      </c>
      <c r="J1161" s="42">
        <v>0.67083333333333339</v>
      </c>
      <c r="K1161" s="2" t="s">
        <v>60</v>
      </c>
      <c r="L1161" s="2" t="s">
        <v>61</v>
      </c>
      <c r="M1161" s="2" t="s">
        <v>60</v>
      </c>
      <c r="N1161" s="2" t="s">
        <v>61</v>
      </c>
    </row>
    <row r="1162" spans="1:14">
      <c r="A1162" s="2">
        <v>8</v>
      </c>
      <c r="B1162" s="2" t="s">
        <v>61</v>
      </c>
      <c r="C1162" s="42">
        <v>0.47916666666666669</v>
      </c>
      <c r="D1162" s="2" t="s">
        <v>101</v>
      </c>
      <c r="E1162" s="42">
        <v>0.4861111111111111</v>
      </c>
      <c r="F1162" s="2">
        <v>105</v>
      </c>
    </row>
    <row r="1163" spans="1:14">
      <c r="A1163" s="2">
        <v>2</v>
      </c>
      <c r="B1163" s="2" t="s">
        <v>86</v>
      </c>
      <c r="C1163" s="2">
        <v>21</v>
      </c>
      <c r="D1163" s="2" t="s">
        <v>22</v>
      </c>
      <c r="E1163" s="2">
        <v>85</v>
      </c>
      <c r="F1163" s="2">
        <v>14</v>
      </c>
      <c r="G1163" s="2">
        <v>3</v>
      </c>
      <c r="H1163" s="2">
        <v>721</v>
      </c>
    </row>
    <row r="1164" spans="1:14">
      <c r="A1164" s="2">
        <v>3</v>
      </c>
      <c r="B1164" s="2">
        <v>2</v>
      </c>
      <c r="D1164" s="2">
        <v>31</v>
      </c>
      <c r="E1164" s="2">
        <v>35</v>
      </c>
      <c r="F1164" s="2">
        <v>42</v>
      </c>
      <c r="G1164" s="2">
        <v>46</v>
      </c>
      <c r="H1164" s="2">
        <v>50</v>
      </c>
    </row>
    <row r="1165" spans="1:14">
      <c r="A1165" s="2">
        <v>3</v>
      </c>
      <c r="B1165" s="2">
        <v>1</v>
      </c>
      <c r="D1165" s="2">
        <v>9</v>
      </c>
      <c r="E1165" s="2">
        <v>9</v>
      </c>
      <c r="F1165" s="2">
        <v>9</v>
      </c>
      <c r="G1165" s="2">
        <v>9</v>
      </c>
      <c r="H1165" s="2">
        <v>9</v>
      </c>
    </row>
    <row r="1166" spans="1:14">
      <c r="A1166" s="2">
        <v>3</v>
      </c>
      <c r="B1166" s="2">
        <v>3</v>
      </c>
      <c r="D1166" s="2">
        <v>0</v>
      </c>
      <c r="E1166" s="2">
        <v>0</v>
      </c>
      <c r="F1166" s="2">
        <v>0</v>
      </c>
      <c r="G1166" s="2">
        <v>0</v>
      </c>
      <c r="H1166" s="2">
        <v>0</v>
      </c>
    </row>
    <row r="1167" spans="1:14">
      <c r="A1167" s="2">
        <v>3</v>
      </c>
      <c r="B1167" s="2">
        <v>4</v>
      </c>
      <c r="D1167" s="2">
        <v>0</v>
      </c>
      <c r="E1167" s="2">
        <v>0</v>
      </c>
      <c r="F1167" s="2">
        <v>0</v>
      </c>
      <c r="G1167" s="2">
        <v>0</v>
      </c>
      <c r="H1167" s="2">
        <v>0</v>
      </c>
    </row>
    <row r="1168" spans="1:14">
      <c r="A1168" s="2">
        <v>3</v>
      </c>
      <c r="B1168" s="2">
        <v>5</v>
      </c>
    </row>
    <row r="1169" spans="1:22">
      <c r="A1169" s="2">
        <v>3</v>
      </c>
      <c r="B1169" s="2">
        <v>6</v>
      </c>
    </row>
    <row r="1170" spans="1:22">
      <c r="A1170" s="2">
        <v>4</v>
      </c>
      <c r="B1170" s="2" t="s">
        <v>92</v>
      </c>
      <c r="C1170" s="2" t="s">
        <v>66</v>
      </c>
      <c r="D1170" s="2">
        <v>0</v>
      </c>
      <c r="F1170" s="2">
        <v>1</v>
      </c>
      <c r="G1170" s="2" t="s">
        <v>85</v>
      </c>
      <c r="J1170" s="42">
        <v>0.48958333333333331</v>
      </c>
      <c r="M1170" s="42">
        <v>0.52777777777777779</v>
      </c>
      <c r="P1170" s="42">
        <v>0.55902777777777779</v>
      </c>
      <c r="S1170" s="42">
        <v>0.61458333333333337</v>
      </c>
      <c r="V1170" s="42">
        <v>0.64236111111111105</v>
      </c>
    </row>
    <row r="1171" spans="1:22">
      <c r="A1171" s="2">
        <v>4</v>
      </c>
      <c r="B1171" s="2" t="s">
        <v>93</v>
      </c>
      <c r="C1171" s="2" t="s">
        <v>66</v>
      </c>
      <c r="D1171" s="2">
        <v>0</v>
      </c>
      <c r="F1171" s="2">
        <v>1</v>
      </c>
      <c r="G1171" s="2" t="s">
        <v>85</v>
      </c>
      <c r="J1171" s="42">
        <v>0.49027777777777781</v>
      </c>
      <c r="M1171" s="42">
        <v>0.52847222222222223</v>
      </c>
      <c r="P1171" s="42">
        <v>0.55972222222222223</v>
      </c>
      <c r="S1171" s="42">
        <v>0.61527777777777781</v>
      </c>
      <c r="V1171" s="42">
        <v>0.6430555555555556</v>
      </c>
    </row>
    <row r="1172" spans="1:22">
      <c r="A1172" s="2">
        <v>4</v>
      </c>
      <c r="B1172" s="2" t="s">
        <v>94</v>
      </c>
      <c r="C1172" s="2" t="s">
        <v>66</v>
      </c>
      <c r="D1172" s="2">
        <v>0</v>
      </c>
      <c r="F1172" s="2">
        <v>1</v>
      </c>
      <c r="G1172" s="2" t="s">
        <v>85</v>
      </c>
      <c r="J1172" s="42">
        <v>0.49236111111111108</v>
      </c>
      <c r="M1172" s="42">
        <v>0.53055555555555556</v>
      </c>
      <c r="P1172" s="42">
        <v>0.56180555555555556</v>
      </c>
      <c r="S1172" s="42">
        <v>0.61736111111111114</v>
      </c>
      <c r="V1172" s="42">
        <v>0.64513888888888882</v>
      </c>
    </row>
    <row r="1173" spans="1:22">
      <c r="A1173" s="2">
        <v>4</v>
      </c>
      <c r="B1173" s="2" t="s">
        <v>110</v>
      </c>
      <c r="C1173" s="2" t="s">
        <v>66</v>
      </c>
      <c r="D1173" s="2">
        <v>0</v>
      </c>
      <c r="F1173" s="2">
        <v>1</v>
      </c>
      <c r="G1173" s="2" t="s">
        <v>85</v>
      </c>
      <c r="J1173" s="42">
        <v>0.49513888888888885</v>
      </c>
      <c r="M1173" s="42">
        <v>0.53333333333333333</v>
      </c>
      <c r="P1173" s="42">
        <v>0.56458333333333333</v>
      </c>
      <c r="S1173" s="42">
        <v>0.62013888888888891</v>
      </c>
      <c r="V1173" s="42">
        <v>0.6479166666666667</v>
      </c>
    </row>
    <row r="1174" spans="1:22">
      <c r="A1174" s="2">
        <v>4</v>
      </c>
      <c r="B1174" s="2" t="s">
        <v>95</v>
      </c>
      <c r="C1174" s="2" t="s">
        <v>66</v>
      </c>
      <c r="D1174" s="2">
        <v>0</v>
      </c>
      <c r="F1174" s="2">
        <v>1</v>
      </c>
      <c r="G1174" s="2" t="s">
        <v>85</v>
      </c>
      <c r="J1174" s="42">
        <v>0.49583333333333335</v>
      </c>
      <c r="M1174" s="42">
        <v>0.53402777777777777</v>
      </c>
      <c r="P1174" s="42">
        <v>0.56527777777777777</v>
      </c>
      <c r="S1174" s="42">
        <v>0.62083333333333335</v>
      </c>
      <c r="V1174" s="42">
        <v>0.64861111111111114</v>
      </c>
    </row>
    <row r="1175" spans="1:22">
      <c r="A1175" s="2">
        <v>4</v>
      </c>
      <c r="B1175" s="2" t="s">
        <v>96</v>
      </c>
      <c r="C1175" s="2" t="s">
        <v>66</v>
      </c>
      <c r="D1175" s="2">
        <v>0</v>
      </c>
      <c r="F1175" s="2">
        <v>1</v>
      </c>
      <c r="G1175" s="2" t="s">
        <v>85</v>
      </c>
      <c r="J1175" s="42">
        <v>0.49791666666666662</v>
      </c>
      <c r="M1175" s="42">
        <v>0.53611111111111109</v>
      </c>
      <c r="P1175" s="42">
        <v>0.56736111111111109</v>
      </c>
      <c r="S1175" s="42">
        <v>0.62291666666666667</v>
      </c>
      <c r="V1175" s="42">
        <v>0.65069444444444446</v>
      </c>
    </row>
    <row r="1176" spans="1:22">
      <c r="A1176" s="2">
        <v>4</v>
      </c>
      <c r="B1176" s="2" t="s">
        <v>109</v>
      </c>
      <c r="C1176" s="2" t="s">
        <v>66</v>
      </c>
      <c r="D1176" s="2">
        <v>0</v>
      </c>
      <c r="F1176" s="2">
        <v>3</v>
      </c>
      <c r="G1176" s="2" t="s">
        <v>85</v>
      </c>
      <c r="J1176" s="42">
        <v>0.5</v>
      </c>
      <c r="M1176" s="42">
        <v>0.53819444444444442</v>
      </c>
      <c r="P1176" s="42">
        <v>0.56944444444444442</v>
      </c>
      <c r="S1176" s="42">
        <v>0.625</v>
      </c>
      <c r="V1176" s="42">
        <v>0.65277777777777779</v>
      </c>
    </row>
    <row r="1177" spans="1:22">
      <c r="A1177" s="2">
        <v>5</v>
      </c>
      <c r="B1177" s="2" t="s">
        <v>27</v>
      </c>
      <c r="C1177" s="2" t="s">
        <v>86</v>
      </c>
      <c r="D1177" s="2" t="s">
        <v>22</v>
      </c>
      <c r="E1177" s="2">
        <v>21</v>
      </c>
    </row>
    <row r="1178" spans="1:22">
      <c r="A1178" s="2">
        <v>3</v>
      </c>
      <c r="B1178" s="2">
        <v>2</v>
      </c>
      <c r="D1178" s="2">
        <v>94</v>
      </c>
      <c r="E1178" s="2">
        <v>99</v>
      </c>
      <c r="F1178" s="2">
        <v>102</v>
      </c>
      <c r="G1178" s="2">
        <v>108</v>
      </c>
      <c r="H1178" s="2">
        <v>111</v>
      </c>
    </row>
    <row r="1179" spans="1:22">
      <c r="A1179" s="2">
        <v>3</v>
      </c>
      <c r="B1179" s="2">
        <v>1</v>
      </c>
      <c r="D1179" s="2">
        <v>132</v>
      </c>
      <c r="E1179" s="2">
        <v>132</v>
      </c>
      <c r="F1179" s="2">
        <v>132</v>
      </c>
      <c r="G1179" s="2">
        <v>132</v>
      </c>
      <c r="H1179" s="2">
        <v>134</v>
      </c>
    </row>
    <row r="1180" spans="1:22">
      <c r="A1180" s="2">
        <v>3</v>
      </c>
      <c r="B1180" s="2">
        <v>3</v>
      </c>
      <c r="D1180" s="2">
        <v>0</v>
      </c>
      <c r="E1180" s="2">
        <v>0</v>
      </c>
      <c r="F1180" s="2">
        <v>0</v>
      </c>
      <c r="G1180" s="2">
        <v>0</v>
      </c>
      <c r="H1180" s="2">
        <v>0</v>
      </c>
    </row>
    <row r="1181" spans="1:22">
      <c r="A1181" s="2">
        <v>3</v>
      </c>
      <c r="B1181" s="2">
        <v>4</v>
      </c>
      <c r="D1181" s="2">
        <v>3</v>
      </c>
      <c r="E1181" s="2">
        <v>3</v>
      </c>
      <c r="F1181" s="2">
        <v>3</v>
      </c>
      <c r="G1181" s="2">
        <v>3</v>
      </c>
      <c r="H1181" s="2">
        <v>3</v>
      </c>
    </row>
    <row r="1182" spans="1:22">
      <c r="A1182" s="2">
        <v>3</v>
      </c>
      <c r="B1182" s="2">
        <v>5</v>
      </c>
    </row>
    <row r="1183" spans="1:22">
      <c r="A1183" s="2">
        <v>3</v>
      </c>
      <c r="B1183" s="2">
        <v>6</v>
      </c>
    </row>
    <row r="1184" spans="1:22">
      <c r="A1184" s="2">
        <v>4</v>
      </c>
      <c r="B1184" s="2" t="s">
        <v>109</v>
      </c>
      <c r="C1184" s="2" t="s">
        <v>66</v>
      </c>
      <c r="D1184" s="2">
        <v>0</v>
      </c>
      <c r="F1184" s="2">
        <v>3</v>
      </c>
      <c r="J1184" s="42">
        <v>0.5</v>
      </c>
      <c r="M1184" s="42">
        <v>0.53819444444444442</v>
      </c>
      <c r="P1184" s="42">
        <v>0.56944444444444442</v>
      </c>
      <c r="S1184" s="42">
        <v>0.625</v>
      </c>
      <c r="V1184" s="42">
        <v>0.65277777777777779</v>
      </c>
    </row>
    <row r="1185" spans="1:22">
      <c r="A1185" s="2">
        <v>4</v>
      </c>
      <c r="B1185" s="2" t="s">
        <v>92</v>
      </c>
      <c r="C1185" s="2" t="s">
        <v>66</v>
      </c>
      <c r="D1185" s="2">
        <v>0</v>
      </c>
      <c r="F1185" s="2">
        <v>3</v>
      </c>
      <c r="J1185" s="2" t="s">
        <v>85</v>
      </c>
      <c r="M1185" s="2" t="s">
        <v>85</v>
      </c>
      <c r="P1185" s="2" t="s">
        <v>85</v>
      </c>
      <c r="S1185" s="2" t="s">
        <v>85</v>
      </c>
      <c r="V1185" s="42">
        <v>0.66180555555555554</v>
      </c>
    </row>
    <row r="1186" spans="1:22">
      <c r="A1186" s="2">
        <v>4</v>
      </c>
      <c r="B1186" s="2" t="s">
        <v>101</v>
      </c>
      <c r="C1186" s="2" t="s">
        <v>66</v>
      </c>
      <c r="D1186" s="2">
        <v>0</v>
      </c>
      <c r="F1186" s="2">
        <v>3</v>
      </c>
      <c r="J1186" s="42">
        <v>0.51250000000000007</v>
      </c>
      <c r="M1186" s="42">
        <v>0.55069444444444449</v>
      </c>
      <c r="P1186" s="42">
        <v>0.58194444444444449</v>
      </c>
      <c r="S1186" s="42">
        <v>0.63750000000000007</v>
      </c>
      <c r="V1186" s="2" t="s">
        <v>85</v>
      </c>
    </row>
    <row r="1187" spans="1:22">
      <c r="A1187" s="2">
        <v>5</v>
      </c>
      <c r="B1187" s="2" t="s">
        <v>16</v>
      </c>
      <c r="C1187" s="2" t="s">
        <v>98</v>
      </c>
      <c r="D1187" s="2" t="s">
        <v>20</v>
      </c>
      <c r="E1187" s="2">
        <v>21</v>
      </c>
    </row>
    <row r="1188" spans="1:22">
      <c r="A1188" s="2">
        <v>3</v>
      </c>
      <c r="B1188" s="2">
        <v>2</v>
      </c>
      <c r="C1188" s="2">
        <v>27</v>
      </c>
      <c r="D1188" s="2">
        <v>30</v>
      </c>
      <c r="E1188" s="2">
        <v>37</v>
      </c>
      <c r="F1188" s="2">
        <v>42</v>
      </c>
      <c r="G1188" s="2">
        <v>44</v>
      </c>
    </row>
    <row r="1189" spans="1:22">
      <c r="A1189" s="2">
        <v>3</v>
      </c>
      <c r="B1189" s="2">
        <v>1</v>
      </c>
      <c r="C1189" s="2">
        <v>7</v>
      </c>
      <c r="D1189" s="2">
        <v>7</v>
      </c>
      <c r="E1189" s="2">
        <v>7</v>
      </c>
      <c r="F1189" s="2">
        <v>7</v>
      </c>
      <c r="G1189" s="2">
        <v>7</v>
      </c>
    </row>
    <row r="1190" spans="1:22">
      <c r="A1190" s="2">
        <v>3</v>
      </c>
      <c r="B1190" s="2">
        <v>3</v>
      </c>
      <c r="C1190" s="2">
        <v>0</v>
      </c>
      <c r="D1190" s="2">
        <v>0</v>
      </c>
      <c r="E1190" s="2">
        <v>0</v>
      </c>
      <c r="F1190" s="2">
        <v>0</v>
      </c>
      <c r="G1190" s="2">
        <v>0</v>
      </c>
    </row>
    <row r="1191" spans="1:22">
      <c r="A1191" s="2">
        <v>3</v>
      </c>
      <c r="B1191" s="2">
        <v>4</v>
      </c>
      <c r="C1191" s="2">
        <v>0</v>
      </c>
      <c r="D1191" s="2">
        <v>0</v>
      </c>
      <c r="E1191" s="2">
        <v>0</v>
      </c>
      <c r="F1191" s="2">
        <v>0</v>
      </c>
      <c r="G1191" s="2">
        <v>0</v>
      </c>
    </row>
    <row r="1192" spans="1:22">
      <c r="A1192" s="2">
        <v>3</v>
      </c>
      <c r="B1192" s="2">
        <v>5</v>
      </c>
    </row>
    <row r="1193" spans="1:22">
      <c r="A1193" s="2">
        <v>3</v>
      </c>
      <c r="B1193" s="2">
        <v>6</v>
      </c>
    </row>
    <row r="1194" spans="1:22">
      <c r="A1194" s="2">
        <v>4</v>
      </c>
      <c r="B1194" s="2" t="s">
        <v>101</v>
      </c>
      <c r="C1194" s="2" t="s">
        <v>66</v>
      </c>
      <c r="D1194" s="2">
        <v>0</v>
      </c>
      <c r="F1194" s="2">
        <v>3</v>
      </c>
      <c r="G1194" s="42">
        <v>0.4861111111111111</v>
      </c>
      <c r="J1194" s="42">
        <v>0.52430555555555558</v>
      </c>
      <c r="M1194" s="42">
        <v>0.55555555555555558</v>
      </c>
      <c r="P1194" s="42">
        <v>0.61111111111111105</v>
      </c>
      <c r="S1194" s="42">
        <v>0.63888888888888895</v>
      </c>
    </row>
    <row r="1195" spans="1:22">
      <c r="A1195" s="2">
        <v>4</v>
      </c>
      <c r="B1195" s="2" t="s">
        <v>92</v>
      </c>
      <c r="C1195" s="2" t="s">
        <v>66</v>
      </c>
      <c r="D1195" s="2">
        <v>0</v>
      </c>
      <c r="F1195" s="2">
        <v>1</v>
      </c>
      <c r="G1195" s="42">
        <v>0.48888888888888887</v>
      </c>
      <c r="J1195" s="42">
        <v>0.52708333333333335</v>
      </c>
      <c r="M1195" s="42">
        <v>0.55833333333333335</v>
      </c>
      <c r="P1195" s="42">
        <v>0.61388888888888882</v>
      </c>
      <c r="S1195" s="42">
        <v>0.64166666666666672</v>
      </c>
    </row>
    <row r="1196" spans="1:22">
      <c r="A1196" s="2">
        <v>2</v>
      </c>
      <c r="B1196" s="2" t="s">
        <v>98</v>
      </c>
      <c r="C1196" s="2">
        <v>21</v>
      </c>
      <c r="D1196" s="2" t="s">
        <v>20</v>
      </c>
      <c r="E1196" s="2">
        <v>20</v>
      </c>
      <c r="F1196" s="2">
        <v>14</v>
      </c>
      <c r="G1196" s="2">
        <v>3</v>
      </c>
      <c r="H1196" s="2">
        <v>721</v>
      </c>
    </row>
    <row r="1197" spans="1:22">
      <c r="A1197" s="2">
        <v>3</v>
      </c>
      <c r="B1197" s="2">
        <v>2</v>
      </c>
      <c r="C1197" s="2">
        <v>100</v>
      </c>
    </row>
    <row r="1198" spans="1:22">
      <c r="A1198" s="2">
        <v>3</v>
      </c>
      <c r="B1198" s="2">
        <v>1</v>
      </c>
      <c r="C1198" s="2">
        <v>8</v>
      </c>
    </row>
    <row r="1199" spans="1:22">
      <c r="A1199" s="2">
        <v>3</v>
      </c>
      <c r="B1199" s="2">
        <v>3</v>
      </c>
      <c r="C1199" s="2">
        <v>0</v>
      </c>
    </row>
    <row r="1200" spans="1:22">
      <c r="A1200" s="2">
        <v>3</v>
      </c>
      <c r="B1200" s="2">
        <v>4</v>
      </c>
      <c r="C1200" s="2">
        <v>0</v>
      </c>
    </row>
    <row r="1201" spans="1:14">
      <c r="A1201" s="2">
        <v>3</v>
      </c>
      <c r="B1201" s="2">
        <v>5</v>
      </c>
    </row>
    <row r="1202" spans="1:14">
      <c r="A1202" s="2">
        <v>3</v>
      </c>
      <c r="B1202" s="2">
        <v>6</v>
      </c>
    </row>
    <row r="1203" spans="1:14">
      <c r="A1203" s="2">
        <v>4</v>
      </c>
      <c r="B1203" s="2" t="s">
        <v>92</v>
      </c>
      <c r="C1203" s="2" t="s">
        <v>66</v>
      </c>
      <c r="D1203" s="2">
        <v>0</v>
      </c>
      <c r="F1203" s="2">
        <v>3</v>
      </c>
      <c r="G1203" s="42">
        <v>0.66249999999999998</v>
      </c>
    </row>
    <row r="1204" spans="1:14">
      <c r="A1204" s="2">
        <v>4</v>
      </c>
      <c r="B1204" s="2" t="s">
        <v>101</v>
      </c>
      <c r="C1204" s="2" t="s">
        <v>66</v>
      </c>
      <c r="D1204" s="2">
        <v>0</v>
      </c>
      <c r="F1204" s="2">
        <v>2</v>
      </c>
      <c r="G1204" s="42">
        <v>0.66388888888888886</v>
      </c>
    </row>
    <row r="1205" spans="1:14">
      <c r="A1205" s="2">
        <v>4</v>
      </c>
      <c r="B1205" s="2" t="s">
        <v>100</v>
      </c>
      <c r="C1205" s="2" t="s">
        <v>66</v>
      </c>
      <c r="D1205" s="2">
        <v>0</v>
      </c>
      <c r="F1205" s="2">
        <v>2</v>
      </c>
      <c r="G1205" s="42">
        <v>0.66527777777777775</v>
      </c>
    </row>
    <row r="1206" spans="1:14">
      <c r="A1206" s="2">
        <v>4</v>
      </c>
      <c r="B1206" s="2" t="s">
        <v>99</v>
      </c>
      <c r="C1206" s="2" t="s">
        <v>66</v>
      </c>
      <c r="D1206" s="2">
        <v>0</v>
      </c>
      <c r="F1206" s="2">
        <v>2</v>
      </c>
      <c r="G1206" s="42">
        <v>0.66666666666666663</v>
      </c>
    </row>
    <row r="1207" spans="1:14">
      <c r="A1207" s="2">
        <v>4</v>
      </c>
      <c r="B1207" s="2" t="s">
        <v>64</v>
      </c>
      <c r="C1207" s="2" t="s">
        <v>66</v>
      </c>
      <c r="D1207" s="2">
        <v>0</v>
      </c>
      <c r="F1207" s="2">
        <v>4</v>
      </c>
      <c r="G1207" s="42">
        <v>0.66875000000000007</v>
      </c>
    </row>
    <row r="1208" spans="1:14">
      <c r="A1208" s="2">
        <v>9</v>
      </c>
      <c r="B1208" s="2" t="s">
        <v>61</v>
      </c>
      <c r="C1208" s="42">
        <v>0.67083333333333339</v>
      </c>
      <c r="D1208" s="2" t="s">
        <v>64</v>
      </c>
      <c r="E1208" s="42">
        <v>0.66875000000000007</v>
      </c>
      <c r="F1208" s="2">
        <v>102</v>
      </c>
    </row>
    <row r="1209" spans="1:14">
      <c r="A1209" s="2">
        <v>6</v>
      </c>
      <c r="B1209" s="42">
        <v>0.47916666666666669</v>
      </c>
      <c r="C1209" s="2">
        <v>621</v>
      </c>
      <c r="D1209" s="2" t="s">
        <v>61</v>
      </c>
      <c r="E1209" s="2" t="s">
        <v>98</v>
      </c>
    </row>
    <row r="1210" spans="1:14">
      <c r="A1210" s="2">
        <v>99</v>
      </c>
    </row>
    <row r="1211" spans="1:14">
      <c r="A1211" s="2">
        <v>1</v>
      </c>
      <c r="B1211" s="2">
        <v>25</v>
      </c>
      <c r="C1211" s="2">
        <v>102</v>
      </c>
      <c r="D1211" s="2" t="s">
        <v>59</v>
      </c>
      <c r="E1211" s="2" t="s">
        <v>60</v>
      </c>
      <c r="F1211" s="2" t="s">
        <v>61</v>
      </c>
      <c r="G1211" s="2" t="s">
        <v>111</v>
      </c>
      <c r="H1211" s="2" t="s">
        <v>112</v>
      </c>
      <c r="I1211" s="42">
        <v>0.22638888888888889</v>
      </c>
      <c r="J1211" s="42">
        <v>0.3444444444444445</v>
      </c>
      <c r="K1211" s="2" t="s">
        <v>60</v>
      </c>
      <c r="L1211" s="2" t="s">
        <v>61</v>
      </c>
      <c r="M1211" s="2" t="s">
        <v>60</v>
      </c>
      <c r="N1211" s="2" t="s">
        <v>61</v>
      </c>
    </row>
    <row r="1212" spans="1:14">
      <c r="A1212" s="2">
        <v>8</v>
      </c>
      <c r="B1212" s="2" t="s">
        <v>61</v>
      </c>
      <c r="C1212" s="42">
        <v>0.22638888888888889</v>
      </c>
      <c r="D1212" s="2" t="s">
        <v>64</v>
      </c>
      <c r="E1212" s="42">
        <v>0.22847222222222222</v>
      </c>
      <c r="F1212" s="2">
        <v>101</v>
      </c>
    </row>
    <row r="1213" spans="1:14">
      <c r="A1213" s="2">
        <v>2</v>
      </c>
      <c r="B1213" s="2" t="s">
        <v>113</v>
      </c>
      <c r="C1213" s="2">
        <v>23</v>
      </c>
      <c r="D1213" s="2" t="s">
        <v>23</v>
      </c>
      <c r="E1213" s="2">
        <v>76</v>
      </c>
      <c r="F1213" s="2">
        <v>14</v>
      </c>
      <c r="G1213" s="2">
        <v>3</v>
      </c>
      <c r="H1213" s="2">
        <v>720</v>
      </c>
    </row>
    <row r="1214" spans="1:14">
      <c r="A1214" s="2">
        <v>3</v>
      </c>
      <c r="B1214" s="2">
        <v>2</v>
      </c>
      <c r="C1214" s="2">
        <v>11</v>
      </c>
      <c r="D1214" s="2">
        <v>25</v>
      </c>
    </row>
    <row r="1215" spans="1:14">
      <c r="A1215" s="2">
        <v>3</v>
      </c>
      <c r="B1215" s="2">
        <v>1</v>
      </c>
      <c r="C1215" s="2">
        <v>1</v>
      </c>
      <c r="D1215" s="2">
        <v>3</v>
      </c>
    </row>
    <row r="1216" spans="1:14">
      <c r="A1216" s="2">
        <v>3</v>
      </c>
      <c r="B1216" s="2">
        <v>3</v>
      </c>
      <c r="C1216" s="2">
        <v>0</v>
      </c>
      <c r="D1216" s="2">
        <v>0</v>
      </c>
    </row>
    <row r="1217" spans="1:10">
      <c r="A1217" s="2">
        <v>3</v>
      </c>
      <c r="B1217" s="2">
        <v>4</v>
      </c>
      <c r="C1217" s="2">
        <v>0</v>
      </c>
      <c r="D1217" s="2">
        <v>0</v>
      </c>
    </row>
    <row r="1218" spans="1:10">
      <c r="A1218" s="2">
        <v>3</v>
      </c>
      <c r="B1218" s="2">
        <v>5</v>
      </c>
    </row>
    <row r="1219" spans="1:10">
      <c r="A1219" s="2">
        <v>3</v>
      </c>
      <c r="B1219" s="2">
        <v>6</v>
      </c>
    </row>
    <row r="1220" spans="1:10">
      <c r="A1220" s="2">
        <v>4</v>
      </c>
      <c r="B1220" s="2" t="s">
        <v>64</v>
      </c>
      <c r="C1220" s="2" t="s">
        <v>66</v>
      </c>
      <c r="D1220" s="2">
        <v>0</v>
      </c>
      <c r="F1220" s="2">
        <v>3</v>
      </c>
      <c r="G1220" s="42">
        <v>0.22847222222222222</v>
      </c>
      <c r="J1220" s="42">
        <v>0.28958333333333336</v>
      </c>
    </row>
    <row r="1221" spans="1:10">
      <c r="A1221" s="2">
        <v>4</v>
      </c>
      <c r="B1221" s="2" t="s">
        <v>99</v>
      </c>
      <c r="C1221" s="2" t="s">
        <v>66</v>
      </c>
      <c r="D1221" s="2">
        <v>0</v>
      </c>
      <c r="F1221" s="2">
        <v>1</v>
      </c>
      <c r="G1221" s="42">
        <v>0.23055555555555554</v>
      </c>
      <c r="J1221" s="42">
        <v>0.29166666666666669</v>
      </c>
    </row>
    <row r="1222" spans="1:10">
      <c r="A1222" s="2">
        <v>4</v>
      </c>
      <c r="B1222" s="2" t="s">
        <v>89</v>
      </c>
      <c r="C1222" s="2" t="s">
        <v>66</v>
      </c>
      <c r="D1222" s="2">
        <v>2</v>
      </c>
      <c r="E1222" s="2" t="s">
        <v>90</v>
      </c>
      <c r="F1222" s="2">
        <v>12</v>
      </c>
      <c r="G1222" s="42">
        <v>0.23194444444444443</v>
      </c>
      <c r="J1222" s="42">
        <v>0.29305555555555557</v>
      </c>
    </row>
    <row r="1223" spans="1:10">
      <c r="A1223" s="2">
        <v>4</v>
      </c>
      <c r="B1223" s="2" t="s">
        <v>114</v>
      </c>
      <c r="C1223" s="2" t="s">
        <v>66</v>
      </c>
      <c r="D1223" s="2">
        <v>0</v>
      </c>
      <c r="F1223" s="2">
        <v>1</v>
      </c>
      <c r="G1223" s="42">
        <v>0.23263888888888887</v>
      </c>
      <c r="J1223" s="42">
        <v>0.29375000000000001</v>
      </c>
    </row>
    <row r="1224" spans="1:10">
      <c r="A1224" s="2">
        <v>4</v>
      </c>
      <c r="B1224" s="2" t="s">
        <v>115</v>
      </c>
      <c r="C1224" s="2" t="s">
        <v>66</v>
      </c>
      <c r="D1224" s="2">
        <v>0</v>
      </c>
      <c r="F1224" s="2">
        <v>1</v>
      </c>
      <c r="G1224" s="42">
        <v>0.23541666666666669</v>
      </c>
      <c r="J1224" s="42">
        <v>0.29652777777777778</v>
      </c>
    </row>
    <row r="1225" spans="1:10">
      <c r="A1225" s="2">
        <v>4</v>
      </c>
      <c r="B1225" s="2" t="s">
        <v>116</v>
      </c>
      <c r="C1225" s="2" t="s">
        <v>66</v>
      </c>
      <c r="D1225" s="2">
        <v>0</v>
      </c>
      <c r="F1225" s="2">
        <v>1</v>
      </c>
      <c r="G1225" s="42">
        <v>0.23680555555555557</v>
      </c>
      <c r="J1225" s="42">
        <v>0.29791666666666666</v>
      </c>
    </row>
    <row r="1226" spans="1:10">
      <c r="A1226" s="2">
        <v>4</v>
      </c>
      <c r="B1226" s="2" t="s">
        <v>117</v>
      </c>
      <c r="C1226" s="2" t="s">
        <v>66</v>
      </c>
      <c r="D1226" s="2">
        <v>0</v>
      </c>
      <c r="F1226" s="2">
        <v>3</v>
      </c>
      <c r="G1226" s="2" t="s">
        <v>85</v>
      </c>
      <c r="J1226" s="42">
        <v>0.29930555555555555</v>
      </c>
    </row>
    <row r="1227" spans="1:10">
      <c r="A1227" s="2">
        <v>4</v>
      </c>
      <c r="B1227" s="2" t="s">
        <v>117</v>
      </c>
      <c r="C1227" s="2" t="s">
        <v>66</v>
      </c>
      <c r="D1227" s="2">
        <v>0</v>
      </c>
      <c r="F1227" s="2">
        <v>1</v>
      </c>
      <c r="G1227" s="42">
        <v>0.23819444444444446</v>
      </c>
      <c r="J1227" s="2" t="s">
        <v>85</v>
      </c>
    </row>
    <row r="1228" spans="1:10">
      <c r="A1228" s="2">
        <v>4</v>
      </c>
      <c r="B1228" s="2" t="s">
        <v>118</v>
      </c>
      <c r="C1228" s="2" t="s">
        <v>66</v>
      </c>
      <c r="D1228" s="2">
        <v>0</v>
      </c>
      <c r="F1228" s="2">
        <v>1</v>
      </c>
      <c r="G1228" s="42">
        <v>0.24027777777777778</v>
      </c>
      <c r="J1228" s="2" t="s">
        <v>85</v>
      </c>
    </row>
    <row r="1229" spans="1:10">
      <c r="A1229" s="2">
        <v>4</v>
      </c>
      <c r="B1229" s="2" t="s">
        <v>119</v>
      </c>
      <c r="C1229" s="2" t="s">
        <v>66</v>
      </c>
      <c r="D1229" s="2">
        <v>0</v>
      </c>
      <c r="F1229" s="2">
        <v>1</v>
      </c>
      <c r="G1229" s="42">
        <v>0.24097222222222223</v>
      </c>
      <c r="J1229" s="2" t="s">
        <v>85</v>
      </c>
    </row>
    <row r="1230" spans="1:10">
      <c r="A1230" s="2">
        <v>4</v>
      </c>
      <c r="B1230" s="2" t="s">
        <v>120</v>
      </c>
      <c r="C1230" s="2" t="s">
        <v>66</v>
      </c>
      <c r="D1230" s="2">
        <v>0</v>
      </c>
      <c r="F1230" s="2">
        <v>1</v>
      </c>
      <c r="G1230" s="42">
        <v>0.24166666666666667</v>
      </c>
      <c r="J1230" s="2" t="s">
        <v>85</v>
      </c>
    </row>
    <row r="1231" spans="1:10">
      <c r="A1231" s="2">
        <v>4</v>
      </c>
      <c r="B1231" s="2" t="s">
        <v>121</v>
      </c>
      <c r="C1231" s="2" t="s">
        <v>66</v>
      </c>
      <c r="D1231" s="2">
        <v>0</v>
      </c>
      <c r="F1231" s="2">
        <v>1</v>
      </c>
      <c r="G1231" s="42">
        <v>0.24305555555555555</v>
      </c>
      <c r="J1231" s="2" t="s">
        <v>85</v>
      </c>
    </row>
    <row r="1232" spans="1:10">
      <c r="A1232" s="2">
        <v>4</v>
      </c>
      <c r="B1232" s="2" t="s">
        <v>122</v>
      </c>
      <c r="C1232" s="2" t="s">
        <v>66</v>
      </c>
      <c r="D1232" s="2">
        <v>0</v>
      </c>
      <c r="F1232" s="2">
        <v>2</v>
      </c>
      <c r="G1232" s="42">
        <v>0.24652777777777779</v>
      </c>
      <c r="J1232" s="2" t="s">
        <v>85</v>
      </c>
    </row>
    <row r="1233" spans="1:10">
      <c r="A1233" s="2">
        <v>4</v>
      </c>
      <c r="B1233" s="2" t="s">
        <v>123</v>
      </c>
      <c r="C1233" s="2" t="s">
        <v>66</v>
      </c>
      <c r="D1233" s="2">
        <v>0</v>
      </c>
      <c r="F1233" s="2">
        <v>1</v>
      </c>
      <c r="G1233" s="42">
        <v>0.24930555555555556</v>
      </c>
      <c r="J1233" s="2" t="s">
        <v>85</v>
      </c>
    </row>
    <row r="1234" spans="1:10">
      <c r="A1234" s="2">
        <v>4</v>
      </c>
      <c r="B1234" s="2" t="s">
        <v>124</v>
      </c>
      <c r="C1234" s="2" t="s">
        <v>66</v>
      </c>
      <c r="D1234" s="2">
        <v>0</v>
      </c>
      <c r="F1234" s="2">
        <v>1</v>
      </c>
      <c r="G1234" s="42">
        <v>0.25208333333333333</v>
      </c>
      <c r="J1234" s="2" t="s">
        <v>85</v>
      </c>
    </row>
    <row r="1235" spans="1:10">
      <c r="A1235" s="2">
        <v>4</v>
      </c>
      <c r="B1235" s="2" t="s">
        <v>125</v>
      </c>
      <c r="C1235" s="2" t="s">
        <v>66</v>
      </c>
      <c r="D1235" s="2">
        <v>0</v>
      </c>
      <c r="F1235" s="2">
        <v>1</v>
      </c>
      <c r="G1235" s="42">
        <v>0.25277777777777777</v>
      </c>
      <c r="J1235" s="2" t="s">
        <v>85</v>
      </c>
    </row>
    <row r="1236" spans="1:10">
      <c r="A1236" s="2">
        <v>5</v>
      </c>
      <c r="B1236" s="2" t="s">
        <v>27</v>
      </c>
      <c r="C1236" s="2" t="s">
        <v>113</v>
      </c>
      <c r="D1236" s="2" t="s">
        <v>23</v>
      </c>
      <c r="E1236" s="2">
        <v>23</v>
      </c>
    </row>
    <row r="1237" spans="1:10">
      <c r="A1237" s="2">
        <v>3</v>
      </c>
      <c r="B1237" s="2">
        <v>2</v>
      </c>
      <c r="C1237" s="2">
        <v>117</v>
      </c>
      <c r="D1237" s="2">
        <v>125</v>
      </c>
    </row>
    <row r="1238" spans="1:10">
      <c r="A1238" s="2">
        <v>3</v>
      </c>
      <c r="B1238" s="2">
        <v>1</v>
      </c>
      <c r="C1238" s="2">
        <v>2</v>
      </c>
      <c r="D1238" s="2">
        <v>6</v>
      </c>
    </row>
    <row r="1239" spans="1:10">
      <c r="A1239" s="2">
        <v>3</v>
      </c>
      <c r="B1239" s="2">
        <v>3</v>
      </c>
      <c r="C1239" s="2">
        <v>0</v>
      </c>
      <c r="D1239" s="2">
        <v>0</v>
      </c>
    </row>
    <row r="1240" spans="1:10">
      <c r="A1240" s="2">
        <v>3</v>
      </c>
      <c r="B1240" s="2">
        <v>4</v>
      </c>
      <c r="C1240" s="2">
        <v>0</v>
      </c>
      <c r="D1240" s="2">
        <v>0</v>
      </c>
    </row>
    <row r="1241" spans="1:10">
      <c r="A1241" s="2">
        <v>3</v>
      </c>
      <c r="B1241" s="2">
        <v>5</v>
      </c>
    </row>
    <row r="1242" spans="1:10">
      <c r="A1242" s="2">
        <v>3</v>
      </c>
      <c r="B1242" s="2">
        <v>6</v>
      </c>
    </row>
    <row r="1243" spans="1:10">
      <c r="A1243" s="2">
        <v>4</v>
      </c>
      <c r="B1243" s="2" t="s">
        <v>125</v>
      </c>
      <c r="C1243" s="2" t="s">
        <v>66</v>
      </c>
      <c r="D1243" s="2">
        <v>0</v>
      </c>
      <c r="F1243" s="2">
        <v>2</v>
      </c>
      <c r="G1243" s="42">
        <v>0.26250000000000001</v>
      </c>
      <c r="J1243" s="2" t="s">
        <v>85</v>
      </c>
    </row>
    <row r="1244" spans="1:10">
      <c r="A1244" s="2">
        <v>4</v>
      </c>
      <c r="B1244" s="2" t="s">
        <v>124</v>
      </c>
      <c r="C1244" s="2" t="s">
        <v>66</v>
      </c>
      <c r="D1244" s="2">
        <v>0</v>
      </c>
      <c r="F1244" s="2">
        <v>2</v>
      </c>
      <c r="G1244" s="42">
        <v>0.26319444444444445</v>
      </c>
      <c r="J1244" s="2" t="s">
        <v>85</v>
      </c>
    </row>
    <row r="1245" spans="1:10">
      <c r="A1245" s="2">
        <v>4</v>
      </c>
      <c r="B1245" s="2" t="s">
        <v>123</v>
      </c>
      <c r="C1245" s="2" t="s">
        <v>66</v>
      </c>
      <c r="D1245" s="2">
        <v>0</v>
      </c>
      <c r="F1245" s="2">
        <v>2</v>
      </c>
      <c r="G1245" s="42">
        <v>0.26597222222222222</v>
      </c>
      <c r="J1245" s="2" t="s">
        <v>85</v>
      </c>
    </row>
    <row r="1246" spans="1:10">
      <c r="A1246" s="2">
        <v>4</v>
      </c>
      <c r="B1246" s="2" t="s">
        <v>122</v>
      </c>
      <c r="C1246" s="2" t="s">
        <v>66</v>
      </c>
      <c r="D1246" s="2">
        <v>0</v>
      </c>
      <c r="F1246" s="2">
        <v>1</v>
      </c>
      <c r="G1246" s="42">
        <v>0.26874999999999999</v>
      </c>
      <c r="J1246" s="2" t="s">
        <v>85</v>
      </c>
    </row>
    <row r="1247" spans="1:10">
      <c r="A1247" s="2">
        <v>4</v>
      </c>
      <c r="B1247" s="2" t="s">
        <v>126</v>
      </c>
      <c r="C1247" s="2" t="s">
        <v>66</v>
      </c>
      <c r="D1247" s="2">
        <v>0</v>
      </c>
      <c r="F1247" s="2">
        <v>2</v>
      </c>
      <c r="G1247" s="42">
        <v>0.26944444444444443</v>
      </c>
      <c r="J1247" s="2" t="s">
        <v>85</v>
      </c>
    </row>
    <row r="1248" spans="1:10">
      <c r="A1248" s="2">
        <v>4</v>
      </c>
      <c r="B1248" s="2" t="s">
        <v>127</v>
      </c>
      <c r="C1248" s="2" t="s">
        <v>66</v>
      </c>
      <c r="D1248" s="2">
        <v>0</v>
      </c>
      <c r="F1248" s="2">
        <v>2</v>
      </c>
      <c r="G1248" s="42">
        <v>0.2722222222222222</v>
      </c>
      <c r="J1248" s="2" t="s">
        <v>85</v>
      </c>
    </row>
    <row r="1249" spans="1:10">
      <c r="A1249" s="2">
        <v>4</v>
      </c>
      <c r="B1249" s="2" t="s">
        <v>120</v>
      </c>
      <c r="C1249" s="2" t="s">
        <v>66</v>
      </c>
      <c r="D1249" s="2">
        <v>0</v>
      </c>
      <c r="F1249" s="2">
        <v>2</v>
      </c>
      <c r="G1249" s="42">
        <v>0.27291666666666664</v>
      </c>
      <c r="J1249" s="2" t="s">
        <v>85</v>
      </c>
    </row>
    <row r="1250" spans="1:10">
      <c r="A1250" s="2">
        <v>4</v>
      </c>
      <c r="B1250" s="2" t="s">
        <v>119</v>
      </c>
      <c r="C1250" s="2" t="s">
        <v>66</v>
      </c>
      <c r="D1250" s="2">
        <v>0</v>
      </c>
      <c r="F1250" s="2">
        <v>2</v>
      </c>
      <c r="G1250" s="42">
        <v>0.27361111111111108</v>
      </c>
      <c r="J1250" s="2" t="s">
        <v>85</v>
      </c>
    </row>
    <row r="1251" spans="1:10">
      <c r="A1251" s="2">
        <v>4</v>
      </c>
      <c r="B1251" s="2" t="s">
        <v>118</v>
      </c>
      <c r="C1251" s="2" t="s">
        <v>66</v>
      </c>
      <c r="D1251" s="2">
        <v>0</v>
      </c>
      <c r="F1251" s="2">
        <v>2</v>
      </c>
      <c r="G1251" s="42">
        <v>0.27430555555555552</v>
      </c>
      <c r="J1251" s="2" t="s">
        <v>85</v>
      </c>
    </row>
    <row r="1252" spans="1:10">
      <c r="A1252" s="2">
        <v>4</v>
      </c>
      <c r="B1252" s="2" t="s">
        <v>128</v>
      </c>
      <c r="C1252" s="2" t="s">
        <v>66</v>
      </c>
      <c r="D1252" s="2">
        <v>0</v>
      </c>
      <c r="F1252" s="2">
        <v>2</v>
      </c>
      <c r="G1252" s="42">
        <v>0.27499999999999997</v>
      </c>
      <c r="J1252" s="2" t="s">
        <v>85</v>
      </c>
    </row>
    <row r="1253" spans="1:10">
      <c r="A1253" s="2">
        <v>4</v>
      </c>
      <c r="B1253" s="2" t="s">
        <v>117</v>
      </c>
      <c r="C1253" s="2" t="s">
        <v>66</v>
      </c>
      <c r="D1253" s="2">
        <v>0</v>
      </c>
      <c r="F1253" s="2">
        <v>2</v>
      </c>
      <c r="G1253" s="42">
        <v>0.27638888888888885</v>
      </c>
      <c r="J1253" s="2" t="s">
        <v>85</v>
      </c>
    </row>
    <row r="1254" spans="1:10">
      <c r="A1254" s="2">
        <v>4</v>
      </c>
      <c r="B1254" s="2" t="s">
        <v>117</v>
      </c>
      <c r="C1254" s="2" t="s">
        <v>66</v>
      </c>
      <c r="D1254" s="2">
        <v>0</v>
      </c>
      <c r="F1254" s="2">
        <v>3</v>
      </c>
      <c r="G1254" s="2" t="s">
        <v>85</v>
      </c>
      <c r="J1254" s="42">
        <v>0.30416666666666664</v>
      </c>
    </row>
    <row r="1255" spans="1:10">
      <c r="A1255" s="2">
        <v>4</v>
      </c>
      <c r="B1255" s="2" t="s">
        <v>129</v>
      </c>
      <c r="C1255" s="2" t="s">
        <v>66</v>
      </c>
      <c r="D1255" s="2">
        <v>0</v>
      </c>
      <c r="F1255" s="2">
        <v>2</v>
      </c>
      <c r="G1255" s="42">
        <v>0.27708333333333335</v>
      </c>
      <c r="J1255" s="42">
        <v>0.30486111111111108</v>
      </c>
    </row>
    <row r="1256" spans="1:10">
      <c r="A1256" s="2">
        <v>4</v>
      </c>
      <c r="B1256" s="2" t="s">
        <v>115</v>
      </c>
      <c r="C1256" s="2" t="s">
        <v>66</v>
      </c>
      <c r="D1256" s="2">
        <v>0</v>
      </c>
      <c r="F1256" s="2">
        <v>2</v>
      </c>
      <c r="G1256" s="42">
        <v>0.27916666666666667</v>
      </c>
      <c r="J1256" s="42">
        <v>0.30694444444444441</v>
      </c>
    </row>
    <row r="1257" spans="1:10">
      <c r="A1257" s="2">
        <v>4</v>
      </c>
      <c r="B1257" s="2" t="s">
        <v>130</v>
      </c>
      <c r="C1257" s="2" t="s">
        <v>66</v>
      </c>
      <c r="D1257" s="2">
        <v>0</v>
      </c>
      <c r="F1257" s="2">
        <v>2</v>
      </c>
      <c r="G1257" s="42">
        <v>0.28055555555555556</v>
      </c>
      <c r="J1257" s="42">
        <v>0.30833333333333335</v>
      </c>
    </row>
    <row r="1258" spans="1:10">
      <c r="A1258" s="2">
        <v>4</v>
      </c>
      <c r="B1258" s="2" t="s">
        <v>114</v>
      </c>
      <c r="C1258" s="2" t="s">
        <v>66</v>
      </c>
      <c r="D1258" s="2">
        <v>0</v>
      </c>
      <c r="F1258" s="2">
        <v>2</v>
      </c>
      <c r="G1258" s="42">
        <v>0.28125</v>
      </c>
      <c r="J1258" s="42">
        <v>0.30902777777777779</v>
      </c>
    </row>
    <row r="1259" spans="1:10">
      <c r="A1259" s="2">
        <v>4</v>
      </c>
      <c r="B1259" s="2" t="s">
        <v>89</v>
      </c>
      <c r="C1259" s="2" t="s">
        <v>66</v>
      </c>
      <c r="D1259" s="2">
        <v>2</v>
      </c>
      <c r="E1259" s="2" t="s">
        <v>90</v>
      </c>
      <c r="F1259" s="2">
        <v>11</v>
      </c>
      <c r="G1259" s="42">
        <v>0.28263888888888888</v>
      </c>
      <c r="J1259" s="42">
        <v>0.31041666666666667</v>
      </c>
    </row>
    <row r="1260" spans="1:10">
      <c r="A1260" s="2">
        <v>4</v>
      </c>
      <c r="B1260" s="2" t="s">
        <v>99</v>
      </c>
      <c r="C1260" s="2" t="s">
        <v>66</v>
      </c>
      <c r="D1260" s="2">
        <v>0</v>
      </c>
      <c r="F1260" s="2">
        <v>2</v>
      </c>
      <c r="G1260" s="42">
        <v>0.28472222222222221</v>
      </c>
      <c r="J1260" s="42">
        <v>0.3125</v>
      </c>
    </row>
    <row r="1261" spans="1:10">
      <c r="A1261" s="2">
        <v>4</v>
      </c>
      <c r="B1261" s="2" t="s">
        <v>64</v>
      </c>
      <c r="C1261" s="2" t="s">
        <v>66</v>
      </c>
      <c r="D1261" s="2">
        <v>0</v>
      </c>
      <c r="F1261" s="2">
        <v>3</v>
      </c>
      <c r="G1261" s="42">
        <v>0.28680555555555554</v>
      </c>
      <c r="J1261" s="2" t="s">
        <v>85</v>
      </c>
    </row>
    <row r="1262" spans="1:10">
      <c r="A1262" s="2">
        <v>4</v>
      </c>
      <c r="B1262" s="2" t="s">
        <v>64</v>
      </c>
      <c r="C1262" s="2" t="s">
        <v>66</v>
      </c>
      <c r="D1262" s="2">
        <v>0</v>
      </c>
      <c r="F1262" s="2">
        <v>4</v>
      </c>
      <c r="G1262" s="2" t="s">
        <v>85</v>
      </c>
      <c r="J1262" s="42">
        <v>0.31458333333333333</v>
      </c>
    </row>
    <row r="1263" spans="1:10">
      <c r="A1263" s="2">
        <v>2</v>
      </c>
      <c r="B1263" s="2" t="s">
        <v>98</v>
      </c>
      <c r="C1263" s="2">
        <v>23</v>
      </c>
      <c r="D1263" s="2" t="s">
        <v>20</v>
      </c>
      <c r="E1263" s="2">
        <v>40</v>
      </c>
      <c r="F1263" s="2">
        <v>14</v>
      </c>
      <c r="G1263" s="2">
        <v>3</v>
      </c>
      <c r="H1263" s="2">
        <v>721</v>
      </c>
    </row>
    <row r="1264" spans="1:10">
      <c r="A1264" s="2">
        <v>3</v>
      </c>
      <c r="B1264" s="2">
        <v>2</v>
      </c>
      <c r="C1264" s="2">
        <v>10</v>
      </c>
    </row>
    <row r="1265" spans="1:7">
      <c r="A1265" s="2">
        <v>3</v>
      </c>
      <c r="B1265" s="2">
        <v>1</v>
      </c>
      <c r="C1265" s="2">
        <v>131</v>
      </c>
    </row>
    <row r="1266" spans="1:7">
      <c r="A1266" s="2">
        <v>3</v>
      </c>
      <c r="B1266" s="2">
        <v>3</v>
      </c>
      <c r="C1266" s="2">
        <v>0</v>
      </c>
    </row>
    <row r="1267" spans="1:7">
      <c r="A1267" s="2">
        <v>3</v>
      </c>
      <c r="B1267" s="2">
        <v>4</v>
      </c>
      <c r="C1267" s="2">
        <v>3</v>
      </c>
    </row>
    <row r="1268" spans="1:7">
      <c r="A1268" s="2">
        <v>3</v>
      </c>
      <c r="B1268" s="2">
        <v>5</v>
      </c>
    </row>
    <row r="1269" spans="1:7">
      <c r="A1269" s="2">
        <v>3</v>
      </c>
      <c r="B1269" s="2">
        <v>6</v>
      </c>
    </row>
    <row r="1270" spans="1:7">
      <c r="A1270" s="2">
        <v>4</v>
      </c>
      <c r="B1270" s="2" t="s">
        <v>64</v>
      </c>
      <c r="C1270" s="2" t="s">
        <v>66</v>
      </c>
      <c r="D1270" s="2">
        <v>0</v>
      </c>
      <c r="F1270" s="2">
        <v>4</v>
      </c>
      <c r="G1270" s="42">
        <v>0.31458333333333333</v>
      </c>
    </row>
    <row r="1271" spans="1:7">
      <c r="A1271" s="2">
        <v>4</v>
      </c>
      <c r="B1271" s="2" t="s">
        <v>102</v>
      </c>
      <c r="C1271" s="2" t="s">
        <v>66</v>
      </c>
      <c r="D1271" s="2">
        <v>0</v>
      </c>
      <c r="F1271" s="2">
        <v>1</v>
      </c>
      <c r="G1271" s="42">
        <v>0.32361111111111113</v>
      </c>
    </row>
    <row r="1272" spans="1:7">
      <c r="A1272" s="2">
        <v>5</v>
      </c>
      <c r="B1272" s="2" t="s">
        <v>27</v>
      </c>
      <c r="C1272" s="2" t="s">
        <v>98</v>
      </c>
      <c r="D1272" s="2" t="s">
        <v>20</v>
      </c>
      <c r="E1272" s="2">
        <v>23</v>
      </c>
    </row>
    <row r="1273" spans="1:7">
      <c r="A1273" s="2">
        <v>3</v>
      </c>
      <c r="B1273" s="2">
        <v>2</v>
      </c>
      <c r="C1273" s="2">
        <v>70</v>
      </c>
    </row>
    <row r="1274" spans="1:7">
      <c r="A1274" s="2">
        <v>3</v>
      </c>
      <c r="B1274" s="2">
        <v>1</v>
      </c>
      <c r="C1274" s="2">
        <v>4</v>
      </c>
    </row>
    <row r="1275" spans="1:7">
      <c r="A1275" s="2">
        <v>3</v>
      </c>
      <c r="B1275" s="2">
        <v>3</v>
      </c>
      <c r="C1275" s="2">
        <v>0</v>
      </c>
    </row>
    <row r="1276" spans="1:7">
      <c r="A1276" s="2">
        <v>3</v>
      </c>
      <c r="B1276" s="2">
        <v>4</v>
      </c>
      <c r="C1276" s="2">
        <v>0</v>
      </c>
    </row>
    <row r="1277" spans="1:7">
      <c r="A1277" s="2">
        <v>3</v>
      </c>
      <c r="B1277" s="2">
        <v>5</v>
      </c>
    </row>
    <row r="1278" spans="1:7">
      <c r="A1278" s="2">
        <v>3</v>
      </c>
      <c r="B1278" s="2">
        <v>6</v>
      </c>
    </row>
    <row r="1279" spans="1:7">
      <c r="A1279" s="2">
        <v>4</v>
      </c>
      <c r="B1279" s="2" t="s">
        <v>102</v>
      </c>
      <c r="C1279" s="2" t="s">
        <v>66</v>
      </c>
      <c r="D1279" s="2">
        <v>0</v>
      </c>
      <c r="F1279" s="2">
        <v>1</v>
      </c>
      <c r="G1279" s="42">
        <v>0.33194444444444443</v>
      </c>
    </row>
    <row r="1280" spans="1:7">
      <c r="A1280" s="2">
        <v>4</v>
      </c>
      <c r="B1280" s="2" t="s">
        <v>103</v>
      </c>
      <c r="C1280" s="2" t="s">
        <v>66</v>
      </c>
      <c r="D1280" s="2">
        <v>0</v>
      </c>
      <c r="F1280" s="2">
        <v>1</v>
      </c>
      <c r="G1280" s="42">
        <v>0.33194444444444443</v>
      </c>
    </row>
    <row r="1281" spans="1:14">
      <c r="A1281" s="2">
        <v>4</v>
      </c>
      <c r="B1281" s="2" t="s">
        <v>94</v>
      </c>
      <c r="C1281" s="2" t="s">
        <v>66</v>
      </c>
      <c r="D1281" s="2">
        <v>0</v>
      </c>
      <c r="F1281" s="2">
        <v>11</v>
      </c>
      <c r="G1281" s="42">
        <v>0.33333333333333331</v>
      </c>
    </row>
    <row r="1282" spans="1:14">
      <c r="A1282" s="2">
        <v>4</v>
      </c>
      <c r="B1282" s="2" t="s">
        <v>92</v>
      </c>
      <c r="C1282" s="2" t="s">
        <v>66</v>
      </c>
      <c r="D1282" s="2">
        <v>0</v>
      </c>
      <c r="F1282" s="2">
        <v>2</v>
      </c>
      <c r="G1282" s="42">
        <v>0.33611111111111108</v>
      </c>
    </row>
    <row r="1283" spans="1:14">
      <c r="A1283" s="2">
        <v>4</v>
      </c>
      <c r="B1283" s="2" t="s">
        <v>101</v>
      </c>
      <c r="C1283" s="2" t="s">
        <v>66</v>
      </c>
      <c r="D1283" s="2">
        <v>0</v>
      </c>
      <c r="F1283" s="2">
        <v>2</v>
      </c>
      <c r="G1283" s="42">
        <v>0.33749999999999997</v>
      </c>
    </row>
    <row r="1284" spans="1:14">
      <c r="A1284" s="2">
        <v>4</v>
      </c>
      <c r="B1284" s="2" t="s">
        <v>100</v>
      </c>
      <c r="C1284" s="2" t="s">
        <v>66</v>
      </c>
      <c r="D1284" s="2">
        <v>0</v>
      </c>
      <c r="F1284" s="2">
        <v>2</v>
      </c>
      <c r="G1284" s="42">
        <v>0.33888888888888885</v>
      </c>
    </row>
    <row r="1285" spans="1:14">
      <c r="A1285" s="2">
        <v>4</v>
      </c>
      <c r="B1285" s="2" t="s">
        <v>99</v>
      </c>
      <c r="C1285" s="2" t="s">
        <v>66</v>
      </c>
      <c r="D1285" s="2">
        <v>0</v>
      </c>
      <c r="F1285" s="2">
        <v>2</v>
      </c>
      <c r="G1285" s="42">
        <v>0.34027777777777773</v>
      </c>
    </row>
    <row r="1286" spans="1:14">
      <c r="A1286" s="2">
        <v>4</v>
      </c>
      <c r="B1286" s="2" t="s">
        <v>64</v>
      </c>
      <c r="C1286" s="2" t="s">
        <v>66</v>
      </c>
      <c r="D1286" s="2">
        <v>0</v>
      </c>
      <c r="F1286" s="2">
        <v>4</v>
      </c>
      <c r="G1286" s="42">
        <v>0.34236111111111112</v>
      </c>
    </row>
    <row r="1287" spans="1:14">
      <c r="A1287" s="2">
        <v>9</v>
      </c>
      <c r="B1287" s="2" t="s">
        <v>61</v>
      </c>
      <c r="C1287" s="42">
        <v>0.3444444444444445</v>
      </c>
      <c r="D1287" s="2" t="s">
        <v>64</v>
      </c>
      <c r="E1287" s="42">
        <v>0.34236111111111112</v>
      </c>
      <c r="F1287" s="2">
        <v>102</v>
      </c>
    </row>
    <row r="1288" spans="1:14">
      <c r="A1288" s="2">
        <v>6</v>
      </c>
      <c r="B1288" s="42">
        <v>0.22638888888888889</v>
      </c>
      <c r="C1288" s="2">
        <v>641</v>
      </c>
      <c r="D1288" s="2" t="s">
        <v>61</v>
      </c>
      <c r="E1288" s="2" t="s">
        <v>113</v>
      </c>
    </row>
    <row r="1289" spans="1:14">
      <c r="A1289" s="2">
        <v>99</v>
      </c>
    </row>
    <row r="1290" spans="1:14">
      <c r="A1290" s="2">
        <v>1</v>
      </c>
      <c r="B1290" s="2">
        <v>126</v>
      </c>
      <c r="C1290" s="2">
        <v>102</v>
      </c>
      <c r="D1290" s="2" t="s">
        <v>59</v>
      </c>
      <c r="E1290" s="2" t="s">
        <v>60</v>
      </c>
      <c r="F1290" s="2" t="s">
        <v>61</v>
      </c>
      <c r="G1290" s="2" t="s">
        <v>62</v>
      </c>
      <c r="H1290" s="2" t="s">
        <v>63</v>
      </c>
      <c r="I1290" s="42">
        <v>0.18472222222222223</v>
      </c>
      <c r="J1290" s="42">
        <v>0.32361111111111113</v>
      </c>
      <c r="K1290" s="2" t="s">
        <v>60</v>
      </c>
      <c r="L1290" s="2" t="s">
        <v>61</v>
      </c>
      <c r="M1290" s="2" t="s">
        <v>60</v>
      </c>
      <c r="N1290" s="2" t="s">
        <v>61</v>
      </c>
    </row>
    <row r="1291" spans="1:14">
      <c r="A1291" s="2">
        <v>8</v>
      </c>
      <c r="B1291" s="2" t="s">
        <v>61</v>
      </c>
      <c r="C1291" s="42">
        <v>0.18472222222222223</v>
      </c>
      <c r="D1291" s="2" t="s">
        <v>64</v>
      </c>
      <c r="E1291" s="42">
        <v>0.18680555555555556</v>
      </c>
      <c r="F1291" s="2">
        <v>101</v>
      </c>
    </row>
    <row r="1292" spans="1:14">
      <c r="A1292" s="2">
        <v>2</v>
      </c>
      <c r="B1292" s="2" t="s">
        <v>113</v>
      </c>
      <c r="C1292" s="2">
        <v>24</v>
      </c>
      <c r="D1292" s="2" t="s">
        <v>23</v>
      </c>
      <c r="E1292" s="2">
        <v>76</v>
      </c>
      <c r="F1292" s="2">
        <v>14</v>
      </c>
      <c r="G1292" s="2">
        <v>3</v>
      </c>
      <c r="H1292" s="2">
        <v>720</v>
      </c>
    </row>
    <row r="1293" spans="1:14">
      <c r="A1293" s="2">
        <v>3</v>
      </c>
      <c r="B1293" s="2">
        <v>2</v>
      </c>
      <c r="C1293" s="2">
        <v>5</v>
      </c>
      <c r="D1293" s="2">
        <v>12</v>
      </c>
    </row>
    <row r="1294" spans="1:14">
      <c r="A1294" s="2">
        <v>3</v>
      </c>
      <c r="B1294" s="2">
        <v>1</v>
      </c>
      <c r="C1294" s="2">
        <v>1</v>
      </c>
      <c r="D1294" s="2">
        <v>7</v>
      </c>
    </row>
    <row r="1295" spans="1:14">
      <c r="A1295" s="2">
        <v>3</v>
      </c>
      <c r="B1295" s="2">
        <v>3</v>
      </c>
      <c r="C1295" s="2">
        <v>0</v>
      </c>
      <c r="D1295" s="2">
        <v>0</v>
      </c>
    </row>
    <row r="1296" spans="1:14">
      <c r="A1296" s="2">
        <v>3</v>
      </c>
      <c r="B1296" s="2">
        <v>4</v>
      </c>
      <c r="C1296" s="2">
        <v>0</v>
      </c>
      <c r="D1296" s="2">
        <v>0</v>
      </c>
    </row>
    <row r="1297" spans="1:10">
      <c r="A1297" s="2">
        <v>3</v>
      </c>
      <c r="B1297" s="2">
        <v>5</v>
      </c>
    </row>
    <row r="1298" spans="1:10">
      <c r="A1298" s="2">
        <v>3</v>
      </c>
      <c r="B1298" s="2">
        <v>6</v>
      </c>
    </row>
    <row r="1299" spans="1:10">
      <c r="A1299" s="2">
        <v>4</v>
      </c>
      <c r="B1299" s="2" t="s">
        <v>64</v>
      </c>
      <c r="C1299" s="2" t="s">
        <v>66</v>
      </c>
      <c r="D1299" s="2">
        <v>0</v>
      </c>
      <c r="F1299" s="2">
        <v>3</v>
      </c>
      <c r="G1299" s="42">
        <v>0.18680555555555556</v>
      </c>
      <c r="J1299" s="42">
        <v>0.24097222222222223</v>
      </c>
    </row>
    <row r="1300" spans="1:10">
      <c r="A1300" s="2">
        <v>4</v>
      </c>
      <c r="B1300" s="2" t="s">
        <v>99</v>
      </c>
      <c r="C1300" s="2" t="s">
        <v>66</v>
      </c>
      <c r="D1300" s="2">
        <v>0</v>
      </c>
      <c r="F1300" s="2">
        <v>1</v>
      </c>
      <c r="G1300" s="42">
        <v>0.18888888888888888</v>
      </c>
      <c r="J1300" s="42">
        <v>0.24305555555555555</v>
      </c>
    </row>
    <row r="1301" spans="1:10">
      <c r="A1301" s="2">
        <v>4</v>
      </c>
      <c r="B1301" s="2" t="s">
        <v>89</v>
      </c>
      <c r="C1301" s="2" t="s">
        <v>66</v>
      </c>
      <c r="D1301" s="2">
        <v>2</v>
      </c>
      <c r="E1301" s="2" t="s">
        <v>90</v>
      </c>
      <c r="F1301" s="2">
        <v>12</v>
      </c>
      <c r="G1301" s="42">
        <v>0.19027777777777777</v>
      </c>
      <c r="J1301" s="42">
        <v>0.24444444444444446</v>
      </c>
    </row>
    <row r="1302" spans="1:10">
      <c r="A1302" s="2">
        <v>4</v>
      </c>
      <c r="B1302" s="2" t="s">
        <v>114</v>
      </c>
      <c r="C1302" s="2" t="s">
        <v>66</v>
      </c>
      <c r="D1302" s="2">
        <v>0</v>
      </c>
      <c r="F1302" s="2">
        <v>1</v>
      </c>
      <c r="G1302" s="42">
        <v>0.19097222222222221</v>
      </c>
      <c r="J1302" s="42">
        <v>0.24513888888888888</v>
      </c>
    </row>
    <row r="1303" spans="1:10">
      <c r="A1303" s="2">
        <v>4</v>
      </c>
      <c r="B1303" s="2" t="s">
        <v>115</v>
      </c>
      <c r="C1303" s="2" t="s">
        <v>66</v>
      </c>
      <c r="D1303" s="2">
        <v>0</v>
      </c>
      <c r="F1303" s="2">
        <v>1</v>
      </c>
      <c r="G1303" s="42">
        <v>0.19375000000000001</v>
      </c>
      <c r="J1303" s="42">
        <v>0.24791666666666667</v>
      </c>
    </row>
    <row r="1304" spans="1:10">
      <c r="A1304" s="2">
        <v>4</v>
      </c>
      <c r="B1304" s="2" t="s">
        <v>116</v>
      </c>
      <c r="C1304" s="2" t="s">
        <v>66</v>
      </c>
      <c r="D1304" s="2">
        <v>0</v>
      </c>
      <c r="F1304" s="2">
        <v>1</v>
      </c>
      <c r="G1304" s="42">
        <v>0.19513888888888889</v>
      </c>
      <c r="J1304" s="42">
        <v>0.24930555555555556</v>
      </c>
    </row>
    <row r="1305" spans="1:10">
      <c r="A1305" s="2">
        <v>4</v>
      </c>
      <c r="B1305" s="2" t="s">
        <v>117</v>
      </c>
      <c r="C1305" s="2" t="s">
        <v>66</v>
      </c>
      <c r="D1305" s="2">
        <v>0</v>
      </c>
      <c r="F1305" s="2">
        <v>1</v>
      </c>
      <c r="G1305" s="42">
        <v>0.19652777777777777</v>
      </c>
      <c r="J1305" s="42">
        <v>0.25069444444444444</v>
      </c>
    </row>
    <row r="1306" spans="1:10">
      <c r="A1306" s="2">
        <v>4</v>
      </c>
      <c r="B1306" s="2" t="s">
        <v>118</v>
      </c>
      <c r="C1306" s="2" t="s">
        <v>66</v>
      </c>
      <c r="D1306" s="2">
        <v>0</v>
      </c>
      <c r="F1306" s="2">
        <v>1</v>
      </c>
      <c r="G1306" s="42">
        <v>0.1986111111111111</v>
      </c>
      <c r="J1306" s="42">
        <v>0.25277777777777777</v>
      </c>
    </row>
    <row r="1307" spans="1:10">
      <c r="A1307" s="2">
        <v>4</v>
      </c>
      <c r="B1307" s="2" t="s">
        <v>119</v>
      </c>
      <c r="C1307" s="2" t="s">
        <v>66</v>
      </c>
      <c r="D1307" s="2">
        <v>0</v>
      </c>
      <c r="F1307" s="2">
        <v>1</v>
      </c>
      <c r="G1307" s="42">
        <v>0.19930555555555554</v>
      </c>
      <c r="J1307" s="42">
        <v>0.25347222222222221</v>
      </c>
    </row>
    <row r="1308" spans="1:10">
      <c r="A1308" s="2">
        <v>4</v>
      </c>
      <c r="B1308" s="2" t="s">
        <v>120</v>
      </c>
      <c r="C1308" s="2" t="s">
        <v>66</v>
      </c>
      <c r="D1308" s="2">
        <v>0</v>
      </c>
      <c r="F1308" s="2">
        <v>1</v>
      </c>
      <c r="G1308" s="42">
        <v>0.19999999999999998</v>
      </c>
      <c r="J1308" s="42">
        <v>0.25416666666666665</v>
      </c>
    </row>
    <row r="1309" spans="1:10">
      <c r="A1309" s="2">
        <v>4</v>
      </c>
      <c r="B1309" s="2" t="s">
        <v>121</v>
      </c>
      <c r="C1309" s="2" t="s">
        <v>66</v>
      </c>
      <c r="D1309" s="2">
        <v>0</v>
      </c>
      <c r="F1309" s="2">
        <v>1</v>
      </c>
      <c r="G1309" s="42">
        <v>0.20138888888888887</v>
      </c>
      <c r="J1309" s="42">
        <v>0.25555555555555559</v>
      </c>
    </row>
    <row r="1310" spans="1:10">
      <c r="A1310" s="2">
        <v>4</v>
      </c>
      <c r="B1310" s="2" t="s">
        <v>122</v>
      </c>
      <c r="C1310" s="2" t="s">
        <v>66</v>
      </c>
      <c r="D1310" s="2">
        <v>0</v>
      </c>
      <c r="F1310" s="2">
        <v>1</v>
      </c>
      <c r="G1310" s="2" t="s">
        <v>85</v>
      </c>
      <c r="J1310" s="42">
        <v>0.2590277777777778</v>
      </c>
    </row>
    <row r="1311" spans="1:10">
      <c r="A1311" s="2">
        <v>4</v>
      </c>
      <c r="B1311" s="2" t="s">
        <v>122</v>
      </c>
      <c r="C1311" s="2" t="s">
        <v>66</v>
      </c>
      <c r="D1311" s="2">
        <v>0</v>
      </c>
      <c r="F1311" s="2">
        <v>2</v>
      </c>
      <c r="G1311" s="42">
        <v>0.20486111111111113</v>
      </c>
      <c r="J1311" s="2" t="s">
        <v>85</v>
      </c>
    </row>
    <row r="1312" spans="1:10">
      <c r="A1312" s="2">
        <v>4</v>
      </c>
      <c r="B1312" s="2" t="s">
        <v>123</v>
      </c>
      <c r="C1312" s="2" t="s">
        <v>66</v>
      </c>
      <c r="D1312" s="2">
        <v>0</v>
      </c>
      <c r="F1312" s="2">
        <v>1</v>
      </c>
      <c r="G1312" s="42">
        <v>0.2076388888888889</v>
      </c>
      <c r="J1312" s="2" t="s">
        <v>85</v>
      </c>
    </row>
    <row r="1313" spans="1:10">
      <c r="A1313" s="2">
        <v>4</v>
      </c>
      <c r="B1313" s="2" t="s">
        <v>124</v>
      </c>
      <c r="C1313" s="2" t="s">
        <v>66</v>
      </c>
      <c r="D1313" s="2">
        <v>0</v>
      </c>
      <c r="F1313" s="2">
        <v>1</v>
      </c>
      <c r="G1313" s="42">
        <v>0.21041666666666667</v>
      </c>
      <c r="J1313" s="2" t="s">
        <v>85</v>
      </c>
    </row>
    <row r="1314" spans="1:10">
      <c r="A1314" s="2">
        <v>4</v>
      </c>
      <c r="B1314" s="2" t="s">
        <v>125</v>
      </c>
      <c r="C1314" s="2" t="s">
        <v>66</v>
      </c>
      <c r="D1314" s="2">
        <v>0</v>
      </c>
      <c r="F1314" s="2">
        <v>1</v>
      </c>
      <c r="G1314" s="42">
        <v>0.21111111111111111</v>
      </c>
      <c r="J1314" s="2" t="s">
        <v>85</v>
      </c>
    </row>
    <row r="1315" spans="1:10">
      <c r="A1315" s="2">
        <v>5</v>
      </c>
      <c r="B1315" s="2" t="s">
        <v>27</v>
      </c>
      <c r="C1315" s="2" t="s">
        <v>113</v>
      </c>
      <c r="D1315" s="2" t="s">
        <v>23</v>
      </c>
      <c r="E1315" s="2">
        <v>24</v>
      </c>
    </row>
    <row r="1316" spans="1:10">
      <c r="A1316" s="2">
        <v>3</v>
      </c>
      <c r="B1316" s="2">
        <v>2</v>
      </c>
      <c r="C1316" s="2">
        <v>113</v>
      </c>
      <c r="D1316" s="2">
        <v>116</v>
      </c>
    </row>
    <row r="1317" spans="1:10">
      <c r="A1317" s="2">
        <v>3</v>
      </c>
      <c r="B1317" s="2">
        <v>1</v>
      </c>
      <c r="C1317" s="2">
        <v>2</v>
      </c>
      <c r="D1317" s="2">
        <v>10</v>
      </c>
    </row>
    <row r="1318" spans="1:10">
      <c r="A1318" s="2">
        <v>3</v>
      </c>
      <c r="B1318" s="2">
        <v>3</v>
      </c>
      <c r="C1318" s="2">
        <v>0</v>
      </c>
      <c r="D1318" s="2">
        <v>0</v>
      </c>
    </row>
    <row r="1319" spans="1:10">
      <c r="A1319" s="2">
        <v>3</v>
      </c>
      <c r="B1319" s="2">
        <v>4</v>
      </c>
      <c r="C1319" s="2">
        <v>0</v>
      </c>
      <c r="D1319" s="2">
        <v>0</v>
      </c>
    </row>
    <row r="1320" spans="1:10">
      <c r="A1320" s="2">
        <v>3</v>
      </c>
      <c r="B1320" s="2">
        <v>5</v>
      </c>
    </row>
    <row r="1321" spans="1:10">
      <c r="A1321" s="2">
        <v>3</v>
      </c>
      <c r="B1321" s="2">
        <v>6</v>
      </c>
    </row>
    <row r="1322" spans="1:10">
      <c r="A1322" s="2">
        <v>4</v>
      </c>
      <c r="B1322" s="2" t="s">
        <v>125</v>
      </c>
      <c r="C1322" s="2" t="s">
        <v>66</v>
      </c>
      <c r="D1322" s="2">
        <v>0</v>
      </c>
      <c r="F1322" s="2">
        <v>2</v>
      </c>
      <c r="G1322" s="42">
        <v>0.21388888888888891</v>
      </c>
      <c r="J1322" s="2" t="s">
        <v>85</v>
      </c>
    </row>
    <row r="1323" spans="1:10">
      <c r="A1323" s="2">
        <v>4</v>
      </c>
      <c r="B1323" s="2" t="s">
        <v>124</v>
      </c>
      <c r="C1323" s="2" t="s">
        <v>66</v>
      </c>
      <c r="D1323" s="2">
        <v>0</v>
      </c>
      <c r="F1323" s="2">
        <v>2</v>
      </c>
      <c r="G1323" s="42">
        <v>0.21458333333333335</v>
      </c>
      <c r="J1323" s="2" t="s">
        <v>85</v>
      </c>
    </row>
    <row r="1324" spans="1:10">
      <c r="A1324" s="2">
        <v>4</v>
      </c>
      <c r="B1324" s="2" t="s">
        <v>123</v>
      </c>
      <c r="C1324" s="2" t="s">
        <v>66</v>
      </c>
      <c r="D1324" s="2">
        <v>0</v>
      </c>
      <c r="F1324" s="2">
        <v>2</v>
      </c>
      <c r="G1324" s="42">
        <v>0.21736111111111112</v>
      </c>
      <c r="J1324" s="2" t="s">
        <v>85</v>
      </c>
    </row>
    <row r="1325" spans="1:10">
      <c r="A1325" s="2">
        <v>4</v>
      </c>
      <c r="B1325" s="2" t="s">
        <v>122</v>
      </c>
      <c r="C1325" s="2" t="s">
        <v>66</v>
      </c>
      <c r="D1325" s="2">
        <v>0</v>
      </c>
      <c r="F1325" s="2">
        <v>1</v>
      </c>
      <c r="G1325" s="42">
        <v>0.22013888888888888</v>
      </c>
      <c r="J1325" s="42">
        <v>0.26180555555555557</v>
      </c>
    </row>
    <row r="1326" spans="1:10">
      <c r="A1326" s="2">
        <v>4</v>
      </c>
      <c r="B1326" s="2" t="s">
        <v>126</v>
      </c>
      <c r="C1326" s="2" t="s">
        <v>66</v>
      </c>
      <c r="D1326" s="2">
        <v>0</v>
      </c>
      <c r="F1326" s="2">
        <v>2</v>
      </c>
      <c r="G1326" s="42">
        <v>0.22083333333333333</v>
      </c>
      <c r="J1326" s="42">
        <v>0.26250000000000001</v>
      </c>
    </row>
    <row r="1327" spans="1:10">
      <c r="A1327" s="2">
        <v>4</v>
      </c>
      <c r="B1327" s="2" t="s">
        <v>127</v>
      </c>
      <c r="C1327" s="2" t="s">
        <v>66</v>
      </c>
      <c r="D1327" s="2">
        <v>0</v>
      </c>
      <c r="F1327" s="2">
        <v>2</v>
      </c>
      <c r="G1327" s="42">
        <v>0.22361111111111109</v>
      </c>
      <c r="J1327" s="42">
        <v>0.26527777777777778</v>
      </c>
    </row>
    <row r="1328" spans="1:10">
      <c r="A1328" s="2">
        <v>4</v>
      </c>
      <c r="B1328" s="2" t="s">
        <v>120</v>
      </c>
      <c r="C1328" s="2" t="s">
        <v>66</v>
      </c>
      <c r="D1328" s="2">
        <v>0</v>
      </c>
      <c r="F1328" s="2">
        <v>2</v>
      </c>
      <c r="G1328" s="42">
        <v>0.22430555555555556</v>
      </c>
      <c r="J1328" s="42">
        <v>0.26597222222222222</v>
      </c>
    </row>
    <row r="1329" spans="1:10">
      <c r="A1329" s="2">
        <v>4</v>
      </c>
      <c r="B1329" s="2" t="s">
        <v>119</v>
      </c>
      <c r="C1329" s="2" t="s">
        <v>66</v>
      </c>
      <c r="D1329" s="2">
        <v>0</v>
      </c>
      <c r="F1329" s="2">
        <v>2</v>
      </c>
      <c r="G1329" s="42">
        <v>0.22500000000000001</v>
      </c>
      <c r="J1329" s="42">
        <v>0.26666666666666666</v>
      </c>
    </row>
    <row r="1330" spans="1:10">
      <c r="A1330" s="2">
        <v>4</v>
      </c>
      <c r="B1330" s="2" t="s">
        <v>118</v>
      </c>
      <c r="C1330" s="2" t="s">
        <v>66</v>
      </c>
      <c r="D1330" s="2">
        <v>0</v>
      </c>
      <c r="F1330" s="2">
        <v>2</v>
      </c>
      <c r="G1330" s="42">
        <v>0.22569444444444445</v>
      </c>
      <c r="J1330" s="42">
        <v>0.2673611111111111</v>
      </c>
    </row>
    <row r="1331" spans="1:10">
      <c r="A1331" s="2">
        <v>4</v>
      </c>
      <c r="B1331" s="2" t="s">
        <v>128</v>
      </c>
      <c r="C1331" s="2" t="s">
        <v>66</v>
      </c>
      <c r="D1331" s="2">
        <v>0</v>
      </c>
      <c r="F1331" s="2">
        <v>2</v>
      </c>
      <c r="G1331" s="42">
        <v>0.22638888888888889</v>
      </c>
      <c r="J1331" s="42">
        <v>0.26805555555555555</v>
      </c>
    </row>
    <row r="1332" spans="1:10">
      <c r="A1332" s="2">
        <v>4</v>
      </c>
      <c r="B1332" s="2" t="s">
        <v>117</v>
      </c>
      <c r="C1332" s="2" t="s">
        <v>66</v>
      </c>
      <c r="D1332" s="2">
        <v>0</v>
      </c>
      <c r="F1332" s="2">
        <v>2</v>
      </c>
      <c r="G1332" s="42">
        <v>0.22777777777777777</v>
      </c>
      <c r="J1332" s="42">
        <v>0.26944444444444443</v>
      </c>
    </row>
    <row r="1333" spans="1:10">
      <c r="A1333" s="2">
        <v>4</v>
      </c>
      <c r="B1333" s="2" t="s">
        <v>129</v>
      </c>
      <c r="C1333" s="2" t="s">
        <v>66</v>
      </c>
      <c r="D1333" s="2">
        <v>0</v>
      </c>
      <c r="F1333" s="2">
        <v>2</v>
      </c>
      <c r="G1333" s="42">
        <v>0.22847222222222222</v>
      </c>
      <c r="J1333" s="42">
        <v>0.27013888888888887</v>
      </c>
    </row>
    <row r="1334" spans="1:10">
      <c r="A1334" s="2">
        <v>4</v>
      </c>
      <c r="B1334" s="2" t="s">
        <v>115</v>
      </c>
      <c r="C1334" s="2" t="s">
        <v>66</v>
      </c>
      <c r="D1334" s="2">
        <v>0</v>
      </c>
      <c r="F1334" s="2">
        <v>2</v>
      </c>
      <c r="G1334" s="42">
        <v>0.23055555555555554</v>
      </c>
      <c r="J1334" s="42">
        <v>0.2722222222222222</v>
      </c>
    </row>
    <row r="1335" spans="1:10">
      <c r="A1335" s="2">
        <v>4</v>
      </c>
      <c r="B1335" s="2" t="s">
        <v>130</v>
      </c>
      <c r="C1335" s="2" t="s">
        <v>66</v>
      </c>
      <c r="D1335" s="2">
        <v>0</v>
      </c>
      <c r="F1335" s="2">
        <v>2</v>
      </c>
      <c r="G1335" s="42">
        <v>0.23194444444444443</v>
      </c>
      <c r="J1335" s="42">
        <v>0.27361111111111108</v>
      </c>
    </row>
    <row r="1336" spans="1:10">
      <c r="A1336" s="2">
        <v>4</v>
      </c>
      <c r="B1336" s="2" t="s">
        <v>114</v>
      </c>
      <c r="C1336" s="2" t="s">
        <v>66</v>
      </c>
      <c r="D1336" s="2">
        <v>0</v>
      </c>
      <c r="F1336" s="2">
        <v>2</v>
      </c>
      <c r="G1336" s="42">
        <v>0.23263888888888887</v>
      </c>
      <c r="J1336" s="42">
        <v>0.27430555555555552</v>
      </c>
    </row>
    <row r="1337" spans="1:10">
      <c r="A1337" s="2">
        <v>4</v>
      </c>
      <c r="B1337" s="2" t="s">
        <v>89</v>
      </c>
      <c r="C1337" s="2" t="s">
        <v>66</v>
      </c>
      <c r="D1337" s="2">
        <v>2</v>
      </c>
      <c r="E1337" s="2" t="s">
        <v>90</v>
      </c>
      <c r="F1337" s="2">
        <v>11</v>
      </c>
      <c r="G1337" s="42">
        <v>0.23402777777777781</v>
      </c>
      <c r="J1337" s="42">
        <v>0.27569444444444446</v>
      </c>
    </row>
    <row r="1338" spans="1:10">
      <c r="A1338" s="2">
        <v>4</v>
      </c>
      <c r="B1338" s="2" t="s">
        <v>99</v>
      </c>
      <c r="C1338" s="2" t="s">
        <v>66</v>
      </c>
      <c r="D1338" s="2">
        <v>0</v>
      </c>
      <c r="F1338" s="2">
        <v>2</v>
      </c>
      <c r="G1338" s="42">
        <v>0.23611111111111113</v>
      </c>
      <c r="J1338" s="42">
        <v>0.27777777777777779</v>
      </c>
    </row>
    <row r="1339" spans="1:10">
      <c r="A1339" s="2">
        <v>4</v>
      </c>
      <c r="B1339" s="2" t="s">
        <v>64</v>
      </c>
      <c r="C1339" s="2" t="s">
        <v>66</v>
      </c>
      <c r="D1339" s="2">
        <v>0</v>
      </c>
      <c r="F1339" s="2">
        <v>3</v>
      </c>
      <c r="G1339" s="42">
        <v>0.23819444444444446</v>
      </c>
      <c r="J1339" s="2" t="s">
        <v>85</v>
      </c>
    </row>
    <row r="1340" spans="1:10">
      <c r="A1340" s="2">
        <v>4</v>
      </c>
      <c r="B1340" s="2" t="s">
        <v>64</v>
      </c>
      <c r="C1340" s="2" t="s">
        <v>66</v>
      </c>
      <c r="D1340" s="2">
        <v>0</v>
      </c>
      <c r="F1340" s="2">
        <v>4</v>
      </c>
      <c r="G1340" s="2" t="s">
        <v>85</v>
      </c>
      <c r="J1340" s="42">
        <v>0.27986111111111112</v>
      </c>
    </row>
    <row r="1341" spans="1:10">
      <c r="A1341" s="2">
        <v>2</v>
      </c>
      <c r="B1341" s="2" t="s">
        <v>98</v>
      </c>
      <c r="C1341" s="2">
        <v>24</v>
      </c>
      <c r="D1341" s="2" t="s">
        <v>20</v>
      </c>
      <c r="E1341" s="2">
        <v>40</v>
      </c>
      <c r="F1341" s="2">
        <v>14</v>
      </c>
      <c r="G1341" s="2">
        <v>3</v>
      </c>
      <c r="H1341" s="2">
        <v>721</v>
      </c>
    </row>
    <row r="1342" spans="1:10">
      <c r="A1342" s="2">
        <v>3</v>
      </c>
      <c r="B1342" s="2">
        <v>2</v>
      </c>
      <c r="C1342" s="2">
        <v>8</v>
      </c>
    </row>
    <row r="1343" spans="1:10">
      <c r="A1343" s="2">
        <v>3</v>
      </c>
      <c r="B1343" s="2">
        <v>1</v>
      </c>
      <c r="C1343" s="2">
        <v>1</v>
      </c>
    </row>
    <row r="1344" spans="1:10">
      <c r="A1344" s="2">
        <v>3</v>
      </c>
      <c r="B1344" s="2">
        <v>3</v>
      </c>
      <c r="C1344" s="2">
        <v>0</v>
      </c>
    </row>
    <row r="1345" spans="1:7">
      <c r="A1345" s="2">
        <v>3</v>
      </c>
      <c r="B1345" s="2">
        <v>4</v>
      </c>
      <c r="C1345" s="2">
        <v>0</v>
      </c>
    </row>
    <row r="1346" spans="1:7">
      <c r="A1346" s="2">
        <v>3</v>
      </c>
      <c r="B1346" s="2">
        <v>5</v>
      </c>
    </row>
    <row r="1347" spans="1:7">
      <c r="A1347" s="2">
        <v>3</v>
      </c>
      <c r="B1347" s="2">
        <v>6</v>
      </c>
    </row>
    <row r="1348" spans="1:7">
      <c r="A1348" s="2">
        <v>4</v>
      </c>
      <c r="B1348" s="2" t="s">
        <v>64</v>
      </c>
      <c r="C1348" s="2" t="s">
        <v>66</v>
      </c>
      <c r="D1348" s="2">
        <v>0</v>
      </c>
      <c r="F1348" s="2">
        <v>4</v>
      </c>
      <c r="G1348" s="42">
        <v>0.29652777777777778</v>
      </c>
    </row>
    <row r="1349" spans="1:7">
      <c r="A1349" s="2">
        <v>4</v>
      </c>
      <c r="B1349" s="2" t="s">
        <v>99</v>
      </c>
      <c r="C1349" s="2" t="s">
        <v>66</v>
      </c>
      <c r="D1349" s="2">
        <v>0</v>
      </c>
      <c r="F1349" s="2">
        <v>1</v>
      </c>
      <c r="G1349" s="42">
        <v>0.2986111111111111</v>
      </c>
    </row>
    <row r="1350" spans="1:7">
      <c r="A1350" s="2">
        <v>4</v>
      </c>
      <c r="B1350" s="2" t="s">
        <v>100</v>
      </c>
      <c r="C1350" s="2" t="s">
        <v>66</v>
      </c>
      <c r="D1350" s="2">
        <v>0</v>
      </c>
      <c r="F1350" s="2">
        <v>1</v>
      </c>
      <c r="G1350" s="42">
        <v>0.3</v>
      </c>
    </row>
    <row r="1351" spans="1:7">
      <c r="A1351" s="2">
        <v>4</v>
      </c>
      <c r="B1351" s="2" t="s">
        <v>101</v>
      </c>
      <c r="C1351" s="2" t="s">
        <v>66</v>
      </c>
      <c r="D1351" s="2">
        <v>0</v>
      </c>
      <c r="F1351" s="2">
        <v>1</v>
      </c>
      <c r="G1351" s="42">
        <v>0.30069444444444443</v>
      </c>
    </row>
    <row r="1352" spans="1:7">
      <c r="A1352" s="2">
        <v>4</v>
      </c>
      <c r="B1352" s="2" t="s">
        <v>92</v>
      </c>
      <c r="C1352" s="2" t="s">
        <v>66</v>
      </c>
      <c r="D1352" s="2">
        <v>0</v>
      </c>
      <c r="F1352" s="2">
        <v>1</v>
      </c>
      <c r="G1352" s="42">
        <v>0.30277777777777776</v>
      </c>
    </row>
    <row r="1353" spans="1:7">
      <c r="A1353" s="2">
        <v>4</v>
      </c>
      <c r="B1353" s="2" t="s">
        <v>94</v>
      </c>
      <c r="C1353" s="2" t="s">
        <v>66</v>
      </c>
      <c r="D1353" s="2">
        <v>0</v>
      </c>
      <c r="F1353" s="2">
        <v>1</v>
      </c>
      <c r="G1353" s="42">
        <v>0.30555555555555552</v>
      </c>
    </row>
    <row r="1354" spans="1:7">
      <c r="A1354" s="2">
        <v>4</v>
      </c>
      <c r="B1354" s="2" t="s">
        <v>102</v>
      </c>
      <c r="C1354" s="2" t="s">
        <v>66</v>
      </c>
      <c r="D1354" s="2">
        <v>0</v>
      </c>
      <c r="F1354" s="2">
        <v>1</v>
      </c>
      <c r="G1354" s="42">
        <v>0.30694444444444441</v>
      </c>
    </row>
    <row r="1355" spans="1:7">
      <c r="A1355" s="2">
        <v>5</v>
      </c>
      <c r="B1355" s="2" t="s">
        <v>27</v>
      </c>
      <c r="C1355" s="2" t="s">
        <v>98</v>
      </c>
      <c r="D1355" s="2" t="s">
        <v>20</v>
      </c>
      <c r="E1355" s="2">
        <v>24</v>
      </c>
    </row>
    <row r="1356" spans="1:7">
      <c r="A1356" s="2">
        <v>3</v>
      </c>
      <c r="B1356" s="2">
        <v>2</v>
      </c>
      <c r="C1356" s="2">
        <v>64</v>
      </c>
    </row>
    <row r="1357" spans="1:7">
      <c r="A1357" s="2">
        <v>3</v>
      </c>
      <c r="B1357" s="2">
        <v>1</v>
      </c>
      <c r="C1357" s="2">
        <v>4</v>
      </c>
    </row>
    <row r="1358" spans="1:7">
      <c r="A1358" s="2">
        <v>3</v>
      </c>
      <c r="B1358" s="2">
        <v>3</v>
      </c>
      <c r="C1358" s="2">
        <v>0</v>
      </c>
    </row>
    <row r="1359" spans="1:7">
      <c r="A1359" s="2">
        <v>3</v>
      </c>
      <c r="B1359" s="2">
        <v>4</v>
      </c>
      <c r="C1359" s="2">
        <v>0</v>
      </c>
    </row>
    <row r="1360" spans="1:7">
      <c r="A1360" s="2">
        <v>3</v>
      </c>
      <c r="B1360" s="2">
        <v>5</v>
      </c>
    </row>
    <row r="1361" spans="1:14">
      <c r="A1361" s="2">
        <v>3</v>
      </c>
      <c r="B1361" s="2">
        <v>6</v>
      </c>
    </row>
    <row r="1362" spans="1:14">
      <c r="A1362" s="2">
        <v>4</v>
      </c>
      <c r="B1362" s="2" t="s">
        <v>102</v>
      </c>
      <c r="C1362" s="2" t="s">
        <v>66</v>
      </c>
      <c r="D1362" s="2">
        <v>0</v>
      </c>
      <c r="F1362" s="2">
        <v>1</v>
      </c>
      <c r="G1362" s="42">
        <v>0.31111111111111112</v>
      </c>
    </row>
    <row r="1363" spans="1:14">
      <c r="A1363" s="2">
        <v>4</v>
      </c>
      <c r="B1363" s="2" t="s">
        <v>103</v>
      </c>
      <c r="C1363" s="2" t="s">
        <v>66</v>
      </c>
      <c r="D1363" s="2">
        <v>0</v>
      </c>
      <c r="F1363" s="2">
        <v>1</v>
      </c>
      <c r="G1363" s="42">
        <v>0.31111111111111112</v>
      </c>
    </row>
    <row r="1364" spans="1:14">
      <c r="A1364" s="2">
        <v>4</v>
      </c>
      <c r="B1364" s="2" t="s">
        <v>94</v>
      </c>
      <c r="C1364" s="2" t="s">
        <v>66</v>
      </c>
      <c r="D1364" s="2">
        <v>0</v>
      </c>
      <c r="F1364" s="2">
        <v>11</v>
      </c>
      <c r="G1364" s="42">
        <v>0.3125</v>
      </c>
    </row>
    <row r="1365" spans="1:14">
      <c r="A1365" s="2">
        <v>4</v>
      </c>
      <c r="B1365" s="2" t="s">
        <v>92</v>
      </c>
      <c r="C1365" s="2" t="s">
        <v>66</v>
      </c>
      <c r="D1365" s="2">
        <v>0</v>
      </c>
      <c r="F1365" s="2">
        <v>2</v>
      </c>
      <c r="G1365" s="42">
        <v>0.31527777777777777</v>
      </c>
    </row>
    <row r="1366" spans="1:14">
      <c r="A1366" s="2">
        <v>4</v>
      </c>
      <c r="B1366" s="2" t="s">
        <v>101</v>
      </c>
      <c r="C1366" s="2" t="s">
        <v>66</v>
      </c>
      <c r="D1366" s="2">
        <v>0</v>
      </c>
      <c r="F1366" s="2">
        <v>2</v>
      </c>
      <c r="G1366" s="42">
        <v>0.31666666666666665</v>
      </c>
    </row>
    <row r="1367" spans="1:14">
      <c r="A1367" s="2">
        <v>4</v>
      </c>
      <c r="B1367" s="2" t="s">
        <v>100</v>
      </c>
      <c r="C1367" s="2" t="s">
        <v>66</v>
      </c>
      <c r="D1367" s="2">
        <v>0</v>
      </c>
      <c r="F1367" s="2">
        <v>2</v>
      </c>
      <c r="G1367" s="42">
        <v>0.31805555555555554</v>
      </c>
    </row>
    <row r="1368" spans="1:14">
      <c r="A1368" s="2">
        <v>4</v>
      </c>
      <c r="B1368" s="2" t="s">
        <v>99</v>
      </c>
      <c r="C1368" s="2" t="s">
        <v>66</v>
      </c>
      <c r="D1368" s="2">
        <v>0</v>
      </c>
      <c r="F1368" s="2">
        <v>2</v>
      </c>
      <c r="G1368" s="42">
        <v>0.31944444444444448</v>
      </c>
    </row>
    <row r="1369" spans="1:14">
      <c r="A1369" s="2">
        <v>4</v>
      </c>
      <c r="B1369" s="2" t="s">
        <v>64</v>
      </c>
      <c r="C1369" s="2" t="s">
        <v>66</v>
      </c>
      <c r="D1369" s="2">
        <v>0</v>
      </c>
      <c r="F1369" s="2">
        <v>4</v>
      </c>
      <c r="G1369" s="42">
        <v>0.3215277777777778</v>
      </c>
    </row>
    <row r="1370" spans="1:14">
      <c r="A1370" s="2">
        <v>9</v>
      </c>
      <c r="B1370" s="2" t="s">
        <v>61</v>
      </c>
      <c r="C1370" s="42">
        <v>0.32361111111111113</v>
      </c>
      <c r="D1370" s="2" t="s">
        <v>64</v>
      </c>
      <c r="E1370" s="42">
        <v>0.3215277777777778</v>
      </c>
      <c r="F1370" s="2">
        <v>102</v>
      </c>
    </row>
    <row r="1371" spans="1:14">
      <c r="A1371" s="2">
        <v>6</v>
      </c>
      <c r="B1371" s="42">
        <v>0.18472222222222223</v>
      </c>
      <c r="C1371" s="2">
        <v>605</v>
      </c>
      <c r="D1371" s="2" t="s">
        <v>61</v>
      </c>
      <c r="E1371" s="2" t="s">
        <v>113</v>
      </c>
    </row>
    <row r="1372" spans="1:14">
      <c r="A1372" s="2">
        <v>99</v>
      </c>
    </row>
    <row r="1373" spans="1:14">
      <c r="A1373" s="2">
        <v>1</v>
      </c>
      <c r="B1373" s="2">
        <v>75</v>
      </c>
      <c r="C1373" s="2">
        <v>102</v>
      </c>
      <c r="D1373" s="2" t="s">
        <v>59</v>
      </c>
      <c r="E1373" s="2" t="s">
        <v>60</v>
      </c>
      <c r="F1373" s="2" t="s">
        <v>61</v>
      </c>
      <c r="G1373" s="2" t="s">
        <v>131</v>
      </c>
      <c r="H1373" s="2" t="s">
        <v>132</v>
      </c>
      <c r="I1373" s="42">
        <v>0.49305555555555558</v>
      </c>
      <c r="J1373" s="42">
        <v>0.53472222222222221</v>
      </c>
      <c r="K1373" s="2" t="s">
        <v>60</v>
      </c>
      <c r="L1373" s="2" t="s">
        <v>61</v>
      </c>
      <c r="M1373" s="2" t="s">
        <v>60</v>
      </c>
      <c r="N1373" s="2" t="s">
        <v>61</v>
      </c>
    </row>
    <row r="1374" spans="1:14">
      <c r="A1374" s="2">
        <v>8</v>
      </c>
      <c r="B1374" s="2" t="s">
        <v>61</v>
      </c>
      <c r="C1374" s="42">
        <v>0.49305555555555558</v>
      </c>
      <c r="D1374" s="2" t="s">
        <v>101</v>
      </c>
      <c r="E1374" s="42">
        <v>0.5</v>
      </c>
      <c r="F1374" s="2">
        <v>103</v>
      </c>
    </row>
    <row r="1375" spans="1:14">
      <c r="A1375" s="2">
        <v>2</v>
      </c>
      <c r="B1375" s="2" t="s">
        <v>133</v>
      </c>
      <c r="C1375" s="2">
        <v>22</v>
      </c>
      <c r="D1375" s="2" t="s">
        <v>45</v>
      </c>
      <c r="E1375" s="2">
        <v>19</v>
      </c>
      <c r="F1375" s="2">
        <v>14</v>
      </c>
      <c r="G1375" s="2">
        <v>3</v>
      </c>
      <c r="H1375" s="2">
        <v>743</v>
      </c>
    </row>
    <row r="1376" spans="1:14">
      <c r="A1376" s="2">
        <v>3</v>
      </c>
      <c r="B1376" s="2">
        <v>2</v>
      </c>
      <c r="C1376" s="2">
        <v>4</v>
      </c>
    </row>
    <row r="1377" spans="1:7">
      <c r="A1377" s="2">
        <v>3</v>
      </c>
      <c r="B1377" s="2">
        <v>1</v>
      </c>
      <c r="C1377" s="2">
        <v>1</v>
      </c>
    </row>
    <row r="1378" spans="1:7">
      <c r="A1378" s="2">
        <v>3</v>
      </c>
      <c r="B1378" s="2">
        <v>3</v>
      </c>
      <c r="C1378" s="2">
        <v>0</v>
      </c>
    </row>
    <row r="1379" spans="1:7">
      <c r="A1379" s="2">
        <v>3</v>
      </c>
      <c r="B1379" s="2">
        <v>4</v>
      </c>
      <c r="C1379" s="2">
        <v>0</v>
      </c>
    </row>
    <row r="1380" spans="1:7">
      <c r="A1380" s="2">
        <v>3</v>
      </c>
      <c r="B1380" s="2">
        <v>5</v>
      </c>
    </row>
    <row r="1381" spans="1:7">
      <c r="A1381" s="2">
        <v>3</v>
      </c>
      <c r="B1381" s="2">
        <v>6</v>
      </c>
    </row>
    <row r="1382" spans="1:7">
      <c r="A1382" s="2">
        <v>4</v>
      </c>
      <c r="B1382" s="2" t="s">
        <v>101</v>
      </c>
      <c r="C1382" s="2" t="s">
        <v>66</v>
      </c>
      <c r="D1382" s="2">
        <v>0</v>
      </c>
      <c r="F1382" s="2">
        <v>3</v>
      </c>
      <c r="G1382" s="42">
        <v>0.5</v>
      </c>
    </row>
    <row r="1383" spans="1:7">
      <c r="A1383" s="2">
        <v>4</v>
      </c>
      <c r="B1383" s="2" t="s">
        <v>134</v>
      </c>
      <c r="C1383" s="2" t="s">
        <v>66</v>
      </c>
      <c r="D1383" s="2">
        <v>0</v>
      </c>
      <c r="F1383" s="2">
        <v>1</v>
      </c>
      <c r="G1383" s="42">
        <v>0.50138888888888888</v>
      </c>
    </row>
    <row r="1384" spans="1:7">
      <c r="A1384" s="2">
        <v>4</v>
      </c>
      <c r="B1384" s="2" t="s">
        <v>135</v>
      </c>
      <c r="C1384" s="2" t="s">
        <v>66</v>
      </c>
      <c r="D1384" s="2">
        <v>0</v>
      </c>
      <c r="F1384" s="2">
        <v>1</v>
      </c>
      <c r="G1384" s="42">
        <v>0.50277777777777777</v>
      </c>
    </row>
    <row r="1385" spans="1:7">
      <c r="A1385" s="2">
        <v>4</v>
      </c>
      <c r="B1385" s="2" t="s">
        <v>136</v>
      </c>
      <c r="C1385" s="2" t="s">
        <v>66</v>
      </c>
      <c r="D1385" s="2">
        <v>0</v>
      </c>
      <c r="F1385" s="2">
        <v>1</v>
      </c>
      <c r="G1385" s="42">
        <v>0.50624999999999998</v>
      </c>
    </row>
    <row r="1386" spans="1:7">
      <c r="A1386" s="2">
        <v>4</v>
      </c>
      <c r="B1386" s="2" t="s">
        <v>100</v>
      </c>
      <c r="C1386" s="2" t="s">
        <v>66</v>
      </c>
      <c r="D1386" s="2">
        <v>0</v>
      </c>
      <c r="F1386" s="2">
        <v>2</v>
      </c>
      <c r="G1386" s="42">
        <v>0.5083333333333333</v>
      </c>
    </row>
    <row r="1387" spans="1:7">
      <c r="A1387" s="2">
        <v>4</v>
      </c>
      <c r="B1387" s="2" t="s">
        <v>137</v>
      </c>
      <c r="C1387" s="2" t="s">
        <v>66</v>
      </c>
      <c r="D1387" s="2">
        <v>0</v>
      </c>
      <c r="F1387" s="2">
        <v>1</v>
      </c>
      <c r="G1387" s="42">
        <v>0.50972222222222219</v>
      </c>
    </row>
    <row r="1388" spans="1:7">
      <c r="A1388" s="2">
        <v>4</v>
      </c>
      <c r="B1388" s="2" t="s">
        <v>138</v>
      </c>
      <c r="C1388" s="2" t="s">
        <v>66</v>
      </c>
      <c r="D1388" s="2">
        <v>0</v>
      </c>
      <c r="F1388" s="2">
        <v>1</v>
      </c>
      <c r="G1388" s="42">
        <v>0.51180555555555551</v>
      </c>
    </row>
    <row r="1389" spans="1:7">
      <c r="A1389" s="2">
        <v>4</v>
      </c>
      <c r="B1389" s="2" t="s">
        <v>139</v>
      </c>
      <c r="C1389" s="2" t="s">
        <v>66</v>
      </c>
      <c r="D1389" s="2">
        <v>0</v>
      </c>
      <c r="F1389" s="2">
        <v>2</v>
      </c>
      <c r="G1389" s="42">
        <v>0.51527777777777783</v>
      </c>
    </row>
    <row r="1390" spans="1:7">
      <c r="A1390" s="2">
        <v>4</v>
      </c>
      <c r="B1390" s="2" t="s">
        <v>94</v>
      </c>
      <c r="C1390" s="2" t="s">
        <v>66</v>
      </c>
      <c r="D1390" s="2">
        <v>0</v>
      </c>
      <c r="F1390" s="2">
        <v>1</v>
      </c>
      <c r="G1390" s="42">
        <v>0.51736111111111105</v>
      </c>
    </row>
    <row r="1391" spans="1:7">
      <c r="A1391" s="2">
        <v>4</v>
      </c>
      <c r="B1391" s="2" t="s">
        <v>140</v>
      </c>
      <c r="C1391" s="2" t="s">
        <v>66</v>
      </c>
      <c r="D1391" s="2">
        <v>0</v>
      </c>
      <c r="F1391" s="2">
        <v>1</v>
      </c>
      <c r="G1391" s="42">
        <v>0.51874999999999993</v>
      </c>
    </row>
    <row r="1392" spans="1:7">
      <c r="A1392" s="2">
        <v>4</v>
      </c>
      <c r="B1392" s="2" t="s">
        <v>110</v>
      </c>
      <c r="C1392" s="2" t="s">
        <v>66</v>
      </c>
      <c r="D1392" s="2">
        <v>0</v>
      </c>
      <c r="F1392" s="2">
        <v>1</v>
      </c>
      <c r="G1392" s="42">
        <v>0.52013888888888882</v>
      </c>
    </row>
    <row r="1393" spans="1:14">
      <c r="A1393" s="2">
        <v>4</v>
      </c>
      <c r="B1393" s="2" t="s">
        <v>96</v>
      </c>
      <c r="C1393" s="2" t="s">
        <v>66</v>
      </c>
      <c r="D1393" s="2">
        <v>0</v>
      </c>
      <c r="F1393" s="2">
        <v>1</v>
      </c>
      <c r="G1393" s="42">
        <v>0.52222222222222225</v>
      </c>
    </row>
    <row r="1394" spans="1:14">
      <c r="A1394" s="2">
        <v>4</v>
      </c>
      <c r="B1394" s="2" t="s">
        <v>109</v>
      </c>
      <c r="C1394" s="2" t="s">
        <v>141</v>
      </c>
      <c r="D1394" s="2">
        <v>0</v>
      </c>
      <c r="F1394" s="2">
        <v>3</v>
      </c>
      <c r="G1394" s="42">
        <v>0.52430555555555558</v>
      </c>
    </row>
    <row r="1395" spans="1:14">
      <c r="A1395" s="2">
        <v>9</v>
      </c>
      <c r="B1395" s="2" t="s">
        <v>61</v>
      </c>
      <c r="C1395" s="42">
        <v>0.53472222222222221</v>
      </c>
      <c r="D1395" s="2" t="s">
        <v>109</v>
      </c>
      <c r="E1395" s="42">
        <v>0.52430555555555558</v>
      </c>
      <c r="F1395" s="2">
        <v>102</v>
      </c>
    </row>
    <row r="1396" spans="1:14">
      <c r="A1396" s="2">
        <v>6</v>
      </c>
      <c r="B1396" s="42">
        <v>0.49305555555555558</v>
      </c>
      <c r="C1396" s="2">
        <v>622</v>
      </c>
      <c r="D1396" s="2" t="s">
        <v>61</v>
      </c>
      <c r="E1396" s="2" t="s">
        <v>133</v>
      </c>
    </row>
    <row r="1397" spans="1:14">
      <c r="A1397" s="2">
        <v>99</v>
      </c>
    </row>
    <row r="1398" spans="1:14">
      <c r="A1398" s="2">
        <v>1</v>
      </c>
      <c r="B1398" s="2">
        <v>107</v>
      </c>
      <c r="C1398" s="2">
        <v>102</v>
      </c>
      <c r="D1398" s="2" t="s">
        <v>59</v>
      </c>
      <c r="E1398" s="2" t="s">
        <v>60</v>
      </c>
      <c r="F1398" s="2" t="s">
        <v>61</v>
      </c>
      <c r="G1398" s="2" t="s">
        <v>131</v>
      </c>
      <c r="H1398" s="2" t="s">
        <v>132</v>
      </c>
      <c r="I1398" s="42">
        <v>0.32291666666666669</v>
      </c>
      <c r="J1398" s="42">
        <v>0.3666666666666667</v>
      </c>
      <c r="K1398" s="2" t="s">
        <v>60</v>
      </c>
      <c r="L1398" s="2" t="s">
        <v>61</v>
      </c>
      <c r="M1398" s="2" t="s">
        <v>60</v>
      </c>
      <c r="N1398" s="2" t="s">
        <v>61</v>
      </c>
    </row>
    <row r="1399" spans="1:14">
      <c r="A1399" s="2">
        <v>8</v>
      </c>
      <c r="B1399" s="2" t="s">
        <v>61</v>
      </c>
      <c r="C1399" s="42">
        <v>0.32291666666666669</v>
      </c>
      <c r="D1399" s="2" t="s">
        <v>109</v>
      </c>
      <c r="E1399" s="42">
        <v>0.3354166666666667</v>
      </c>
      <c r="F1399" s="2">
        <v>101</v>
      </c>
    </row>
    <row r="1400" spans="1:14">
      <c r="A1400" s="2">
        <v>2</v>
      </c>
      <c r="B1400" s="2" t="s">
        <v>133</v>
      </c>
      <c r="C1400" s="2">
        <v>22</v>
      </c>
      <c r="D1400" s="2" t="s">
        <v>45</v>
      </c>
      <c r="E1400" s="2">
        <v>21</v>
      </c>
      <c r="F1400" s="2">
        <v>14</v>
      </c>
      <c r="G1400" s="2">
        <v>3</v>
      </c>
      <c r="H1400" s="2">
        <v>743</v>
      </c>
    </row>
    <row r="1401" spans="1:14">
      <c r="A1401" s="2">
        <v>3</v>
      </c>
      <c r="B1401" s="2">
        <v>2</v>
      </c>
      <c r="C1401" s="2">
        <v>5</v>
      </c>
    </row>
    <row r="1402" spans="1:14">
      <c r="A1402" s="2">
        <v>3</v>
      </c>
      <c r="B1402" s="2">
        <v>1</v>
      </c>
      <c r="C1402" s="2">
        <v>2</v>
      </c>
    </row>
    <row r="1403" spans="1:14">
      <c r="A1403" s="2">
        <v>3</v>
      </c>
      <c r="B1403" s="2">
        <v>3</v>
      </c>
      <c r="C1403" s="2">
        <v>0</v>
      </c>
    </row>
    <row r="1404" spans="1:14">
      <c r="A1404" s="2">
        <v>3</v>
      </c>
      <c r="B1404" s="2">
        <v>4</v>
      </c>
      <c r="C1404" s="2">
        <v>0</v>
      </c>
    </row>
    <row r="1405" spans="1:14">
      <c r="A1405" s="2">
        <v>3</v>
      </c>
      <c r="B1405" s="2">
        <v>5</v>
      </c>
    </row>
    <row r="1406" spans="1:14">
      <c r="A1406" s="2">
        <v>3</v>
      </c>
      <c r="B1406" s="2">
        <v>6</v>
      </c>
    </row>
    <row r="1407" spans="1:14">
      <c r="A1407" s="2">
        <v>4</v>
      </c>
      <c r="B1407" s="2" t="s">
        <v>109</v>
      </c>
      <c r="C1407" s="2" t="s">
        <v>66</v>
      </c>
      <c r="D1407" s="2">
        <v>0</v>
      </c>
      <c r="F1407" s="2">
        <v>3</v>
      </c>
      <c r="G1407" s="42">
        <v>0.3354166666666667</v>
      </c>
    </row>
    <row r="1408" spans="1:14">
      <c r="A1408" s="2">
        <v>4</v>
      </c>
      <c r="B1408" s="2" t="s">
        <v>96</v>
      </c>
      <c r="C1408" s="2" t="s">
        <v>66</v>
      </c>
      <c r="D1408" s="2">
        <v>0</v>
      </c>
      <c r="F1408" s="2">
        <v>2</v>
      </c>
      <c r="G1408" s="42">
        <v>0.33680555555555558</v>
      </c>
    </row>
    <row r="1409" spans="1:7">
      <c r="A1409" s="2">
        <v>4</v>
      </c>
      <c r="B1409" s="2" t="s">
        <v>110</v>
      </c>
      <c r="C1409" s="2" t="s">
        <v>66</v>
      </c>
      <c r="D1409" s="2">
        <v>0</v>
      </c>
      <c r="F1409" s="2">
        <v>1</v>
      </c>
      <c r="G1409" s="42">
        <v>0.34027777777777773</v>
      </c>
    </row>
    <row r="1410" spans="1:7">
      <c r="A1410" s="2">
        <v>4</v>
      </c>
      <c r="B1410" s="2" t="s">
        <v>140</v>
      </c>
      <c r="C1410" s="2" t="s">
        <v>66</v>
      </c>
      <c r="D1410" s="2">
        <v>0</v>
      </c>
      <c r="F1410" s="2">
        <v>2</v>
      </c>
      <c r="G1410" s="42">
        <v>0.34236111111111112</v>
      </c>
    </row>
    <row r="1411" spans="1:7">
      <c r="A1411" s="2">
        <v>4</v>
      </c>
      <c r="B1411" s="2" t="s">
        <v>94</v>
      </c>
      <c r="C1411" s="2" t="s">
        <v>66</v>
      </c>
      <c r="D1411" s="2">
        <v>0</v>
      </c>
      <c r="F1411" s="2">
        <v>11</v>
      </c>
      <c r="G1411" s="42">
        <v>0.3444444444444445</v>
      </c>
    </row>
    <row r="1412" spans="1:7">
      <c r="A1412" s="2">
        <v>4</v>
      </c>
      <c r="B1412" s="2" t="s">
        <v>139</v>
      </c>
      <c r="C1412" s="2" t="s">
        <v>66</v>
      </c>
      <c r="D1412" s="2">
        <v>0</v>
      </c>
      <c r="F1412" s="2">
        <v>1</v>
      </c>
      <c r="G1412" s="42">
        <v>0.34513888888888888</v>
      </c>
    </row>
    <row r="1413" spans="1:7">
      <c r="A1413" s="2">
        <v>4</v>
      </c>
      <c r="B1413" s="2" t="s">
        <v>100</v>
      </c>
      <c r="C1413" s="2" t="s">
        <v>66</v>
      </c>
      <c r="D1413" s="2">
        <v>0</v>
      </c>
      <c r="F1413" s="2">
        <v>2</v>
      </c>
      <c r="G1413" s="42">
        <v>0.34791666666666665</v>
      </c>
    </row>
    <row r="1414" spans="1:7">
      <c r="A1414" s="2">
        <v>4</v>
      </c>
      <c r="B1414" s="2" t="s">
        <v>137</v>
      </c>
      <c r="C1414" s="2" t="s">
        <v>66</v>
      </c>
      <c r="D1414" s="2">
        <v>0</v>
      </c>
      <c r="F1414" s="2">
        <v>1</v>
      </c>
      <c r="G1414" s="42">
        <v>0.34930555555555554</v>
      </c>
    </row>
    <row r="1415" spans="1:7">
      <c r="A1415" s="2">
        <v>4</v>
      </c>
      <c r="B1415" s="2" t="s">
        <v>138</v>
      </c>
      <c r="C1415" s="2" t="s">
        <v>66</v>
      </c>
      <c r="D1415" s="2">
        <v>0</v>
      </c>
      <c r="F1415" s="2">
        <v>1</v>
      </c>
      <c r="G1415" s="42">
        <v>0.35138888888888892</v>
      </c>
    </row>
    <row r="1416" spans="1:7">
      <c r="A1416" s="2">
        <v>4</v>
      </c>
      <c r="B1416" s="2" t="s">
        <v>101</v>
      </c>
      <c r="C1416" s="2" t="s">
        <v>66</v>
      </c>
      <c r="D1416" s="2">
        <v>0</v>
      </c>
      <c r="F1416" s="2">
        <v>3</v>
      </c>
      <c r="G1416" s="42">
        <v>0.35347222222222219</v>
      </c>
    </row>
    <row r="1417" spans="1:7">
      <c r="A1417" s="2">
        <v>4</v>
      </c>
      <c r="B1417" s="2" t="s">
        <v>134</v>
      </c>
      <c r="C1417" s="2" t="s">
        <v>66</v>
      </c>
      <c r="D1417" s="2">
        <v>0</v>
      </c>
      <c r="F1417" s="2">
        <v>1</v>
      </c>
      <c r="G1417" s="42">
        <v>0.35486111111111113</v>
      </c>
    </row>
    <row r="1418" spans="1:7">
      <c r="A1418" s="2">
        <v>4</v>
      </c>
      <c r="B1418" s="2" t="s">
        <v>135</v>
      </c>
      <c r="C1418" s="2" t="s">
        <v>66</v>
      </c>
      <c r="D1418" s="2">
        <v>0</v>
      </c>
      <c r="F1418" s="2">
        <v>1</v>
      </c>
      <c r="G1418" s="42">
        <v>0.35625000000000001</v>
      </c>
    </row>
    <row r="1419" spans="1:7">
      <c r="A1419" s="2">
        <v>4</v>
      </c>
      <c r="B1419" s="2" t="s">
        <v>136</v>
      </c>
      <c r="C1419" s="2" t="s">
        <v>66</v>
      </c>
      <c r="D1419" s="2">
        <v>0</v>
      </c>
      <c r="F1419" s="2">
        <v>1</v>
      </c>
      <c r="G1419" s="42">
        <v>0.35972222222222222</v>
      </c>
    </row>
    <row r="1420" spans="1:7">
      <c r="A1420" s="2">
        <v>9</v>
      </c>
      <c r="B1420" s="2" t="s">
        <v>61</v>
      </c>
      <c r="C1420" s="42">
        <v>0.3666666666666667</v>
      </c>
      <c r="D1420" s="2" t="s">
        <v>136</v>
      </c>
      <c r="E1420" s="42">
        <v>0.35972222222222222</v>
      </c>
      <c r="F1420" s="2">
        <v>104</v>
      </c>
    </row>
    <row r="1421" spans="1:7">
      <c r="A1421" s="2">
        <v>6</v>
      </c>
      <c r="B1421" s="42">
        <v>0.32291666666666669</v>
      </c>
      <c r="C1421" s="2">
        <v>622</v>
      </c>
      <c r="D1421" s="2" t="s">
        <v>61</v>
      </c>
      <c r="E1421" s="2" t="s">
        <v>133</v>
      </c>
    </row>
    <row r="1422" spans="1:7">
      <c r="A1422" s="2">
        <v>99</v>
      </c>
    </row>
  </sheetData>
  <phoneticPr fontId="2" type="noConversion"/>
  <pageMargins left="0.78740157480314965" right="0.78740157480314965" top="0.98425196850393704" bottom="0.98425196850393704" header="0.51181102362204722" footer="0.51181102362204722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21</vt:i4>
      </vt:variant>
      <vt:variant>
        <vt:lpstr>Benannte Bereiche</vt:lpstr>
      </vt:variant>
      <vt:variant>
        <vt:i4>150</vt:i4>
      </vt:variant>
    </vt:vector>
  </HeadingPairs>
  <TitlesOfParts>
    <vt:vector size="171" baseType="lpstr">
      <vt:lpstr>Kurs 1</vt:lpstr>
      <vt:lpstr>Kurs 2</vt:lpstr>
      <vt:lpstr>Kurs 3</vt:lpstr>
      <vt:lpstr>Kurs 4</vt:lpstr>
      <vt:lpstr>Kurs 5</vt:lpstr>
      <vt:lpstr>Kurs 6</vt:lpstr>
      <vt:lpstr>Kurs 7</vt:lpstr>
      <vt:lpstr>Kurs 8</vt:lpstr>
      <vt:lpstr>Kurs 9</vt:lpstr>
      <vt:lpstr>Kurs 10</vt:lpstr>
      <vt:lpstr>Kurs 11</vt:lpstr>
      <vt:lpstr>Kurs 13</vt:lpstr>
      <vt:lpstr>Kurs 17</vt:lpstr>
      <vt:lpstr>Kurs 21</vt:lpstr>
      <vt:lpstr>Kurs 22</vt:lpstr>
      <vt:lpstr>Kurs 23</vt:lpstr>
      <vt:lpstr>Kurs 24</vt:lpstr>
      <vt:lpstr>Muster</vt:lpstr>
      <vt:lpstr>Kopf</vt:lpstr>
      <vt:lpstr>mdv</vt:lpstr>
      <vt:lpstr>Daten</vt:lpstr>
      <vt:lpstr>DatenBereich</vt:lpstr>
      <vt:lpstr>'Kurs 1'!Dienstnr</vt:lpstr>
      <vt:lpstr>'Kurs 10'!Dienstnr</vt:lpstr>
      <vt:lpstr>'Kurs 11'!Dienstnr</vt:lpstr>
      <vt:lpstr>'Kurs 13'!Dienstnr</vt:lpstr>
      <vt:lpstr>'Kurs 17'!Dienstnr</vt:lpstr>
      <vt:lpstr>'Kurs 2'!Dienstnr</vt:lpstr>
      <vt:lpstr>'Kurs 21'!Dienstnr</vt:lpstr>
      <vt:lpstr>'Kurs 22'!Dienstnr</vt:lpstr>
      <vt:lpstr>'Kurs 23'!Dienstnr</vt:lpstr>
      <vt:lpstr>'Kurs 24'!Dienstnr</vt:lpstr>
      <vt:lpstr>'Kurs 3'!Dienstnr</vt:lpstr>
      <vt:lpstr>'Kurs 4'!Dienstnr</vt:lpstr>
      <vt:lpstr>'Kurs 5'!Dienstnr</vt:lpstr>
      <vt:lpstr>'Kurs 6'!Dienstnr</vt:lpstr>
      <vt:lpstr>'Kurs 7'!Dienstnr</vt:lpstr>
      <vt:lpstr>'Kurs 8'!Dienstnr</vt:lpstr>
      <vt:lpstr>'Kurs 9'!Dienstnr</vt:lpstr>
      <vt:lpstr>Dienstnr</vt:lpstr>
      <vt:lpstr>'Kurs 1'!DienstText</vt:lpstr>
      <vt:lpstr>'Kurs 10'!DienstText</vt:lpstr>
      <vt:lpstr>'Kurs 11'!DienstText</vt:lpstr>
      <vt:lpstr>'Kurs 13'!DienstText</vt:lpstr>
      <vt:lpstr>'Kurs 17'!DienstText</vt:lpstr>
      <vt:lpstr>'Kurs 2'!DienstText</vt:lpstr>
      <vt:lpstr>'Kurs 21'!DienstText</vt:lpstr>
      <vt:lpstr>'Kurs 22'!DienstText</vt:lpstr>
      <vt:lpstr>'Kurs 23'!DienstText</vt:lpstr>
      <vt:lpstr>'Kurs 24'!DienstText</vt:lpstr>
      <vt:lpstr>'Kurs 3'!DienstText</vt:lpstr>
      <vt:lpstr>'Kurs 4'!DienstText</vt:lpstr>
      <vt:lpstr>'Kurs 5'!DienstText</vt:lpstr>
      <vt:lpstr>'Kurs 6'!DienstText</vt:lpstr>
      <vt:lpstr>'Kurs 7'!DienstText</vt:lpstr>
      <vt:lpstr>'Kurs 8'!DienstText</vt:lpstr>
      <vt:lpstr>'Kurs 9'!DienstText</vt:lpstr>
      <vt:lpstr>DienstText</vt:lpstr>
      <vt:lpstr>'Kurs 1'!FzgTyp</vt:lpstr>
      <vt:lpstr>'Kurs 10'!FzgTyp</vt:lpstr>
      <vt:lpstr>'Kurs 11'!FzgTyp</vt:lpstr>
      <vt:lpstr>'Kurs 13'!FzgTyp</vt:lpstr>
      <vt:lpstr>'Kurs 17'!FzgTyp</vt:lpstr>
      <vt:lpstr>'Kurs 2'!FzgTyp</vt:lpstr>
      <vt:lpstr>'Kurs 21'!FzgTyp</vt:lpstr>
      <vt:lpstr>'Kurs 22'!FzgTyp</vt:lpstr>
      <vt:lpstr>'Kurs 23'!FzgTyp</vt:lpstr>
      <vt:lpstr>'Kurs 24'!FzgTyp</vt:lpstr>
      <vt:lpstr>'Kurs 3'!FzgTyp</vt:lpstr>
      <vt:lpstr>'Kurs 4'!FzgTyp</vt:lpstr>
      <vt:lpstr>'Kurs 5'!FzgTyp</vt:lpstr>
      <vt:lpstr>'Kurs 6'!FzgTyp</vt:lpstr>
      <vt:lpstr>'Kurs 7'!FzgTyp</vt:lpstr>
      <vt:lpstr>'Kurs 8'!FzgTyp</vt:lpstr>
      <vt:lpstr>'Kurs 9'!FzgTyp</vt:lpstr>
      <vt:lpstr>FzgTyp</vt:lpstr>
      <vt:lpstr>GueltigAb</vt:lpstr>
      <vt:lpstr>'Kurs 1'!Kopf</vt:lpstr>
      <vt:lpstr>'Kurs 10'!Kopf</vt:lpstr>
      <vt:lpstr>'Kurs 11'!Kopf</vt:lpstr>
      <vt:lpstr>'Kurs 13'!Kopf</vt:lpstr>
      <vt:lpstr>'Kurs 17'!Kopf</vt:lpstr>
      <vt:lpstr>'Kurs 2'!Kopf</vt:lpstr>
      <vt:lpstr>'Kurs 21'!Kopf</vt:lpstr>
      <vt:lpstr>'Kurs 22'!Kopf</vt:lpstr>
      <vt:lpstr>'Kurs 23'!Kopf</vt:lpstr>
      <vt:lpstr>'Kurs 24'!Kopf</vt:lpstr>
      <vt:lpstr>'Kurs 3'!Kopf</vt:lpstr>
      <vt:lpstr>'Kurs 4'!Kopf</vt:lpstr>
      <vt:lpstr>'Kurs 5'!Kopf</vt:lpstr>
      <vt:lpstr>'Kurs 6'!Kopf</vt:lpstr>
      <vt:lpstr>'Kurs 7'!Kopf</vt:lpstr>
      <vt:lpstr>'Kurs 8'!Kopf</vt:lpstr>
      <vt:lpstr>'Kurs 9'!Kopf</vt:lpstr>
      <vt:lpstr>Kopf</vt:lpstr>
      <vt:lpstr>'Kurs 1'!Kurs</vt:lpstr>
      <vt:lpstr>'Kurs 10'!Kurs</vt:lpstr>
      <vt:lpstr>'Kurs 11'!Kurs</vt:lpstr>
      <vt:lpstr>'Kurs 13'!Kurs</vt:lpstr>
      <vt:lpstr>'Kurs 17'!Kurs</vt:lpstr>
      <vt:lpstr>'Kurs 2'!Kurs</vt:lpstr>
      <vt:lpstr>'Kurs 21'!Kurs</vt:lpstr>
      <vt:lpstr>'Kurs 22'!Kurs</vt:lpstr>
      <vt:lpstr>'Kurs 23'!Kurs</vt:lpstr>
      <vt:lpstr>'Kurs 24'!Kurs</vt:lpstr>
      <vt:lpstr>'Kurs 3'!Kurs</vt:lpstr>
      <vt:lpstr>'Kurs 4'!Kurs</vt:lpstr>
      <vt:lpstr>'Kurs 5'!Kurs</vt:lpstr>
      <vt:lpstr>'Kurs 6'!Kurs</vt:lpstr>
      <vt:lpstr>'Kurs 7'!Kurs</vt:lpstr>
      <vt:lpstr>'Kurs 8'!Kurs</vt:lpstr>
      <vt:lpstr>'Kurs 9'!Kurs</vt:lpstr>
      <vt:lpstr>Kurs</vt:lpstr>
      <vt:lpstr>'Kurs 1'!Linie</vt:lpstr>
      <vt:lpstr>'Kurs 10'!Linie</vt:lpstr>
      <vt:lpstr>'Kurs 11'!Linie</vt:lpstr>
      <vt:lpstr>'Kurs 13'!Linie</vt:lpstr>
      <vt:lpstr>'Kurs 17'!Linie</vt:lpstr>
      <vt:lpstr>'Kurs 2'!Linie</vt:lpstr>
      <vt:lpstr>'Kurs 21'!Linie</vt:lpstr>
      <vt:lpstr>'Kurs 22'!Linie</vt:lpstr>
      <vt:lpstr>'Kurs 23'!Linie</vt:lpstr>
      <vt:lpstr>'Kurs 24'!Linie</vt:lpstr>
      <vt:lpstr>'Kurs 3'!Linie</vt:lpstr>
      <vt:lpstr>'Kurs 4'!Linie</vt:lpstr>
      <vt:lpstr>'Kurs 5'!Linie</vt:lpstr>
      <vt:lpstr>'Kurs 6'!Linie</vt:lpstr>
      <vt:lpstr>'Kurs 7'!Linie</vt:lpstr>
      <vt:lpstr>'Kurs 8'!Linie</vt:lpstr>
      <vt:lpstr>'Kurs 9'!Linie</vt:lpstr>
      <vt:lpstr>Linie</vt:lpstr>
      <vt:lpstr>MitSteig</vt:lpstr>
      <vt:lpstr>MitZehntelminuten</vt:lpstr>
      <vt:lpstr>Projekt</vt:lpstr>
      <vt:lpstr>Titel</vt:lpstr>
      <vt:lpstr>'Kurs 1'!Titel1</vt:lpstr>
      <vt:lpstr>'Kurs 10'!Titel1</vt:lpstr>
      <vt:lpstr>'Kurs 11'!Titel1</vt:lpstr>
      <vt:lpstr>'Kurs 13'!Titel1</vt:lpstr>
      <vt:lpstr>'Kurs 17'!Titel1</vt:lpstr>
      <vt:lpstr>'Kurs 2'!Titel1</vt:lpstr>
      <vt:lpstr>'Kurs 21'!Titel1</vt:lpstr>
      <vt:lpstr>'Kurs 22'!Titel1</vt:lpstr>
      <vt:lpstr>'Kurs 23'!Titel1</vt:lpstr>
      <vt:lpstr>'Kurs 24'!Titel1</vt:lpstr>
      <vt:lpstr>'Kurs 3'!Titel1</vt:lpstr>
      <vt:lpstr>'Kurs 4'!Titel1</vt:lpstr>
      <vt:lpstr>'Kurs 5'!Titel1</vt:lpstr>
      <vt:lpstr>'Kurs 6'!Titel1</vt:lpstr>
      <vt:lpstr>'Kurs 7'!Titel1</vt:lpstr>
      <vt:lpstr>'Kurs 8'!Titel1</vt:lpstr>
      <vt:lpstr>'Kurs 9'!Titel1</vt:lpstr>
      <vt:lpstr>Titel1</vt:lpstr>
      <vt:lpstr>'Kurs 1'!Titel2</vt:lpstr>
      <vt:lpstr>'Kurs 10'!Titel2</vt:lpstr>
      <vt:lpstr>'Kurs 11'!Titel2</vt:lpstr>
      <vt:lpstr>'Kurs 13'!Titel2</vt:lpstr>
      <vt:lpstr>'Kurs 17'!Titel2</vt:lpstr>
      <vt:lpstr>'Kurs 2'!Titel2</vt:lpstr>
      <vt:lpstr>'Kurs 21'!Titel2</vt:lpstr>
      <vt:lpstr>'Kurs 22'!Titel2</vt:lpstr>
      <vt:lpstr>'Kurs 23'!Titel2</vt:lpstr>
      <vt:lpstr>'Kurs 24'!Titel2</vt:lpstr>
      <vt:lpstr>'Kurs 3'!Titel2</vt:lpstr>
      <vt:lpstr>'Kurs 4'!Titel2</vt:lpstr>
      <vt:lpstr>'Kurs 5'!Titel2</vt:lpstr>
      <vt:lpstr>'Kurs 6'!Titel2</vt:lpstr>
      <vt:lpstr>'Kurs 7'!Titel2</vt:lpstr>
      <vt:lpstr>'Kurs 8'!Titel2</vt:lpstr>
      <vt:lpstr>'Kurs 9'!Titel2</vt:lpstr>
      <vt:lpstr>Titel2</vt:lpstr>
    </vt:vector>
  </TitlesOfParts>
  <Company>Mentz Datenverarbeitung GmbH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MDV</dc:creator>
  <cp:lastModifiedBy>Thomas Siebelt</cp:lastModifiedBy>
  <cp:lastPrinted>2023-04-17T13:56:17Z</cp:lastPrinted>
  <dcterms:created xsi:type="dcterms:W3CDTF">1999-12-27T16:54:18Z</dcterms:created>
  <dcterms:modified xsi:type="dcterms:W3CDTF">2023-04-18T13:03:08Z</dcterms:modified>
</cp:coreProperties>
</file>