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showObjects="placeholder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Q:\Planung\02_Planung zentrale Ablage\01_Fahrplanjahr 2023\Kursblätter\Montag-Donnerstag\"/>
    </mc:Choice>
  </mc:AlternateContent>
  <xr:revisionPtr revIDLastSave="0" documentId="13_ncr:1_{1D8E4446-D000-47AD-B294-F92B8C9ABCE4}" xr6:coauthVersionLast="47" xr6:coauthVersionMax="47" xr10:uidLastSave="{00000000-0000-0000-0000-000000000000}"/>
  <bookViews>
    <workbookView xWindow="-120" yWindow="-120" windowWidth="29040" windowHeight="17640" tabRatio="753" xr2:uid="{00000000-000D-0000-FFFF-FFFF00000000}"/>
  </bookViews>
  <sheets>
    <sheet name="Kurs 1 (Fa. Fischle)" sheetId="176" r:id="rId1"/>
    <sheet name="Kurs 2 (Fa. Fischle)" sheetId="177" r:id="rId2"/>
    <sheet name="Kurs 3 (Fa. Fischle)" sheetId="178" r:id="rId3"/>
    <sheet name="Muster" sheetId="167" r:id="rId4"/>
    <sheet name="Kopf" sheetId="6" r:id="rId5"/>
    <sheet name="mdv" sheetId="175" r:id="rId6"/>
    <sheet name="Daten" sheetId="174" r:id="rId7"/>
  </sheets>
  <functionGroups builtInGroupCount="19"/>
  <definedNames>
    <definedName name="DatenBereich">Daten!$A$1:$BH$215</definedName>
    <definedName name="Dienstnr" localSheetId="0">'Kurs 1 (Fa. Fischle)'!$A$1</definedName>
    <definedName name="Dienstnr" localSheetId="1">'Kurs 2 (Fa. Fischle)'!$A$1</definedName>
    <definedName name="Dienstnr" localSheetId="2">'Kurs 3 (Fa. Fischle)'!$A$1</definedName>
    <definedName name="Dienstnr">Muster!$A$1</definedName>
    <definedName name="DienstText" localSheetId="0">'Kurs 1 (Fa. Fischle)'!$U$1</definedName>
    <definedName name="DienstText" localSheetId="1">'Kurs 2 (Fa. Fischle)'!$U$1</definedName>
    <definedName name="DienstText" localSheetId="2">'Kurs 3 (Fa. Fischle)'!$U$1</definedName>
    <definedName name="DienstText">Muster!$U$1</definedName>
    <definedName name="FzgTyp" localSheetId="0">'Kurs 1 (Fa. Fischle)'!$A$3</definedName>
    <definedName name="FzgTyp" localSheetId="1">'Kurs 2 (Fa. Fischle)'!$A$3</definedName>
    <definedName name="FzgTyp" localSheetId="2">'Kurs 3 (Fa. Fischle)'!$A$3</definedName>
    <definedName name="FzgTyp">Muster!$A$3</definedName>
    <definedName name="GueltigAb">Kopf!$B$2</definedName>
    <definedName name="Kopf" localSheetId="0">'Kurs 1 (Fa. Fischle)'!$A$1:$AD$3</definedName>
    <definedName name="Kopf" localSheetId="1">'Kurs 2 (Fa. Fischle)'!$A$1:$AD$3</definedName>
    <definedName name="Kopf" localSheetId="2">'Kurs 3 (Fa. Fischle)'!$A$1:$AD$3</definedName>
    <definedName name="Kopf">Muster!$A$1:$AD$3</definedName>
    <definedName name="Kurs" localSheetId="0">'Kurs 1 (Fa. Fischle)'!$B$2</definedName>
    <definedName name="Kurs" localSheetId="1">'Kurs 2 (Fa. Fischle)'!$B$2</definedName>
    <definedName name="Kurs" localSheetId="2">'Kurs 3 (Fa. Fischle)'!$B$2</definedName>
    <definedName name="Kurs">Muster!$B$2</definedName>
    <definedName name="Linie" localSheetId="0">'Kurs 1 (Fa. Fischle)'!$A$2</definedName>
    <definedName name="Linie" localSheetId="1">'Kurs 2 (Fa. Fischle)'!$A$2</definedName>
    <definedName name="Linie" localSheetId="2">'Kurs 3 (Fa. Fischle)'!$A$2</definedName>
    <definedName name="Linie">Muster!$A$2</definedName>
    <definedName name="MitSteig">Kopf!$B$5</definedName>
    <definedName name="MitZehntelminuten">Kopf!$B$4</definedName>
    <definedName name="Projekt">Kopf!$B$3</definedName>
    <definedName name="Titel">Kopf!$B$1</definedName>
    <definedName name="Titel1" localSheetId="0">'Kurs 1 (Fa. Fischle)'!$D$1</definedName>
    <definedName name="Titel1" localSheetId="1">'Kurs 2 (Fa. Fischle)'!$D$1</definedName>
    <definedName name="Titel1" localSheetId="2">'Kurs 3 (Fa. Fischle)'!$D$1</definedName>
    <definedName name="Titel1">Muster!$D$1</definedName>
    <definedName name="Titel2" localSheetId="0">'Kurs 1 (Fa. Fischle)'!$D$2</definedName>
    <definedName name="Titel2" localSheetId="1">'Kurs 2 (Fa. Fischle)'!$D$2</definedName>
    <definedName name="Titel2" localSheetId="2">'Kurs 3 (Fa. Fischle)'!$D$2</definedName>
    <definedName name="Titel2">Muster!$D$2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75" i="176" l="1"/>
  <c r="AA3" i="178"/>
  <c r="AA3" i="177"/>
  <c r="AA3" i="176"/>
  <c r="AA3" i="167"/>
</calcChain>
</file>

<file path=xl/sharedStrings.xml><?xml version="1.0" encoding="utf-8"?>
<sst xmlns="http://schemas.openxmlformats.org/spreadsheetml/2006/main" count="823" uniqueCount="160">
  <si>
    <t>Titel</t>
  </si>
  <si>
    <t>Projekt</t>
  </si>
  <si>
    <t>GueltigAb</t>
  </si>
  <si>
    <t>Gültig ab</t>
  </si>
  <si>
    <t>MitSteig</t>
  </si>
  <si>
    <t>Linie</t>
  </si>
  <si>
    <t>Eingabe am IBISplus</t>
  </si>
  <si>
    <t>A</t>
  </si>
  <si>
    <t>HINWEIS:</t>
  </si>
  <si>
    <t>Bitte keine Leerzeilen stehen lassen!</t>
  </si>
  <si>
    <t>AH</t>
  </si>
  <si>
    <t>AIR</t>
  </si>
  <si>
    <t>EB</t>
  </si>
  <si>
    <t>F</t>
  </si>
  <si>
    <t>G</t>
  </si>
  <si>
    <t>GSI</t>
  </si>
  <si>
    <t>H</t>
  </si>
  <si>
    <t>K</t>
  </si>
  <si>
    <t>KU</t>
  </si>
  <si>
    <t>L</t>
  </si>
  <si>
    <t>N</t>
  </si>
  <si>
    <t>NB</t>
  </si>
  <si>
    <t>NE</t>
  </si>
  <si>
    <t>O</t>
  </si>
  <si>
    <t>P</t>
  </si>
  <si>
    <t>PE</t>
  </si>
  <si>
    <t>PG</t>
  </si>
  <si>
    <t>R</t>
  </si>
  <si>
    <t>WX</t>
  </si>
  <si>
    <t>8N</t>
  </si>
  <si>
    <t>K51</t>
  </si>
  <si>
    <t>K52</t>
  </si>
  <si>
    <t>K55</t>
  </si>
  <si>
    <t>755</t>
  </si>
  <si>
    <t>K56</t>
  </si>
  <si>
    <t>756</t>
  </si>
  <si>
    <t>K57</t>
  </si>
  <si>
    <t>787</t>
  </si>
  <si>
    <t>K58</t>
  </si>
  <si>
    <t>K85</t>
  </si>
  <si>
    <t>Fahrschule</t>
  </si>
  <si>
    <t>Sonderfahrt</t>
  </si>
  <si>
    <t>Werkstattfahrt</t>
  </si>
  <si>
    <t>mit Zehntelminuten</t>
  </si>
  <si>
    <t>Y</t>
  </si>
  <si>
    <t>NK</t>
  </si>
  <si>
    <t>BE1</t>
  </si>
  <si>
    <t>BE2</t>
  </si>
  <si>
    <t>BE3</t>
  </si>
  <si>
    <t>WE1</t>
  </si>
  <si>
    <t>WE2</t>
  </si>
  <si>
    <t>WE3</t>
  </si>
  <si>
    <t>WE4</t>
  </si>
  <si>
    <t>HEAG mobiBus GmbH &amp; Co. KG</t>
  </si>
  <si>
    <t>FU</t>
  </si>
  <si>
    <t>M</t>
  </si>
  <si>
    <t>Montag - Donnerstag#</t>
  </si>
  <si>
    <t>12.12.2022</t>
  </si>
  <si>
    <t>Jahresfahrplan 2023</t>
  </si>
  <si>
    <t>Mo-Do Schule</t>
  </si>
  <si>
    <t>DpFis</t>
  </si>
  <si>
    <t>Depot Fischle</t>
  </si>
  <si>
    <t xml:space="preserve">NG     </t>
  </si>
  <si>
    <t xml:space="preserve">Gelenkbus/Niederflur                     </t>
  </si>
  <si>
    <t>Depot Fischle Reinheim</t>
  </si>
  <si>
    <t>Pfungstadt Bahnhof</t>
  </si>
  <si>
    <t>0200P_</t>
  </si>
  <si>
    <t>Eberstadt Wartehalle</t>
  </si>
  <si>
    <t>ab</t>
  </si>
  <si>
    <t>-</t>
  </si>
  <si>
    <t>Eberstadt Modaubrücke</t>
  </si>
  <si>
    <t>Eberstadt Alte Post</t>
  </si>
  <si>
    <t>Eberstadt Walther-Rathenau-Str</t>
  </si>
  <si>
    <t>Eberstadt Bahnhof</t>
  </si>
  <si>
    <t>Pfungstadt Ostendstraße</t>
  </si>
  <si>
    <t>Pfungstadt Bahnübergang</t>
  </si>
  <si>
    <t>Pfungstadt Eberstädter Straße</t>
  </si>
  <si>
    <t>Pfungstadt Zieglerstraße</t>
  </si>
  <si>
    <t>Pfungstadt Rathaus</t>
  </si>
  <si>
    <t>Pfungstadt Frankensteiner Str.</t>
  </si>
  <si>
    <t>Pfungstadt Am Hintergraben</t>
  </si>
  <si>
    <t>Pfungstadt Karl-Marx-Straße</t>
  </si>
  <si>
    <t>Pfungstadt Südring</t>
  </si>
  <si>
    <t>Pfungstadt Odenwaldstraße</t>
  </si>
  <si>
    <t>Pfungstadt Christian-Stock-Str</t>
  </si>
  <si>
    <t>Pfungstadt Mühlen-Apotheke</t>
  </si>
  <si>
    <t>Eberstadt Thüringerstraße</t>
  </si>
  <si>
    <t>an</t>
  </si>
  <si>
    <t>Pfungstadt Friedhof</t>
  </si>
  <si>
    <t>Pfungstadt Friedr-Ebert-Schule</t>
  </si>
  <si>
    <t>Pfungstadt Lindenstraße</t>
  </si>
  <si>
    <t>Pfungstadt Waldstraße</t>
  </si>
  <si>
    <t>Montag - Donnerstag</t>
  </si>
  <si>
    <t>Ausfahren nach Pfungstadt Bahnhof   Route-&gt; (103)</t>
  </si>
  <si>
    <t>P-01   Route &gt;</t>
  </si>
  <si>
    <t>Linie P (722)</t>
  </si>
  <si>
    <t>Kurs 01</t>
  </si>
  <si>
    <t>( 1)</t>
  </si>
  <si>
    <t>Eberstadt Wartehalle,4</t>
  </si>
  <si>
    <t>*</t>
  </si>
  <si>
    <t>Eberstadt Modaubrücke,3</t>
  </si>
  <si>
    <t>Eberstadt Alte Post,1</t>
  </si>
  <si>
    <t>Eberstadt Walther-Rathenau-Str,1</t>
  </si>
  <si>
    <t>Eberstadt Bahnhof,2</t>
  </si>
  <si>
    <t>Pfungstadt Ostendstraße,2</t>
  </si>
  <si>
    <t>Pfungstadt Bahnübergang,1</t>
  </si>
  <si>
    <t>Pfungstadt Bahnhof,3</t>
  </si>
  <si>
    <t>Pfungstadt Eberstädter Straße,1</t>
  </si>
  <si>
    <t>Pfungstadt Zieglerstraße,1</t>
  </si>
  <si>
    <t>Pfungstadt Rathaus,2</t>
  </si>
  <si>
    <t>Pfungstadt Frankensteiner Str.,2</t>
  </si>
  <si>
    <t>Pfungstadt Am Hintergraben,2</t>
  </si>
  <si>
    <t>Pfungstadt Karl-Marx-Straße,1</t>
  </si>
  <si>
    <t>Pfungstadt Südring,2</t>
  </si>
  <si>
    <t>Pfungstadt Odenwaldstraße,1</t>
  </si>
  <si>
    <t>Pfungstadt Christian-Stock-Str,1</t>
  </si>
  <si>
    <t>Pfungstadt Bahnhof,4</t>
  </si>
  <si>
    <t>( 2)</t>
  </si>
  <si>
    <t>P-01  Route &gt;</t>
  </si>
  <si>
    <t>Pfungstadt Mühlen-Apotheke,1</t>
  </si>
  <si>
    <t>Pfungstadt Odenwaldstraße,2</t>
  </si>
  <si>
    <t>Pfungstadt Südring,1</t>
  </si>
  <si>
    <t>Pfungstadt Karl-Marx-Straße,2</t>
  </si>
  <si>
    <t>Pfungstadt Am Hintergraben,1</t>
  </si>
  <si>
    <t>Pfungstadt Frankensteiner Str.,1</t>
  </si>
  <si>
    <t>Pfungstadt Rathaus,1</t>
  </si>
  <si>
    <t>Pfungstadt Zieglerstraße,2</t>
  </si>
  <si>
    <t>Pfungstadt Eberstädter Straße,2</t>
  </si>
  <si>
    <t>Pfungstadt Bahnhof,2</t>
  </si>
  <si>
    <t>Pfungstadt Ostendstraße,1</t>
  </si>
  <si>
    <t>Eberstadt Bahnhof,1</t>
  </si>
  <si>
    <t>Eberstadt Walther-Rathenau-Str,2</t>
  </si>
  <si>
    <t>Eberstadt Thüringerstraße,1</t>
  </si>
  <si>
    <t>( 9)</t>
  </si>
  <si>
    <t>( 6)</t>
  </si>
  <si>
    <t>Einfahren nach Depot Fischle Route-&gt; (106)</t>
  </si>
  <si>
    <t>Ausfahren nach Eberstadt Wartehalle   Route-&gt; (101)</t>
  </si>
  <si>
    <t>P-02   Route &gt;</t>
  </si>
  <si>
    <t>Kurs 02</t>
  </si>
  <si>
    <t>( 3)</t>
  </si>
  <si>
    <t>Pfungstadt Friedhof,1</t>
  </si>
  <si>
    <t>Pfungstadt Friedr-Ebert-Schule,2</t>
  </si>
  <si>
    <t>Pfungstadt Lindenstraße,2</t>
  </si>
  <si>
    <t>( 4)</t>
  </si>
  <si>
    <t>P-02  Route &gt;</t>
  </si>
  <si>
    <t>Pfungstadt Lindenstraße,1</t>
  </si>
  <si>
    <t>Pfungstadt Friedr-Ebert-Schule,1</t>
  </si>
  <si>
    <t>Pfungstadt Waldstraße,1</t>
  </si>
  <si>
    <t>Pfungstadt Friedhof,2</t>
  </si>
  <si>
    <t>Einfahren nach Depot Fischle Route-&gt; (102)</t>
  </si>
  <si>
    <t>P-03   Route &gt;</t>
  </si>
  <si>
    <t>Kurs 03</t>
  </si>
  <si>
    <t>( 7)</t>
  </si>
  <si>
    <t>P-03  Route &gt;</t>
  </si>
  <si>
    <t>Einfahren nach Depot Fischle Route-&gt; (104)</t>
  </si>
  <si>
    <t>Fa. Fischle</t>
  </si>
  <si>
    <t>Seite 1</t>
  </si>
  <si>
    <t>Seite 2</t>
  </si>
  <si>
    <t># = 17:22 Uhr Weiterfahrt siehe Rückseite.</t>
  </si>
  <si>
    <t>#17:22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</si>
</sst>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.00\ [$€]_-;\-* #,##0.00\ [$€]_-;_-* &quot;-&quot;??\ [$€]_-;_-@_-"/>
    <numFmt numFmtId="165" formatCode="d/m/yy\ h:mm"/>
  </numFmts>
  <fonts count="13">
    <font>
      <sz val="10"/>
      <name val="Arial"/>
      <family val="2"/>
    </font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Frutiger"/>
      <family val="2"/>
    </font>
    <font>
      <b/>
      <sz val="12"/>
      <name val="Arial"/>
      <family val="2"/>
    </font>
    <font>
      <b/>
      <sz val="9"/>
      <name val="Arial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8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6">
    <xf numFmtId="0" fontId="0" fillId="0" borderId="0" applyNumberFormat="0" applyFont="0" applyFill="0" applyBorder="0" applyAlignment="0" applyProtection="0"/>
    <xf numFmtId="0" fontId="3" fillId="2" borderId="1" applyNumberFormat="0" applyFont="0" applyBorder="0" applyAlignment="0" applyProtection="0">
      <alignment horizontal="left" vertical="center"/>
    </xf>
    <xf numFmtId="0" fontId="3" fillId="3" borderId="0" applyNumberFormat="0" applyFont="0" applyBorder="0" applyAlignment="0" applyProtection="0">
      <alignment vertical="center"/>
    </xf>
    <xf numFmtId="0" fontId="3" fillId="4" borderId="0" applyNumberFormat="0" applyFont="0" applyBorder="0" applyAlignment="0" applyProtection="0">
      <alignment horizontal="left" vertical="center"/>
    </xf>
    <xf numFmtId="0" fontId="3" fillId="5" borderId="1" applyNumberFormat="0" applyFont="0" applyBorder="0" applyAlignment="0" applyProtection="0">
      <alignment horizontal="left" vertical="center" indent="1"/>
    </xf>
    <xf numFmtId="0" fontId="3" fillId="6" borderId="1" applyNumberFormat="0" applyFont="0" applyBorder="0" applyAlignment="0" applyProtection="0">
      <alignment horizontal="center" vertical="center"/>
    </xf>
    <xf numFmtId="0" fontId="8" fillId="7" borderId="1" applyNumberFormat="0" applyFont="0" applyBorder="0" applyAlignment="0" applyProtection="0">
      <alignment horizontal="center" vertical="center"/>
    </xf>
    <xf numFmtId="0" fontId="8" fillId="8" borderId="1" applyNumberFormat="0" applyFont="0" applyBorder="0" applyAlignment="0" applyProtection="0">
      <alignment horizontal="center" vertical="center"/>
    </xf>
    <xf numFmtId="164" fontId="4" fillId="9" borderId="0" applyNumberFormat="0" applyFont="0" applyBorder="0" applyAlignment="0" applyProtection="0"/>
    <xf numFmtId="165" fontId="3" fillId="10" borderId="2" applyNumberFormat="0" applyFont="0" applyBorder="0" applyAlignment="0" applyProtection="0">
      <alignment vertical="center"/>
    </xf>
    <xf numFmtId="165" fontId="3" fillId="11" borderId="2" applyNumberFormat="0" applyFont="0" applyBorder="0" applyAlignment="0" applyProtection="0">
      <alignment vertical="center"/>
    </xf>
    <xf numFmtId="165" fontId="3" fillId="12" borderId="2" applyNumberFormat="0" applyFont="0" applyBorder="0" applyAlignment="0" applyProtection="0">
      <alignment vertical="center"/>
    </xf>
    <xf numFmtId="0" fontId="3" fillId="9" borderId="0" applyNumberFormat="0" applyFont="0" applyBorder="0" applyAlignment="0" applyProtection="0">
      <alignment vertical="center"/>
    </xf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41" fontId="4" fillId="0" borderId="0" applyFont="0" applyFill="0" applyBorder="0" applyAlignment="0" applyProtection="0"/>
    <xf numFmtId="164" fontId="1" fillId="0" borderId="0" applyNumberFormat="0" applyFont="0" applyFill="0" applyBorder="0" applyAlignment="0" applyProtection="0"/>
    <xf numFmtId="43" fontId="4" fillId="0" borderId="0" applyFont="0" applyFill="0" applyBorder="0" applyAlignment="0" applyProtection="0"/>
    <xf numFmtId="0" fontId="10" fillId="19" borderId="0" applyNumberFormat="0" applyBorder="0" applyAlignment="0" applyProtection="0"/>
    <xf numFmtId="0" fontId="11" fillId="0" borderId="0" applyNumberFormat="0" applyFill="0" applyBorder="0" applyAlignment="0" applyProtection="0"/>
    <xf numFmtId="44" fontId="4" fillId="0" borderId="0" applyFont="0" applyFill="0" applyBorder="0" applyAlignment="0" applyProtection="0"/>
    <xf numFmtId="42" fontId="4" fillId="0" borderId="0" applyFont="0" applyFill="0" applyBorder="0" applyAlignment="0" applyProtection="0"/>
  </cellStyleXfs>
  <cellXfs count="81">
    <xf numFmtId="0" fontId="0" fillId="0" borderId="0" xfId="0"/>
    <xf numFmtId="14" fontId="0" fillId="0" borderId="0" xfId="0" applyNumberFormat="1"/>
    <xf numFmtId="0" fontId="0" fillId="0" borderId="0" xfId="0" applyFill="1" applyAlignment="1">
      <alignment horizontal="center"/>
    </xf>
    <xf numFmtId="0" fontId="5" fillId="0" borderId="0" xfId="0" applyFont="1"/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20" borderId="0" xfId="0" applyFont="1" applyFill="1" applyAlignment="1">
      <alignment horizontal="right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0" xfId="0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20" fontId="2" fillId="0" borderId="0" xfId="0" applyNumberFormat="1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0" borderId="15" xfId="0" applyFont="1" applyBorder="1" applyAlignment="1"/>
    <xf numFmtId="0" fontId="4" fillId="0" borderId="16" xfId="0" applyFont="1" applyBorder="1" applyAlignment="1">
      <alignment horizontal="right"/>
    </xf>
    <xf numFmtId="0" fontId="0" fillId="0" borderId="0" xfId="0" applyBorder="1" applyAlignment="1"/>
    <xf numFmtId="0" fontId="0" fillId="0" borderId="0" xfId="0" applyAlignment="1"/>
    <xf numFmtId="0" fontId="6" fillId="0" borderId="0" xfId="0" applyFont="1" applyBorder="1" applyAlignment="1">
      <alignment horizontal="left"/>
    </xf>
    <xf numFmtId="0" fontId="3" fillId="0" borderId="0" xfId="0" applyFont="1" applyBorder="1" applyAlignment="1"/>
    <xf numFmtId="0" fontId="0" fillId="0" borderId="17" xfId="0" applyBorder="1" applyAlignment="1"/>
    <xf numFmtId="0" fontId="3" fillId="0" borderId="18" xfId="0" applyFont="1" applyBorder="1" applyAlignment="1">
      <alignment horizontal="left"/>
    </xf>
    <xf numFmtId="0" fontId="0" fillId="0" borderId="2" xfId="0" applyBorder="1" applyAlignment="1">
      <alignment horizontal="right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Font="1" applyFill="1" applyBorder="1" applyAlignment="1"/>
    <xf numFmtId="0" fontId="6" fillId="0" borderId="20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center" vertical="center"/>
    </xf>
    <xf numFmtId="0" fontId="6" fillId="0" borderId="2" xfId="0" applyFont="1" applyBorder="1" applyAlignment="1"/>
    <xf numFmtId="49" fontId="2" fillId="0" borderId="0" xfId="0" applyNumberFormat="1" applyFont="1" applyAlignment="1">
      <alignment vertical="center"/>
    </xf>
    <xf numFmtId="49" fontId="0" fillId="0" borderId="2" xfId="0" applyNumberFormat="1" applyFont="1" applyBorder="1" applyAlignment="1"/>
    <xf numFmtId="20" fontId="0" fillId="0" borderId="0" xfId="0" applyNumberFormat="1" applyFill="1" applyAlignment="1">
      <alignment horizontal="center"/>
    </xf>
    <xf numFmtId="46" fontId="0" fillId="0" borderId="0" xfId="0" applyNumberFormat="1" applyFill="1" applyAlignment="1">
      <alignment horizontal="center"/>
    </xf>
    <xf numFmtId="0" fontId="2" fillId="0" borderId="21" xfId="0" applyFont="1" applyBorder="1" applyAlignment="1">
      <alignment vertical="center"/>
    </xf>
    <xf numFmtId="20" fontId="12" fillId="0" borderId="21" xfId="0" applyNumberFormat="1" applyFont="1" applyBorder="1" applyAlignment="1">
      <alignment vertical="center"/>
    </xf>
    <xf numFmtId="0" fontId="12" fillId="0" borderId="21" xfId="0" applyFont="1" applyBorder="1" applyAlignment="1">
      <alignment horizontal="left" vertical="center"/>
    </xf>
    <xf numFmtId="20" fontId="2" fillId="0" borderId="21" xfId="0" applyNumberFormat="1" applyFont="1" applyBorder="1" applyAlignment="1">
      <alignment vertical="center"/>
    </xf>
    <xf numFmtId="0" fontId="12" fillId="0" borderId="22" xfId="0" applyFont="1" applyBorder="1" applyAlignment="1">
      <alignment vertical="center"/>
    </xf>
    <xf numFmtId="0" fontId="2" fillId="0" borderId="23" xfId="0" applyFont="1" applyBorder="1" applyAlignment="1">
      <alignment vertical="center"/>
    </xf>
    <xf numFmtId="0" fontId="2" fillId="0" borderId="27" xfId="0" applyFont="1" applyBorder="1" applyAlignment="1">
      <alignment vertical="center"/>
    </xf>
    <xf numFmtId="0" fontId="2" fillId="0" borderId="21" xfId="0" applyFont="1" applyBorder="1" applyAlignment="1">
      <alignment horizontal="center" vertical="center"/>
    </xf>
    <xf numFmtId="0" fontId="2" fillId="0" borderId="28" xfId="0" applyFont="1" applyBorder="1" applyAlignment="1">
      <alignment vertical="center"/>
    </xf>
    <xf numFmtId="49" fontId="12" fillId="0" borderId="22" xfId="0" applyNumberFormat="1" applyFont="1" applyBorder="1" applyAlignment="1">
      <alignment vertical="center"/>
    </xf>
    <xf numFmtId="0" fontId="2" fillId="0" borderId="2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49" fontId="12" fillId="0" borderId="22" xfId="0" applyNumberFormat="1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/>
    </xf>
    <xf numFmtId="20" fontId="2" fillId="0" borderId="27" xfId="0" applyNumberFormat="1" applyFont="1" applyBorder="1" applyAlignment="1">
      <alignment horizontal="center" vertical="center"/>
    </xf>
    <xf numFmtId="20" fontId="2" fillId="0" borderId="27" xfId="0" applyNumberFormat="1" applyFont="1" applyFill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22" xfId="0" applyFont="1" applyBorder="1" applyAlignment="1">
      <alignment vertical="center"/>
    </xf>
    <xf numFmtId="0" fontId="2" fillId="0" borderId="24" xfId="0" applyFont="1" applyBorder="1" applyAlignment="1">
      <alignment horizontal="center" vertical="center"/>
    </xf>
    <xf numFmtId="0" fontId="12" fillId="0" borderId="25" xfId="0" applyFont="1" applyBorder="1" applyAlignment="1">
      <alignment vertical="center"/>
    </xf>
    <xf numFmtId="0" fontId="2" fillId="0" borderId="26" xfId="0" applyFont="1" applyBorder="1" applyAlignment="1">
      <alignment horizontal="center" vertical="center"/>
    </xf>
    <xf numFmtId="20" fontId="12" fillId="0" borderId="24" xfId="0" applyNumberFormat="1" applyFont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/>
    </xf>
    <xf numFmtId="0" fontId="3" fillId="0" borderId="2" xfId="0" applyFont="1" applyBorder="1" applyAlignment="1">
      <alignment horizontal="right"/>
    </xf>
    <xf numFmtId="14" fontId="3" fillId="0" borderId="2" xfId="0" applyNumberFormat="1" applyFont="1" applyBorder="1" applyAlignment="1">
      <alignment horizontal="right"/>
    </xf>
    <xf numFmtId="14" fontId="0" fillId="0" borderId="2" xfId="0" applyNumberFormat="1" applyBorder="1" applyAlignment="1">
      <alignment horizontal="right"/>
    </xf>
    <xf numFmtId="0" fontId="6" fillId="0" borderId="1" xfId="1" applyFont="1" applyFill="1" applyBorder="1" applyAlignment="1">
      <alignment horizontal="left" vertical="center"/>
    </xf>
    <xf numFmtId="0" fontId="6" fillId="0" borderId="15" xfId="1" applyFont="1" applyFill="1" applyBorder="1" applyAlignment="1">
      <alignment horizontal="left" vertical="center"/>
    </xf>
    <xf numFmtId="0" fontId="6" fillId="0" borderId="15" xfId="0" applyFont="1" applyBorder="1" applyAlignment="1">
      <alignment horizontal="center"/>
    </xf>
    <xf numFmtId="49" fontId="3" fillId="0" borderId="15" xfId="0" applyNumberFormat="1" applyFont="1" applyBorder="1" applyAlignment="1">
      <alignment horizontal="right"/>
    </xf>
    <xf numFmtId="0" fontId="7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3" fillId="0" borderId="0" xfId="0" applyFont="1" applyBorder="1" applyAlignment="1">
      <alignment horizontal="left"/>
    </xf>
    <xf numFmtId="0" fontId="12" fillId="0" borderId="0" xfId="0" applyFont="1" applyBorder="1" applyAlignment="1">
      <alignment horizontal="left" vertical="center"/>
    </xf>
    <xf numFmtId="20" fontId="2" fillId="0" borderId="25" xfId="0" applyNumberFormat="1" applyFont="1" applyBorder="1" applyAlignment="1">
      <alignment horizontal="center" vertical="center"/>
    </xf>
  </cellXfs>
  <cellStyles count="26">
    <cellStyle name="0_Freitag" xfId="1" xr:uid="{00000000-0005-0000-0000-000000000000}"/>
    <cellStyle name="01_Samstag" xfId="2" xr:uid="{00000000-0005-0000-0000-000001000000}"/>
    <cellStyle name="02_Sonntag" xfId="3" xr:uid="{00000000-0005-0000-0000-000002000000}"/>
    <cellStyle name="03_MoDo_Fe_TUD" xfId="4" xr:uid="{00000000-0005-0000-0000-000003000000}"/>
    <cellStyle name="04_Freitag_Ferien" xfId="5" xr:uid="{00000000-0005-0000-0000-000004000000}"/>
    <cellStyle name="05_So_Nacht" xfId="6" xr:uid="{00000000-0005-0000-0000-000005000000}"/>
    <cellStyle name="06_Silvester" xfId="7" xr:uid="{00000000-0005-0000-0000-000006000000}"/>
    <cellStyle name="07_Do-Fr SF &amp; HF" xfId="8" xr:uid="{00000000-0005-0000-0000-000007000000}"/>
    <cellStyle name="08_Samstag SF &amp; HF" xfId="9" xr:uid="{00000000-0005-0000-0000-000008000000}"/>
    <cellStyle name="09_Sonntag SF &amp; HF" xfId="10" xr:uid="{00000000-0005-0000-0000-000009000000}"/>
    <cellStyle name="10_Montag HF" xfId="11" xr:uid="{00000000-0005-0000-0000-00000A000000}"/>
    <cellStyle name="11_Nacht der Ausbildung" xfId="12" xr:uid="{00000000-0005-0000-0000-00000B000000}"/>
    <cellStyle name="60 % - Akzent1" xfId="13" builtinId="32" customBuiltin="1"/>
    <cellStyle name="60 % - Akzent2" xfId="14" builtinId="36" customBuiltin="1"/>
    <cellStyle name="60 % - Akzent3" xfId="15" builtinId="40" customBuiltin="1"/>
    <cellStyle name="60 % - Akzent4" xfId="16" builtinId="44" customBuiltin="1"/>
    <cellStyle name="60 % - Akzent5" xfId="17" builtinId="48" customBuiltin="1"/>
    <cellStyle name="60 % - Akzent6" xfId="18" builtinId="52" customBuiltin="1"/>
    <cellStyle name="Dezimal [0]" xfId="19" builtinId="6" customBuiltin="1"/>
    <cellStyle name="Euro" xfId="20" xr:uid="{00000000-0005-0000-0000-000013000000}"/>
    <cellStyle name="Komma" xfId="21" builtinId="3" customBuiltin="1"/>
    <cellStyle name="Neutral" xfId="22" builtinId="28" customBuiltin="1"/>
    <cellStyle name="Standard" xfId="0" builtinId="0" customBuiltin="1"/>
    <cellStyle name="Überschrift" xfId="23" builtinId="15" customBuiltin="1"/>
    <cellStyle name="Währung" xfId="24" builtinId="4" customBuiltin="1"/>
    <cellStyle name="Währung [0]" xfId="25" builtinId="7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1647825</xdr:colOff>
          <xdr:row>7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</xdr:row>
          <xdr:rowOff>0</xdr:rowOff>
        </xdr:from>
        <xdr:to>
          <xdr:col>0</xdr:col>
          <xdr:colOff>1657350</xdr:colOff>
          <xdr:row>10</xdr:row>
          <xdr:rowOff>19050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28AFF8-9DEB-4B94-B3FB-A41673376C6E}">
  <sheetPr codeName="Sheet2"/>
  <dimension ref="A1:AJ2033"/>
  <sheetViews>
    <sheetView tabSelected="1"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2" t="s">
        <v>155</v>
      </c>
      <c r="B1" s="73"/>
      <c r="C1" s="25"/>
      <c r="D1" s="74" t="s">
        <v>92</v>
      </c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4"/>
      <c r="T1" s="74"/>
      <c r="U1" s="75" t="s">
        <v>155</v>
      </c>
      <c r="V1" s="75"/>
      <c r="W1" s="75"/>
      <c r="X1" s="75"/>
      <c r="Y1" s="75"/>
      <c r="Z1" s="75"/>
      <c r="AA1" s="75"/>
      <c r="AB1" s="75"/>
      <c r="AC1" s="75"/>
      <c r="AD1" s="26"/>
      <c r="AE1" s="27"/>
      <c r="AF1" s="27"/>
    </row>
    <row r="2" spans="1:36" s="28" customFormat="1" ht="15.75" customHeight="1">
      <c r="A2" s="37" t="s">
        <v>95</v>
      </c>
      <c r="B2" s="29" t="s">
        <v>96</v>
      </c>
      <c r="C2" s="30"/>
      <c r="D2" s="76"/>
      <c r="E2" s="76"/>
      <c r="F2" s="76"/>
      <c r="G2" s="76"/>
      <c r="H2" s="76"/>
      <c r="I2" s="76"/>
      <c r="J2" s="76"/>
      <c r="K2" s="76"/>
      <c r="L2" s="76"/>
      <c r="M2" s="76"/>
      <c r="N2" s="76"/>
      <c r="O2" s="76"/>
      <c r="P2" s="76"/>
      <c r="Q2" s="76"/>
      <c r="R2" s="76"/>
      <c r="S2" s="76"/>
      <c r="T2" s="76"/>
      <c r="U2" s="77" t="s">
        <v>156</v>
      </c>
      <c r="V2" s="77"/>
      <c r="W2" s="77"/>
      <c r="X2" s="77"/>
      <c r="Y2" s="77"/>
      <c r="Z2" s="35"/>
      <c r="AA2" s="78"/>
      <c r="AB2" s="78"/>
      <c r="AC2" s="78"/>
      <c r="AD2" s="31"/>
      <c r="AE2" s="27"/>
      <c r="AF2" s="27"/>
    </row>
    <row r="3" spans="1:36" s="28" customFormat="1" ht="15.75" customHeight="1" thickBot="1">
      <c r="A3" s="32" t="s">
        <v>62</v>
      </c>
      <c r="B3" s="41"/>
      <c r="C3" s="39"/>
      <c r="D3" s="68" t="s">
        <v>53</v>
      </c>
      <c r="E3" s="68"/>
      <c r="F3" s="68"/>
      <c r="G3" s="68"/>
      <c r="H3" s="68"/>
      <c r="I3" s="68"/>
      <c r="J3" s="68"/>
      <c r="K3" s="68"/>
      <c r="L3" s="68"/>
      <c r="M3" s="68"/>
      <c r="N3" s="68"/>
      <c r="O3" s="68"/>
      <c r="P3" s="68"/>
      <c r="Q3" s="68"/>
      <c r="R3" s="68"/>
      <c r="S3" s="68"/>
      <c r="T3" s="68"/>
      <c r="U3" s="69" t="s">
        <v>3</v>
      </c>
      <c r="V3" s="69"/>
      <c r="W3" s="69"/>
      <c r="X3" s="69"/>
      <c r="Y3" s="69"/>
      <c r="Z3" s="33"/>
      <c r="AA3" s="70" t="str">
        <f>GueltigAb</f>
        <v>12.12.2022</v>
      </c>
      <c r="AB3" s="71"/>
      <c r="AC3" s="71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0.13749999999999998</v>
      </c>
      <c r="D5" s="44"/>
      <c r="E5" s="46" t="s">
        <v>93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94</v>
      </c>
      <c r="B7" s="51"/>
      <c r="C7" s="55"/>
      <c r="D7" s="51"/>
      <c r="E7" s="56" t="s">
        <v>97</v>
      </c>
      <c r="F7" s="51"/>
      <c r="G7" s="56" t="s">
        <v>97</v>
      </c>
      <c r="H7" s="51"/>
      <c r="I7" s="56" t="s">
        <v>97</v>
      </c>
      <c r="J7" s="51"/>
      <c r="K7" s="56" t="s">
        <v>97</v>
      </c>
      <c r="L7" s="51"/>
      <c r="M7" s="56" t="s">
        <v>97</v>
      </c>
      <c r="N7" s="51"/>
      <c r="O7" s="56" t="s">
        <v>97</v>
      </c>
      <c r="P7" s="51"/>
      <c r="Q7" s="56" t="s">
        <v>97</v>
      </c>
      <c r="R7" s="51"/>
      <c r="S7" s="56" t="s">
        <v>97</v>
      </c>
      <c r="T7" s="51"/>
      <c r="U7" s="56" t="s">
        <v>97</v>
      </c>
      <c r="V7" s="51"/>
      <c r="W7" s="56" t="s">
        <v>97</v>
      </c>
      <c r="X7" s="51"/>
      <c r="Y7" s="56" t="s">
        <v>97</v>
      </c>
      <c r="Z7" s="51"/>
      <c r="AA7" s="56" t="s">
        <v>97</v>
      </c>
      <c r="AB7" s="51"/>
      <c r="AC7" s="56" t="s">
        <v>97</v>
      </c>
      <c r="AD7" s="54"/>
      <c r="AE7" s="21"/>
    </row>
    <row r="8" spans="1:36" s="20" customFormat="1" ht="11.25" customHeight="1">
      <c r="A8" s="50" t="s">
        <v>98</v>
      </c>
      <c r="B8" s="23"/>
      <c r="C8" s="58" t="s">
        <v>99</v>
      </c>
      <c r="D8" s="23"/>
      <c r="E8" s="59">
        <v>0.18541666666666667</v>
      </c>
      <c r="F8" s="23"/>
      <c r="G8" s="59">
        <v>0.22708333333333333</v>
      </c>
      <c r="H8" s="23"/>
      <c r="I8" s="59">
        <v>0.26874999999999999</v>
      </c>
      <c r="J8" s="23"/>
      <c r="K8" s="59">
        <v>0.31041666666666667</v>
      </c>
      <c r="L8" s="23"/>
      <c r="M8" s="59">
        <v>0.3520833333333333</v>
      </c>
      <c r="N8" s="23"/>
      <c r="O8" s="59">
        <v>0.39374999999999999</v>
      </c>
      <c r="P8" s="23"/>
      <c r="Q8" s="59">
        <v>0.43541666666666662</v>
      </c>
      <c r="R8" s="23"/>
      <c r="S8" s="59">
        <v>0.4770833333333333</v>
      </c>
      <c r="T8" s="23"/>
      <c r="U8" s="59">
        <v>0.51874999999999993</v>
      </c>
      <c r="V8" s="23"/>
      <c r="W8" s="59">
        <v>0.56041666666666667</v>
      </c>
      <c r="X8" s="23"/>
      <c r="Y8" s="59">
        <v>0.6020833333333333</v>
      </c>
      <c r="Z8" s="23"/>
      <c r="AA8" s="59">
        <v>0.64374999999999993</v>
      </c>
      <c r="AB8" s="23"/>
      <c r="AC8" s="59">
        <v>0.68541666666666667</v>
      </c>
      <c r="AD8" s="57"/>
      <c r="AE8" s="21"/>
    </row>
    <row r="9" spans="1:36" s="20" customFormat="1" ht="11.25" customHeight="1">
      <c r="A9" s="50" t="s">
        <v>100</v>
      </c>
      <c r="B9" s="23"/>
      <c r="C9" s="58" t="s">
        <v>99</v>
      </c>
      <c r="D9" s="23"/>
      <c r="E9" s="59">
        <v>0.18611111111111112</v>
      </c>
      <c r="F9" s="23"/>
      <c r="G9" s="59">
        <v>0.22777777777777777</v>
      </c>
      <c r="H9" s="23"/>
      <c r="I9" s="59">
        <v>0.26944444444444443</v>
      </c>
      <c r="J9" s="23"/>
      <c r="K9" s="59">
        <v>0.31111111111111112</v>
      </c>
      <c r="L9" s="23"/>
      <c r="M9" s="59">
        <v>0.3527777777777778</v>
      </c>
      <c r="N9" s="23"/>
      <c r="O9" s="59">
        <v>0.39444444444444443</v>
      </c>
      <c r="P9" s="23"/>
      <c r="Q9" s="59">
        <v>0.43611111111111112</v>
      </c>
      <c r="R9" s="23"/>
      <c r="S9" s="59">
        <v>0.4777777777777778</v>
      </c>
      <c r="T9" s="23"/>
      <c r="U9" s="59">
        <v>0.51944444444444449</v>
      </c>
      <c r="V9" s="23"/>
      <c r="W9" s="59">
        <v>0.56111111111111112</v>
      </c>
      <c r="X9" s="23"/>
      <c r="Y9" s="59">
        <v>0.60277777777777775</v>
      </c>
      <c r="Z9" s="23"/>
      <c r="AA9" s="59">
        <v>0.64444444444444449</v>
      </c>
      <c r="AB9" s="23"/>
      <c r="AC9" s="59">
        <v>0.68611111111111101</v>
      </c>
      <c r="AD9" s="57"/>
      <c r="AE9" s="21"/>
    </row>
    <row r="10" spans="1:36" s="20" customFormat="1" ht="11.25" customHeight="1">
      <c r="A10" s="50" t="s">
        <v>101</v>
      </c>
      <c r="B10" s="23"/>
      <c r="C10" s="58" t="s">
        <v>99</v>
      </c>
      <c r="D10" s="23"/>
      <c r="E10" s="59">
        <v>0.18680555555555556</v>
      </c>
      <c r="F10" s="23"/>
      <c r="G10" s="59">
        <v>0.22847222222222222</v>
      </c>
      <c r="H10" s="23"/>
      <c r="I10" s="59">
        <v>0.27013888888888887</v>
      </c>
      <c r="J10" s="23"/>
      <c r="K10" s="59">
        <v>0.31180555555555556</v>
      </c>
      <c r="L10" s="23"/>
      <c r="M10" s="59">
        <v>0.35347222222222219</v>
      </c>
      <c r="N10" s="23"/>
      <c r="O10" s="59">
        <v>0.39513888888888887</v>
      </c>
      <c r="P10" s="23"/>
      <c r="Q10" s="59">
        <v>0.4368055555555555</v>
      </c>
      <c r="R10" s="23"/>
      <c r="S10" s="59">
        <v>0.47847222222222219</v>
      </c>
      <c r="T10" s="23"/>
      <c r="U10" s="59">
        <v>0.52013888888888882</v>
      </c>
      <c r="V10" s="23"/>
      <c r="W10" s="59">
        <v>0.56180555555555556</v>
      </c>
      <c r="X10" s="23"/>
      <c r="Y10" s="59">
        <v>0.60347222222222219</v>
      </c>
      <c r="Z10" s="23"/>
      <c r="AA10" s="59">
        <v>0.64513888888888882</v>
      </c>
      <c r="AB10" s="23"/>
      <c r="AC10" s="59">
        <v>0.68680555555555556</v>
      </c>
      <c r="AD10" s="57"/>
      <c r="AE10" s="21"/>
    </row>
    <row r="11" spans="1:36" s="20" customFormat="1" ht="11.25" customHeight="1">
      <c r="A11" s="50" t="s">
        <v>102</v>
      </c>
      <c r="B11" s="23"/>
      <c r="C11" s="58" t="s">
        <v>99</v>
      </c>
      <c r="D11" s="23"/>
      <c r="E11" s="59">
        <v>0.1875</v>
      </c>
      <c r="F11" s="23"/>
      <c r="G11" s="59">
        <v>0.22916666666666666</v>
      </c>
      <c r="H11" s="23"/>
      <c r="I11" s="59">
        <v>0.27083333333333331</v>
      </c>
      <c r="J11" s="23"/>
      <c r="K11" s="59">
        <v>0.3125</v>
      </c>
      <c r="L11" s="23"/>
      <c r="M11" s="59">
        <v>0.35416666666666669</v>
      </c>
      <c r="N11" s="23"/>
      <c r="O11" s="59">
        <v>0.39583333333333331</v>
      </c>
      <c r="P11" s="23"/>
      <c r="Q11" s="59">
        <v>0.4375</v>
      </c>
      <c r="R11" s="23"/>
      <c r="S11" s="59">
        <v>0.47916666666666669</v>
      </c>
      <c r="T11" s="23"/>
      <c r="U11" s="59">
        <v>0.52083333333333337</v>
      </c>
      <c r="V11" s="23"/>
      <c r="W11" s="59">
        <v>0.5625</v>
      </c>
      <c r="X11" s="23"/>
      <c r="Y11" s="59">
        <v>0.60416666666666663</v>
      </c>
      <c r="Z11" s="23"/>
      <c r="AA11" s="59">
        <v>0.64583333333333337</v>
      </c>
      <c r="AB11" s="23"/>
      <c r="AC11" s="59">
        <v>0.6875</v>
      </c>
      <c r="AD11" s="57"/>
      <c r="AE11" s="21"/>
      <c r="AJ11" s="6"/>
    </row>
    <row r="12" spans="1:36" s="20" customFormat="1" ht="11.25" customHeight="1">
      <c r="A12" s="50" t="s">
        <v>103</v>
      </c>
      <c r="B12" s="23"/>
      <c r="C12" s="58" t="s">
        <v>99</v>
      </c>
      <c r="D12" s="23"/>
      <c r="E12" s="59">
        <v>0.18819444444444444</v>
      </c>
      <c r="F12" s="23"/>
      <c r="G12" s="59">
        <v>0.2298611111111111</v>
      </c>
      <c r="H12" s="23"/>
      <c r="I12" s="59">
        <v>0.27152777777777776</v>
      </c>
      <c r="J12" s="23"/>
      <c r="K12" s="59">
        <v>0.31319444444444444</v>
      </c>
      <c r="L12" s="23"/>
      <c r="M12" s="59">
        <v>0.35486111111111113</v>
      </c>
      <c r="N12" s="23"/>
      <c r="O12" s="59">
        <v>0.39652777777777781</v>
      </c>
      <c r="P12" s="23"/>
      <c r="Q12" s="59">
        <v>0.4381944444444445</v>
      </c>
      <c r="R12" s="23"/>
      <c r="S12" s="59">
        <v>0.47986111111111113</v>
      </c>
      <c r="T12" s="23"/>
      <c r="U12" s="59">
        <v>0.52152777777777781</v>
      </c>
      <c r="V12" s="23"/>
      <c r="W12" s="59">
        <v>0.56319444444444444</v>
      </c>
      <c r="X12" s="23"/>
      <c r="Y12" s="59">
        <v>0.60486111111111118</v>
      </c>
      <c r="Z12" s="23"/>
      <c r="AA12" s="59">
        <v>0.64652777777777781</v>
      </c>
      <c r="AB12" s="23"/>
      <c r="AC12" s="59">
        <v>0.68819444444444444</v>
      </c>
      <c r="AD12" s="57"/>
      <c r="AE12" s="21"/>
    </row>
    <row r="13" spans="1:36" s="20" customFormat="1" ht="11.25" customHeight="1">
      <c r="A13" s="50" t="s">
        <v>104</v>
      </c>
      <c r="B13" s="23"/>
      <c r="C13" s="58" t="s">
        <v>99</v>
      </c>
      <c r="D13" s="23"/>
      <c r="E13" s="59">
        <v>0.18958333333333333</v>
      </c>
      <c r="F13" s="23"/>
      <c r="G13" s="59">
        <v>0.23124999999999998</v>
      </c>
      <c r="H13" s="23"/>
      <c r="I13" s="59">
        <v>0.27291666666666664</v>
      </c>
      <c r="J13" s="23"/>
      <c r="K13" s="59">
        <v>0.31458333333333333</v>
      </c>
      <c r="L13" s="23"/>
      <c r="M13" s="59">
        <v>0.35625000000000001</v>
      </c>
      <c r="N13" s="23"/>
      <c r="O13" s="59">
        <v>0.3979166666666667</v>
      </c>
      <c r="P13" s="23"/>
      <c r="Q13" s="59">
        <v>0.43958333333333338</v>
      </c>
      <c r="R13" s="23"/>
      <c r="S13" s="59">
        <v>0.48125000000000001</v>
      </c>
      <c r="T13" s="23"/>
      <c r="U13" s="59">
        <v>0.5229166666666667</v>
      </c>
      <c r="V13" s="23"/>
      <c r="W13" s="59">
        <v>0.56458333333333333</v>
      </c>
      <c r="X13" s="23"/>
      <c r="Y13" s="59">
        <v>0.60625000000000007</v>
      </c>
      <c r="Z13" s="23"/>
      <c r="AA13" s="59">
        <v>0.6479166666666667</v>
      </c>
      <c r="AB13" s="23"/>
      <c r="AC13" s="59">
        <v>0.68958333333333333</v>
      </c>
      <c r="AD13" s="57"/>
      <c r="AE13" s="21"/>
    </row>
    <row r="14" spans="1:36" s="20" customFormat="1" ht="11.25" customHeight="1">
      <c r="A14" s="50" t="s">
        <v>105</v>
      </c>
      <c r="B14" s="23"/>
      <c r="C14" s="58" t="s">
        <v>99</v>
      </c>
      <c r="D14" s="23"/>
      <c r="E14" s="59">
        <v>0.19097222222222221</v>
      </c>
      <c r="F14" s="23"/>
      <c r="G14" s="59">
        <v>0.23263888888888887</v>
      </c>
      <c r="H14" s="23"/>
      <c r="I14" s="59">
        <v>0.27430555555555552</v>
      </c>
      <c r="J14" s="23"/>
      <c r="K14" s="59">
        <v>0.31597222222222221</v>
      </c>
      <c r="L14" s="23"/>
      <c r="M14" s="59">
        <v>0.3576388888888889</v>
      </c>
      <c r="N14" s="23"/>
      <c r="O14" s="59">
        <v>0.39930555555555558</v>
      </c>
      <c r="P14" s="23"/>
      <c r="Q14" s="59">
        <v>0.44097222222222227</v>
      </c>
      <c r="R14" s="23"/>
      <c r="S14" s="59">
        <v>0.4826388888888889</v>
      </c>
      <c r="T14" s="23"/>
      <c r="U14" s="59">
        <v>0.52430555555555558</v>
      </c>
      <c r="V14" s="23"/>
      <c r="W14" s="59">
        <v>0.56597222222222221</v>
      </c>
      <c r="X14" s="23"/>
      <c r="Y14" s="59">
        <v>0.60763888888888895</v>
      </c>
      <c r="Z14" s="23"/>
      <c r="AA14" s="59">
        <v>0.64930555555555558</v>
      </c>
      <c r="AB14" s="23"/>
      <c r="AC14" s="59">
        <v>0.69097222222222221</v>
      </c>
      <c r="AD14" s="57"/>
      <c r="AE14" s="21"/>
    </row>
    <row r="15" spans="1:36" s="20" customFormat="1" ht="11.25" customHeight="1">
      <c r="A15" s="50" t="s">
        <v>106</v>
      </c>
      <c r="B15" s="23"/>
      <c r="C15" s="58" t="s">
        <v>99</v>
      </c>
      <c r="D15" s="23"/>
      <c r="E15" s="59">
        <v>0.19166666666666665</v>
      </c>
      <c r="F15" s="23"/>
      <c r="G15" s="59">
        <v>0.23333333333333331</v>
      </c>
      <c r="H15" s="23"/>
      <c r="I15" s="59">
        <v>0.27499999999999997</v>
      </c>
      <c r="J15" s="23"/>
      <c r="K15" s="59">
        <v>0.31666666666666665</v>
      </c>
      <c r="L15" s="23"/>
      <c r="M15" s="60">
        <v>0.35833333333333334</v>
      </c>
      <c r="N15" s="23"/>
      <c r="O15" s="59">
        <v>0.39999999999999997</v>
      </c>
      <c r="P15" s="23"/>
      <c r="Q15" s="59">
        <v>0.44166666666666665</v>
      </c>
      <c r="R15" s="23"/>
      <c r="S15" s="59">
        <v>0.48333333333333334</v>
      </c>
      <c r="T15" s="23"/>
      <c r="U15" s="59">
        <v>0.52500000000000002</v>
      </c>
      <c r="V15" s="23"/>
      <c r="W15" s="59">
        <v>0.56666666666666665</v>
      </c>
      <c r="X15" s="23"/>
      <c r="Y15" s="59">
        <v>0.60833333333333328</v>
      </c>
      <c r="Z15" s="23"/>
      <c r="AA15" s="59">
        <v>0.65</v>
      </c>
      <c r="AB15" s="23"/>
      <c r="AC15" s="59">
        <v>0.69166666666666676</v>
      </c>
      <c r="AD15" s="57"/>
      <c r="AE15" s="21"/>
    </row>
    <row r="16" spans="1:36" s="20" customFormat="1" ht="11.25" customHeight="1">
      <c r="A16" s="50" t="s">
        <v>107</v>
      </c>
      <c r="B16" s="23"/>
      <c r="C16" s="58" t="s">
        <v>99</v>
      </c>
      <c r="D16" s="23"/>
      <c r="E16" s="59">
        <v>0.19236111111111112</v>
      </c>
      <c r="F16" s="23"/>
      <c r="G16" s="59">
        <v>0.23402777777777781</v>
      </c>
      <c r="H16" s="23"/>
      <c r="I16" s="59">
        <v>0.27569444444444446</v>
      </c>
      <c r="J16" s="23"/>
      <c r="K16" s="59">
        <v>0.31736111111111115</v>
      </c>
      <c r="L16" s="23"/>
      <c r="M16" s="59">
        <v>0.35902777777777778</v>
      </c>
      <c r="N16" s="23"/>
      <c r="O16" s="59">
        <v>0.40069444444444446</v>
      </c>
      <c r="P16" s="23"/>
      <c r="Q16" s="59">
        <v>0.44236111111111115</v>
      </c>
      <c r="R16" s="23"/>
      <c r="S16" s="59">
        <v>0.48402777777777778</v>
      </c>
      <c r="T16" s="23"/>
      <c r="U16" s="59">
        <v>0.52569444444444446</v>
      </c>
      <c r="V16" s="23"/>
      <c r="W16" s="59">
        <v>0.56736111111111109</v>
      </c>
      <c r="X16" s="23"/>
      <c r="Y16" s="59">
        <v>0.60902777777777783</v>
      </c>
      <c r="Z16" s="23"/>
      <c r="AA16" s="59">
        <v>0.65069444444444446</v>
      </c>
      <c r="AB16" s="23"/>
      <c r="AC16" s="59">
        <v>0.69236111111111109</v>
      </c>
      <c r="AD16" s="57"/>
      <c r="AE16" s="21"/>
    </row>
    <row r="17" spans="1:31" s="20" customFormat="1" ht="11.25" customHeight="1">
      <c r="A17" s="50" t="s">
        <v>108</v>
      </c>
      <c r="B17" s="23"/>
      <c r="C17" s="58" t="s">
        <v>99</v>
      </c>
      <c r="D17" s="23"/>
      <c r="E17" s="59">
        <v>0.19305555555555554</v>
      </c>
      <c r="F17" s="23"/>
      <c r="G17" s="59">
        <v>0.23472222222222219</v>
      </c>
      <c r="H17" s="23"/>
      <c r="I17" s="59">
        <v>0.27638888888888885</v>
      </c>
      <c r="J17" s="23"/>
      <c r="K17" s="59">
        <v>0.31805555555555554</v>
      </c>
      <c r="L17" s="23"/>
      <c r="M17" s="59">
        <v>0.35972222222222222</v>
      </c>
      <c r="N17" s="23"/>
      <c r="O17" s="59">
        <v>0.40138888888888885</v>
      </c>
      <c r="P17" s="23"/>
      <c r="Q17" s="59">
        <v>0.44305555555555554</v>
      </c>
      <c r="R17" s="23"/>
      <c r="S17" s="59">
        <v>0.48472222222222222</v>
      </c>
      <c r="T17" s="23"/>
      <c r="U17" s="59">
        <v>0.52638888888888891</v>
      </c>
      <c r="V17" s="23"/>
      <c r="W17" s="59">
        <v>0.56805555555555554</v>
      </c>
      <c r="X17" s="23"/>
      <c r="Y17" s="59">
        <v>0.60972222222222217</v>
      </c>
      <c r="Z17" s="23"/>
      <c r="AA17" s="59">
        <v>0.65138888888888891</v>
      </c>
      <c r="AB17" s="23"/>
      <c r="AC17" s="59">
        <v>0.69305555555555554</v>
      </c>
      <c r="AD17" s="57"/>
      <c r="AE17" s="21"/>
    </row>
    <row r="18" spans="1:31" s="20" customFormat="1" ht="11.25" customHeight="1">
      <c r="A18" s="50" t="s">
        <v>109</v>
      </c>
      <c r="B18" s="23"/>
      <c r="C18" s="58" t="s">
        <v>99</v>
      </c>
      <c r="D18" s="23"/>
      <c r="E18" s="59">
        <v>0.19375000000000001</v>
      </c>
      <c r="F18" s="23"/>
      <c r="G18" s="59">
        <v>0.23541666666666669</v>
      </c>
      <c r="H18" s="23"/>
      <c r="I18" s="59">
        <v>0.27708333333333335</v>
      </c>
      <c r="J18" s="23"/>
      <c r="K18" s="59">
        <v>0.31875000000000003</v>
      </c>
      <c r="L18" s="23"/>
      <c r="M18" s="59">
        <v>0.36041666666666666</v>
      </c>
      <c r="N18" s="23"/>
      <c r="O18" s="59">
        <v>0.40208333333333335</v>
      </c>
      <c r="P18" s="23"/>
      <c r="Q18" s="59">
        <v>0.44375000000000003</v>
      </c>
      <c r="R18" s="23"/>
      <c r="S18" s="59">
        <v>0.48541666666666666</v>
      </c>
      <c r="T18" s="23"/>
      <c r="U18" s="59">
        <v>0.52708333333333335</v>
      </c>
      <c r="V18" s="23"/>
      <c r="W18" s="59">
        <v>0.56874999999999998</v>
      </c>
      <c r="X18" s="23"/>
      <c r="Y18" s="59">
        <v>0.61041666666666672</v>
      </c>
      <c r="Z18" s="23"/>
      <c r="AA18" s="59">
        <v>0.65208333333333335</v>
      </c>
      <c r="AB18" s="23"/>
      <c r="AC18" s="59">
        <v>0.69374999999999998</v>
      </c>
      <c r="AD18" s="57"/>
      <c r="AE18" s="21"/>
    </row>
    <row r="19" spans="1:31" s="20" customFormat="1" ht="11.25" customHeight="1">
      <c r="A19" s="50" t="s">
        <v>110</v>
      </c>
      <c r="B19" s="23"/>
      <c r="C19" s="58" t="s">
        <v>99</v>
      </c>
      <c r="D19" s="23"/>
      <c r="E19" s="59">
        <v>0.19444444444444445</v>
      </c>
      <c r="F19" s="23"/>
      <c r="G19" s="59">
        <v>0.23611111111111113</v>
      </c>
      <c r="H19" s="23"/>
      <c r="I19" s="59">
        <v>0.27777777777777779</v>
      </c>
      <c r="J19" s="23"/>
      <c r="K19" s="59">
        <v>0.31944444444444448</v>
      </c>
      <c r="L19" s="23"/>
      <c r="M19" s="59">
        <v>0.3611111111111111</v>
      </c>
      <c r="N19" s="23"/>
      <c r="O19" s="59">
        <v>0.40277777777777773</v>
      </c>
      <c r="P19" s="23"/>
      <c r="Q19" s="59">
        <v>0.44444444444444442</v>
      </c>
      <c r="R19" s="23"/>
      <c r="S19" s="59">
        <v>0.4861111111111111</v>
      </c>
      <c r="T19" s="23"/>
      <c r="U19" s="59">
        <v>0.52777777777777779</v>
      </c>
      <c r="V19" s="23"/>
      <c r="W19" s="59">
        <v>0.56944444444444442</v>
      </c>
      <c r="X19" s="23"/>
      <c r="Y19" s="59">
        <v>0.61111111111111105</v>
      </c>
      <c r="Z19" s="23"/>
      <c r="AA19" s="59">
        <v>0.65277777777777779</v>
      </c>
      <c r="AB19" s="23"/>
      <c r="AC19" s="59">
        <v>0.69444444444444453</v>
      </c>
      <c r="AD19" s="57"/>
      <c r="AE19" s="21"/>
    </row>
    <row r="20" spans="1:31" s="20" customFormat="1" ht="11.25" customHeight="1">
      <c r="A20" s="50" t="s">
        <v>111</v>
      </c>
      <c r="B20" s="23"/>
      <c r="C20" s="58" t="s">
        <v>99</v>
      </c>
      <c r="D20" s="23"/>
      <c r="E20" s="59">
        <v>0.19513888888888889</v>
      </c>
      <c r="F20" s="23"/>
      <c r="G20" s="59">
        <v>0.23680555555555557</v>
      </c>
      <c r="H20" s="23"/>
      <c r="I20" s="59">
        <v>0.27847222222222223</v>
      </c>
      <c r="J20" s="23"/>
      <c r="K20" s="59">
        <v>0.32013888888888892</v>
      </c>
      <c r="L20" s="23"/>
      <c r="M20" s="59">
        <v>0.36180555555555555</v>
      </c>
      <c r="N20" s="23"/>
      <c r="O20" s="59">
        <v>0.40347222222222223</v>
      </c>
      <c r="P20" s="23"/>
      <c r="Q20" s="59">
        <v>0.44513888888888892</v>
      </c>
      <c r="R20" s="23"/>
      <c r="S20" s="59">
        <v>0.48680555555555555</v>
      </c>
      <c r="T20" s="23"/>
      <c r="U20" s="59">
        <v>0.52847222222222223</v>
      </c>
      <c r="V20" s="23"/>
      <c r="W20" s="59">
        <v>0.57013888888888886</v>
      </c>
      <c r="X20" s="23"/>
      <c r="Y20" s="59">
        <v>0.6118055555555556</v>
      </c>
      <c r="Z20" s="23"/>
      <c r="AA20" s="59">
        <v>0.65347222222222223</v>
      </c>
      <c r="AB20" s="23"/>
      <c r="AC20" s="59">
        <v>0.69513888888888886</v>
      </c>
      <c r="AD20" s="57"/>
      <c r="AE20" s="21"/>
    </row>
    <row r="21" spans="1:31" s="20" customFormat="1" ht="11.25" customHeight="1">
      <c r="A21" s="50" t="s">
        <v>112</v>
      </c>
      <c r="B21" s="23"/>
      <c r="C21" s="58" t="s">
        <v>99</v>
      </c>
      <c r="D21" s="23"/>
      <c r="E21" s="59">
        <v>0.19583333333333333</v>
      </c>
      <c r="F21" s="23"/>
      <c r="G21" s="59">
        <v>0.23750000000000002</v>
      </c>
      <c r="H21" s="23"/>
      <c r="I21" s="59">
        <v>0.27916666666666667</v>
      </c>
      <c r="J21" s="23"/>
      <c r="K21" s="59">
        <v>0.32083333333333336</v>
      </c>
      <c r="L21" s="23"/>
      <c r="M21" s="59">
        <v>0.36249999999999999</v>
      </c>
      <c r="N21" s="23"/>
      <c r="O21" s="59">
        <v>0.40416666666666662</v>
      </c>
      <c r="P21" s="23"/>
      <c r="Q21" s="59">
        <v>0.4458333333333333</v>
      </c>
      <c r="R21" s="23"/>
      <c r="S21" s="59">
        <v>0.48749999999999999</v>
      </c>
      <c r="T21" s="23"/>
      <c r="U21" s="59">
        <v>0.52916666666666667</v>
      </c>
      <c r="V21" s="23"/>
      <c r="W21" s="59">
        <v>0.5708333333333333</v>
      </c>
      <c r="X21" s="23"/>
      <c r="Y21" s="59">
        <v>0.61249999999999993</v>
      </c>
      <c r="Z21" s="23"/>
      <c r="AA21" s="59">
        <v>0.65416666666666667</v>
      </c>
      <c r="AB21" s="23"/>
      <c r="AC21" s="59">
        <v>0.6958333333333333</v>
      </c>
      <c r="AD21" s="57"/>
      <c r="AE21" s="21"/>
    </row>
    <row r="22" spans="1:31" s="20" customFormat="1" ht="11.25" customHeight="1">
      <c r="A22" s="50" t="s">
        <v>113</v>
      </c>
      <c r="B22" s="23"/>
      <c r="C22" s="58" t="s">
        <v>99</v>
      </c>
      <c r="D22" s="23"/>
      <c r="E22" s="59">
        <v>0.19652777777777777</v>
      </c>
      <c r="F22" s="23"/>
      <c r="G22" s="59">
        <v>0.23819444444444446</v>
      </c>
      <c r="H22" s="23"/>
      <c r="I22" s="59">
        <v>0.27986111111111112</v>
      </c>
      <c r="J22" s="23"/>
      <c r="K22" s="59">
        <v>0.3215277777777778</v>
      </c>
      <c r="L22" s="23"/>
      <c r="M22" s="59">
        <v>0.36319444444444443</v>
      </c>
      <c r="N22" s="23"/>
      <c r="O22" s="59">
        <v>0.40486111111111112</v>
      </c>
      <c r="P22" s="23"/>
      <c r="Q22" s="59">
        <v>0.4465277777777778</v>
      </c>
      <c r="R22" s="23"/>
      <c r="S22" s="59">
        <v>0.48819444444444443</v>
      </c>
      <c r="T22" s="23"/>
      <c r="U22" s="59">
        <v>0.52986111111111112</v>
      </c>
      <c r="V22" s="23"/>
      <c r="W22" s="59">
        <v>0.57152777777777775</v>
      </c>
      <c r="X22" s="23"/>
      <c r="Y22" s="59">
        <v>0.61319444444444449</v>
      </c>
      <c r="Z22" s="23"/>
      <c r="AA22" s="59">
        <v>0.65486111111111112</v>
      </c>
      <c r="AB22" s="23"/>
      <c r="AC22" s="59">
        <v>0.69652777777777775</v>
      </c>
      <c r="AD22" s="57"/>
      <c r="AE22" s="21"/>
    </row>
    <row r="23" spans="1:31" s="20" customFormat="1" ht="11.25" customHeight="1">
      <c r="A23" s="50" t="s">
        <v>114</v>
      </c>
      <c r="B23" s="23"/>
      <c r="C23" s="58" t="s">
        <v>99</v>
      </c>
      <c r="D23" s="23"/>
      <c r="E23" s="59">
        <v>0.19791666666666666</v>
      </c>
      <c r="F23" s="23"/>
      <c r="G23" s="59">
        <v>0.23958333333333334</v>
      </c>
      <c r="H23" s="23"/>
      <c r="I23" s="59">
        <v>0.28125</v>
      </c>
      <c r="J23" s="23"/>
      <c r="K23" s="59">
        <v>0.32291666666666669</v>
      </c>
      <c r="L23" s="23"/>
      <c r="M23" s="59">
        <v>0.36458333333333331</v>
      </c>
      <c r="N23" s="23"/>
      <c r="O23" s="59">
        <v>0.40625</v>
      </c>
      <c r="P23" s="23"/>
      <c r="Q23" s="59">
        <v>0.44791666666666669</v>
      </c>
      <c r="R23" s="23"/>
      <c r="S23" s="59">
        <v>0.48958333333333331</v>
      </c>
      <c r="T23" s="23"/>
      <c r="U23" s="59">
        <v>0.53125</v>
      </c>
      <c r="V23" s="23"/>
      <c r="W23" s="59">
        <v>0.57291666666666663</v>
      </c>
      <c r="X23" s="23"/>
      <c r="Y23" s="59">
        <v>0.61458333333333337</v>
      </c>
      <c r="Z23" s="23"/>
      <c r="AA23" s="59">
        <v>0.65625</v>
      </c>
      <c r="AB23" s="23"/>
      <c r="AC23" s="59">
        <v>0.69791666666666663</v>
      </c>
      <c r="AD23" s="57"/>
      <c r="AE23" s="21"/>
    </row>
    <row r="24" spans="1:31" s="20" customFormat="1" ht="11.25" customHeight="1">
      <c r="A24" s="50" t="s">
        <v>115</v>
      </c>
      <c r="B24" s="23"/>
      <c r="C24" s="58" t="s">
        <v>99</v>
      </c>
      <c r="D24" s="23"/>
      <c r="E24" s="59">
        <v>0.19930555555555554</v>
      </c>
      <c r="F24" s="23"/>
      <c r="G24" s="59">
        <v>0.24097222222222223</v>
      </c>
      <c r="H24" s="23"/>
      <c r="I24" s="59">
        <v>0.28263888888888888</v>
      </c>
      <c r="J24" s="23"/>
      <c r="K24" s="59">
        <v>0.32430555555555557</v>
      </c>
      <c r="L24" s="23"/>
      <c r="M24" s="59">
        <v>0.3659722222222222</v>
      </c>
      <c r="N24" s="23"/>
      <c r="O24" s="59">
        <v>0.40763888888888888</v>
      </c>
      <c r="P24" s="23"/>
      <c r="Q24" s="59">
        <v>0.44930555555555557</v>
      </c>
      <c r="R24" s="23"/>
      <c r="S24" s="59">
        <v>0.4909722222222222</v>
      </c>
      <c r="T24" s="23"/>
      <c r="U24" s="59">
        <v>0.53263888888888888</v>
      </c>
      <c r="V24" s="23"/>
      <c r="W24" s="59">
        <v>0.57430555555555551</v>
      </c>
      <c r="X24" s="23"/>
      <c r="Y24" s="59">
        <v>0.61597222222222225</v>
      </c>
      <c r="Z24" s="23"/>
      <c r="AA24" s="59">
        <v>0.65763888888888888</v>
      </c>
      <c r="AB24" s="23"/>
      <c r="AC24" s="59">
        <v>0.69930555555555562</v>
      </c>
      <c r="AD24" s="57"/>
      <c r="AE24" s="21"/>
    </row>
    <row r="25" spans="1:31" s="20" customFormat="1" ht="11.25" customHeight="1">
      <c r="A25" s="50" t="s">
        <v>116</v>
      </c>
      <c r="B25" s="24"/>
      <c r="C25" s="58" t="s">
        <v>99</v>
      </c>
      <c r="D25" s="24"/>
      <c r="E25" s="59">
        <v>0.20069444444444443</v>
      </c>
      <c r="F25" s="24"/>
      <c r="G25" s="59">
        <v>0.24236111111111111</v>
      </c>
      <c r="H25" s="24"/>
      <c r="I25" s="59">
        <v>0.28402777777777777</v>
      </c>
      <c r="J25" s="24"/>
      <c r="K25" s="59">
        <v>0.32569444444444445</v>
      </c>
      <c r="L25" s="24"/>
      <c r="M25" s="59">
        <v>0.36736111111111108</v>
      </c>
      <c r="N25" s="24"/>
      <c r="O25" s="59">
        <v>0.40902777777777777</v>
      </c>
      <c r="P25" s="24"/>
      <c r="Q25" s="59">
        <v>0.45069444444444445</v>
      </c>
      <c r="R25" s="24"/>
      <c r="S25" s="59">
        <v>0.49236111111111108</v>
      </c>
      <c r="T25" s="24"/>
      <c r="U25" s="59">
        <v>0.53402777777777777</v>
      </c>
      <c r="V25" s="24"/>
      <c r="W25" s="59">
        <v>0.5756944444444444</v>
      </c>
      <c r="X25" s="24"/>
      <c r="Y25" s="59">
        <v>0.61736111111111114</v>
      </c>
      <c r="Z25" s="24"/>
      <c r="AA25" s="59">
        <v>0.65902777777777777</v>
      </c>
      <c r="AB25" s="24"/>
      <c r="AC25" s="59">
        <v>0.7006944444444444</v>
      </c>
      <c r="AD25" s="57"/>
      <c r="AE25" s="21"/>
    </row>
    <row r="26" spans="1:31" s="20" customFormat="1" ht="11.25" customHeight="1">
      <c r="A26" s="48" t="s">
        <v>118</v>
      </c>
      <c r="B26" s="51"/>
      <c r="C26" s="56" t="s">
        <v>117</v>
      </c>
      <c r="D26" s="51"/>
      <c r="E26" s="56" t="s">
        <v>117</v>
      </c>
      <c r="F26" s="51"/>
      <c r="G26" s="56" t="s">
        <v>117</v>
      </c>
      <c r="H26" s="51"/>
      <c r="I26" s="56" t="s">
        <v>117</v>
      </c>
      <c r="J26" s="51"/>
      <c r="K26" s="56" t="s">
        <v>117</v>
      </c>
      <c r="L26" s="51"/>
      <c r="M26" s="56" t="s">
        <v>117</v>
      </c>
      <c r="N26" s="51"/>
      <c r="O26" s="56" t="s">
        <v>117</v>
      </c>
      <c r="P26" s="51"/>
      <c r="Q26" s="56" t="s">
        <v>117</v>
      </c>
      <c r="R26" s="51"/>
      <c r="S26" s="56" t="s">
        <v>117</v>
      </c>
      <c r="T26" s="51"/>
      <c r="U26" s="56" t="s">
        <v>117</v>
      </c>
      <c r="V26" s="51"/>
      <c r="W26" s="56" t="s">
        <v>117</v>
      </c>
      <c r="X26" s="51"/>
      <c r="Y26" s="56" t="s">
        <v>117</v>
      </c>
      <c r="Z26" s="51"/>
      <c r="AA26" s="56" t="s">
        <v>117</v>
      </c>
      <c r="AB26" s="51"/>
      <c r="AC26" s="56" t="s">
        <v>117</v>
      </c>
      <c r="AD26" s="54"/>
      <c r="AE26" s="21"/>
    </row>
    <row r="27" spans="1:31" s="20" customFormat="1" ht="11.25" customHeight="1">
      <c r="A27" s="50" t="s">
        <v>116</v>
      </c>
      <c r="B27" s="23"/>
      <c r="C27" s="59">
        <v>0.16527777777777777</v>
      </c>
      <c r="D27" s="23"/>
      <c r="E27" s="59">
        <v>0.20694444444444446</v>
      </c>
      <c r="F27" s="23"/>
      <c r="G27" s="59">
        <v>0.24513888888888888</v>
      </c>
      <c r="H27" s="23"/>
      <c r="I27" s="59">
        <v>0.28680555555555554</v>
      </c>
      <c r="J27" s="23"/>
      <c r="K27" s="59">
        <v>0.33194444444444443</v>
      </c>
      <c r="L27" s="23"/>
      <c r="M27" s="59">
        <v>0.37361111111111112</v>
      </c>
      <c r="N27" s="23"/>
      <c r="O27" s="59">
        <v>0.4152777777777778</v>
      </c>
      <c r="P27" s="23"/>
      <c r="Q27" s="59">
        <v>0.45694444444444443</v>
      </c>
      <c r="R27" s="23"/>
      <c r="S27" s="59">
        <v>0.49861111111111112</v>
      </c>
      <c r="T27" s="23"/>
      <c r="U27" s="59">
        <v>0.54027777777777775</v>
      </c>
      <c r="V27" s="23"/>
      <c r="W27" s="59">
        <v>0.58194444444444449</v>
      </c>
      <c r="X27" s="23"/>
      <c r="Y27" s="59">
        <v>0.62361111111111112</v>
      </c>
      <c r="Z27" s="23"/>
      <c r="AA27" s="59">
        <v>0.66527777777777775</v>
      </c>
      <c r="AB27" s="23"/>
      <c r="AC27" s="59">
        <v>0.70694444444444438</v>
      </c>
      <c r="AD27" s="57"/>
      <c r="AE27" s="21"/>
    </row>
    <row r="28" spans="1:31" s="20" customFormat="1" ht="11.25" customHeight="1">
      <c r="A28" s="50" t="s">
        <v>119</v>
      </c>
      <c r="B28" s="23"/>
      <c r="C28" s="59">
        <v>0.16666666666666666</v>
      </c>
      <c r="D28" s="23"/>
      <c r="E28" s="59">
        <v>0.20833333333333334</v>
      </c>
      <c r="F28" s="23"/>
      <c r="G28" s="59">
        <v>0.24652777777777779</v>
      </c>
      <c r="H28" s="23"/>
      <c r="I28" s="59">
        <v>0.28819444444444448</v>
      </c>
      <c r="J28" s="23"/>
      <c r="K28" s="59">
        <v>0.33333333333333331</v>
      </c>
      <c r="L28" s="23"/>
      <c r="M28" s="59">
        <v>0.375</v>
      </c>
      <c r="N28" s="23"/>
      <c r="O28" s="59">
        <v>0.41666666666666669</v>
      </c>
      <c r="P28" s="23"/>
      <c r="Q28" s="59">
        <v>0.45833333333333331</v>
      </c>
      <c r="R28" s="23"/>
      <c r="S28" s="59">
        <v>0.5</v>
      </c>
      <c r="T28" s="23"/>
      <c r="U28" s="59">
        <v>0.54166666666666663</v>
      </c>
      <c r="V28" s="23"/>
      <c r="W28" s="59">
        <v>0.58333333333333337</v>
      </c>
      <c r="X28" s="23"/>
      <c r="Y28" s="59">
        <v>0.625</v>
      </c>
      <c r="Z28" s="23"/>
      <c r="AA28" s="59">
        <v>0.66666666666666663</v>
      </c>
      <c r="AB28" s="23"/>
      <c r="AC28" s="59">
        <v>0.70833333333333337</v>
      </c>
      <c r="AD28" s="57"/>
      <c r="AE28" s="21"/>
    </row>
    <row r="29" spans="1:31" s="20" customFormat="1" ht="11.25" customHeight="1">
      <c r="A29" s="50" t="s">
        <v>120</v>
      </c>
      <c r="B29" s="23"/>
      <c r="C29" s="59">
        <v>0.16874999999999998</v>
      </c>
      <c r="D29" s="23"/>
      <c r="E29" s="59">
        <v>0.21041666666666667</v>
      </c>
      <c r="F29" s="23"/>
      <c r="G29" s="59">
        <v>0.24861111111111112</v>
      </c>
      <c r="H29" s="23"/>
      <c r="I29" s="59">
        <v>0.2902777777777778</v>
      </c>
      <c r="J29" s="23"/>
      <c r="K29" s="59">
        <v>0.3354166666666667</v>
      </c>
      <c r="L29" s="23"/>
      <c r="M29" s="59">
        <v>0.37708333333333338</v>
      </c>
      <c r="N29" s="23"/>
      <c r="O29" s="59">
        <v>0.41875000000000001</v>
      </c>
      <c r="P29" s="23"/>
      <c r="Q29" s="59">
        <v>0.4604166666666667</v>
      </c>
      <c r="R29" s="23"/>
      <c r="S29" s="59">
        <v>0.50208333333333333</v>
      </c>
      <c r="T29" s="23"/>
      <c r="U29" s="59">
        <v>0.54375000000000007</v>
      </c>
      <c r="V29" s="23"/>
      <c r="W29" s="59">
        <v>0.5854166666666667</v>
      </c>
      <c r="X29" s="23"/>
      <c r="Y29" s="59">
        <v>0.62708333333333333</v>
      </c>
      <c r="Z29" s="23"/>
      <c r="AA29" s="59">
        <v>0.66875000000000007</v>
      </c>
      <c r="AB29" s="23"/>
      <c r="AC29" s="59">
        <v>0.7104166666666667</v>
      </c>
      <c r="AD29" s="57"/>
      <c r="AE29" s="21"/>
    </row>
    <row r="30" spans="1:31" s="20" customFormat="1" ht="11.25" customHeight="1">
      <c r="A30" s="50" t="s">
        <v>121</v>
      </c>
      <c r="B30" s="23"/>
      <c r="C30" s="59">
        <v>0.16944444444444443</v>
      </c>
      <c r="D30" s="23"/>
      <c r="E30" s="59">
        <v>0.21111111111111111</v>
      </c>
      <c r="F30" s="23"/>
      <c r="G30" s="59">
        <v>0.24930555555555556</v>
      </c>
      <c r="H30" s="23"/>
      <c r="I30" s="59">
        <v>0.29097222222222224</v>
      </c>
      <c r="J30" s="23"/>
      <c r="K30" s="59">
        <v>0.33611111111111108</v>
      </c>
      <c r="L30" s="23"/>
      <c r="M30" s="59">
        <v>0.37777777777777777</v>
      </c>
      <c r="N30" s="23"/>
      <c r="O30" s="59">
        <v>0.41944444444444445</v>
      </c>
      <c r="P30" s="23"/>
      <c r="Q30" s="59">
        <v>0.46111111111111108</v>
      </c>
      <c r="R30" s="23"/>
      <c r="S30" s="59">
        <v>0.50277777777777777</v>
      </c>
      <c r="T30" s="23"/>
      <c r="U30" s="59">
        <v>0.5444444444444444</v>
      </c>
      <c r="V30" s="23"/>
      <c r="W30" s="59">
        <v>0.58611111111111114</v>
      </c>
      <c r="X30" s="23"/>
      <c r="Y30" s="59">
        <v>0.62777777777777777</v>
      </c>
      <c r="Z30" s="23"/>
      <c r="AA30" s="59">
        <v>0.6694444444444444</v>
      </c>
      <c r="AB30" s="23"/>
      <c r="AC30" s="59">
        <v>0.71111111111111114</v>
      </c>
      <c r="AD30" s="57"/>
      <c r="AE30" s="21"/>
    </row>
    <row r="31" spans="1:31" s="20" customFormat="1" ht="11.25" customHeight="1">
      <c r="A31" s="50" t="s">
        <v>122</v>
      </c>
      <c r="B31" s="23"/>
      <c r="C31" s="59">
        <v>0.17013888888888887</v>
      </c>
      <c r="D31" s="23"/>
      <c r="E31" s="59">
        <v>0.21180555555555555</v>
      </c>
      <c r="F31" s="23"/>
      <c r="G31" s="59">
        <v>0.25</v>
      </c>
      <c r="H31" s="23"/>
      <c r="I31" s="59">
        <v>0.29166666666666669</v>
      </c>
      <c r="J31" s="23"/>
      <c r="K31" s="59">
        <v>0.33680555555555558</v>
      </c>
      <c r="L31" s="23"/>
      <c r="M31" s="59">
        <v>0.37847222222222227</v>
      </c>
      <c r="N31" s="23"/>
      <c r="O31" s="59">
        <v>0.4201388888888889</v>
      </c>
      <c r="P31" s="23"/>
      <c r="Q31" s="59">
        <v>0.46180555555555558</v>
      </c>
      <c r="R31" s="23"/>
      <c r="S31" s="59">
        <v>0.50347222222222221</v>
      </c>
      <c r="T31" s="23"/>
      <c r="U31" s="59">
        <v>0.54513888888888895</v>
      </c>
      <c r="V31" s="23"/>
      <c r="W31" s="59">
        <v>0.58680555555555558</v>
      </c>
      <c r="X31" s="23"/>
      <c r="Y31" s="59">
        <v>0.62847222222222221</v>
      </c>
      <c r="Z31" s="23"/>
      <c r="AA31" s="59">
        <v>0.67013888888888884</v>
      </c>
      <c r="AB31" s="23"/>
      <c r="AC31" s="59">
        <v>0.71180555555555547</v>
      </c>
      <c r="AD31" s="57"/>
      <c r="AE31" s="21"/>
    </row>
    <row r="32" spans="1:31" s="20" customFormat="1" ht="11.25" customHeight="1">
      <c r="A32" s="50" t="s">
        <v>123</v>
      </c>
      <c r="B32" s="23"/>
      <c r="C32" s="59">
        <v>0.17083333333333331</v>
      </c>
      <c r="D32" s="23"/>
      <c r="E32" s="59">
        <v>0.21249999999999999</v>
      </c>
      <c r="F32" s="23"/>
      <c r="G32" s="59">
        <v>0.25069444444444444</v>
      </c>
      <c r="H32" s="23"/>
      <c r="I32" s="59">
        <v>0.29236111111111113</v>
      </c>
      <c r="J32" s="23"/>
      <c r="K32" s="59">
        <v>0.33749999999999997</v>
      </c>
      <c r="L32" s="23"/>
      <c r="M32" s="59">
        <v>0.37916666666666665</v>
      </c>
      <c r="N32" s="23"/>
      <c r="O32" s="59">
        <v>0.42083333333333334</v>
      </c>
      <c r="P32" s="23"/>
      <c r="Q32" s="59">
        <v>0.46249999999999997</v>
      </c>
      <c r="R32" s="23"/>
      <c r="S32" s="59">
        <v>0.50416666666666665</v>
      </c>
      <c r="T32" s="23"/>
      <c r="U32" s="59">
        <v>0.54583333333333328</v>
      </c>
      <c r="V32" s="23"/>
      <c r="W32" s="59">
        <v>0.58750000000000002</v>
      </c>
      <c r="X32" s="23"/>
      <c r="Y32" s="59">
        <v>0.62916666666666665</v>
      </c>
      <c r="Z32" s="23"/>
      <c r="AA32" s="59">
        <v>0.67083333333333339</v>
      </c>
      <c r="AB32" s="23"/>
      <c r="AC32" s="59">
        <v>0.71250000000000002</v>
      </c>
      <c r="AD32" s="57"/>
      <c r="AE32" s="21"/>
    </row>
    <row r="33" spans="1:32" s="20" customFormat="1" ht="11.25" customHeight="1">
      <c r="A33" s="50" t="s">
        <v>124</v>
      </c>
      <c r="B33" s="23"/>
      <c r="C33" s="59">
        <v>0.17222222222222225</v>
      </c>
      <c r="D33" s="23"/>
      <c r="E33" s="59">
        <v>0.21388888888888891</v>
      </c>
      <c r="F33" s="23"/>
      <c r="G33" s="59">
        <v>0.25208333333333333</v>
      </c>
      <c r="H33" s="23"/>
      <c r="I33" s="59">
        <v>0.29375000000000001</v>
      </c>
      <c r="J33" s="23"/>
      <c r="K33" s="59">
        <v>0.33888888888888885</v>
      </c>
      <c r="L33" s="23"/>
      <c r="M33" s="59">
        <v>0.38055555555555554</v>
      </c>
      <c r="N33" s="23"/>
      <c r="O33" s="59">
        <v>0.42222222222222222</v>
      </c>
      <c r="P33" s="23"/>
      <c r="Q33" s="59">
        <v>0.46388888888888885</v>
      </c>
      <c r="R33" s="23"/>
      <c r="S33" s="59">
        <v>0.50555555555555554</v>
      </c>
      <c r="T33" s="23"/>
      <c r="U33" s="59">
        <v>0.54722222222222217</v>
      </c>
      <c r="V33" s="23"/>
      <c r="W33" s="59">
        <v>0.58888888888888891</v>
      </c>
      <c r="X33" s="23"/>
      <c r="Y33" s="59">
        <v>0.63055555555555554</v>
      </c>
      <c r="Z33" s="23"/>
      <c r="AA33" s="59">
        <v>0.67222222222222217</v>
      </c>
      <c r="AB33" s="23"/>
      <c r="AC33" s="59">
        <v>0.71388888888888891</v>
      </c>
      <c r="AD33" s="57"/>
      <c r="AE33" s="21"/>
    </row>
    <row r="34" spans="1:32" s="20" customFormat="1" ht="11.25" customHeight="1">
      <c r="A34" s="50" t="s">
        <v>125</v>
      </c>
      <c r="B34" s="23"/>
      <c r="C34" s="59">
        <v>0.17291666666666669</v>
      </c>
      <c r="D34" s="23"/>
      <c r="E34" s="59">
        <v>0.21458333333333335</v>
      </c>
      <c r="F34" s="23"/>
      <c r="G34" s="59">
        <v>0.25277777777777777</v>
      </c>
      <c r="H34" s="23"/>
      <c r="I34" s="59">
        <v>0.29444444444444445</v>
      </c>
      <c r="J34" s="23"/>
      <c r="K34" s="59">
        <v>0.33958333333333335</v>
      </c>
      <c r="L34" s="23"/>
      <c r="M34" s="59">
        <v>0.38125000000000003</v>
      </c>
      <c r="N34" s="23"/>
      <c r="O34" s="59">
        <v>0.42291666666666666</v>
      </c>
      <c r="P34" s="23"/>
      <c r="Q34" s="59">
        <v>0.46458333333333335</v>
      </c>
      <c r="R34" s="23"/>
      <c r="S34" s="59">
        <v>0.50624999999999998</v>
      </c>
      <c r="T34" s="23"/>
      <c r="U34" s="59">
        <v>0.54791666666666672</v>
      </c>
      <c r="V34" s="23"/>
      <c r="W34" s="59">
        <v>0.58958333333333335</v>
      </c>
      <c r="X34" s="23"/>
      <c r="Y34" s="59">
        <v>0.63124999999999998</v>
      </c>
      <c r="Z34" s="23"/>
      <c r="AA34" s="59">
        <v>0.67291666666666661</v>
      </c>
      <c r="AB34" s="23"/>
      <c r="AC34" s="59">
        <v>0.71458333333333324</v>
      </c>
      <c r="AD34" s="57"/>
      <c r="AE34" s="21"/>
    </row>
    <row r="35" spans="1:32" s="20" customFormat="1" ht="11.25" customHeight="1">
      <c r="A35" s="50" t="s">
        <v>126</v>
      </c>
      <c r="B35" s="23"/>
      <c r="C35" s="59">
        <v>0.17430555555555557</v>
      </c>
      <c r="D35" s="23"/>
      <c r="E35" s="59">
        <v>0.21597222222222223</v>
      </c>
      <c r="F35" s="23"/>
      <c r="G35" s="59">
        <v>0.25416666666666665</v>
      </c>
      <c r="H35" s="23"/>
      <c r="I35" s="59">
        <v>0.29583333333333334</v>
      </c>
      <c r="J35" s="23"/>
      <c r="K35" s="59">
        <v>0.34097222222222223</v>
      </c>
      <c r="L35" s="23"/>
      <c r="M35" s="59">
        <v>0.38263888888888892</v>
      </c>
      <c r="N35" s="23"/>
      <c r="O35" s="59">
        <v>0.42430555555555555</v>
      </c>
      <c r="P35" s="23"/>
      <c r="Q35" s="59">
        <v>0.46597222222222223</v>
      </c>
      <c r="R35" s="23"/>
      <c r="S35" s="59">
        <v>0.50763888888888886</v>
      </c>
      <c r="T35" s="23"/>
      <c r="U35" s="59">
        <v>0.5493055555555556</v>
      </c>
      <c r="V35" s="23"/>
      <c r="W35" s="59">
        <v>0.59097222222222223</v>
      </c>
      <c r="X35" s="23"/>
      <c r="Y35" s="59">
        <v>0.63263888888888886</v>
      </c>
      <c r="Z35" s="23"/>
      <c r="AA35" s="59">
        <v>0.6743055555555556</v>
      </c>
      <c r="AB35" s="23"/>
      <c r="AC35" s="59">
        <v>0.71597222222222223</v>
      </c>
      <c r="AD35" s="57"/>
      <c r="AE35" s="21"/>
    </row>
    <row r="36" spans="1:32" s="20" customFormat="1" ht="11.25" customHeight="1">
      <c r="A36" s="50" t="s">
        <v>127</v>
      </c>
      <c r="B36" s="23"/>
      <c r="C36" s="59">
        <v>0.17500000000000002</v>
      </c>
      <c r="D36" s="23"/>
      <c r="E36" s="59">
        <v>0.21666666666666667</v>
      </c>
      <c r="F36" s="23"/>
      <c r="G36" s="59">
        <v>0.25486111111111109</v>
      </c>
      <c r="H36" s="23"/>
      <c r="I36" s="59">
        <v>0.29652777777777778</v>
      </c>
      <c r="J36" s="23"/>
      <c r="K36" s="59">
        <v>0.34166666666666662</v>
      </c>
      <c r="L36" s="23"/>
      <c r="M36" s="59">
        <v>0.3833333333333333</v>
      </c>
      <c r="N36" s="23"/>
      <c r="O36" s="59">
        <v>0.42499999999999999</v>
      </c>
      <c r="P36" s="23"/>
      <c r="Q36" s="59">
        <v>0.46666666666666662</v>
      </c>
      <c r="R36" s="23"/>
      <c r="S36" s="59">
        <v>0.5083333333333333</v>
      </c>
      <c r="T36" s="23"/>
      <c r="U36" s="59">
        <v>0.54999999999999993</v>
      </c>
      <c r="V36" s="23"/>
      <c r="W36" s="59">
        <v>0.59166666666666667</v>
      </c>
      <c r="X36" s="23"/>
      <c r="Y36" s="59">
        <v>0.6333333333333333</v>
      </c>
      <c r="Z36" s="23"/>
      <c r="AA36" s="59">
        <v>0.67499999999999993</v>
      </c>
      <c r="AB36" s="23"/>
      <c r="AC36" s="59">
        <v>0.71666666666666667</v>
      </c>
      <c r="AD36" s="57"/>
      <c r="AE36" s="21"/>
    </row>
    <row r="37" spans="1:32" s="20" customFormat="1" ht="11.25" customHeight="1">
      <c r="A37" s="50" t="s">
        <v>128</v>
      </c>
      <c r="B37" s="23"/>
      <c r="C37" s="59">
        <v>0.17569444444444446</v>
      </c>
      <c r="D37" s="23"/>
      <c r="E37" s="59">
        <v>0.21736111111111112</v>
      </c>
      <c r="F37" s="23"/>
      <c r="G37" s="59">
        <v>0.25555555555555559</v>
      </c>
      <c r="H37" s="23"/>
      <c r="I37" s="59">
        <v>0.29722222222222222</v>
      </c>
      <c r="J37" s="23"/>
      <c r="K37" s="59">
        <v>0.34236111111111112</v>
      </c>
      <c r="L37" s="23"/>
      <c r="M37" s="59">
        <v>0.3840277777777778</v>
      </c>
      <c r="N37" s="23"/>
      <c r="O37" s="59">
        <v>0.42569444444444443</v>
      </c>
      <c r="P37" s="23"/>
      <c r="Q37" s="59">
        <v>0.46736111111111112</v>
      </c>
      <c r="R37" s="23"/>
      <c r="S37" s="59">
        <v>0.50902777777777775</v>
      </c>
      <c r="T37" s="23"/>
      <c r="U37" s="59">
        <v>0.55069444444444449</v>
      </c>
      <c r="V37" s="23"/>
      <c r="W37" s="59">
        <v>0.59236111111111112</v>
      </c>
      <c r="X37" s="23"/>
      <c r="Y37" s="59">
        <v>0.63402777777777775</v>
      </c>
      <c r="Z37" s="23"/>
      <c r="AA37" s="59">
        <v>0.67569444444444438</v>
      </c>
      <c r="AB37" s="23"/>
      <c r="AC37" s="59">
        <v>0.71736111111111101</v>
      </c>
      <c r="AD37" s="57"/>
      <c r="AE37" s="21"/>
    </row>
    <row r="38" spans="1:32" s="20" customFormat="1" ht="11.25" customHeight="1">
      <c r="A38" s="50" t="s">
        <v>129</v>
      </c>
      <c r="B38" s="23"/>
      <c r="C38" s="59">
        <v>0.17708333333333334</v>
      </c>
      <c r="D38" s="23"/>
      <c r="E38" s="59">
        <v>0.21875</v>
      </c>
      <c r="F38" s="23"/>
      <c r="G38" s="59">
        <v>0.25694444444444448</v>
      </c>
      <c r="H38" s="23"/>
      <c r="I38" s="59">
        <v>0.2986111111111111</v>
      </c>
      <c r="J38" s="23"/>
      <c r="K38" s="59">
        <v>0.34375</v>
      </c>
      <c r="L38" s="23"/>
      <c r="M38" s="59">
        <v>0.38541666666666669</v>
      </c>
      <c r="N38" s="23"/>
      <c r="O38" s="59">
        <v>0.42708333333333331</v>
      </c>
      <c r="P38" s="23"/>
      <c r="Q38" s="59">
        <v>0.46875</v>
      </c>
      <c r="R38" s="23"/>
      <c r="S38" s="59">
        <v>0.51041666666666663</v>
      </c>
      <c r="T38" s="23"/>
      <c r="U38" s="59">
        <v>0.55208333333333337</v>
      </c>
      <c r="V38" s="23"/>
      <c r="W38" s="59">
        <v>0.59375</v>
      </c>
      <c r="X38" s="23"/>
      <c r="Y38" s="59">
        <v>0.63541666666666663</v>
      </c>
      <c r="Z38" s="23"/>
      <c r="AA38" s="59">
        <v>0.67708333333333337</v>
      </c>
      <c r="AB38" s="23"/>
      <c r="AC38" s="59">
        <v>0.71875</v>
      </c>
      <c r="AD38" s="57"/>
      <c r="AE38" s="21"/>
    </row>
    <row r="39" spans="1:32" s="20" customFormat="1" ht="11.25" customHeight="1">
      <c r="A39" s="50" t="s">
        <v>130</v>
      </c>
      <c r="B39" s="23"/>
      <c r="C39" s="59">
        <v>0.17847222222222223</v>
      </c>
      <c r="D39" s="23"/>
      <c r="E39" s="59">
        <v>0.22013888888888888</v>
      </c>
      <c r="F39" s="23"/>
      <c r="G39" s="59">
        <v>0.25833333333333336</v>
      </c>
      <c r="H39" s="23"/>
      <c r="I39" s="59">
        <v>0.3</v>
      </c>
      <c r="J39" s="23"/>
      <c r="K39" s="59">
        <v>0.34513888888888888</v>
      </c>
      <c r="L39" s="23"/>
      <c r="M39" s="59">
        <v>0.38680555555555557</v>
      </c>
      <c r="N39" s="23"/>
      <c r="O39" s="59">
        <v>0.4284722222222222</v>
      </c>
      <c r="P39" s="23"/>
      <c r="Q39" s="59">
        <v>0.47013888888888888</v>
      </c>
      <c r="R39" s="23"/>
      <c r="S39" s="59">
        <v>0.51180555555555551</v>
      </c>
      <c r="T39" s="23"/>
      <c r="U39" s="59">
        <v>0.55347222222222225</v>
      </c>
      <c r="V39" s="23"/>
      <c r="W39" s="59">
        <v>0.59513888888888888</v>
      </c>
      <c r="X39" s="23"/>
      <c r="Y39" s="59">
        <v>0.63680555555555551</v>
      </c>
      <c r="Z39" s="23"/>
      <c r="AA39" s="59">
        <v>0.67847222222222225</v>
      </c>
      <c r="AB39" s="23"/>
      <c r="AC39" s="59">
        <v>0.72013888888888899</v>
      </c>
      <c r="AD39" s="57"/>
      <c r="AE39" s="21"/>
    </row>
    <row r="40" spans="1:32" s="20" customFormat="1" ht="11.25" customHeight="1">
      <c r="A40" s="50" t="s">
        <v>131</v>
      </c>
      <c r="B40" s="23"/>
      <c r="C40" s="59">
        <v>0.17986111111111111</v>
      </c>
      <c r="D40" s="23"/>
      <c r="E40" s="59">
        <v>0.22152777777777777</v>
      </c>
      <c r="F40" s="23"/>
      <c r="G40" s="59">
        <v>0.25972222222222224</v>
      </c>
      <c r="H40" s="23"/>
      <c r="I40" s="59">
        <v>0.30138888888888887</v>
      </c>
      <c r="J40" s="23"/>
      <c r="K40" s="59">
        <v>0.34652777777777777</v>
      </c>
      <c r="L40" s="23"/>
      <c r="M40" s="59">
        <v>0.38819444444444445</v>
      </c>
      <c r="N40" s="23"/>
      <c r="O40" s="59">
        <v>0.42986111111111108</v>
      </c>
      <c r="P40" s="23"/>
      <c r="Q40" s="59">
        <v>0.47152777777777777</v>
      </c>
      <c r="R40" s="23"/>
      <c r="S40" s="59">
        <v>0.5131944444444444</v>
      </c>
      <c r="T40" s="23"/>
      <c r="U40" s="59">
        <v>0.55486111111111114</v>
      </c>
      <c r="V40" s="23"/>
      <c r="W40" s="59">
        <v>0.59652777777777777</v>
      </c>
      <c r="X40" s="23"/>
      <c r="Y40" s="59">
        <v>0.6381944444444444</v>
      </c>
      <c r="Z40" s="23"/>
      <c r="AA40" s="59">
        <v>0.67986111111111114</v>
      </c>
      <c r="AB40" s="23"/>
      <c r="AC40" s="59">
        <v>0.72152777777777777</v>
      </c>
      <c r="AD40" s="57"/>
      <c r="AE40" s="21"/>
    </row>
    <row r="41" spans="1:32" s="20" customFormat="1" ht="11.25" customHeight="1">
      <c r="A41" s="50" t="s">
        <v>132</v>
      </c>
      <c r="B41" s="23"/>
      <c r="C41" s="59">
        <v>0.18055555555555555</v>
      </c>
      <c r="D41" s="23"/>
      <c r="E41" s="59">
        <v>0.22222222222222221</v>
      </c>
      <c r="F41" s="23"/>
      <c r="G41" s="59">
        <v>0.26041666666666669</v>
      </c>
      <c r="H41" s="23"/>
      <c r="I41" s="59">
        <v>0.30208333333333331</v>
      </c>
      <c r="J41" s="23"/>
      <c r="K41" s="59">
        <v>0.34722222222222227</v>
      </c>
      <c r="L41" s="23"/>
      <c r="M41" s="59">
        <v>0.3888888888888889</v>
      </c>
      <c r="N41" s="23"/>
      <c r="O41" s="59">
        <v>0.43055555555555558</v>
      </c>
      <c r="P41" s="23"/>
      <c r="Q41" s="59">
        <v>0.47222222222222227</v>
      </c>
      <c r="R41" s="23"/>
      <c r="S41" s="59">
        <v>0.51388888888888895</v>
      </c>
      <c r="T41" s="23"/>
      <c r="U41" s="59">
        <v>0.55555555555555558</v>
      </c>
      <c r="V41" s="23"/>
      <c r="W41" s="59">
        <v>0.59722222222222221</v>
      </c>
      <c r="X41" s="23"/>
      <c r="Y41" s="59">
        <v>0.63888888888888895</v>
      </c>
      <c r="Z41" s="23"/>
      <c r="AA41" s="59">
        <v>0.68055555555555547</v>
      </c>
      <c r="AB41" s="23"/>
      <c r="AC41" s="59">
        <v>0.72222222222222221</v>
      </c>
      <c r="AD41" s="57"/>
      <c r="AE41" s="21"/>
    </row>
    <row r="42" spans="1:32" s="20" customFormat="1" ht="11.25" customHeight="1">
      <c r="A42" s="50" t="s">
        <v>98</v>
      </c>
      <c r="B42" s="23"/>
      <c r="C42" s="59">
        <v>0.18194444444444444</v>
      </c>
      <c r="D42" s="23"/>
      <c r="E42" s="59">
        <v>0.22361111111111109</v>
      </c>
      <c r="F42" s="23"/>
      <c r="G42" s="59">
        <v>0.26180555555555557</v>
      </c>
      <c r="H42" s="23"/>
      <c r="I42" s="59">
        <v>0.3034722222222222</v>
      </c>
      <c r="J42" s="23"/>
      <c r="K42" s="59">
        <v>0.34861111111111115</v>
      </c>
      <c r="L42" s="23"/>
      <c r="M42" s="59">
        <v>0.39027777777777778</v>
      </c>
      <c r="N42" s="23"/>
      <c r="O42" s="59">
        <v>0.43194444444444446</v>
      </c>
      <c r="P42" s="23"/>
      <c r="Q42" s="59">
        <v>0.47361111111111115</v>
      </c>
      <c r="R42" s="23"/>
      <c r="S42" s="59">
        <v>0.51527777777777783</v>
      </c>
      <c r="T42" s="23"/>
      <c r="U42" s="59">
        <v>0.55694444444444446</v>
      </c>
      <c r="V42" s="23"/>
      <c r="W42" s="59">
        <v>0.59861111111111109</v>
      </c>
      <c r="X42" s="23"/>
      <c r="Y42" s="59">
        <v>0.64027777777777783</v>
      </c>
      <c r="Z42" s="23"/>
      <c r="AA42" s="59">
        <v>0.68194444444444446</v>
      </c>
      <c r="AB42" s="23"/>
      <c r="AC42" s="80" t="s">
        <v>159</v>
      </c>
      <c r="AD42" s="57"/>
      <c r="AE42" s="21"/>
    </row>
    <row r="43" spans="1:32" s="20" customFormat="1" ht="11.25" customHeight="1">
      <c r="A43" s="44"/>
      <c r="B43" s="51"/>
      <c r="C43" s="51"/>
      <c r="D43" s="51"/>
      <c r="E43" s="51"/>
      <c r="F43" s="51"/>
      <c r="G43" s="51"/>
      <c r="H43" s="51"/>
      <c r="I43" s="51"/>
      <c r="J43" s="51"/>
      <c r="K43" s="51"/>
      <c r="L43" s="51"/>
      <c r="M43" s="51"/>
      <c r="N43" s="51"/>
      <c r="O43" s="51"/>
      <c r="P43" s="51"/>
      <c r="Q43" s="51"/>
      <c r="R43" s="51"/>
      <c r="S43" s="51"/>
      <c r="T43" s="51"/>
      <c r="U43" s="51"/>
      <c r="V43" s="51"/>
      <c r="W43" s="51"/>
      <c r="X43" s="51"/>
      <c r="Y43" s="51"/>
      <c r="Z43" s="51"/>
      <c r="AA43" s="51"/>
      <c r="AB43" s="51"/>
      <c r="AC43" s="51"/>
      <c r="AD43" s="51"/>
      <c r="AE43" s="21"/>
    </row>
    <row r="44" spans="1:32" s="20" customFormat="1" ht="11.25" customHeight="1">
      <c r="A44" s="21"/>
      <c r="B44" s="24"/>
      <c r="C44" s="24"/>
      <c r="D44" s="24"/>
      <c r="E44" s="24"/>
      <c r="F44" s="24"/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  <c r="AA44" s="24"/>
      <c r="AB44" s="24"/>
      <c r="AC44" s="24"/>
      <c r="AD44" s="24"/>
      <c r="AE44" s="21"/>
      <c r="AF44" s="21"/>
    </row>
    <row r="45" spans="1:32" s="20" customFormat="1" ht="11.25" customHeight="1">
      <c r="A45" s="79" t="s">
        <v>158</v>
      </c>
      <c r="B45" s="24"/>
      <c r="C45" s="24"/>
      <c r="D45" s="24"/>
      <c r="E45" s="24"/>
      <c r="F45" s="24"/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  <c r="AA45" s="24"/>
      <c r="AB45" s="24"/>
      <c r="AC45" s="24"/>
      <c r="AD45" s="24"/>
      <c r="AE45" s="21"/>
      <c r="AF45" s="21"/>
    </row>
    <row r="46" spans="1:32" s="20" customFormat="1" ht="11.25" customHeight="1">
      <c r="A46" s="21"/>
      <c r="B46" s="24"/>
      <c r="C46" s="24"/>
      <c r="D46" s="24"/>
      <c r="E46" s="24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  <c r="AA46" s="24"/>
      <c r="AB46" s="24"/>
      <c r="AC46" s="24"/>
      <c r="AD46" s="24"/>
      <c r="AE46" s="21"/>
      <c r="AF46" s="21"/>
    </row>
    <row r="47" spans="1:32" s="20" customFormat="1" ht="11.25" customHeight="1">
      <c r="A47" s="21"/>
      <c r="B47" s="24"/>
      <c r="C47" s="24"/>
      <c r="D47" s="24"/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  <c r="AA47" s="24"/>
      <c r="AB47" s="24"/>
      <c r="AC47" s="24"/>
      <c r="AD47" s="24"/>
      <c r="AE47" s="21"/>
      <c r="AF47" s="21"/>
    </row>
    <row r="48" spans="1:32" s="20" customFormat="1" ht="11.25" customHeight="1">
      <c r="A48" s="21"/>
      <c r="B48" s="24"/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  <c r="AA48" s="24"/>
      <c r="AB48" s="24"/>
      <c r="AC48" s="24"/>
      <c r="AD48" s="24"/>
      <c r="AE48" s="21"/>
      <c r="AF48" s="21"/>
    </row>
    <row r="49" spans="1:32" s="20" customFormat="1" ht="11.25" customHeight="1">
      <c r="A49" s="21"/>
      <c r="B49" s="24"/>
      <c r="C49" s="24"/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  <c r="AA49" s="24"/>
      <c r="AB49" s="24"/>
      <c r="AC49" s="24"/>
      <c r="AD49" s="24"/>
      <c r="AE49" s="21"/>
      <c r="AF49" s="21"/>
    </row>
    <row r="50" spans="1:32" s="20" customFormat="1" ht="11.25" customHeight="1">
      <c r="A50" s="21"/>
      <c r="B50" s="24"/>
      <c r="C50" s="24"/>
      <c r="D50" s="24"/>
      <c r="E50" s="24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  <c r="AA50" s="24"/>
      <c r="AB50" s="24"/>
      <c r="AC50" s="24"/>
      <c r="AD50" s="24"/>
      <c r="AE50" s="21"/>
      <c r="AF50" s="21"/>
    </row>
    <row r="51" spans="1:32" s="20" customFormat="1" ht="11.25" customHeight="1">
      <c r="A51" s="21"/>
      <c r="B51" s="24"/>
      <c r="C51" s="24"/>
      <c r="D51" s="24"/>
      <c r="E51" s="24"/>
      <c r="F51" s="24"/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  <c r="AA51" s="24"/>
      <c r="AB51" s="24"/>
      <c r="AC51" s="24"/>
      <c r="AD51" s="24"/>
      <c r="AE51" s="21"/>
      <c r="AF51" s="21"/>
    </row>
    <row r="52" spans="1:32" s="20" customFormat="1" ht="11.25" customHeight="1">
      <c r="A52" s="21"/>
      <c r="B52" s="24"/>
      <c r="C52" s="24"/>
      <c r="D52" s="24"/>
      <c r="E52" s="24"/>
      <c r="F52" s="24"/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  <c r="AA52" s="24"/>
      <c r="AB52" s="24"/>
      <c r="AC52" s="24"/>
      <c r="AD52" s="24"/>
      <c r="AE52" s="21"/>
      <c r="AF52" s="21"/>
    </row>
    <row r="53" spans="1:32" s="20" customFormat="1" ht="11.25" customHeight="1">
      <c r="A53" s="21"/>
      <c r="B53" s="24"/>
      <c r="C53" s="24"/>
      <c r="D53" s="24"/>
      <c r="E53" s="24"/>
      <c r="F53" s="24"/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  <c r="AA53" s="24"/>
      <c r="AB53" s="24"/>
      <c r="AC53" s="24"/>
      <c r="AD53" s="24"/>
      <c r="AE53" s="21"/>
      <c r="AF53" s="21"/>
    </row>
    <row r="54" spans="1:32" s="20" customFormat="1" ht="11.25" customHeight="1">
      <c r="A54" s="21"/>
      <c r="B54" s="24"/>
      <c r="C54" s="24"/>
      <c r="D54" s="24"/>
      <c r="E54" s="24"/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  <c r="AA54" s="24"/>
      <c r="AB54" s="24"/>
      <c r="AC54" s="24"/>
      <c r="AD54" s="24"/>
      <c r="AE54" s="21"/>
      <c r="AF54" s="21"/>
    </row>
    <row r="55" spans="1:32" s="20" customFormat="1" ht="11.25" customHeight="1">
      <c r="A55" s="21"/>
      <c r="B55" s="24"/>
      <c r="C55" s="24"/>
      <c r="D55" s="24"/>
      <c r="E55" s="24"/>
      <c r="F55" s="24"/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  <c r="AA55" s="24"/>
      <c r="AB55" s="24"/>
      <c r="AC55" s="24"/>
      <c r="AD55" s="24"/>
      <c r="AE55" s="21"/>
      <c r="AF55" s="21"/>
    </row>
    <row r="56" spans="1:32" s="20" customFormat="1" ht="11.25" customHeight="1">
      <c r="A56" s="21"/>
      <c r="B56" s="24"/>
      <c r="C56" s="24"/>
      <c r="D56" s="24"/>
      <c r="E56" s="24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  <c r="AA56" s="24"/>
      <c r="AB56" s="24"/>
      <c r="AC56" s="24"/>
      <c r="AD56" s="24"/>
      <c r="AE56" s="21"/>
      <c r="AF56" s="21"/>
    </row>
    <row r="57" spans="1:32" s="20" customFormat="1" ht="11.25" customHeight="1">
      <c r="A57" s="21"/>
      <c r="B57" s="24"/>
      <c r="C57" s="24"/>
      <c r="D57" s="24"/>
      <c r="E57" s="24"/>
      <c r="F57" s="24"/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  <c r="AA57" s="24"/>
      <c r="AB57" s="24"/>
      <c r="AC57" s="24"/>
      <c r="AD57" s="24"/>
      <c r="AE57" s="21"/>
      <c r="AF57" s="21"/>
    </row>
    <row r="58" spans="1:32" s="20" customFormat="1" ht="11.25" customHeight="1">
      <c r="A58" s="21"/>
      <c r="B58" s="24"/>
      <c r="C58" s="24"/>
      <c r="D58" s="24"/>
      <c r="E58" s="24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  <c r="AA58" s="24"/>
      <c r="AB58" s="24"/>
      <c r="AC58" s="24"/>
      <c r="AD58" s="24"/>
      <c r="AE58" s="21"/>
      <c r="AF58" s="21"/>
    </row>
    <row r="59" spans="1:32" s="20" customFormat="1" ht="11.25" customHeight="1">
      <c r="A59" s="21"/>
      <c r="B59" s="24"/>
      <c r="C59" s="24"/>
      <c r="D59" s="24"/>
      <c r="E59" s="24"/>
      <c r="F59" s="24"/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  <c r="AA59" s="24"/>
      <c r="AB59" s="24"/>
      <c r="AC59" s="24"/>
      <c r="AD59" s="24"/>
      <c r="AE59" s="21"/>
      <c r="AF59" s="21"/>
    </row>
    <row r="60" spans="1:32" s="20" customFormat="1" ht="11.25" customHeight="1">
      <c r="A60" s="21"/>
      <c r="B60" s="24"/>
      <c r="C60" s="24"/>
      <c r="D60" s="24"/>
      <c r="E60" s="24"/>
      <c r="F60" s="24"/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  <c r="AA60" s="24"/>
      <c r="AB60" s="24"/>
      <c r="AC60" s="24"/>
      <c r="AD60" s="24"/>
      <c r="AE60" s="21"/>
      <c r="AF60" s="21"/>
    </row>
    <row r="61" spans="1:32" s="20" customFormat="1" ht="11.25" customHeight="1">
      <c r="A61" s="21"/>
      <c r="B61" s="24"/>
      <c r="C61" s="24"/>
      <c r="D61" s="24"/>
      <c r="E61" s="24"/>
      <c r="F61" s="24"/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  <c r="AA61" s="24"/>
      <c r="AB61" s="24"/>
      <c r="AC61" s="24"/>
      <c r="AD61" s="24"/>
      <c r="AE61" s="21"/>
      <c r="AF61" s="21"/>
    </row>
    <row r="62" spans="1:32" s="20" customFormat="1" ht="11.25" customHeight="1">
      <c r="A62" s="21"/>
      <c r="B62" s="24"/>
      <c r="C62" s="24"/>
      <c r="D62" s="24"/>
      <c r="E62" s="24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  <c r="AA62" s="24"/>
      <c r="AB62" s="24"/>
      <c r="AC62" s="24"/>
      <c r="AD62" s="24"/>
      <c r="AE62" s="21"/>
      <c r="AF62" s="21"/>
    </row>
    <row r="63" spans="1:32" s="20" customFormat="1" ht="11.25" customHeight="1">
      <c r="A63" s="21"/>
      <c r="B63" s="24"/>
      <c r="C63" s="24"/>
      <c r="D63" s="24"/>
      <c r="E63" s="24"/>
      <c r="F63" s="24"/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  <c r="AA63" s="24"/>
      <c r="AB63" s="24"/>
      <c r="AC63" s="24"/>
      <c r="AD63" s="24"/>
      <c r="AE63" s="21"/>
      <c r="AF63" s="21"/>
    </row>
    <row r="64" spans="1:32" s="20" customFormat="1" ht="11.25" customHeight="1">
      <c r="A64" s="21"/>
      <c r="B64" s="24"/>
      <c r="C64" s="24"/>
      <c r="D64" s="24"/>
      <c r="E64" s="24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  <c r="AA64" s="24"/>
      <c r="AB64" s="24"/>
      <c r="AC64" s="24"/>
      <c r="AD64" s="24"/>
      <c r="AE64" s="21"/>
      <c r="AF64" s="21"/>
    </row>
    <row r="65" spans="1:32" s="20" customFormat="1" ht="11.25" customHeight="1">
      <c r="A65" s="21"/>
      <c r="B65" s="24"/>
      <c r="C65" s="24"/>
      <c r="D65" s="24"/>
      <c r="E65" s="24"/>
      <c r="F65" s="24"/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  <c r="AA65" s="24"/>
      <c r="AB65" s="24"/>
      <c r="AC65" s="24"/>
      <c r="AD65" s="24"/>
      <c r="AE65" s="21"/>
      <c r="AF65" s="21"/>
    </row>
    <row r="66" spans="1:32" s="20" customFormat="1" ht="11.25" customHeight="1">
      <c r="A66" s="21"/>
      <c r="B66" s="24"/>
      <c r="C66" s="24"/>
      <c r="D66" s="24"/>
      <c r="E66" s="24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  <c r="AA66" s="24"/>
      <c r="AB66" s="24"/>
      <c r="AC66" s="24"/>
      <c r="AD66" s="24"/>
      <c r="AE66" s="21"/>
      <c r="AF66" s="21"/>
    </row>
    <row r="67" spans="1:32" s="20" customFormat="1" ht="11.25" customHeight="1">
      <c r="A67" s="21"/>
      <c r="B67" s="24"/>
      <c r="C67" s="24"/>
      <c r="D67" s="24"/>
      <c r="E67" s="24"/>
      <c r="F67" s="24"/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  <c r="AA67" s="24"/>
      <c r="AB67" s="24"/>
      <c r="AC67" s="24"/>
      <c r="AD67" s="24"/>
      <c r="AE67" s="21"/>
      <c r="AF67" s="21"/>
    </row>
    <row r="68" spans="1:32" s="20" customFormat="1" ht="11.25" customHeight="1">
      <c r="A68" s="21"/>
      <c r="B68" s="24"/>
      <c r="C68" s="24"/>
      <c r="D68" s="24"/>
      <c r="E68" s="24"/>
      <c r="F68" s="24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  <c r="AA68" s="24"/>
      <c r="AB68" s="24"/>
      <c r="AC68" s="24"/>
      <c r="AD68" s="24"/>
      <c r="AE68" s="21"/>
      <c r="AF68" s="21"/>
    </row>
    <row r="69" spans="1:32" s="20" customFormat="1" ht="11.25" customHeight="1">
      <c r="A69" s="21"/>
      <c r="B69" s="24"/>
      <c r="C69" s="24"/>
      <c r="D69" s="24"/>
      <c r="E69" s="24"/>
      <c r="F69" s="24"/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  <c r="AA69" s="24"/>
      <c r="AB69" s="24"/>
      <c r="AC69" s="24"/>
      <c r="AD69" s="24"/>
      <c r="AE69" s="21"/>
      <c r="AF69" s="21"/>
    </row>
    <row r="70" spans="1:32" s="20" customFormat="1" ht="11.25" customHeight="1">
      <c r="A70" s="21"/>
      <c r="B70" s="24"/>
      <c r="C70" s="24"/>
      <c r="D70" s="24"/>
      <c r="E70" s="24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  <c r="AA70" s="24"/>
      <c r="AB70" s="24"/>
      <c r="AC70" s="24"/>
      <c r="AD70" s="24"/>
      <c r="AE70" s="21"/>
      <c r="AF70" s="21"/>
    </row>
    <row r="71" spans="1:32" s="20" customFormat="1" ht="11.25" customHeight="1">
      <c r="A71" s="21"/>
      <c r="B71" s="24"/>
      <c r="C71" s="24"/>
      <c r="D71" s="24"/>
      <c r="E71" s="24"/>
      <c r="F71" s="24"/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  <c r="AA71" s="24"/>
      <c r="AB71" s="24"/>
      <c r="AC71" s="24"/>
      <c r="AD71" s="24"/>
      <c r="AE71" s="21"/>
      <c r="AF71" s="21"/>
    </row>
    <row r="72" spans="1:32" s="20" customFormat="1" ht="11.25" customHeight="1" thickBot="1">
      <c r="A72" s="21"/>
      <c r="B72" s="24"/>
      <c r="C72" s="24"/>
      <c r="D72" s="24"/>
      <c r="E72" s="24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  <c r="AA72" s="24"/>
      <c r="AB72" s="24"/>
      <c r="AC72" s="24"/>
      <c r="AD72" s="24"/>
      <c r="AE72" s="21"/>
      <c r="AF72" s="21"/>
    </row>
    <row r="73" spans="1:32" s="20" customFormat="1" ht="19.350000000000001" customHeight="1">
      <c r="A73" s="72" t="s">
        <v>155</v>
      </c>
      <c r="B73" s="73"/>
      <c r="C73" s="25"/>
      <c r="D73" s="74" t="s">
        <v>92</v>
      </c>
      <c r="E73" s="74"/>
      <c r="F73" s="74"/>
      <c r="G73" s="74"/>
      <c r="H73" s="74"/>
      <c r="I73" s="74"/>
      <c r="J73" s="74"/>
      <c r="K73" s="74"/>
      <c r="L73" s="74"/>
      <c r="M73" s="74"/>
      <c r="N73" s="74"/>
      <c r="O73" s="74"/>
      <c r="P73" s="74"/>
      <c r="Q73" s="74"/>
      <c r="R73" s="74"/>
      <c r="S73" s="74"/>
      <c r="T73" s="74"/>
      <c r="U73" s="75" t="s">
        <v>155</v>
      </c>
      <c r="V73" s="75"/>
      <c r="W73" s="75"/>
      <c r="X73" s="75"/>
      <c r="Y73" s="75"/>
      <c r="Z73" s="75"/>
      <c r="AA73" s="75"/>
      <c r="AB73" s="75"/>
      <c r="AC73" s="75"/>
      <c r="AD73" s="26"/>
      <c r="AE73" s="27"/>
      <c r="AF73" s="27"/>
    </row>
    <row r="74" spans="1:32" s="20" customFormat="1" ht="15.75" customHeight="1">
      <c r="A74" s="37" t="s">
        <v>95</v>
      </c>
      <c r="B74" s="29" t="s">
        <v>96</v>
      </c>
      <c r="C74" s="30"/>
      <c r="D74" s="76"/>
      <c r="E74" s="76"/>
      <c r="F74" s="76"/>
      <c r="G74" s="76"/>
      <c r="H74" s="76"/>
      <c r="I74" s="76"/>
      <c r="J74" s="76"/>
      <c r="K74" s="76"/>
      <c r="L74" s="76"/>
      <c r="M74" s="76"/>
      <c r="N74" s="76"/>
      <c r="O74" s="76"/>
      <c r="P74" s="76"/>
      <c r="Q74" s="76"/>
      <c r="R74" s="76"/>
      <c r="S74" s="76"/>
      <c r="T74" s="76"/>
      <c r="U74" s="77" t="s">
        <v>157</v>
      </c>
      <c r="V74" s="77"/>
      <c r="W74" s="77"/>
      <c r="X74" s="77"/>
      <c r="Y74" s="77"/>
      <c r="Z74" s="35"/>
      <c r="AA74" s="78"/>
      <c r="AB74" s="78"/>
      <c r="AC74" s="78"/>
      <c r="AD74" s="31"/>
      <c r="AE74" s="27"/>
      <c r="AF74" s="27"/>
    </row>
    <row r="75" spans="1:32" s="20" customFormat="1" ht="15.75" customHeight="1" thickBot="1">
      <c r="A75" s="32" t="s">
        <v>62</v>
      </c>
      <c r="B75" s="41"/>
      <c r="C75" s="39"/>
      <c r="D75" s="68" t="s">
        <v>53</v>
      </c>
      <c r="E75" s="68"/>
      <c r="F75" s="68"/>
      <c r="G75" s="68"/>
      <c r="H75" s="68"/>
      <c r="I75" s="68"/>
      <c r="J75" s="68"/>
      <c r="K75" s="68"/>
      <c r="L75" s="68"/>
      <c r="M75" s="68"/>
      <c r="N75" s="68"/>
      <c r="O75" s="68"/>
      <c r="P75" s="68"/>
      <c r="Q75" s="68"/>
      <c r="R75" s="68"/>
      <c r="S75" s="68"/>
      <c r="T75" s="68"/>
      <c r="U75" s="69" t="s">
        <v>3</v>
      </c>
      <c r="V75" s="69"/>
      <c r="W75" s="69"/>
      <c r="X75" s="69"/>
      <c r="Y75" s="69"/>
      <c r="Z75" s="33"/>
      <c r="AA75" s="70" t="str">
        <f>GueltigAb</f>
        <v>12.12.2022</v>
      </c>
      <c r="AB75" s="71"/>
      <c r="AC75" s="71"/>
      <c r="AD75" s="34"/>
      <c r="AE75" s="27"/>
      <c r="AF75" s="27"/>
    </row>
    <row r="76" spans="1:32" s="20" customFormat="1" ht="11.25" customHeight="1">
      <c r="A76" s="21"/>
      <c r="B76" s="24"/>
      <c r="C76" s="24"/>
      <c r="D76" s="24"/>
      <c r="E76" s="24"/>
      <c r="F76" s="24"/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  <c r="AA76" s="24"/>
      <c r="AB76" s="24"/>
      <c r="AC76" s="24"/>
      <c r="AD76" s="24"/>
      <c r="AE76" s="21"/>
    </row>
    <row r="77" spans="1:32" s="20" customFormat="1" ht="11.25" customHeight="1">
      <c r="A77" s="48" t="s">
        <v>118</v>
      </c>
      <c r="B77" s="51"/>
      <c r="C77" s="56" t="s">
        <v>97</v>
      </c>
      <c r="D77" s="51"/>
      <c r="E77" s="56" t="s">
        <v>97</v>
      </c>
      <c r="F77" s="51"/>
      <c r="G77" s="56" t="s">
        <v>97</v>
      </c>
      <c r="H77" s="51"/>
      <c r="I77" s="56" t="s">
        <v>133</v>
      </c>
      <c r="J77" s="51"/>
      <c r="K77" s="56" t="s">
        <v>133</v>
      </c>
      <c r="L77" s="51"/>
      <c r="M77" s="56" t="s">
        <v>133</v>
      </c>
      <c r="N77" s="51"/>
      <c r="O77" s="56" t="s">
        <v>133</v>
      </c>
      <c r="P77" s="51"/>
      <c r="Q77" s="56" t="s">
        <v>133</v>
      </c>
      <c r="R77" s="51"/>
      <c r="S77" s="55"/>
      <c r="T77" s="51"/>
      <c r="U77" s="55"/>
      <c r="V77" s="51"/>
      <c r="W77" s="55"/>
      <c r="X77" s="51"/>
      <c r="Y77" s="55"/>
      <c r="Z77" s="51"/>
      <c r="AA77" s="55"/>
      <c r="AB77" s="51"/>
      <c r="AC77" s="55"/>
      <c r="AD77" s="54"/>
      <c r="AE77" s="21"/>
    </row>
    <row r="78" spans="1:32" s="20" customFormat="1" ht="11.25" customHeight="1">
      <c r="A78" s="50" t="s">
        <v>98</v>
      </c>
      <c r="B78" s="23"/>
      <c r="C78" s="59">
        <v>0.7270833333333333</v>
      </c>
      <c r="D78" s="23"/>
      <c r="E78" s="59">
        <v>0.76874999999999993</v>
      </c>
      <c r="F78" s="23"/>
      <c r="G78" s="59">
        <v>0.81041666666666667</v>
      </c>
      <c r="H78" s="23"/>
      <c r="I78" s="59">
        <v>0.86111111111111116</v>
      </c>
      <c r="J78" s="23"/>
      <c r="K78" s="59">
        <v>0.90277777777777779</v>
      </c>
      <c r="L78" s="23"/>
      <c r="M78" s="59">
        <v>0.94444444444444453</v>
      </c>
      <c r="N78" s="23"/>
      <c r="O78" s="59">
        <v>0.98611111111111116</v>
      </c>
      <c r="P78" s="23"/>
      <c r="Q78" s="59">
        <v>2.7777777777777776E-2</v>
      </c>
      <c r="R78" s="23"/>
      <c r="S78" s="61"/>
      <c r="T78" s="23"/>
      <c r="U78" s="61"/>
      <c r="V78" s="23"/>
      <c r="W78" s="61"/>
      <c r="X78" s="23"/>
      <c r="Y78" s="61"/>
      <c r="Z78" s="23"/>
      <c r="AA78" s="61"/>
      <c r="AB78" s="23"/>
      <c r="AC78" s="61"/>
      <c r="AD78" s="57"/>
      <c r="AE78" s="21"/>
    </row>
    <row r="79" spans="1:32" s="20" customFormat="1" ht="11.25" customHeight="1">
      <c r="A79" s="50" t="s">
        <v>100</v>
      </c>
      <c r="B79" s="23"/>
      <c r="C79" s="59">
        <v>0.72777777777777775</v>
      </c>
      <c r="D79" s="23"/>
      <c r="E79" s="59">
        <v>0.76944444444444438</v>
      </c>
      <c r="F79" s="23"/>
      <c r="G79" s="59">
        <v>0.81111111111111101</v>
      </c>
      <c r="H79" s="23"/>
      <c r="I79" s="59">
        <v>0.8618055555555556</v>
      </c>
      <c r="J79" s="23"/>
      <c r="K79" s="59">
        <v>0.90347222222222223</v>
      </c>
      <c r="L79" s="23"/>
      <c r="M79" s="59">
        <v>0.94513888888888886</v>
      </c>
      <c r="N79" s="23"/>
      <c r="O79" s="59">
        <v>0.9868055555555556</v>
      </c>
      <c r="P79" s="23"/>
      <c r="Q79" s="59">
        <v>2.8472222222222222E-2</v>
      </c>
      <c r="R79" s="23"/>
      <c r="S79" s="61"/>
      <c r="T79" s="23"/>
      <c r="U79" s="61"/>
      <c r="V79" s="23"/>
      <c r="W79" s="61"/>
      <c r="X79" s="23"/>
      <c r="Y79" s="61"/>
      <c r="Z79" s="23"/>
      <c r="AA79" s="61"/>
      <c r="AB79" s="23"/>
      <c r="AC79" s="61"/>
      <c r="AD79" s="57"/>
      <c r="AE79" s="21"/>
    </row>
    <row r="80" spans="1:32" s="20" customFormat="1" ht="11.25" customHeight="1">
      <c r="A80" s="50" t="s">
        <v>101</v>
      </c>
      <c r="B80" s="23"/>
      <c r="C80" s="59">
        <v>0.7284722222222223</v>
      </c>
      <c r="D80" s="23"/>
      <c r="E80" s="59">
        <v>0.77013888888888893</v>
      </c>
      <c r="F80" s="23"/>
      <c r="G80" s="59">
        <v>0.81180555555555556</v>
      </c>
      <c r="H80" s="23"/>
      <c r="I80" s="59">
        <v>0.86249999999999993</v>
      </c>
      <c r="J80" s="23"/>
      <c r="K80" s="59">
        <v>0.90416666666666667</v>
      </c>
      <c r="L80" s="23"/>
      <c r="M80" s="59">
        <v>0.9458333333333333</v>
      </c>
      <c r="N80" s="23"/>
      <c r="O80" s="59">
        <v>0.98749999999999993</v>
      </c>
      <c r="P80" s="23"/>
      <c r="Q80" s="59">
        <v>2.9166666666666664E-2</v>
      </c>
      <c r="R80" s="23"/>
      <c r="S80" s="61"/>
      <c r="T80" s="23"/>
      <c r="U80" s="61"/>
      <c r="V80" s="23"/>
      <c r="W80" s="61"/>
      <c r="X80" s="23"/>
      <c r="Y80" s="61"/>
      <c r="Z80" s="23"/>
      <c r="AA80" s="61"/>
      <c r="AB80" s="23"/>
      <c r="AC80" s="61"/>
      <c r="AD80" s="57"/>
      <c r="AE80" s="21"/>
    </row>
    <row r="81" spans="1:31" s="20" customFormat="1" ht="11.25" customHeight="1">
      <c r="A81" s="50" t="s">
        <v>102</v>
      </c>
      <c r="B81" s="23"/>
      <c r="C81" s="59">
        <v>0.72916666666666663</v>
      </c>
      <c r="D81" s="23"/>
      <c r="E81" s="59">
        <v>0.77083333333333337</v>
      </c>
      <c r="F81" s="23"/>
      <c r="G81" s="59">
        <v>0.8125</v>
      </c>
      <c r="H81" s="23"/>
      <c r="I81" s="59">
        <v>0.86319444444444438</v>
      </c>
      <c r="J81" s="23"/>
      <c r="K81" s="59">
        <v>0.90486111111111101</v>
      </c>
      <c r="L81" s="23"/>
      <c r="M81" s="59">
        <v>0.94652777777777775</v>
      </c>
      <c r="N81" s="23"/>
      <c r="O81" s="59">
        <v>0.98819444444444438</v>
      </c>
      <c r="P81" s="23"/>
      <c r="Q81" s="59">
        <v>2.9861111111111113E-2</v>
      </c>
      <c r="R81" s="23"/>
      <c r="S81" s="61"/>
      <c r="T81" s="23"/>
      <c r="U81" s="61"/>
      <c r="V81" s="23"/>
      <c r="W81" s="61"/>
      <c r="X81" s="23"/>
      <c r="Y81" s="61"/>
      <c r="Z81" s="23"/>
      <c r="AA81" s="61"/>
      <c r="AB81" s="23"/>
      <c r="AC81" s="61"/>
      <c r="AD81" s="57"/>
      <c r="AE81" s="21"/>
    </row>
    <row r="82" spans="1:31" s="20" customFormat="1" ht="11.25" customHeight="1">
      <c r="A82" s="50" t="s">
        <v>103</v>
      </c>
      <c r="B82" s="23"/>
      <c r="C82" s="59">
        <v>0.72986111111111107</v>
      </c>
      <c r="D82" s="23"/>
      <c r="E82" s="59">
        <v>0.7715277777777777</v>
      </c>
      <c r="F82" s="23"/>
      <c r="G82" s="59">
        <v>0.81319444444444444</v>
      </c>
      <c r="H82" s="23"/>
      <c r="I82" s="59">
        <v>0.86388888888888893</v>
      </c>
      <c r="J82" s="23"/>
      <c r="K82" s="59">
        <v>0.90555555555555556</v>
      </c>
      <c r="L82" s="23"/>
      <c r="M82" s="59">
        <v>0.9472222222222223</v>
      </c>
      <c r="N82" s="23"/>
      <c r="O82" s="59">
        <v>0.98888888888888893</v>
      </c>
      <c r="P82" s="23"/>
      <c r="Q82" s="59">
        <v>3.0555555555555555E-2</v>
      </c>
      <c r="R82" s="23"/>
      <c r="S82" s="61"/>
      <c r="T82" s="23"/>
      <c r="U82" s="61"/>
      <c r="V82" s="23"/>
      <c r="W82" s="61"/>
      <c r="X82" s="23"/>
      <c r="Y82" s="61"/>
      <c r="Z82" s="23"/>
      <c r="AA82" s="61"/>
      <c r="AB82" s="23"/>
      <c r="AC82" s="61"/>
      <c r="AD82" s="57"/>
      <c r="AE82" s="21"/>
    </row>
    <row r="83" spans="1:31" s="20" customFormat="1" ht="11.25" customHeight="1">
      <c r="A83" s="50" t="s">
        <v>104</v>
      </c>
      <c r="B83" s="23"/>
      <c r="C83" s="59">
        <v>0.73125000000000007</v>
      </c>
      <c r="D83" s="23"/>
      <c r="E83" s="59">
        <v>0.7729166666666667</v>
      </c>
      <c r="F83" s="23"/>
      <c r="G83" s="59">
        <v>0.81458333333333333</v>
      </c>
      <c r="H83" s="23"/>
      <c r="I83" s="59">
        <v>0.8652777777777777</v>
      </c>
      <c r="J83" s="23"/>
      <c r="K83" s="59">
        <v>0.90694444444444444</v>
      </c>
      <c r="L83" s="23"/>
      <c r="M83" s="59">
        <v>0.94861111111111107</v>
      </c>
      <c r="N83" s="23"/>
      <c r="O83" s="59">
        <v>0.9902777777777777</v>
      </c>
      <c r="P83" s="23"/>
      <c r="Q83" s="59">
        <v>3.1944444444444449E-2</v>
      </c>
      <c r="R83" s="23"/>
      <c r="S83" s="61"/>
      <c r="T83" s="23"/>
      <c r="U83" s="61"/>
      <c r="V83" s="23"/>
      <c r="W83" s="61"/>
      <c r="X83" s="23"/>
      <c r="Y83" s="61"/>
      <c r="Z83" s="23"/>
      <c r="AA83" s="61"/>
      <c r="AB83" s="23"/>
      <c r="AC83" s="61"/>
      <c r="AD83" s="57"/>
      <c r="AE83" s="21"/>
    </row>
    <row r="84" spans="1:31" s="20" customFormat="1" ht="11.25" customHeight="1">
      <c r="A84" s="50" t="s">
        <v>105</v>
      </c>
      <c r="B84" s="23"/>
      <c r="C84" s="59">
        <v>0.73263888888888884</v>
      </c>
      <c r="D84" s="23"/>
      <c r="E84" s="59">
        <v>0.77430555555555547</v>
      </c>
      <c r="F84" s="23"/>
      <c r="G84" s="59">
        <v>0.81597222222222221</v>
      </c>
      <c r="H84" s="23"/>
      <c r="I84" s="59">
        <v>0.8666666666666667</v>
      </c>
      <c r="J84" s="23"/>
      <c r="K84" s="59">
        <v>0.90833333333333333</v>
      </c>
      <c r="L84" s="23"/>
      <c r="M84" s="59">
        <v>0.95000000000000007</v>
      </c>
      <c r="N84" s="23"/>
      <c r="O84" s="59">
        <v>0.9916666666666667</v>
      </c>
      <c r="P84" s="23"/>
      <c r="Q84" s="59">
        <v>3.3333333333333333E-2</v>
      </c>
      <c r="R84" s="23"/>
      <c r="S84" s="61"/>
      <c r="T84" s="23"/>
      <c r="U84" s="61"/>
      <c r="V84" s="23"/>
      <c r="W84" s="61"/>
      <c r="X84" s="23"/>
      <c r="Y84" s="61"/>
      <c r="Z84" s="23"/>
      <c r="AA84" s="61"/>
      <c r="AB84" s="23"/>
      <c r="AC84" s="61"/>
      <c r="AD84" s="57"/>
      <c r="AE84" s="21"/>
    </row>
    <row r="85" spans="1:31" s="20" customFormat="1" ht="11.25" customHeight="1">
      <c r="A85" s="50" t="s">
        <v>106</v>
      </c>
      <c r="B85" s="23"/>
      <c r="C85" s="59">
        <v>0.73333333333333339</v>
      </c>
      <c r="D85" s="23"/>
      <c r="E85" s="59">
        <v>0.77500000000000002</v>
      </c>
      <c r="F85" s="23"/>
      <c r="G85" s="59">
        <v>0.81666666666666676</v>
      </c>
      <c r="H85" s="23"/>
      <c r="I85" s="59">
        <v>0.86736111111111114</v>
      </c>
      <c r="J85" s="23"/>
      <c r="K85" s="59">
        <v>0.90902777777777777</v>
      </c>
      <c r="L85" s="23"/>
      <c r="M85" s="59">
        <v>0.9506944444444444</v>
      </c>
      <c r="N85" s="23"/>
      <c r="O85" s="59">
        <v>0.99236111111111114</v>
      </c>
      <c r="P85" s="23"/>
      <c r="Q85" s="59">
        <v>3.4027777777777775E-2</v>
      </c>
      <c r="R85" s="23"/>
      <c r="S85" s="61"/>
      <c r="T85" s="23"/>
      <c r="U85" s="61"/>
      <c r="V85" s="23"/>
      <c r="W85" s="61"/>
      <c r="X85" s="23"/>
      <c r="Y85" s="61"/>
      <c r="Z85" s="23"/>
      <c r="AA85" s="61"/>
      <c r="AB85" s="23"/>
      <c r="AC85" s="61"/>
      <c r="AD85" s="57"/>
      <c r="AE85" s="21"/>
    </row>
    <row r="86" spans="1:31" s="20" customFormat="1" ht="11.25" customHeight="1">
      <c r="A86" s="50" t="s">
        <v>107</v>
      </c>
      <c r="B86" s="23"/>
      <c r="C86" s="59">
        <v>0.73402777777777783</v>
      </c>
      <c r="D86" s="23"/>
      <c r="E86" s="59">
        <v>0.77569444444444446</v>
      </c>
      <c r="F86" s="23"/>
      <c r="G86" s="59">
        <v>0.81736111111111109</v>
      </c>
      <c r="H86" s="23"/>
      <c r="I86" s="59">
        <v>0.86805555555555547</v>
      </c>
      <c r="J86" s="23"/>
      <c r="K86" s="59">
        <v>0.90972222222222221</v>
      </c>
      <c r="L86" s="23"/>
      <c r="M86" s="59">
        <v>0.95138888888888884</v>
      </c>
      <c r="N86" s="23"/>
      <c r="O86" s="59">
        <v>0.99305555555555547</v>
      </c>
      <c r="P86" s="23"/>
      <c r="Q86" s="59">
        <v>3.4722222222222224E-2</v>
      </c>
      <c r="R86" s="23"/>
      <c r="S86" s="61"/>
      <c r="T86" s="23"/>
      <c r="U86" s="61"/>
      <c r="V86" s="23"/>
      <c r="W86" s="61"/>
      <c r="X86" s="23"/>
      <c r="Y86" s="61"/>
      <c r="Z86" s="23"/>
      <c r="AA86" s="61"/>
      <c r="AB86" s="23"/>
      <c r="AC86" s="61"/>
      <c r="AD86" s="57"/>
      <c r="AE86" s="21"/>
    </row>
    <row r="87" spans="1:31" s="20" customFormat="1" ht="11.25" customHeight="1">
      <c r="A87" s="50" t="s">
        <v>108</v>
      </c>
      <c r="B87" s="23"/>
      <c r="C87" s="59">
        <v>0.73472222222222217</v>
      </c>
      <c r="D87" s="23"/>
      <c r="E87" s="59">
        <v>0.77638888888888891</v>
      </c>
      <c r="F87" s="23"/>
      <c r="G87" s="59">
        <v>0.81805555555555554</v>
      </c>
      <c r="H87" s="23"/>
      <c r="I87" s="59">
        <v>0.86875000000000002</v>
      </c>
      <c r="J87" s="23"/>
      <c r="K87" s="59">
        <v>0.91041666666666676</v>
      </c>
      <c r="L87" s="23"/>
      <c r="M87" s="59">
        <v>0.95208333333333339</v>
      </c>
      <c r="N87" s="23"/>
      <c r="O87" s="59">
        <v>0.99375000000000002</v>
      </c>
      <c r="P87" s="23"/>
      <c r="Q87" s="59">
        <v>3.5416666666666666E-2</v>
      </c>
      <c r="R87" s="23"/>
      <c r="S87" s="61"/>
      <c r="T87" s="23"/>
      <c r="U87" s="61"/>
      <c r="V87" s="23"/>
      <c r="W87" s="61"/>
      <c r="X87" s="23"/>
      <c r="Y87" s="61"/>
      <c r="Z87" s="23"/>
      <c r="AA87" s="61"/>
      <c r="AB87" s="23"/>
      <c r="AC87" s="61"/>
      <c r="AD87" s="57"/>
      <c r="AE87" s="21"/>
    </row>
    <row r="88" spans="1:31" s="20" customFormat="1" ht="11.25" customHeight="1">
      <c r="A88" s="50" t="s">
        <v>109</v>
      </c>
      <c r="B88" s="23"/>
      <c r="C88" s="59">
        <v>0.73541666666666661</v>
      </c>
      <c r="D88" s="23"/>
      <c r="E88" s="59">
        <v>0.77708333333333324</v>
      </c>
      <c r="F88" s="23"/>
      <c r="G88" s="59">
        <v>0.81874999999999998</v>
      </c>
      <c r="H88" s="23"/>
      <c r="I88" s="59">
        <v>0.86944444444444446</v>
      </c>
      <c r="J88" s="23"/>
      <c r="K88" s="59">
        <v>0.91111111111111109</v>
      </c>
      <c r="L88" s="23"/>
      <c r="M88" s="59">
        <v>0.95277777777777783</v>
      </c>
      <c r="N88" s="23"/>
      <c r="O88" s="59">
        <v>0.99444444444444446</v>
      </c>
      <c r="P88" s="23"/>
      <c r="Q88" s="59">
        <v>3.6111111111111115E-2</v>
      </c>
      <c r="R88" s="23"/>
      <c r="S88" s="61"/>
      <c r="T88" s="23"/>
      <c r="U88" s="61"/>
      <c r="V88" s="23"/>
      <c r="W88" s="61"/>
      <c r="X88" s="23"/>
      <c r="Y88" s="61"/>
      <c r="Z88" s="23"/>
      <c r="AA88" s="61"/>
      <c r="AB88" s="23"/>
      <c r="AC88" s="61"/>
      <c r="AD88" s="57"/>
      <c r="AE88" s="21"/>
    </row>
    <row r="89" spans="1:31" s="20" customFormat="1" ht="11.25" customHeight="1">
      <c r="A89" s="50" t="s">
        <v>110</v>
      </c>
      <c r="B89" s="23"/>
      <c r="C89" s="59">
        <v>0.73611111111111116</v>
      </c>
      <c r="D89" s="23"/>
      <c r="E89" s="59">
        <v>0.77777777777777779</v>
      </c>
      <c r="F89" s="23"/>
      <c r="G89" s="59">
        <v>0.81944444444444453</v>
      </c>
      <c r="H89" s="23"/>
      <c r="I89" s="59">
        <v>0.87013888888888891</v>
      </c>
      <c r="J89" s="23"/>
      <c r="K89" s="59">
        <v>0.91180555555555554</v>
      </c>
      <c r="L89" s="23"/>
      <c r="M89" s="59">
        <v>0.95347222222222217</v>
      </c>
      <c r="N89" s="23"/>
      <c r="O89" s="59">
        <v>0.99513888888888891</v>
      </c>
      <c r="P89" s="23"/>
      <c r="Q89" s="59">
        <v>3.6805555555555557E-2</v>
      </c>
      <c r="R89" s="23"/>
      <c r="S89" s="61"/>
      <c r="T89" s="23"/>
      <c r="U89" s="61"/>
      <c r="V89" s="23"/>
      <c r="W89" s="61"/>
      <c r="X89" s="23"/>
      <c r="Y89" s="61"/>
      <c r="Z89" s="23"/>
      <c r="AA89" s="61"/>
      <c r="AB89" s="23"/>
      <c r="AC89" s="61"/>
      <c r="AD89" s="57"/>
      <c r="AE89" s="21"/>
    </row>
    <row r="90" spans="1:31" s="20" customFormat="1" ht="11.25" customHeight="1">
      <c r="A90" s="50" t="s">
        <v>111</v>
      </c>
      <c r="B90" s="23"/>
      <c r="C90" s="59">
        <v>0.7368055555555556</v>
      </c>
      <c r="D90" s="23"/>
      <c r="E90" s="59">
        <v>0.77847222222222223</v>
      </c>
      <c r="F90" s="23"/>
      <c r="G90" s="59">
        <v>0.82013888888888886</v>
      </c>
      <c r="H90" s="23"/>
      <c r="I90" s="59">
        <v>0.87083333333333324</v>
      </c>
      <c r="J90" s="23"/>
      <c r="K90" s="59">
        <v>0.91249999999999998</v>
      </c>
      <c r="L90" s="23"/>
      <c r="M90" s="59">
        <v>0.95416666666666661</v>
      </c>
      <c r="N90" s="23"/>
      <c r="O90" s="59">
        <v>0.99583333333333324</v>
      </c>
      <c r="P90" s="23"/>
      <c r="Q90" s="59">
        <v>3.7499999999999999E-2</v>
      </c>
      <c r="R90" s="23"/>
      <c r="S90" s="61"/>
      <c r="T90" s="23"/>
      <c r="U90" s="61"/>
      <c r="V90" s="23"/>
      <c r="W90" s="61"/>
      <c r="X90" s="23"/>
      <c r="Y90" s="61"/>
      <c r="Z90" s="23"/>
      <c r="AA90" s="61"/>
      <c r="AB90" s="23"/>
      <c r="AC90" s="61"/>
      <c r="AD90" s="57"/>
      <c r="AE90" s="21"/>
    </row>
    <row r="91" spans="1:31" s="20" customFormat="1" ht="11.25" customHeight="1">
      <c r="A91" s="50" t="s">
        <v>112</v>
      </c>
      <c r="B91" s="23"/>
      <c r="C91" s="59">
        <v>0.73749999999999993</v>
      </c>
      <c r="D91" s="23"/>
      <c r="E91" s="59">
        <v>0.77916666666666667</v>
      </c>
      <c r="F91" s="23"/>
      <c r="G91" s="59">
        <v>0.8208333333333333</v>
      </c>
      <c r="H91" s="23"/>
      <c r="I91" s="59">
        <v>0.87152777777777779</v>
      </c>
      <c r="J91" s="23"/>
      <c r="K91" s="59">
        <v>0.91319444444444453</v>
      </c>
      <c r="L91" s="23"/>
      <c r="M91" s="59">
        <v>0.95486111111111116</v>
      </c>
      <c r="N91" s="23"/>
      <c r="O91" s="59">
        <v>0.99652777777777779</v>
      </c>
      <c r="P91" s="23"/>
      <c r="Q91" s="59">
        <v>3.8194444444444441E-2</v>
      </c>
      <c r="R91" s="23"/>
      <c r="S91" s="61"/>
      <c r="T91" s="23"/>
      <c r="U91" s="61"/>
      <c r="V91" s="23"/>
      <c r="W91" s="61"/>
      <c r="X91" s="23"/>
      <c r="Y91" s="61"/>
      <c r="Z91" s="23"/>
      <c r="AA91" s="61"/>
      <c r="AB91" s="23"/>
      <c r="AC91" s="61"/>
      <c r="AD91" s="57"/>
      <c r="AE91" s="21"/>
    </row>
    <row r="92" spans="1:31" s="20" customFormat="1" ht="11.25" customHeight="1">
      <c r="A92" s="50" t="s">
        <v>113</v>
      </c>
      <c r="B92" s="23"/>
      <c r="C92" s="59">
        <v>0.73819444444444438</v>
      </c>
      <c r="D92" s="23"/>
      <c r="E92" s="59">
        <v>0.77986111111111101</v>
      </c>
      <c r="F92" s="23"/>
      <c r="G92" s="59">
        <v>0.82152777777777775</v>
      </c>
      <c r="H92" s="23"/>
      <c r="I92" s="59">
        <v>0.87222222222222223</v>
      </c>
      <c r="J92" s="23"/>
      <c r="K92" s="59">
        <v>0.91388888888888886</v>
      </c>
      <c r="L92" s="23"/>
      <c r="M92" s="59">
        <v>0.9555555555555556</v>
      </c>
      <c r="N92" s="23"/>
      <c r="O92" s="59">
        <v>0.99722222222222223</v>
      </c>
      <c r="P92" s="23"/>
      <c r="Q92" s="59">
        <v>3.888888888888889E-2</v>
      </c>
      <c r="R92" s="23"/>
      <c r="S92" s="61"/>
      <c r="T92" s="23"/>
      <c r="U92" s="61"/>
      <c r="V92" s="23"/>
      <c r="W92" s="61"/>
      <c r="X92" s="23"/>
      <c r="Y92" s="61"/>
      <c r="Z92" s="23"/>
      <c r="AA92" s="61"/>
      <c r="AB92" s="23"/>
      <c r="AC92" s="61"/>
      <c r="AD92" s="57"/>
      <c r="AE92" s="21"/>
    </row>
    <row r="93" spans="1:31" s="20" customFormat="1" ht="11.25" customHeight="1">
      <c r="A93" s="50" t="s">
        <v>114</v>
      </c>
      <c r="B93" s="23"/>
      <c r="C93" s="59">
        <v>0.73958333333333337</v>
      </c>
      <c r="D93" s="23"/>
      <c r="E93" s="59">
        <v>0.78125</v>
      </c>
      <c r="F93" s="23"/>
      <c r="G93" s="59">
        <v>0.82291666666666663</v>
      </c>
      <c r="H93" s="23"/>
      <c r="I93" s="59">
        <v>0.87361111111111101</v>
      </c>
      <c r="J93" s="23"/>
      <c r="K93" s="59">
        <v>0.91527777777777775</v>
      </c>
      <c r="L93" s="23"/>
      <c r="M93" s="59">
        <v>0.95694444444444438</v>
      </c>
      <c r="N93" s="23"/>
      <c r="O93" s="59">
        <v>0.99861111111111101</v>
      </c>
      <c r="P93" s="23"/>
      <c r="Q93" s="59">
        <v>4.027777777777778E-2</v>
      </c>
      <c r="R93" s="23"/>
      <c r="S93" s="61"/>
      <c r="T93" s="23"/>
      <c r="U93" s="61"/>
      <c r="V93" s="23"/>
      <c r="W93" s="61"/>
      <c r="X93" s="23"/>
      <c r="Y93" s="61"/>
      <c r="Z93" s="23"/>
      <c r="AA93" s="61"/>
      <c r="AB93" s="23"/>
      <c r="AC93" s="61"/>
      <c r="AD93" s="57"/>
      <c r="AE93" s="21"/>
    </row>
    <row r="94" spans="1:31" s="20" customFormat="1" ht="11.25" customHeight="1">
      <c r="A94" s="50" t="s">
        <v>115</v>
      </c>
      <c r="B94" s="23"/>
      <c r="C94" s="59">
        <v>0.74097222222222225</v>
      </c>
      <c r="D94" s="23"/>
      <c r="E94" s="59">
        <v>0.78263888888888899</v>
      </c>
      <c r="F94" s="23"/>
      <c r="G94" s="59">
        <v>0.82430555555555562</v>
      </c>
      <c r="H94" s="23"/>
      <c r="I94" s="59">
        <v>0.875</v>
      </c>
      <c r="J94" s="23"/>
      <c r="K94" s="59">
        <v>0.91666666666666663</v>
      </c>
      <c r="L94" s="23"/>
      <c r="M94" s="59">
        <v>0.95833333333333337</v>
      </c>
      <c r="N94" s="23"/>
      <c r="O94" s="59">
        <v>0</v>
      </c>
      <c r="P94" s="23"/>
      <c r="Q94" s="59">
        <v>4.1666666666666664E-2</v>
      </c>
      <c r="R94" s="23"/>
      <c r="S94" s="61"/>
      <c r="T94" s="23"/>
      <c r="U94" s="61"/>
      <c r="V94" s="23"/>
      <c r="W94" s="61"/>
      <c r="X94" s="23"/>
      <c r="Y94" s="61"/>
      <c r="Z94" s="23"/>
      <c r="AA94" s="61"/>
      <c r="AB94" s="23"/>
      <c r="AC94" s="61"/>
      <c r="AD94" s="57"/>
      <c r="AE94" s="21"/>
    </row>
    <row r="95" spans="1:31" s="20" customFormat="1" ht="11.25" customHeight="1">
      <c r="A95" s="50" t="s">
        <v>116</v>
      </c>
      <c r="B95" s="24"/>
      <c r="C95" s="59">
        <v>0.74236111111111114</v>
      </c>
      <c r="D95" s="24"/>
      <c r="E95" s="59">
        <v>0.78402777777777777</v>
      </c>
      <c r="F95" s="24"/>
      <c r="G95" s="59">
        <v>0.8256944444444444</v>
      </c>
      <c r="H95" s="24"/>
      <c r="I95" s="58" t="s">
        <v>99</v>
      </c>
      <c r="J95" s="24"/>
      <c r="K95" s="58" t="s">
        <v>99</v>
      </c>
      <c r="L95" s="24"/>
      <c r="M95" s="58" t="s">
        <v>99</v>
      </c>
      <c r="N95" s="24"/>
      <c r="O95" s="58" t="s">
        <v>99</v>
      </c>
      <c r="P95" s="24"/>
      <c r="Q95" s="58" t="s">
        <v>99</v>
      </c>
      <c r="R95" s="24"/>
      <c r="S95" s="61"/>
      <c r="T95" s="24"/>
      <c r="U95" s="61"/>
      <c r="V95" s="24"/>
      <c r="W95" s="61"/>
      <c r="X95" s="24"/>
      <c r="Y95" s="61"/>
      <c r="Z95" s="24"/>
      <c r="AA95" s="61"/>
      <c r="AB95" s="24"/>
      <c r="AC95" s="61"/>
      <c r="AD95" s="57"/>
      <c r="AE95" s="21"/>
    </row>
    <row r="96" spans="1:31" s="20" customFormat="1" ht="11.25" customHeight="1">
      <c r="A96" s="48" t="s">
        <v>118</v>
      </c>
      <c r="B96" s="51"/>
      <c r="C96" s="56" t="s">
        <v>117</v>
      </c>
      <c r="D96" s="51"/>
      <c r="E96" s="56" t="s">
        <v>117</v>
      </c>
      <c r="F96" s="51"/>
      <c r="G96" s="56" t="s">
        <v>117</v>
      </c>
      <c r="H96" s="51"/>
      <c r="I96" s="56" t="s">
        <v>134</v>
      </c>
      <c r="J96" s="51"/>
      <c r="K96" s="56" t="s">
        <v>134</v>
      </c>
      <c r="L96" s="51"/>
      <c r="M96" s="56" t="s">
        <v>134</v>
      </c>
      <c r="N96" s="51"/>
      <c r="O96" s="56" t="s">
        <v>134</v>
      </c>
      <c r="P96" s="51"/>
      <c r="Q96" s="55"/>
      <c r="R96" s="51"/>
      <c r="S96" s="55"/>
      <c r="T96" s="51"/>
      <c r="U96" s="55"/>
      <c r="V96" s="51"/>
      <c r="W96" s="55"/>
      <c r="X96" s="51"/>
      <c r="Y96" s="55"/>
      <c r="Z96" s="51"/>
      <c r="AA96" s="55"/>
      <c r="AB96" s="51"/>
      <c r="AC96" s="55"/>
      <c r="AD96" s="54"/>
      <c r="AE96" s="21"/>
    </row>
    <row r="97" spans="1:31" s="20" customFormat="1" ht="11.25" customHeight="1">
      <c r="A97" s="50" t="s">
        <v>116</v>
      </c>
      <c r="B97" s="23"/>
      <c r="C97" s="59">
        <v>0.74861111111111101</v>
      </c>
      <c r="D97" s="23"/>
      <c r="E97" s="59">
        <v>0.79027777777777775</v>
      </c>
      <c r="F97" s="23"/>
      <c r="G97" s="59">
        <v>0.83194444444444438</v>
      </c>
      <c r="H97" s="23"/>
      <c r="I97" s="58" t="s">
        <v>99</v>
      </c>
      <c r="J97" s="23"/>
      <c r="K97" s="58" t="s">
        <v>99</v>
      </c>
      <c r="L97" s="23"/>
      <c r="M97" s="58" t="s">
        <v>99</v>
      </c>
      <c r="N97" s="23"/>
      <c r="O97" s="58" t="s">
        <v>99</v>
      </c>
      <c r="P97" s="23"/>
      <c r="Q97" s="61" t="s">
        <v>99</v>
      </c>
      <c r="R97" s="23"/>
      <c r="S97" s="61"/>
      <c r="T97" s="23"/>
      <c r="U97" s="61"/>
      <c r="V97" s="23"/>
      <c r="W97" s="61"/>
      <c r="X97" s="23"/>
      <c r="Y97" s="61"/>
      <c r="Z97" s="23"/>
      <c r="AA97" s="61"/>
      <c r="AB97" s="23"/>
      <c r="AC97" s="61"/>
      <c r="AD97" s="57"/>
      <c r="AE97" s="21"/>
    </row>
    <row r="98" spans="1:31" s="20" customFormat="1" ht="11.25" customHeight="1">
      <c r="A98" s="50" t="s">
        <v>119</v>
      </c>
      <c r="B98" s="23"/>
      <c r="C98" s="59">
        <v>0.75</v>
      </c>
      <c r="D98" s="23"/>
      <c r="E98" s="59">
        <v>0.79166666666666663</v>
      </c>
      <c r="F98" s="23"/>
      <c r="G98" s="59">
        <v>0.83333333333333337</v>
      </c>
      <c r="H98" s="23"/>
      <c r="I98" s="58" t="s">
        <v>99</v>
      </c>
      <c r="J98" s="23"/>
      <c r="K98" s="58" t="s">
        <v>99</v>
      </c>
      <c r="L98" s="23"/>
      <c r="M98" s="58" t="s">
        <v>99</v>
      </c>
      <c r="N98" s="23"/>
      <c r="O98" s="58" t="s">
        <v>99</v>
      </c>
      <c r="P98" s="23"/>
      <c r="Q98" s="61" t="s">
        <v>99</v>
      </c>
      <c r="R98" s="23"/>
      <c r="S98" s="61"/>
      <c r="T98" s="23"/>
      <c r="U98" s="61"/>
      <c r="V98" s="23"/>
      <c r="W98" s="61"/>
      <c r="X98" s="23"/>
      <c r="Y98" s="61"/>
      <c r="Z98" s="23"/>
      <c r="AA98" s="61"/>
      <c r="AB98" s="23"/>
      <c r="AC98" s="61"/>
      <c r="AD98" s="57"/>
      <c r="AE98" s="21"/>
    </row>
    <row r="99" spans="1:31" s="20" customFormat="1" ht="11.25" customHeight="1">
      <c r="A99" s="50" t="s">
        <v>120</v>
      </c>
      <c r="B99" s="23"/>
      <c r="C99" s="59">
        <v>0.75208333333333333</v>
      </c>
      <c r="D99" s="23"/>
      <c r="E99" s="59">
        <v>0.79375000000000007</v>
      </c>
      <c r="F99" s="23"/>
      <c r="G99" s="59">
        <v>0.8354166666666667</v>
      </c>
      <c r="H99" s="23"/>
      <c r="I99" s="58" t="s">
        <v>99</v>
      </c>
      <c r="J99" s="23"/>
      <c r="K99" s="58" t="s">
        <v>99</v>
      </c>
      <c r="L99" s="23"/>
      <c r="M99" s="58" t="s">
        <v>99</v>
      </c>
      <c r="N99" s="23"/>
      <c r="O99" s="58" t="s">
        <v>99</v>
      </c>
      <c r="P99" s="23"/>
      <c r="Q99" s="61" t="s">
        <v>99</v>
      </c>
      <c r="R99" s="23"/>
      <c r="S99" s="61"/>
      <c r="T99" s="23"/>
      <c r="U99" s="61"/>
      <c r="V99" s="23"/>
      <c r="W99" s="61"/>
      <c r="X99" s="23"/>
      <c r="Y99" s="61"/>
      <c r="Z99" s="23"/>
      <c r="AA99" s="61"/>
      <c r="AB99" s="23"/>
      <c r="AC99" s="61"/>
      <c r="AD99" s="57"/>
      <c r="AE99" s="21"/>
    </row>
    <row r="100" spans="1:31" s="20" customFormat="1" ht="11.25" customHeight="1">
      <c r="A100" s="50" t="s">
        <v>115</v>
      </c>
      <c r="B100" s="23"/>
      <c r="C100" s="58" t="s">
        <v>99</v>
      </c>
      <c r="D100" s="23"/>
      <c r="E100" s="58" t="s">
        <v>99</v>
      </c>
      <c r="F100" s="23"/>
      <c r="G100" s="58" t="s">
        <v>99</v>
      </c>
      <c r="H100" s="23"/>
      <c r="I100" s="59">
        <v>0.875</v>
      </c>
      <c r="J100" s="23"/>
      <c r="K100" s="59">
        <v>0.91666666666666663</v>
      </c>
      <c r="L100" s="23"/>
      <c r="M100" s="59">
        <v>0.95833333333333337</v>
      </c>
      <c r="N100" s="23"/>
      <c r="O100" s="59">
        <v>0</v>
      </c>
      <c r="P100" s="23"/>
      <c r="Q100" s="61" t="s">
        <v>99</v>
      </c>
      <c r="R100" s="23"/>
      <c r="S100" s="61"/>
      <c r="T100" s="23"/>
      <c r="U100" s="61"/>
      <c r="V100" s="23"/>
      <c r="W100" s="61"/>
      <c r="X100" s="23"/>
      <c r="Y100" s="61"/>
      <c r="Z100" s="23"/>
      <c r="AA100" s="61"/>
      <c r="AB100" s="23"/>
      <c r="AC100" s="61"/>
      <c r="AD100" s="57"/>
      <c r="AE100" s="21"/>
    </row>
    <row r="101" spans="1:31" s="20" customFormat="1" ht="11.25" customHeight="1">
      <c r="A101" s="50" t="s">
        <v>121</v>
      </c>
      <c r="B101" s="23"/>
      <c r="C101" s="59">
        <v>0.75277777777777777</v>
      </c>
      <c r="D101" s="23"/>
      <c r="E101" s="59">
        <v>0.7944444444444444</v>
      </c>
      <c r="F101" s="23"/>
      <c r="G101" s="59">
        <v>0.83611111111111114</v>
      </c>
      <c r="H101" s="23"/>
      <c r="I101" s="59">
        <v>0.87638888888888899</v>
      </c>
      <c r="J101" s="23"/>
      <c r="K101" s="59">
        <v>0.91805555555555562</v>
      </c>
      <c r="L101" s="23"/>
      <c r="M101" s="59">
        <v>0.95972222222222225</v>
      </c>
      <c r="N101" s="23"/>
      <c r="O101" s="59">
        <v>1.3888888888888889E-3</v>
      </c>
      <c r="P101" s="23"/>
      <c r="Q101" s="61" t="s">
        <v>99</v>
      </c>
      <c r="R101" s="23"/>
      <c r="S101" s="61"/>
      <c r="T101" s="23"/>
      <c r="U101" s="61"/>
      <c r="V101" s="23"/>
      <c r="W101" s="61"/>
      <c r="X101" s="23"/>
      <c r="Y101" s="61"/>
      <c r="Z101" s="23"/>
      <c r="AA101" s="61"/>
      <c r="AB101" s="23"/>
      <c r="AC101" s="61"/>
      <c r="AD101" s="57"/>
      <c r="AE101" s="21"/>
    </row>
    <row r="102" spans="1:31" s="20" customFormat="1" ht="11.25" customHeight="1">
      <c r="A102" s="50" t="s">
        <v>122</v>
      </c>
      <c r="B102" s="23"/>
      <c r="C102" s="59">
        <v>0.75347222222222221</v>
      </c>
      <c r="D102" s="23"/>
      <c r="E102" s="59">
        <v>0.79513888888888884</v>
      </c>
      <c r="F102" s="23"/>
      <c r="G102" s="59">
        <v>0.83680555555555547</v>
      </c>
      <c r="H102" s="23"/>
      <c r="I102" s="59">
        <v>0.87708333333333333</v>
      </c>
      <c r="J102" s="23"/>
      <c r="K102" s="59">
        <v>0.91875000000000007</v>
      </c>
      <c r="L102" s="23"/>
      <c r="M102" s="59">
        <v>0.9604166666666667</v>
      </c>
      <c r="N102" s="23"/>
      <c r="O102" s="59">
        <v>2.0833333333333333E-3</v>
      </c>
      <c r="P102" s="23"/>
      <c r="Q102" s="61" t="s">
        <v>99</v>
      </c>
      <c r="R102" s="23"/>
      <c r="S102" s="61"/>
      <c r="T102" s="23"/>
      <c r="U102" s="61"/>
      <c r="V102" s="23"/>
      <c r="W102" s="61"/>
      <c r="X102" s="23"/>
      <c r="Y102" s="61"/>
      <c r="Z102" s="23"/>
      <c r="AA102" s="61"/>
      <c r="AB102" s="23"/>
      <c r="AC102" s="61"/>
      <c r="AD102" s="57"/>
      <c r="AE102" s="21"/>
    </row>
    <row r="103" spans="1:31" s="20" customFormat="1" ht="11.25" customHeight="1">
      <c r="A103" s="50" t="s">
        <v>123</v>
      </c>
      <c r="B103" s="23"/>
      <c r="C103" s="59">
        <v>0.75416666666666676</v>
      </c>
      <c r="D103" s="23"/>
      <c r="E103" s="59">
        <v>0.79583333333333339</v>
      </c>
      <c r="F103" s="23"/>
      <c r="G103" s="59">
        <v>0.83750000000000002</v>
      </c>
      <c r="H103" s="23"/>
      <c r="I103" s="59">
        <v>0.87777777777777777</v>
      </c>
      <c r="J103" s="23"/>
      <c r="K103" s="59">
        <v>0.9194444444444444</v>
      </c>
      <c r="L103" s="23"/>
      <c r="M103" s="59">
        <v>0.96111111111111114</v>
      </c>
      <c r="N103" s="23"/>
      <c r="O103" s="59">
        <v>2.7777777777777779E-3</v>
      </c>
      <c r="P103" s="23"/>
      <c r="Q103" s="61" t="s">
        <v>99</v>
      </c>
      <c r="R103" s="23"/>
      <c r="S103" s="61"/>
      <c r="T103" s="23"/>
      <c r="U103" s="61"/>
      <c r="V103" s="23"/>
      <c r="W103" s="61"/>
      <c r="X103" s="23"/>
      <c r="Y103" s="61"/>
      <c r="Z103" s="23"/>
      <c r="AA103" s="61"/>
      <c r="AB103" s="23"/>
      <c r="AC103" s="61"/>
      <c r="AD103" s="57"/>
      <c r="AE103" s="21"/>
    </row>
    <row r="104" spans="1:31" s="20" customFormat="1" ht="11.25" customHeight="1">
      <c r="A104" s="50" t="s">
        <v>124</v>
      </c>
      <c r="B104" s="23"/>
      <c r="C104" s="59">
        <v>0.75555555555555554</v>
      </c>
      <c r="D104" s="23"/>
      <c r="E104" s="59">
        <v>0.79722222222222217</v>
      </c>
      <c r="F104" s="23"/>
      <c r="G104" s="59">
        <v>0.83888888888888891</v>
      </c>
      <c r="H104" s="23"/>
      <c r="I104" s="59">
        <v>0.87916666666666676</v>
      </c>
      <c r="J104" s="23"/>
      <c r="K104" s="59">
        <v>0.92083333333333339</v>
      </c>
      <c r="L104" s="23"/>
      <c r="M104" s="59">
        <v>0.96250000000000002</v>
      </c>
      <c r="N104" s="23"/>
      <c r="O104" s="59">
        <v>4.1666666666666666E-3</v>
      </c>
      <c r="P104" s="23"/>
      <c r="Q104" s="61" t="s">
        <v>99</v>
      </c>
      <c r="R104" s="23"/>
      <c r="S104" s="61"/>
      <c r="T104" s="23"/>
      <c r="U104" s="61"/>
      <c r="V104" s="23"/>
      <c r="W104" s="61"/>
      <c r="X104" s="23"/>
      <c r="Y104" s="61"/>
      <c r="Z104" s="23"/>
      <c r="AA104" s="61"/>
      <c r="AB104" s="23"/>
      <c r="AC104" s="61"/>
      <c r="AD104" s="57"/>
      <c r="AE104" s="21"/>
    </row>
    <row r="105" spans="1:31" s="20" customFormat="1" ht="11.25" customHeight="1">
      <c r="A105" s="50" t="s">
        <v>125</v>
      </c>
      <c r="B105" s="23"/>
      <c r="C105" s="59">
        <v>0.75624999999999998</v>
      </c>
      <c r="D105" s="23"/>
      <c r="E105" s="59">
        <v>0.79791666666666661</v>
      </c>
      <c r="F105" s="23"/>
      <c r="G105" s="59">
        <v>0.83958333333333324</v>
      </c>
      <c r="H105" s="23"/>
      <c r="I105" s="59">
        <v>0.87986111111111109</v>
      </c>
      <c r="J105" s="23"/>
      <c r="K105" s="59">
        <v>0.92152777777777783</v>
      </c>
      <c r="L105" s="23"/>
      <c r="M105" s="59">
        <v>0.96319444444444446</v>
      </c>
      <c r="N105" s="23"/>
      <c r="O105" s="59">
        <v>4.8611111111111112E-3</v>
      </c>
      <c r="P105" s="23"/>
      <c r="Q105" s="61" t="s">
        <v>99</v>
      </c>
      <c r="R105" s="23"/>
      <c r="S105" s="61"/>
      <c r="T105" s="23"/>
      <c r="U105" s="61"/>
      <c r="V105" s="23"/>
      <c r="W105" s="61"/>
      <c r="X105" s="23"/>
      <c r="Y105" s="61"/>
      <c r="Z105" s="23"/>
      <c r="AA105" s="61"/>
      <c r="AB105" s="23"/>
      <c r="AC105" s="61"/>
      <c r="AD105" s="57"/>
      <c r="AE105" s="21"/>
    </row>
    <row r="106" spans="1:31" s="20" customFormat="1" ht="11.25" customHeight="1">
      <c r="A106" s="50" t="s">
        <v>126</v>
      </c>
      <c r="B106" s="23"/>
      <c r="C106" s="59">
        <v>0.75763888888888886</v>
      </c>
      <c r="D106" s="23"/>
      <c r="E106" s="59">
        <v>0.7993055555555556</v>
      </c>
      <c r="F106" s="23"/>
      <c r="G106" s="59">
        <v>0.84097222222222223</v>
      </c>
      <c r="H106" s="23"/>
      <c r="I106" s="59">
        <v>0.88124999999999998</v>
      </c>
      <c r="J106" s="23"/>
      <c r="K106" s="59">
        <v>0.92291666666666661</v>
      </c>
      <c r="L106" s="23"/>
      <c r="M106" s="59">
        <v>0.96458333333333324</v>
      </c>
      <c r="N106" s="23"/>
      <c r="O106" s="59">
        <v>6.2499999999999995E-3</v>
      </c>
      <c r="P106" s="23"/>
      <c r="Q106" s="61" t="s">
        <v>99</v>
      </c>
      <c r="R106" s="23"/>
      <c r="S106" s="61"/>
      <c r="T106" s="23"/>
      <c r="U106" s="61"/>
      <c r="V106" s="23"/>
      <c r="W106" s="61"/>
      <c r="X106" s="23"/>
      <c r="Y106" s="61"/>
      <c r="Z106" s="23"/>
      <c r="AA106" s="61"/>
      <c r="AB106" s="23"/>
      <c r="AC106" s="61"/>
      <c r="AD106" s="57"/>
      <c r="AE106" s="21"/>
    </row>
    <row r="107" spans="1:31" s="20" customFormat="1" ht="11.25" customHeight="1">
      <c r="A107" s="50" t="s">
        <v>127</v>
      </c>
      <c r="B107" s="23"/>
      <c r="C107" s="59">
        <v>0.7583333333333333</v>
      </c>
      <c r="D107" s="23"/>
      <c r="E107" s="59">
        <v>0.79999999999999993</v>
      </c>
      <c r="F107" s="23"/>
      <c r="G107" s="59">
        <v>0.84166666666666667</v>
      </c>
      <c r="H107" s="23"/>
      <c r="I107" s="59">
        <v>0.88194444444444453</v>
      </c>
      <c r="J107" s="23"/>
      <c r="K107" s="59">
        <v>0.92361111111111116</v>
      </c>
      <c r="L107" s="23"/>
      <c r="M107" s="59">
        <v>0.96527777777777779</v>
      </c>
      <c r="N107" s="23"/>
      <c r="O107" s="59">
        <v>6.9444444444444441E-3</v>
      </c>
      <c r="P107" s="23"/>
      <c r="Q107" s="61" t="s">
        <v>99</v>
      </c>
      <c r="R107" s="23"/>
      <c r="S107" s="61"/>
      <c r="T107" s="23"/>
      <c r="U107" s="61"/>
      <c r="V107" s="23"/>
      <c r="W107" s="61"/>
      <c r="X107" s="23"/>
      <c r="Y107" s="61"/>
      <c r="Z107" s="23"/>
      <c r="AA107" s="61"/>
      <c r="AB107" s="23"/>
      <c r="AC107" s="61"/>
      <c r="AD107" s="57"/>
      <c r="AE107" s="21"/>
    </row>
    <row r="108" spans="1:31" s="20" customFormat="1" ht="11.25" customHeight="1">
      <c r="A108" s="50" t="s">
        <v>128</v>
      </c>
      <c r="B108" s="23"/>
      <c r="C108" s="59">
        <v>0.75902777777777775</v>
      </c>
      <c r="D108" s="23"/>
      <c r="E108" s="59">
        <v>0.80069444444444438</v>
      </c>
      <c r="F108" s="23"/>
      <c r="G108" s="59">
        <v>0.84236111111111101</v>
      </c>
      <c r="H108" s="23"/>
      <c r="I108" s="59">
        <v>0.88263888888888886</v>
      </c>
      <c r="J108" s="23"/>
      <c r="K108" s="59">
        <v>0.9243055555555556</v>
      </c>
      <c r="L108" s="23"/>
      <c r="M108" s="59">
        <v>0.96597222222222223</v>
      </c>
      <c r="N108" s="23"/>
      <c r="O108" s="59">
        <v>7.6388888888888886E-3</v>
      </c>
      <c r="P108" s="23"/>
      <c r="Q108" s="61" t="s">
        <v>99</v>
      </c>
      <c r="R108" s="23"/>
      <c r="S108" s="61"/>
      <c r="T108" s="23"/>
      <c r="U108" s="61"/>
      <c r="V108" s="23"/>
      <c r="W108" s="61"/>
      <c r="X108" s="23"/>
      <c r="Y108" s="61"/>
      <c r="Z108" s="23"/>
      <c r="AA108" s="61"/>
      <c r="AB108" s="23"/>
      <c r="AC108" s="61"/>
      <c r="AD108" s="57"/>
      <c r="AE108" s="21"/>
    </row>
    <row r="109" spans="1:31" s="20" customFormat="1" ht="11.25" customHeight="1">
      <c r="A109" s="50" t="s">
        <v>129</v>
      </c>
      <c r="B109" s="23"/>
      <c r="C109" s="59">
        <v>0.76041666666666663</v>
      </c>
      <c r="D109" s="23"/>
      <c r="E109" s="59">
        <v>0.80208333333333337</v>
      </c>
      <c r="F109" s="23"/>
      <c r="G109" s="59">
        <v>0.84375</v>
      </c>
      <c r="H109" s="23"/>
      <c r="I109" s="59">
        <v>0.88402777777777775</v>
      </c>
      <c r="J109" s="23"/>
      <c r="K109" s="59">
        <v>0.92569444444444438</v>
      </c>
      <c r="L109" s="23"/>
      <c r="M109" s="59">
        <v>0.96736111111111101</v>
      </c>
      <c r="N109" s="23"/>
      <c r="O109" s="59">
        <v>9.0277777777777787E-3</v>
      </c>
      <c r="P109" s="23"/>
      <c r="Q109" s="61" t="s">
        <v>99</v>
      </c>
      <c r="R109" s="23"/>
      <c r="S109" s="61"/>
      <c r="T109" s="23"/>
      <c r="U109" s="61"/>
      <c r="V109" s="23"/>
      <c r="W109" s="61"/>
      <c r="X109" s="23"/>
      <c r="Y109" s="61"/>
      <c r="Z109" s="23"/>
      <c r="AA109" s="61"/>
      <c r="AB109" s="23"/>
      <c r="AC109" s="61"/>
      <c r="AD109" s="57"/>
      <c r="AE109" s="21"/>
    </row>
    <row r="110" spans="1:31" s="20" customFormat="1" ht="11.25" customHeight="1">
      <c r="A110" s="50" t="s">
        <v>130</v>
      </c>
      <c r="B110" s="23"/>
      <c r="C110" s="59">
        <v>0.76180555555555562</v>
      </c>
      <c r="D110" s="23"/>
      <c r="E110" s="59">
        <v>0.80347222222222225</v>
      </c>
      <c r="F110" s="23"/>
      <c r="G110" s="59">
        <v>0.84513888888888899</v>
      </c>
      <c r="H110" s="23"/>
      <c r="I110" s="59">
        <v>0.88541666666666663</v>
      </c>
      <c r="J110" s="23"/>
      <c r="K110" s="59">
        <v>0.92708333333333337</v>
      </c>
      <c r="L110" s="23"/>
      <c r="M110" s="59">
        <v>0.96875</v>
      </c>
      <c r="N110" s="23"/>
      <c r="O110" s="59">
        <v>1.0416666666666666E-2</v>
      </c>
      <c r="P110" s="23"/>
      <c r="Q110" s="61" t="s">
        <v>99</v>
      </c>
      <c r="R110" s="23"/>
      <c r="S110" s="61"/>
      <c r="T110" s="23"/>
      <c r="U110" s="61"/>
      <c r="V110" s="23"/>
      <c r="W110" s="61"/>
      <c r="X110" s="23"/>
      <c r="Y110" s="61"/>
      <c r="Z110" s="23"/>
      <c r="AA110" s="61"/>
      <c r="AB110" s="23"/>
      <c r="AC110" s="61"/>
      <c r="AD110" s="57"/>
      <c r="AE110" s="21"/>
    </row>
    <row r="111" spans="1:31" s="20" customFormat="1" ht="11.25" customHeight="1">
      <c r="A111" s="50" t="s">
        <v>131</v>
      </c>
      <c r="B111" s="23"/>
      <c r="C111" s="59">
        <v>0.7631944444444444</v>
      </c>
      <c r="D111" s="23"/>
      <c r="E111" s="59">
        <v>0.80486111111111114</v>
      </c>
      <c r="F111" s="23"/>
      <c r="G111" s="59">
        <v>0.84652777777777777</v>
      </c>
      <c r="H111" s="23"/>
      <c r="I111" s="59">
        <v>0.88680555555555562</v>
      </c>
      <c r="J111" s="23"/>
      <c r="K111" s="59">
        <v>0.92847222222222225</v>
      </c>
      <c r="L111" s="23"/>
      <c r="M111" s="59">
        <v>0.97013888888888899</v>
      </c>
      <c r="N111" s="23"/>
      <c r="O111" s="59">
        <v>1.1805555555555555E-2</v>
      </c>
      <c r="P111" s="23"/>
      <c r="Q111" s="61" t="s">
        <v>99</v>
      </c>
      <c r="R111" s="23"/>
      <c r="S111" s="61"/>
      <c r="T111" s="23"/>
      <c r="U111" s="61"/>
      <c r="V111" s="23"/>
      <c r="W111" s="61"/>
      <c r="X111" s="23"/>
      <c r="Y111" s="61"/>
      <c r="Z111" s="23"/>
      <c r="AA111" s="61"/>
      <c r="AB111" s="23"/>
      <c r="AC111" s="61"/>
      <c r="AD111" s="57"/>
      <c r="AE111" s="21"/>
    </row>
    <row r="112" spans="1:31" s="20" customFormat="1" ht="11.25" customHeight="1">
      <c r="A112" s="50" t="s">
        <v>132</v>
      </c>
      <c r="B112" s="23"/>
      <c r="C112" s="59">
        <v>0.76388888888888884</v>
      </c>
      <c r="D112" s="23"/>
      <c r="E112" s="59">
        <v>0.80555555555555547</v>
      </c>
      <c r="F112" s="23"/>
      <c r="G112" s="59">
        <v>0.84722222222222221</v>
      </c>
      <c r="H112" s="23"/>
      <c r="I112" s="59">
        <v>0.88750000000000007</v>
      </c>
      <c r="J112" s="23"/>
      <c r="K112" s="59">
        <v>0.9291666666666667</v>
      </c>
      <c r="L112" s="23"/>
      <c r="M112" s="59">
        <v>0.97083333333333333</v>
      </c>
      <c r="N112" s="23"/>
      <c r="O112" s="59">
        <v>1.2499999999999999E-2</v>
      </c>
      <c r="P112" s="23"/>
      <c r="Q112" s="61" t="s">
        <v>99</v>
      </c>
      <c r="R112" s="23"/>
      <c r="S112" s="61"/>
      <c r="T112" s="23"/>
      <c r="U112" s="61"/>
      <c r="V112" s="23"/>
      <c r="W112" s="61"/>
      <c r="X112" s="23"/>
      <c r="Y112" s="61"/>
      <c r="Z112" s="23"/>
      <c r="AA112" s="61"/>
      <c r="AB112" s="23"/>
      <c r="AC112" s="61"/>
      <c r="AD112" s="57"/>
      <c r="AE112" s="21"/>
    </row>
    <row r="113" spans="1:31" s="20" customFormat="1" ht="11.25" customHeight="1">
      <c r="A113" s="50" t="s">
        <v>98</v>
      </c>
      <c r="B113" s="23"/>
      <c r="C113" s="59">
        <v>0.76527777777777783</v>
      </c>
      <c r="D113" s="23"/>
      <c r="E113" s="59">
        <v>0.80694444444444446</v>
      </c>
      <c r="F113" s="23"/>
      <c r="G113" s="59">
        <v>0.84861111111111109</v>
      </c>
      <c r="H113" s="23"/>
      <c r="I113" s="59">
        <v>0.88888888888888884</v>
      </c>
      <c r="J113" s="23"/>
      <c r="K113" s="59">
        <v>0.93055555555555547</v>
      </c>
      <c r="L113" s="23"/>
      <c r="M113" s="59">
        <v>0.97222222222222221</v>
      </c>
      <c r="N113" s="23"/>
      <c r="O113" s="59">
        <v>1.3888888888888888E-2</v>
      </c>
      <c r="P113" s="23"/>
      <c r="Q113" s="61" t="s">
        <v>99</v>
      </c>
      <c r="R113" s="23"/>
      <c r="S113" s="61"/>
      <c r="T113" s="23"/>
      <c r="U113" s="61"/>
      <c r="V113" s="23"/>
      <c r="W113" s="61"/>
      <c r="X113" s="23"/>
      <c r="Y113" s="61"/>
      <c r="Z113" s="23"/>
      <c r="AA113" s="61"/>
      <c r="AB113" s="23"/>
      <c r="AC113" s="61"/>
      <c r="AD113" s="57"/>
      <c r="AE113" s="21"/>
    </row>
    <row r="114" spans="1:31" s="20" customFormat="1" ht="11.25" customHeight="1">
      <c r="A114" s="62"/>
      <c r="B114" s="51"/>
      <c r="C114" s="51"/>
      <c r="D114" s="51"/>
      <c r="E114" s="51"/>
      <c r="F114" s="51"/>
      <c r="G114" s="51"/>
      <c r="H114" s="51"/>
      <c r="I114" s="51"/>
      <c r="J114" s="51"/>
      <c r="K114" s="51"/>
      <c r="L114" s="51"/>
      <c r="M114" s="51"/>
      <c r="N114" s="51"/>
      <c r="O114" s="51"/>
      <c r="P114" s="51"/>
      <c r="Q114" s="51"/>
      <c r="R114" s="51"/>
      <c r="S114" s="51"/>
      <c r="T114" s="51"/>
      <c r="U114" s="51"/>
      <c r="V114" s="51"/>
      <c r="W114" s="51"/>
      <c r="X114" s="51"/>
      <c r="Y114" s="51"/>
      <c r="Z114" s="51"/>
      <c r="AA114" s="51"/>
      <c r="AB114" s="51"/>
      <c r="AC114" s="51"/>
      <c r="AD114" s="54"/>
      <c r="AE114" s="21"/>
    </row>
    <row r="115" spans="1:31" s="20" customFormat="1" ht="11.25" customHeight="1">
      <c r="A115" s="64" t="s">
        <v>135</v>
      </c>
      <c r="B115" s="63"/>
      <c r="C115" s="63"/>
      <c r="D115" s="63"/>
      <c r="E115" s="63"/>
      <c r="F115" s="63"/>
      <c r="G115" s="63"/>
      <c r="H115" s="63"/>
      <c r="I115" s="63"/>
      <c r="J115" s="63"/>
      <c r="K115" s="63"/>
      <c r="L115" s="63"/>
      <c r="M115" s="63"/>
      <c r="N115" s="63"/>
      <c r="O115" s="63"/>
      <c r="P115" s="63"/>
      <c r="Q115" s="66">
        <v>1.0694444444444444</v>
      </c>
      <c r="R115" s="63"/>
      <c r="S115" s="63"/>
      <c r="T115" s="63"/>
      <c r="U115" s="63"/>
      <c r="V115" s="63"/>
      <c r="W115" s="63"/>
      <c r="X115" s="63"/>
      <c r="Y115" s="63"/>
      <c r="Z115" s="63"/>
      <c r="AA115" s="63"/>
      <c r="AB115" s="63"/>
      <c r="AC115" s="63"/>
      <c r="AD115" s="65"/>
      <c r="AE115" s="21"/>
    </row>
    <row r="116" spans="1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1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1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1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1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1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1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1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1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1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1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1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1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2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2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2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2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2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2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2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2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2:31" s="20" customFormat="1" ht="11.25" customHeight="1"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E201" s="21"/>
    </row>
    <row r="202" spans="2:31" s="20" customFormat="1" ht="11.25" customHeight="1"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  <c r="AE202" s="21"/>
    </row>
    <row r="203" spans="2:31" s="20" customFormat="1" ht="11.25" customHeight="1"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  <c r="AE203" s="21"/>
    </row>
    <row r="204" spans="2:31" s="20" customFormat="1" ht="11.25" customHeight="1"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  <c r="AE204" s="21"/>
    </row>
    <row r="205" spans="2:31" s="20" customFormat="1" ht="11.25" customHeight="1"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  <c r="AE205" s="21"/>
    </row>
    <row r="206" spans="2:31" s="20" customFormat="1" ht="11.25" customHeight="1"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  <c r="AE206" s="21"/>
    </row>
    <row r="207" spans="2:31" s="20" customFormat="1" ht="11.25" customHeight="1"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  <c r="AE207" s="21"/>
    </row>
    <row r="208" spans="2:31" s="20" customFormat="1" ht="11.25" customHeight="1"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  <c r="AE208" s="21"/>
    </row>
    <row r="209" spans="2:31" s="20" customFormat="1" ht="11.25" customHeight="1"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  <c r="AE209" s="21"/>
    </row>
    <row r="210" spans="2:31" s="20" customFormat="1" ht="11.25" customHeight="1"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  <c r="AE210" s="21"/>
    </row>
    <row r="211" spans="2:31" s="20" customFormat="1" ht="11.25" customHeight="1"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  <c r="AE211" s="21"/>
    </row>
    <row r="212" spans="2:31" s="20" customFormat="1" ht="11.25" customHeight="1"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  <c r="AE212" s="21"/>
    </row>
    <row r="213" spans="2:31" s="20" customFormat="1" ht="11.25" customHeight="1"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  <c r="AE213" s="21"/>
    </row>
    <row r="214" spans="2:31" s="20" customFormat="1" ht="11.25" customHeight="1"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  <c r="AE214" s="21"/>
    </row>
    <row r="215" spans="2:31" s="20" customFormat="1" ht="11.25" customHeight="1"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  <c r="AE215" s="21"/>
    </row>
    <row r="216" spans="2:31" s="20" customFormat="1" ht="11.25" customHeight="1"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  <c r="AE216" s="21"/>
    </row>
    <row r="217" spans="2:31" s="20" customFormat="1" ht="11.25" customHeight="1"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  <c r="AE217" s="21"/>
    </row>
    <row r="218" spans="2:31" s="20" customFormat="1" ht="11.25" customHeight="1"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  <c r="AE218" s="21"/>
    </row>
    <row r="219" spans="2:31" s="20" customFormat="1" ht="11.25" customHeight="1"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  <c r="AE219" s="21"/>
    </row>
    <row r="220" spans="2:31" s="20" customFormat="1" ht="11.25" customHeight="1"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  <c r="AE220" s="21"/>
    </row>
    <row r="221" spans="2:31" s="20" customFormat="1" ht="11.25" customHeight="1"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  <c r="AE221" s="21"/>
    </row>
    <row r="222" spans="2:31" s="20" customFormat="1" ht="11.25" customHeight="1"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  <c r="AE222" s="21"/>
    </row>
    <row r="223" spans="2:31" s="20" customFormat="1" ht="11.25" customHeight="1"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  <c r="AE223" s="21"/>
    </row>
    <row r="224" spans="2:31" s="20" customFormat="1" ht="11.25" customHeight="1"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  <c r="AE224" s="21"/>
    </row>
    <row r="225" spans="1:31" s="20" customFormat="1" ht="11.25" customHeight="1"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  <c r="AE225" s="21"/>
    </row>
    <row r="226" spans="1:31" s="20" customFormat="1" ht="11.25" customHeight="1"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  <c r="AE226" s="21"/>
    </row>
    <row r="227" spans="1:31" s="20" customFormat="1" ht="11.25" customHeight="1"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  <c r="AE227" s="21"/>
    </row>
    <row r="228" spans="1:31" s="20" customFormat="1" ht="11.25" customHeight="1"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  <c r="AE228" s="21"/>
    </row>
    <row r="229" spans="1:31" s="20" customFormat="1" ht="11.25" customHeight="1"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  <c r="AE229" s="21"/>
    </row>
    <row r="230" spans="1:31" s="20" customFormat="1" ht="11.25" customHeight="1"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  <c r="AE230" s="21"/>
    </row>
    <row r="231" spans="1:31" s="20" customFormat="1" ht="11.25" customHeight="1"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  <c r="AE231" s="21"/>
    </row>
    <row r="232" spans="1:31" s="20" customFormat="1" ht="11.25" customHeight="1"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  <c r="AE232" s="21"/>
    </row>
    <row r="233" spans="1:31" s="20" customFormat="1" ht="11.25" customHeight="1"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  <c r="AE233" s="21"/>
    </row>
    <row r="234" spans="1:31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1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1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1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1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1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1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  <c r="AA701" s="23"/>
      <c r="AB701" s="23"/>
      <c r="AC701" s="23"/>
      <c r="AD701" s="23"/>
    </row>
    <row r="702" spans="1:30" ht="10.9" customHeight="1">
      <c r="A702" s="20"/>
      <c r="B702" s="23"/>
      <c r="C702" s="23"/>
      <c r="D702" s="23"/>
      <c r="E702" s="23"/>
      <c r="F702" s="23"/>
      <c r="G702" s="23"/>
      <c r="H702" s="23"/>
      <c r="I702" s="23"/>
      <c r="J702" s="23"/>
      <c r="K702" s="23"/>
      <c r="L702" s="23"/>
      <c r="M702" s="23"/>
      <c r="N702" s="23"/>
      <c r="O702" s="23"/>
      <c r="P702" s="23"/>
      <c r="Q702" s="23"/>
      <c r="R702" s="23"/>
      <c r="S702" s="23"/>
      <c r="T702" s="23"/>
      <c r="U702" s="23"/>
      <c r="V702" s="23"/>
      <c r="W702" s="23"/>
      <c r="X702" s="23"/>
      <c r="Y702" s="23"/>
      <c r="Z702" s="23"/>
      <c r="AA702" s="23"/>
      <c r="AB702" s="23"/>
      <c r="AC702" s="23"/>
      <c r="AD702" s="23"/>
    </row>
    <row r="703" spans="1:30" ht="10.9" customHeight="1">
      <c r="A703" s="20"/>
      <c r="B703" s="23"/>
      <c r="C703" s="23"/>
      <c r="D703" s="23"/>
      <c r="E703" s="23"/>
      <c r="F703" s="23"/>
      <c r="G703" s="23"/>
      <c r="H703" s="23"/>
      <c r="I703" s="23"/>
      <c r="J703" s="23"/>
      <c r="K703" s="23"/>
      <c r="L703" s="23"/>
      <c r="M703" s="23"/>
      <c r="N703" s="23"/>
      <c r="O703" s="23"/>
      <c r="P703" s="23"/>
      <c r="Q703" s="23"/>
      <c r="R703" s="23"/>
      <c r="S703" s="23"/>
      <c r="T703" s="23"/>
      <c r="U703" s="23"/>
      <c r="V703" s="23"/>
      <c r="W703" s="23"/>
      <c r="X703" s="23"/>
      <c r="Y703" s="23"/>
      <c r="Z703" s="23"/>
      <c r="AA703" s="23"/>
      <c r="AB703" s="23"/>
      <c r="AC703" s="23"/>
      <c r="AD703" s="23"/>
    </row>
    <row r="704" spans="1:30" ht="10.9" customHeight="1">
      <c r="A704" s="20"/>
      <c r="B704" s="23"/>
      <c r="C704" s="23"/>
      <c r="D704" s="23"/>
      <c r="E704" s="23"/>
      <c r="F704" s="23"/>
      <c r="G704" s="23"/>
      <c r="H704" s="23"/>
      <c r="I704" s="23"/>
      <c r="J704" s="23"/>
      <c r="K704" s="23"/>
      <c r="L704" s="23"/>
      <c r="M704" s="23"/>
      <c r="N704" s="23"/>
      <c r="O704" s="23"/>
      <c r="P704" s="23"/>
      <c r="Q704" s="23"/>
      <c r="R704" s="23"/>
      <c r="S704" s="23"/>
      <c r="T704" s="23"/>
      <c r="U704" s="23"/>
      <c r="V704" s="23"/>
      <c r="W704" s="23"/>
      <c r="X704" s="23"/>
      <c r="Y704" s="23"/>
      <c r="Z704" s="23"/>
      <c r="AA704" s="23"/>
      <c r="AB704" s="23"/>
      <c r="AC704" s="23"/>
      <c r="AD704" s="23"/>
    </row>
    <row r="705" spans="1:30" ht="10.9" customHeight="1">
      <c r="A705" s="20"/>
      <c r="B705" s="23"/>
      <c r="C705" s="23"/>
      <c r="D705" s="23"/>
      <c r="E705" s="23"/>
      <c r="F705" s="23"/>
      <c r="G705" s="23"/>
      <c r="H705" s="23"/>
      <c r="I705" s="23"/>
      <c r="J705" s="23"/>
      <c r="K705" s="23"/>
      <c r="L705" s="23"/>
      <c r="M705" s="23"/>
      <c r="N705" s="23"/>
      <c r="O705" s="23"/>
      <c r="P705" s="23"/>
      <c r="Q705" s="23"/>
      <c r="R705" s="23"/>
      <c r="S705" s="23"/>
      <c r="T705" s="23"/>
      <c r="U705" s="23"/>
      <c r="V705" s="23"/>
      <c r="W705" s="23"/>
      <c r="X705" s="23"/>
      <c r="Y705" s="23"/>
      <c r="Z705" s="23"/>
      <c r="AA705" s="23"/>
      <c r="AB705" s="23"/>
      <c r="AC705" s="23"/>
      <c r="AD705" s="23"/>
    </row>
    <row r="706" spans="1:30" ht="10.9" customHeight="1">
      <c r="A706" s="20"/>
      <c r="B706" s="23"/>
      <c r="C706" s="23"/>
      <c r="D706" s="23"/>
      <c r="E706" s="23"/>
      <c r="F706" s="23"/>
      <c r="G706" s="23"/>
      <c r="H706" s="23"/>
      <c r="I706" s="23"/>
      <c r="J706" s="23"/>
      <c r="K706" s="23"/>
      <c r="L706" s="23"/>
      <c r="M706" s="23"/>
      <c r="N706" s="23"/>
      <c r="O706" s="23"/>
      <c r="P706" s="23"/>
      <c r="Q706" s="23"/>
      <c r="R706" s="23"/>
      <c r="S706" s="23"/>
      <c r="T706" s="23"/>
      <c r="U706" s="23"/>
      <c r="V706" s="23"/>
      <c r="W706" s="23"/>
      <c r="X706" s="23"/>
      <c r="Y706" s="23"/>
      <c r="Z706" s="23"/>
      <c r="AA706" s="23"/>
      <c r="AB706" s="23"/>
      <c r="AC706" s="23"/>
      <c r="AD706" s="23"/>
    </row>
    <row r="707" spans="1:30" ht="10.9" customHeight="1">
      <c r="A707" s="20"/>
      <c r="B707" s="23"/>
      <c r="C707" s="23"/>
      <c r="D707" s="23"/>
      <c r="E707" s="23"/>
      <c r="F707" s="23"/>
      <c r="G707" s="23"/>
      <c r="H707" s="23"/>
      <c r="I707" s="23"/>
      <c r="J707" s="23"/>
      <c r="K707" s="23"/>
      <c r="L707" s="23"/>
      <c r="M707" s="23"/>
      <c r="N707" s="23"/>
      <c r="O707" s="23"/>
      <c r="P707" s="23"/>
      <c r="Q707" s="23"/>
      <c r="R707" s="23"/>
      <c r="S707" s="23"/>
      <c r="T707" s="23"/>
      <c r="U707" s="23"/>
      <c r="V707" s="23"/>
      <c r="W707" s="23"/>
      <c r="X707" s="23"/>
      <c r="Y707" s="23"/>
      <c r="Z707" s="23"/>
      <c r="AA707" s="23"/>
      <c r="AB707" s="23"/>
      <c r="AC707" s="23"/>
      <c r="AD707" s="23"/>
    </row>
    <row r="708" spans="1:30" ht="10.9" customHeight="1">
      <c r="A708" s="20"/>
      <c r="B708" s="23"/>
      <c r="C708" s="23"/>
      <c r="D708" s="23"/>
      <c r="E708" s="23"/>
      <c r="F708" s="23"/>
      <c r="G708" s="23"/>
      <c r="H708" s="23"/>
      <c r="I708" s="23"/>
      <c r="J708" s="23"/>
      <c r="K708" s="23"/>
      <c r="L708" s="23"/>
      <c r="M708" s="23"/>
      <c r="N708" s="23"/>
      <c r="O708" s="23"/>
      <c r="P708" s="23"/>
      <c r="Q708" s="23"/>
      <c r="R708" s="23"/>
      <c r="S708" s="23"/>
      <c r="T708" s="23"/>
      <c r="U708" s="23"/>
      <c r="V708" s="23"/>
      <c r="W708" s="23"/>
      <c r="X708" s="23"/>
      <c r="Y708" s="23"/>
      <c r="Z708" s="23"/>
      <c r="AA708" s="23"/>
      <c r="AB708" s="23"/>
      <c r="AC708" s="23"/>
      <c r="AD708" s="23"/>
    </row>
    <row r="709" spans="1:30" ht="10.9" customHeight="1">
      <c r="A709" s="20"/>
      <c r="B709" s="23"/>
      <c r="C709" s="23"/>
      <c r="D709" s="23"/>
      <c r="E709" s="23"/>
      <c r="F709" s="23"/>
      <c r="G709" s="23"/>
      <c r="H709" s="23"/>
      <c r="I709" s="23"/>
      <c r="J709" s="23"/>
      <c r="K709" s="23"/>
      <c r="L709" s="23"/>
      <c r="M709" s="23"/>
      <c r="N709" s="23"/>
      <c r="O709" s="23"/>
      <c r="P709" s="23"/>
      <c r="Q709" s="23"/>
      <c r="R709" s="23"/>
      <c r="S709" s="23"/>
      <c r="T709" s="23"/>
      <c r="U709" s="23"/>
      <c r="V709" s="23"/>
      <c r="W709" s="23"/>
      <c r="X709" s="23"/>
      <c r="Y709" s="23"/>
      <c r="Z709" s="23"/>
      <c r="AA709" s="23"/>
      <c r="AB709" s="23"/>
      <c r="AC709" s="23"/>
      <c r="AD709" s="23"/>
    </row>
    <row r="710" spans="1:30" ht="10.9" customHeight="1">
      <c r="A710" s="20"/>
      <c r="B710" s="23"/>
      <c r="C710" s="23"/>
      <c r="D710" s="23"/>
      <c r="E710" s="23"/>
      <c r="F710" s="23"/>
      <c r="G710" s="23"/>
      <c r="H710" s="23"/>
      <c r="I710" s="23"/>
      <c r="J710" s="23"/>
      <c r="K710" s="23"/>
      <c r="L710" s="23"/>
      <c r="M710" s="23"/>
      <c r="N710" s="23"/>
      <c r="O710" s="23"/>
      <c r="P710" s="23"/>
      <c r="Q710" s="23"/>
      <c r="R710" s="23"/>
      <c r="S710" s="23"/>
      <c r="T710" s="23"/>
      <c r="U710" s="23"/>
      <c r="V710" s="23"/>
      <c r="W710" s="23"/>
      <c r="X710" s="23"/>
      <c r="Y710" s="23"/>
      <c r="Z710" s="23"/>
      <c r="AA710" s="23"/>
      <c r="AB710" s="23"/>
      <c r="AC710" s="23"/>
      <c r="AD710" s="23"/>
    </row>
    <row r="711" spans="1:30" ht="10.9" customHeight="1">
      <c r="A711" s="20"/>
      <c r="B711" s="23"/>
      <c r="C711" s="23"/>
      <c r="D711" s="23"/>
      <c r="E711" s="23"/>
      <c r="F711" s="23"/>
      <c r="G711" s="23"/>
      <c r="H711" s="23"/>
      <c r="I711" s="23"/>
      <c r="J711" s="23"/>
      <c r="K711" s="23"/>
      <c r="L711" s="23"/>
      <c r="M711" s="23"/>
      <c r="N711" s="23"/>
      <c r="O711" s="23"/>
      <c r="P711" s="23"/>
      <c r="Q711" s="23"/>
      <c r="R711" s="23"/>
      <c r="S711" s="23"/>
      <c r="T711" s="23"/>
      <c r="U711" s="23"/>
      <c r="V711" s="23"/>
      <c r="W711" s="23"/>
      <c r="X711" s="23"/>
      <c r="Y711" s="23"/>
      <c r="Z711" s="23"/>
      <c r="AA711" s="23"/>
      <c r="AB711" s="23"/>
      <c r="AC711" s="23"/>
      <c r="AD711" s="23"/>
    </row>
    <row r="712" spans="1:30" ht="10.9" customHeight="1">
      <c r="A712" s="20"/>
      <c r="B712" s="23"/>
      <c r="C712" s="23"/>
      <c r="D712" s="23"/>
      <c r="E712" s="23"/>
      <c r="F712" s="23"/>
      <c r="G712" s="23"/>
      <c r="H712" s="23"/>
      <c r="I712" s="23"/>
      <c r="J712" s="23"/>
      <c r="K712" s="23"/>
      <c r="L712" s="23"/>
      <c r="M712" s="23"/>
      <c r="N712" s="23"/>
      <c r="O712" s="23"/>
      <c r="P712" s="23"/>
      <c r="Q712" s="23"/>
      <c r="R712" s="23"/>
      <c r="S712" s="23"/>
      <c r="T712" s="23"/>
      <c r="U712" s="23"/>
      <c r="V712" s="23"/>
      <c r="W712" s="23"/>
      <c r="X712" s="23"/>
      <c r="Y712" s="23"/>
      <c r="Z712" s="23"/>
      <c r="AA712" s="23"/>
      <c r="AB712" s="23"/>
      <c r="AC712" s="23"/>
      <c r="AD712" s="23"/>
    </row>
    <row r="713" spans="1:30" ht="10.9" customHeight="1">
      <c r="A713" s="20"/>
      <c r="B713" s="23"/>
      <c r="C713" s="23"/>
      <c r="D713" s="23"/>
      <c r="E713" s="23"/>
      <c r="F713" s="23"/>
      <c r="G713" s="23"/>
      <c r="H713" s="23"/>
      <c r="I713" s="23"/>
      <c r="J713" s="23"/>
      <c r="K713" s="23"/>
      <c r="L713" s="23"/>
      <c r="M713" s="23"/>
      <c r="N713" s="23"/>
      <c r="O713" s="23"/>
      <c r="P713" s="23"/>
      <c r="Q713" s="23"/>
      <c r="R713" s="23"/>
      <c r="S713" s="23"/>
      <c r="T713" s="23"/>
      <c r="U713" s="23"/>
      <c r="V713" s="23"/>
      <c r="W713" s="23"/>
      <c r="X713" s="23"/>
      <c r="Y713" s="23"/>
      <c r="Z713" s="23"/>
      <c r="AA713" s="23"/>
      <c r="AB713" s="23"/>
      <c r="AC713" s="23"/>
      <c r="AD713" s="23"/>
    </row>
    <row r="714" spans="1:30" ht="10.9" customHeight="1">
      <c r="A714" s="20"/>
      <c r="B714" s="23"/>
      <c r="C714" s="23"/>
      <c r="D714" s="23"/>
      <c r="E714" s="23"/>
      <c r="F714" s="23"/>
      <c r="G714" s="23"/>
      <c r="H714" s="23"/>
      <c r="I714" s="23"/>
      <c r="J714" s="23"/>
      <c r="K714" s="23"/>
      <c r="L714" s="23"/>
      <c r="M714" s="23"/>
      <c r="N714" s="23"/>
      <c r="O714" s="23"/>
      <c r="P714" s="23"/>
      <c r="Q714" s="23"/>
      <c r="R714" s="23"/>
      <c r="S714" s="23"/>
      <c r="T714" s="23"/>
      <c r="U714" s="23"/>
      <c r="V714" s="23"/>
      <c r="W714" s="23"/>
      <c r="X714" s="23"/>
      <c r="Y714" s="23"/>
      <c r="Z714" s="23"/>
      <c r="AA714" s="23"/>
      <c r="AB714" s="23"/>
      <c r="AC714" s="23"/>
      <c r="AD714" s="23"/>
    </row>
    <row r="715" spans="1:30" ht="10.9" customHeight="1">
      <c r="A715" s="20"/>
      <c r="B715" s="23"/>
      <c r="C715" s="23"/>
      <c r="D715" s="23"/>
      <c r="E715" s="23"/>
      <c r="F715" s="23"/>
      <c r="G715" s="23"/>
      <c r="H715" s="23"/>
      <c r="I715" s="23"/>
      <c r="J715" s="23"/>
      <c r="K715" s="23"/>
      <c r="L715" s="23"/>
      <c r="M715" s="23"/>
      <c r="N715" s="23"/>
      <c r="O715" s="23"/>
      <c r="P715" s="23"/>
      <c r="Q715" s="23"/>
      <c r="R715" s="23"/>
      <c r="S715" s="23"/>
      <c r="T715" s="23"/>
      <c r="U715" s="23"/>
      <c r="V715" s="23"/>
      <c r="W715" s="23"/>
      <c r="X715" s="23"/>
      <c r="Y715" s="23"/>
      <c r="Z715" s="23"/>
      <c r="AA715" s="23"/>
      <c r="AB715" s="23"/>
      <c r="AC715" s="23"/>
      <c r="AD715" s="23"/>
    </row>
    <row r="716" spans="1:30" ht="10.9" customHeight="1">
      <c r="A716" s="20"/>
      <c r="B716" s="23"/>
      <c r="C716" s="23"/>
      <c r="D716" s="23"/>
      <c r="E716" s="23"/>
      <c r="F716" s="23"/>
      <c r="G716" s="23"/>
      <c r="H716" s="23"/>
      <c r="I716" s="23"/>
      <c r="J716" s="23"/>
      <c r="K716" s="23"/>
      <c r="L716" s="23"/>
      <c r="M716" s="23"/>
      <c r="N716" s="23"/>
      <c r="O716" s="23"/>
      <c r="P716" s="23"/>
      <c r="Q716" s="23"/>
      <c r="R716" s="23"/>
      <c r="S716" s="23"/>
      <c r="T716" s="23"/>
      <c r="U716" s="23"/>
      <c r="V716" s="23"/>
      <c r="W716" s="23"/>
      <c r="X716" s="23"/>
      <c r="Y716" s="23"/>
      <c r="Z716" s="23"/>
      <c r="AA716" s="23"/>
      <c r="AB716" s="23"/>
      <c r="AC716" s="23"/>
      <c r="AD716" s="23"/>
    </row>
    <row r="717" spans="1:30" ht="10.9" customHeight="1">
      <c r="A717" s="20"/>
      <c r="B717" s="23"/>
      <c r="C717" s="23"/>
      <c r="D717" s="23"/>
      <c r="E717" s="23"/>
      <c r="F717" s="23"/>
      <c r="G717" s="23"/>
      <c r="H717" s="23"/>
      <c r="I717" s="23"/>
      <c r="J717" s="23"/>
      <c r="K717" s="23"/>
      <c r="L717" s="23"/>
      <c r="M717" s="23"/>
      <c r="N717" s="23"/>
      <c r="O717" s="23"/>
      <c r="P717" s="23"/>
      <c r="Q717" s="23"/>
      <c r="R717" s="23"/>
      <c r="S717" s="23"/>
      <c r="T717" s="23"/>
      <c r="U717" s="23"/>
      <c r="V717" s="23"/>
      <c r="W717" s="23"/>
      <c r="X717" s="23"/>
      <c r="Y717" s="23"/>
      <c r="Z717" s="23"/>
      <c r="AA717" s="23"/>
      <c r="AB717" s="23"/>
      <c r="AC717" s="23"/>
      <c r="AD717" s="23"/>
    </row>
    <row r="718" spans="1:30" ht="10.9" customHeight="1">
      <c r="A718" s="20"/>
      <c r="B718" s="23"/>
      <c r="C718" s="23"/>
      <c r="D718" s="23"/>
      <c r="E718" s="23"/>
      <c r="F718" s="23"/>
      <c r="G718" s="23"/>
      <c r="H718" s="23"/>
      <c r="I718" s="23"/>
      <c r="J718" s="23"/>
      <c r="K718" s="23"/>
      <c r="L718" s="23"/>
      <c r="M718" s="23"/>
      <c r="N718" s="23"/>
      <c r="O718" s="23"/>
      <c r="P718" s="23"/>
      <c r="Q718" s="23"/>
      <c r="R718" s="23"/>
      <c r="S718" s="23"/>
      <c r="T718" s="23"/>
      <c r="U718" s="23"/>
      <c r="V718" s="23"/>
      <c r="W718" s="23"/>
      <c r="X718" s="23"/>
      <c r="Y718" s="23"/>
      <c r="Z718" s="23"/>
      <c r="AA718" s="23"/>
      <c r="AB718" s="23"/>
      <c r="AC718" s="23"/>
      <c r="AD718" s="23"/>
    </row>
    <row r="719" spans="1:30" ht="10.9" customHeight="1">
      <c r="A719" s="20"/>
      <c r="B719" s="23"/>
      <c r="C719" s="23"/>
      <c r="D719" s="23"/>
      <c r="E719" s="23"/>
      <c r="F719" s="23"/>
      <c r="G719" s="23"/>
      <c r="H719" s="23"/>
      <c r="I719" s="23"/>
      <c r="J719" s="23"/>
      <c r="K719" s="23"/>
      <c r="L719" s="23"/>
      <c r="M719" s="23"/>
      <c r="N719" s="23"/>
      <c r="O719" s="23"/>
      <c r="P719" s="23"/>
      <c r="Q719" s="23"/>
      <c r="R719" s="23"/>
      <c r="S719" s="23"/>
      <c r="T719" s="23"/>
      <c r="U719" s="23"/>
      <c r="V719" s="23"/>
      <c r="W719" s="23"/>
      <c r="X719" s="23"/>
      <c r="Y719" s="23"/>
      <c r="Z719" s="23"/>
      <c r="AA719" s="23"/>
      <c r="AB719" s="23"/>
      <c r="AC719" s="23"/>
      <c r="AD719" s="23"/>
    </row>
    <row r="720" spans="1:30" ht="10.9" customHeight="1">
      <c r="A720" s="20"/>
      <c r="B720" s="23"/>
      <c r="C720" s="23"/>
      <c r="D720" s="23"/>
      <c r="E720" s="23"/>
      <c r="F720" s="23"/>
      <c r="G720" s="23"/>
      <c r="H720" s="23"/>
      <c r="I720" s="23"/>
      <c r="J720" s="23"/>
      <c r="K720" s="23"/>
      <c r="L720" s="23"/>
      <c r="M720" s="23"/>
      <c r="N720" s="23"/>
      <c r="O720" s="23"/>
      <c r="P720" s="23"/>
      <c r="Q720" s="23"/>
      <c r="R720" s="23"/>
      <c r="S720" s="23"/>
      <c r="T720" s="23"/>
      <c r="U720" s="23"/>
      <c r="V720" s="23"/>
      <c r="W720" s="23"/>
      <c r="X720" s="23"/>
      <c r="Y720" s="23"/>
      <c r="Z720" s="23"/>
      <c r="AA720" s="23"/>
      <c r="AB720" s="23"/>
      <c r="AC720" s="23"/>
      <c r="AD720" s="23"/>
    </row>
    <row r="721" spans="1:30" ht="10.9" customHeight="1">
      <c r="A721" s="20"/>
      <c r="B721" s="23"/>
      <c r="C721" s="23"/>
      <c r="D721" s="23"/>
      <c r="E721" s="23"/>
      <c r="F721" s="23"/>
      <c r="G721" s="23"/>
      <c r="H721" s="23"/>
      <c r="I721" s="23"/>
      <c r="J721" s="23"/>
      <c r="K721" s="23"/>
      <c r="L721" s="23"/>
      <c r="M721" s="23"/>
      <c r="N721" s="23"/>
      <c r="O721" s="23"/>
      <c r="P721" s="23"/>
      <c r="Q721" s="23"/>
      <c r="R721" s="23"/>
      <c r="S721" s="23"/>
      <c r="T721" s="23"/>
      <c r="U721" s="23"/>
      <c r="V721" s="23"/>
      <c r="W721" s="23"/>
      <c r="X721" s="23"/>
      <c r="Y721" s="23"/>
      <c r="Z721" s="23"/>
      <c r="AA721" s="23"/>
      <c r="AB721" s="23"/>
      <c r="AC721" s="23"/>
      <c r="AD721" s="23"/>
    </row>
    <row r="722" spans="1:30" ht="10.9" customHeight="1">
      <c r="A722" s="20"/>
      <c r="B722" s="23"/>
      <c r="C722" s="23"/>
      <c r="D722" s="23"/>
      <c r="E722" s="23"/>
      <c r="F722" s="23"/>
      <c r="G722" s="23"/>
      <c r="H722" s="23"/>
      <c r="I722" s="23"/>
      <c r="J722" s="23"/>
      <c r="K722" s="23"/>
      <c r="L722" s="23"/>
      <c r="M722" s="23"/>
      <c r="N722" s="23"/>
      <c r="O722" s="23"/>
      <c r="P722" s="23"/>
      <c r="Q722" s="23"/>
      <c r="R722" s="23"/>
      <c r="S722" s="23"/>
      <c r="T722" s="23"/>
      <c r="U722" s="23"/>
      <c r="V722" s="23"/>
      <c r="W722" s="23"/>
      <c r="X722" s="23"/>
      <c r="Y722" s="23"/>
      <c r="Z722" s="23"/>
      <c r="AA722" s="23"/>
      <c r="AB722" s="23"/>
      <c r="AC722" s="23"/>
      <c r="AD722" s="23"/>
    </row>
    <row r="723" spans="1:30" ht="10.9" customHeight="1">
      <c r="A723" s="20"/>
      <c r="B723" s="23"/>
      <c r="C723" s="23"/>
      <c r="D723" s="23"/>
      <c r="E723" s="23"/>
      <c r="F723" s="23"/>
      <c r="G723" s="23"/>
      <c r="H723" s="23"/>
      <c r="I723" s="23"/>
      <c r="J723" s="23"/>
      <c r="K723" s="23"/>
      <c r="L723" s="23"/>
      <c r="M723" s="23"/>
      <c r="N723" s="23"/>
      <c r="O723" s="23"/>
      <c r="P723" s="23"/>
      <c r="Q723" s="23"/>
      <c r="R723" s="23"/>
      <c r="S723" s="23"/>
      <c r="T723" s="23"/>
      <c r="U723" s="23"/>
      <c r="V723" s="23"/>
      <c r="W723" s="23"/>
      <c r="X723" s="23"/>
      <c r="Y723" s="23"/>
      <c r="Z723" s="23"/>
      <c r="AA723" s="23"/>
      <c r="AB723" s="23"/>
      <c r="AC723" s="23"/>
      <c r="AD723" s="23"/>
    </row>
    <row r="724" spans="1:30" ht="10.9" customHeight="1">
      <c r="A724" s="20"/>
      <c r="B724" s="23"/>
      <c r="C724" s="23"/>
      <c r="D724" s="23"/>
      <c r="E724" s="23"/>
      <c r="F724" s="23"/>
      <c r="G724" s="23"/>
      <c r="H724" s="23"/>
      <c r="I724" s="23"/>
      <c r="J724" s="23"/>
      <c r="K724" s="23"/>
      <c r="L724" s="23"/>
      <c r="M724" s="23"/>
      <c r="N724" s="23"/>
      <c r="O724" s="23"/>
      <c r="P724" s="23"/>
      <c r="Q724" s="23"/>
      <c r="R724" s="23"/>
      <c r="S724" s="23"/>
      <c r="T724" s="23"/>
      <c r="U724" s="23"/>
      <c r="V724" s="23"/>
      <c r="W724" s="23"/>
      <c r="X724" s="23"/>
      <c r="Y724" s="23"/>
      <c r="Z724" s="23"/>
      <c r="AA724" s="23"/>
      <c r="AB724" s="23"/>
      <c r="AC724" s="23"/>
      <c r="AD724" s="23"/>
    </row>
    <row r="725" spans="1:30" ht="10.9" customHeight="1">
      <c r="A725" s="20"/>
      <c r="B725" s="23"/>
      <c r="C725" s="23"/>
      <c r="D725" s="23"/>
      <c r="E725" s="23"/>
      <c r="F725" s="23"/>
      <c r="G725" s="23"/>
      <c r="H725" s="23"/>
      <c r="I725" s="23"/>
      <c r="J725" s="23"/>
      <c r="K725" s="23"/>
      <c r="L725" s="23"/>
      <c r="M725" s="23"/>
      <c r="N725" s="23"/>
      <c r="O725" s="23"/>
      <c r="P725" s="23"/>
      <c r="Q725" s="23"/>
      <c r="R725" s="23"/>
      <c r="S725" s="23"/>
      <c r="T725" s="23"/>
      <c r="U725" s="23"/>
      <c r="V725" s="23"/>
      <c r="W725" s="23"/>
      <c r="X725" s="23"/>
      <c r="Y725" s="23"/>
      <c r="Z725" s="23"/>
      <c r="AA725" s="23"/>
      <c r="AB725" s="23"/>
      <c r="AC725" s="23"/>
      <c r="AD725" s="23"/>
    </row>
    <row r="726" spans="1:30" ht="10.9" customHeight="1">
      <c r="A726" s="20"/>
      <c r="B726" s="23"/>
      <c r="C726" s="23"/>
      <c r="D726" s="23"/>
      <c r="E726" s="23"/>
      <c r="F726" s="23"/>
      <c r="G726" s="23"/>
      <c r="H726" s="23"/>
      <c r="I726" s="23"/>
      <c r="J726" s="23"/>
      <c r="K726" s="23"/>
      <c r="L726" s="23"/>
      <c r="M726" s="23"/>
      <c r="N726" s="23"/>
      <c r="O726" s="23"/>
      <c r="P726" s="23"/>
      <c r="Q726" s="23"/>
      <c r="R726" s="23"/>
      <c r="S726" s="23"/>
      <c r="T726" s="23"/>
      <c r="U726" s="23"/>
      <c r="V726" s="23"/>
      <c r="W726" s="23"/>
      <c r="X726" s="23"/>
      <c r="Y726" s="23"/>
      <c r="Z726" s="23"/>
      <c r="AA726" s="23"/>
      <c r="AB726" s="23"/>
      <c r="AC726" s="23"/>
      <c r="AD726" s="23"/>
    </row>
    <row r="727" spans="1:30" ht="10.9" customHeight="1">
      <c r="A727" s="20"/>
      <c r="B727" s="23"/>
      <c r="C727" s="23"/>
      <c r="D727" s="23"/>
      <c r="E727" s="23"/>
      <c r="F727" s="23"/>
      <c r="G727" s="23"/>
      <c r="H727" s="23"/>
      <c r="I727" s="23"/>
      <c r="J727" s="23"/>
      <c r="K727" s="23"/>
      <c r="L727" s="23"/>
      <c r="M727" s="23"/>
      <c r="N727" s="23"/>
      <c r="O727" s="23"/>
      <c r="P727" s="23"/>
      <c r="Q727" s="23"/>
      <c r="R727" s="23"/>
      <c r="S727" s="23"/>
      <c r="T727" s="23"/>
      <c r="U727" s="23"/>
      <c r="V727" s="23"/>
      <c r="W727" s="23"/>
      <c r="X727" s="23"/>
      <c r="Y727" s="23"/>
      <c r="Z727" s="23"/>
      <c r="AA727" s="23"/>
      <c r="AB727" s="23"/>
      <c r="AC727" s="23"/>
      <c r="AD727" s="23"/>
    </row>
    <row r="728" spans="1:30" ht="10.9" customHeight="1">
      <c r="A728" s="20"/>
      <c r="B728" s="23"/>
      <c r="C728" s="23"/>
      <c r="D728" s="23"/>
      <c r="E728" s="23"/>
      <c r="F728" s="23"/>
      <c r="G728" s="23"/>
      <c r="H728" s="23"/>
      <c r="I728" s="23"/>
      <c r="J728" s="23"/>
      <c r="K728" s="23"/>
      <c r="L728" s="23"/>
      <c r="M728" s="23"/>
      <c r="N728" s="23"/>
      <c r="O728" s="23"/>
      <c r="P728" s="23"/>
      <c r="Q728" s="23"/>
      <c r="R728" s="23"/>
      <c r="S728" s="23"/>
      <c r="T728" s="23"/>
      <c r="U728" s="23"/>
      <c r="V728" s="23"/>
      <c r="W728" s="23"/>
      <c r="X728" s="23"/>
      <c r="Y728" s="23"/>
      <c r="Z728" s="23"/>
      <c r="AA728" s="23"/>
      <c r="AB728" s="23"/>
      <c r="AC728" s="23"/>
      <c r="AD728" s="23"/>
    </row>
    <row r="729" spans="1:30" ht="10.9" customHeight="1">
      <c r="A729" s="20"/>
      <c r="B729" s="23"/>
      <c r="C729" s="23"/>
      <c r="D729" s="23"/>
      <c r="E729" s="23"/>
      <c r="F729" s="23"/>
      <c r="G729" s="23"/>
      <c r="H729" s="23"/>
      <c r="I729" s="23"/>
      <c r="J729" s="23"/>
      <c r="K729" s="23"/>
      <c r="L729" s="23"/>
      <c r="M729" s="23"/>
      <c r="N729" s="23"/>
      <c r="O729" s="23"/>
      <c r="P729" s="23"/>
      <c r="Q729" s="23"/>
      <c r="R729" s="23"/>
      <c r="S729" s="23"/>
      <c r="T729" s="23"/>
      <c r="U729" s="23"/>
      <c r="V729" s="23"/>
      <c r="W729" s="23"/>
      <c r="X729" s="23"/>
      <c r="Y729" s="23"/>
      <c r="Z729" s="23"/>
      <c r="AA729" s="23"/>
      <c r="AB729" s="23"/>
      <c r="AC729" s="23"/>
      <c r="AD729" s="23"/>
    </row>
    <row r="730" spans="1:30" ht="10.9" customHeight="1">
      <c r="A730" s="20"/>
      <c r="B730" s="23"/>
      <c r="C730" s="23"/>
      <c r="D730" s="23"/>
      <c r="E730" s="23"/>
      <c r="F730" s="23"/>
      <c r="G730" s="23"/>
      <c r="H730" s="23"/>
      <c r="I730" s="23"/>
      <c r="J730" s="23"/>
      <c r="K730" s="23"/>
      <c r="L730" s="23"/>
      <c r="M730" s="23"/>
      <c r="N730" s="23"/>
      <c r="O730" s="23"/>
      <c r="P730" s="23"/>
      <c r="Q730" s="23"/>
      <c r="R730" s="23"/>
      <c r="S730" s="23"/>
      <c r="T730" s="23"/>
      <c r="U730" s="23"/>
      <c r="V730" s="23"/>
      <c r="W730" s="23"/>
      <c r="X730" s="23"/>
      <c r="Y730" s="23"/>
      <c r="Z730" s="23"/>
      <c r="AA730" s="23"/>
      <c r="AB730" s="23"/>
      <c r="AC730" s="23"/>
      <c r="AD730" s="23"/>
    </row>
    <row r="731" spans="1:30" ht="10.9" customHeight="1">
      <c r="A731" s="20"/>
      <c r="B731" s="23"/>
      <c r="C731" s="23"/>
      <c r="D731" s="23"/>
      <c r="E731" s="23"/>
      <c r="F731" s="23"/>
      <c r="G731" s="23"/>
      <c r="H731" s="23"/>
      <c r="I731" s="23"/>
      <c r="J731" s="23"/>
      <c r="K731" s="23"/>
      <c r="L731" s="23"/>
      <c r="M731" s="23"/>
      <c r="N731" s="23"/>
      <c r="O731" s="23"/>
      <c r="P731" s="23"/>
      <c r="Q731" s="23"/>
      <c r="R731" s="23"/>
      <c r="S731" s="23"/>
      <c r="T731" s="23"/>
      <c r="U731" s="23"/>
      <c r="V731" s="23"/>
      <c r="W731" s="23"/>
      <c r="X731" s="23"/>
      <c r="Y731" s="23"/>
      <c r="Z731" s="23"/>
      <c r="AA731" s="23"/>
      <c r="AB731" s="23"/>
      <c r="AC731" s="23"/>
      <c r="AD731" s="23"/>
    </row>
    <row r="732" spans="1:30" ht="10.9" customHeight="1">
      <c r="A732" s="20"/>
      <c r="B732" s="23"/>
      <c r="C732" s="23"/>
      <c r="D732" s="23"/>
      <c r="E732" s="23"/>
      <c r="F732" s="23"/>
      <c r="G732" s="23"/>
      <c r="H732" s="23"/>
      <c r="I732" s="23"/>
      <c r="J732" s="23"/>
      <c r="K732" s="23"/>
      <c r="L732" s="23"/>
      <c r="M732" s="23"/>
      <c r="N732" s="23"/>
      <c r="O732" s="23"/>
      <c r="P732" s="23"/>
      <c r="Q732" s="23"/>
      <c r="R732" s="23"/>
      <c r="S732" s="23"/>
      <c r="T732" s="23"/>
      <c r="U732" s="23"/>
      <c r="V732" s="23"/>
      <c r="W732" s="23"/>
      <c r="X732" s="23"/>
      <c r="Y732" s="23"/>
      <c r="Z732" s="23"/>
      <c r="AA732" s="23"/>
      <c r="AB732" s="23"/>
      <c r="AC732" s="23"/>
      <c r="AD732" s="23"/>
    </row>
    <row r="733" spans="1:30" ht="10.9" customHeight="1">
      <c r="A733" s="20"/>
      <c r="B733" s="23"/>
      <c r="C733" s="23"/>
      <c r="D733" s="23"/>
      <c r="E733" s="23"/>
      <c r="F733" s="23"/>
      <c r="G733" s="23"/>
      <c r="H733" s="23"/>
      <c r="I733" s="23"/>
      <c r="J733" s="23"/>
      <c r="K733" s="23"/>
      <c r="L733" s="23"/>
      <c r="M733" s="23"/>
      <c r="N733" s="23"/>
      <c r="O733" s="23"/>
      <c r="P733" s="23"/>
      <c r="Q733" s="23"/>
      <c r="R733" s="23"/>
      <c r="S733" s="23"/>
      <c r="T733" s="23"/>
      <c r="U733" s="23"/>
      <c r="V733" s="23"/>
      <c r="W733" s="23"/>
      <c r="X733" s="23"/>
      <c r="Y733" s="23"/>
      <c r="Z733" s="23"/>
      <c r="AA733" s="23"/>
      <c r="AB733" s="23"/>
      <c r="AC733" s="23"/>
      <c r="AD733" s="23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>
      <c r="A1001" s="20"/>
      <c r="B1001" s="20"/>
      <c r="C1001" s="20"/>
      <c r="D1001" s="20"/>
      <c r="E1001" s="20"/>
      <c r="F1001" s="20"/>
      <c r="G1001" s="20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  <c r="AA1001" s="20"/>
      <c r="AB1001" s="20"/>
      <c r="AC1001" s="20"/>
      <c r="AD1001" s="20"/>
    </row>
    <row r="1002" spans="1:30" ht="10.9" customHeight="1">
      <c r="A1002" s="20"/>
      <c r="B1002" s="20"/>
      <c r="C1002" s="20"/>
      <c r="D1002" s="20"/>
      <c r="E1002" s="20"/>
      <c r="F1002" s="20"/>
      <c r="G1002" s="20"/>
      <c r="H1002" s="20"/>
      <c r="I1002" s="20"/>
      <c r="J1002" s="20"/>
      <c r="K1002" s="20"/>
      <c r="L1002" s="20"/>
      <c r="M1002" s="20"/>
      <c r="N1002" s="20"/>
      <c r="O1002" s="20"/>
      <c r="P1002" s="20"/>
      <c r="Q1002" s="20"/>
      <c r="R1002" s="20"/>
      <c r="S1002" s="20"/>
      <c r="T1002" s="20"/>
      <c r="U1002" s="20"/>
      <c r="V1002" s="20"/>
      <c r="W1002" s="20"/>
      <c r="X1002" s="20"/>
      <c r="Y1002" s="20"/>
      <c r="Z1002" s="20"/>
      <c r="AA1002" s="20"/>
      <c r="AB1002" s="20"/>
      <c r="AC1002" s="20"/>
      <c r="AD1002" s="20"/>
    </row>
    <row r="1003" spans="1:30" ht="10.9" customHeight="1">
      <c r="A1003" s="20"/>
      <c r="B1003" s="20"/>
      <c r="C1003" s="20"/>
      <c r="D1003" s="20"/>
      <c r="E1003" s="20"/>
      <c r="F1003" s="20"/>
      <c r="G1003" s="20"/>
      <c r="H1003" s="20"/>
      <c r="I1003" s="20"/>
      <c r="J1003" s="20"/>
      <c r="K1003" s="20"/>
      <c r="L1003" s="20"/>
      <c r="M1003" s="20"/>
      <c r="N1003" s="20"/>
      <c r="O1003" s="20"/>
      <c r="P1003" s="20"/>
      <c r="Q1003" s="20"/>
      <c r="R1003" s="20"/>
      <c r="S1003" s="20"/>
      <c r="T1003" s="20"/>
      <c r="U1003" s="20"/>
      <c r="V1003" s="20"/>
      <c r="W1003" s="20"/>
      <c r="X1003" s="20"/>
      <c r="Y1003" s="20"/>
      <c r="Z1003" s="20"/>
      <c r="AA1003" s="20"/>
      <c r="AB1003" s="20"/>
      <c r="AC1003" s="20"/>
      <c r="AD1003" s="20"/>
    </row>
    <row r="1004" spans="1:30" ht="10.9" customHeight="1">
      <c r="A1004" s="20"/>
      <c r="B1004" s="20"/>
      <c r="C1004" s="20"/>
      <c r="D1004" s="20"/>
      <c r="E1004" s="20"/>
      <c r="F1004" s="20"/>
      <c r="G1004" s="20"/>
      <c r="H1004" s="20"/>
      <c r="I1004" s="20"/>
      <c r="J1004" s="20"/>
      <c r="K1004" s="20"/>
      <c r="L1004" s="20"/>
      <c r="M1004" s="20"/>
      <c r="N1004" s="20"/>
      <c r="O1004" s="20"/>
      <c r="P1004" s="20"/>
      <c r="Q1004" s="20"/>
      <c r="R1004" s="20"/>
      <c r="S1004" s="20"/>
      <c r="T1004" s="20"/>
      <c r="U1004" s="20"/>
      <c r="V1004" s="20"/>
      <c r="W1004" s="20"/>
      <c r="X1004" s="20"/>
      <c r="Y1004" s="20"/>
      <c r="Z1004" s="20"/>
      <c r="AA1004" s="20"/>
      <c r="AB1004" s="20"/>
      <c r="AC1004" s="20"/>
      <c r="AD1004" s="20"/>
    </row>
    <row r="1005" spans="1:30" ht="10.9" customHeight="1">
      <c r="A1005" s="20"/>
      <c r="B1005" s="20"/>
      <c r="C1005" s="20"/>
      <c r="D1005" s="20"/>
      <c r="E1005" s="20"/>
      <c r="F1005" s="20"/>
      <c r="G1005" s="20"/>
      <c r="H1005" s="20"/>
      <c r="I1005" s="20"/>
      <c r="J1005" s="20"/>
      <c r="K1005" s="20"/>
      <c r="L1005" s="20"/>
      <c r="M1005" s="20"/>
      <c r="N1005" s="20"/>
      <c r="O1005" s="20"/>
      <c r="P1005" s="20"/>
      <c r="Q1005" s="20"/>
      <c r="R1005" s="20"/>
      <c r="S1005" s="20"/>
      <c r="T1005" s="20"/>
      <c r="U1005" s="20"/>
      <c r="V1005" s="20"/>
      <c r="W1005" s="20"/>
      <c r="X1005" s="20"/>
      <c r="Y1005" s="20"/>
      <c r="Z1005" s="20"/>
      <c r="AA1005" s="20"/>
      <c r="AB1005" s="20"/>
      <c r="AC1005" s="20"/>
      <c r="AD1005" s="20"/>
    </row>
    <row r="1006" spans="1:30" ht="10.9" customHeight="1">
      <c r="A1006" s="20"/>
      <c r="B1006" s="20"/>
      <c r="C1006" s="20"/>
      <c r="D1006" s="20"/>
      <c r="E1006" s="20"/>
      <c r="F1006" s="20"/>
      <c r="G1006" s="20"/>
      <c r="H1006" s="20"/>
      <c r="I1006" s="20"/>
      <c r="J1006" s="20"/>
      <c r="K1006" s="20"/>
      <c r="L1006" s="20"/>
      <c r="M1006" s="20"/>
      <c r="N1006" s="20"/>
      <c r="O1006" s="20"/>
      <c r="P1006" s="20"/>
      <c r="Q1006" s="20"/>
      <c r="R1006" s="20"/>
      <c r="S1006" s="20"/>
      <c r="T1006" s="20"/>
      <c r="U1006" s="20"/>
      <c r="V1006" s="20"/>
      <c r="W1006" s="20"/>
      <c r="X1006" s="20"/>
      <c r="Y1006" s="20"/>
      <c r="Z1006" s="20"/>
      <c r="AA1006" s="20"/>
      <c r="AB1006" s="20"/>
      <c r="AC1006" s="20"/>
      <c r="AD1006" s="20"/>
    </row>
    <row r="1007" spans="1:30" ht="10.9" customHeight="1">
      <c r="A1007" s="20"/>
      <c r="B1007" s="20"/>
      <c r="C1007" s="20"/>
      <c r="D1007" s="20"/>
      <c r="E1007" s="20"/>
      <c r="F1007" s="20"/>
      <c r="G1007" s="20"/>
      <c r="H1007" s="20"/>
      <c r="I1007" s="20"/>
      <c r="J1007" s="20"/>
      <c r="K1007" s="20"/>
      <c r="L1007" s="20"/>
      <c r="M1007" s="20"/>
      <c r="N1007" s="20"/>
      <c r="O1007" s="20"/>
      <c r="P1007" s="20"/>
      <c r="Q1007" s="20"/>
      <c r="R1007" s="20"/>
      <c r="S1007" s="20"/>
      <c r="T1007" s="20"/>
      <c r="U1007" s="20"/>
      <c r="V1007" s="20"/>
      <c r="W1007" s="20"/>
      <c r="X1007" s="20"/>
      <c r="Y1007" s="20"/>
      <c r="Z1007" s="20"/>
      <c r="AA1007" s="20"/>
      <c r="AB1007" s="20"/>
      <c r="AC1007" s="20"/>
      <c r="AD1007" s="20"/>
    </row>
    <row r="1008" spans="1:30" ht="10.9" customHeight="1">
      <c r="A1008" s="20"/>
      <c r="B1008" s="20"/>
      <c r="C1008" s="20"/>
      <c r="D1008" s="20"/>
      <c r="E1008" s="20"/>
      <c r="F1008" s="20"/>
      <c r="G1008" s="20"/>
      <c r="H1008" s="20"/>
      <c r="I1008" s="20"/>
      <c r="J1008" s="20"/>
      <c r="K1008" s="20"/>
      <c r="L1008" s="20"/>
      <c r="M1008" s="20"/>
      <c r="N1008" s="20"/>
      <c r="O1008" s="20"/>
      <c r="P1008" s="20"/>
      <c r="Q1008" s="20"/>
      <c r="R1008" s="20"/>
      <c r="S1008" s="20"/>
      <c r="T1008" s="20"/>
      <c r="U1008" s="20"/>
      <c r="V1008" s="20"/>
      <c r="W1008" s="20"/>
      <c r="X1008" s="20"/>
      <c r="Y1008" s="20"/>
      <c r="Z1008" s="20"/>
      <c r="AA1008" s="20"/>
      <c r="AB1008" s="20"/>
      <c r="AC1008" s="20"/>
      <c r="AD1008" s="20"/>
    </row>
    <row r="1009" spans="1:30" ht="10.9" customHeight="1">
      <c r="A1009" s="20"/>
      <c r="B1009" s="20"/>
      <c r="C1009" s="20"/>
      <c r="D1009" s="20"/>
      <c r="E1009" s="20"/>
      <c r="F1009" s="20"/>
      <c r="G1009" s="20"/>
      <c r="H1009" s="20"/>
      <c r="I1009" s="20"/>
      <c r="J1009" s="20"/>
      <c r="K1009" s="20"/>
      <c r="L1009" s="20"/>
      <c r="M1009" s="20"/>
      <c r="N1009" s="20"/>
      <c r="O1009" s="20"/>
      <c r="P1009" s="20"/>
      <c r="Q1009" s="20"/>
      <c r="R1009" s="20"/>
      <c r="S1009" s="20"/>
      <c r="T1009" s="20"/>
      <c r="U1009" s="20"/>
      <c r="V1009" s="20"/>
      <c r="W1009" s="20"/>
      <c r="X1009" s="20"/>
      <c r="Y1009" s="20"/>
      <c r="Z1009" s="20"/>
      <c r="AA1009" s="20"/>
      <c r="AB1009" s="20"/>
      <c r="AC1009" s="20"/>
      <c r="AD1009" s="20"/>
    </row>
    <row r="1010" spans="1:30" ht="10.9" customHeight="1">
      <c r="A1010" s="20"/>
      <c r="B1010" s="20"/>
      <c r="C1010" s="20"/>
      <c r="D1010" s="20"/>
      <c r="E1010" s="20"/>
      <c r="F1010" s="20"/>
      <c r="G1010" s="20"/>
      <c r="H1010" s="20"/>
      <c r="I1010" s="20"/>
      <c r="J1010" s="20"/>
      <c r="K1010" s="20"/>
      <c r="L1010" s="20"/>
      <c r="M1010" s="20"/>
      <c r="N1010" s="20"/>
      <c r="O1010" s="20"/>
      <c r="P1010" s="20"/>
      <c r="Q1010" s="20"/>
      <c r="R1010" s="20"/>
      <c r="S1010" s="20"/>
      <c r="T1010" s="20"/>
      <c r="U1010" s="20"/>
      <c r="V1010" s="20"/>
      <c r="W1010" s="20"/>
      <c r="X1010" s="20"/>
      <c r="Y1010" s="20"/>
      <c r="Z1010" s="20"/>
      <c r="AA1010" s="20"/>
      <c r="AB1010" s="20"/>
      <c r="AC1010" s="20"/>
      <c r="AD1010" s="20"/>
    </row>
    <row r="1011" spans="1:30" ht="10.9" customHeight="1">
      <c r="A1011" s="20"/>
      <c r="B1011" s="20"/>
      <c r="C1011" s="20"/>
      <c r="D1011" s="20"/>
      <c r="E1011" s="20"/>
      <c r="F1011" s="20"/>
      <c r="G1011" s="20"/>
      <c r="H1011" s="20"/>
      <c r="I1011" s="20"/>
      <c r="J1011" s="20"/>
      <c r="K1011" s="20"/>
      <c r="L1011" s="20"/>
      <c r="M1011" s="20"/>
      <c r="N1011" s="20"/>
      <c r="O1011" s="20"/>
      <c r="P1011" s="20"/>
      <c r="Q1011" s="20"/>
      <c r="R1011" s="20"/>
      <c r="S1011" s="20"/>
      <c r="T1011" s="20"/>
      <c r="U1011" s="20"/>
      <c r="V1011" s="20"/>
      <c r="W1011" s="20"/>
      <c r="X1011" s="20"/>
      <c r="Y1011" s="20"/>
      <c r="Z1011" s="20"/>
      <c r="AA1011" s="20"/>
      <c r="AB1011" s="20"/>
      <c r="AC1011" s="20"/>
      <c r="AD1011" s="20"/>
    </row>
    <row r="1012" spans="1:30" ht="10.9" customHeight="1">
      <c r="A1012" s="20"/>
      <c r="B1012" s="20"/>
      <c r="C1012" s="20"/>
      <c r="D1012" s="20"/>
      <c r="E1012" s="20"/>
      <c r="F1012" s="20"/>
      <c r="G1012" s="20"/>
      <c r="H1012" s="20"/>
      <c r="I1012" s="20"/>
      <c r="J1012" s="20"/>
      <c r="K1012" s="20"/>
      <c r="L1012" s="20"/>
      <c r="M1012" s="20"/>
      <c r="N1012" s="20"/>
      <c r="O1012" s="20"/>
      <c r="P1012" s="20"/>
      <c r="Q1012" s="20"/>
      <c r="R1012" s="20"/>
      <c r="S1012" s="20"/>
      <c r="T1012" s="20"/>
      <c r="U1012" s="20"/>
      <c r="V1012" s="20"/>
      <c r="W1012" s="20"/>
      <c r="X1012" s="20"/>
      <c r="Y1012" s="20"/>
      <c r="Z1012" s="20"/>
      <c r="AA1012" s="20"/>
      <c r="AB1012" s="20"/>
      <c r="AC1012" s="20"/>
      <c r="AD1012" s="20"/>
    </row>
    <row r="1013" spans="1:30" ht="10.9" customHeight="1">
      <c r="A1013" s="20"/>
      <c r="B1013" s="20"/>
      <c r="C1013" s="20"/>
      <c r="D1013" s="20"/>
      <c r="E1013" s="20"/>
      <c r="F1013" s="20"/>
      <c r="G1013" s="20"/>
      <c r="H1013" s="20"/>
      <c r="I1013" s="20"/>
      <c r="J1013" s="20"/>
      <c r="K1013" s="20"/>
      <c r="L1013" s="20"/>
      <c r="M1013" s="20"/>
      <c r="N1013" s="20"/>
      <c r="O1013" s="20"/>
      <c r="P1013" s="20"/>
      <c r="Q1013" s="20"/>
      <c r="R1013" s="20"/>
      <c r="S1013" s="20"/>
      <c r="T1013" s="20"/>
      <c r="U1013" s="20"/>
      <c r="V1013" s="20"/>
      <c r="W1013" s="20"/>
      <c r="X1013" s="20"/>
      <c r="Y1013" s="20"/>
      <c r="Z1013" s="20"/>
      <c r="AA1013" s="20"/>
      <c r="AB1013" s="20"/>
      <c r="AC1013" s="20"/>
      <c r="AD1013" s="20"/>
    </row>
    <row r="1014" spans="1:30" ht="10.9" customHeight="1">
      <c r="A1014" s="20"/>
      <c r="B1014" s="20"/>
      <c r="C1014" s="20"/>
      <c r="D1014" s="20"/>
      <c r="E1014" s="20"/>
      <c r="F1014" s="20"/>
      <c r="G1014" s="20"/>
      <c r="H1014" s="20"/>
      <c r="I1014" s="20"/>
      <c r="J1014" s="20"/>
      <c r="K1014" s="20"/>
      <c r="L1014" s="20"/>
      <c r="M1014" s="20"/>
      <c r="N1014" s="20"/>
      <c r="O1014" s="20"/>
      <c r="P1014" s="20"/>
      <c r="Q1014" s="20"/>
      <c r="R1014" s="20"/>
      <c r="S1014" s="20"/>
      <c r="T1014" s="20"/>
      <c r="U1014" s="20"/>
      <c r="V1014" s="20"/>
      <c r="W1014" s="20"/>
      <c r="X1014" s="20"/>
      <c r="Y1014" s="20"/>
      <c r="Z1014" s="20"/>
      <c r="AA1014" s="20"/>
      <c r="AB1014" s="20"/>
      <c r="AC1014" s="20"/>
      <c r="AD1014" s="20"/>
    </row>
    <row r="1015" spans="1:30" ht="10.9" customHeight="1">
      <c r="A1015" s="20"/>
      <c r="B1015" s="20"/>
      <c r="C1015" s="20"/>
      <c r="D1015" s="20"/>
      <c r="E1015" s="20"/>
      <c r="F1015" s="20"/>
      <c r="G1015" s="20"/>
      <c r="H1015" s="20"/>
      <c r="I1015" s="20"/>
      <c r="J1015" s="20"/>
      <c r="K1015" s="20"/>
      <c r="L1015" s="20"/>
      <c r="M1015" s="20"/>
      <c r="N1015" s="20"/>
      <c r="O1015" s="20"/>
      <c r="P1015" s="20"/>
      <c r="Q1015" s="20"/>
      <c r="R1015" s="20"/>
      <c r="S1015" s="20"/>
      <c r="T1015" s="20"/>
      <c r="U1015" s="20"/>
      <c r="V1015" s="20"/>
      <c r="W1015" s="20"/>
      <c r="X1015" s="20"/>
      <c r="Y1015" s="20"/>
      <c r="Z1015" s="20"/>
      <c r="AA1015" s="20"/>
      <c r="AB1015" s="20"/>
      <c r="AC1015" s="20"/>
      <c r="AD1015" s="20"/>
    </row>
    <row r="1016" spans="1:30" ht="10.9" customHeight="1">
      <c r="A1016" s="20"/>
      <c r="B1016" s="20"/>
      <c r="C1016" s="20"/>
      <c r="D1016" s="20"/>
      <c r="E1016" s="20"/>
      <c r="F1016" s="20"/>
      <c r="G1016" s="20"/>
      <c r="H1016" s="20"/>
      <c r="I1016" s="20"/>
      <c r="J1016" s="20"/>
      <c r="K1016" s="20"/>
      <c r="L1016" s="20"/>
      <c r="M1016" s="20"/>
      <c r="N1016" s="20"/>
      <c r="O1016" s="20"/>
      <c r="P1016" s="20"/>
      <c r="Q1016" s="20"/>
      <c r="R1016" s="20"/>
      <c r="S1016" s="20"/>
      <c r="T1016" s="20"/>
      <c r="U1016" s="20"/>
      <c r="V1016" s="20"/>
      <c r="W1016" s="20"/>
      <c r="X1016" s="20"/>
      <c r="Y1016" s="20"/>
      <c r="Z1016" s="20"/>
      <c r="AA1016" s="20"/>
      <c r="AB1016" s="20"/>
      <c r="AC1016" s="20"/>
      <c r="AD1016" s="20"/>
    </row>
    <row r="1017" spans="1:30" ht="10.9" customHeight="1">
      <c r="A1017" s="20"/>
      <c r="B1017" s="20"/>
      <c r="C1017" s="20"/>
      <c r="D1017" s="20"/>
      <c r="E1017" s="20"/>
      <c r="F1017" s="20"/>
      <c r="G1017" s="20"/>
      <c r="H1017" s="20"/>
      <c r="I1017" s="20"/>
      <c r="J1017" s="20"/>
      <c r="K1017" s="20"/>
      <c r="L1017" s="20"/>
      <c r="M1017" s="20"/>
      <c r="N1017" s="20"/>
      <c r="O1017" s="20"/>
      <c r="P1017" s="20"/>
      <c r="Q1017" s="20"/>
      <c r="R1017" s="20"/>
      <c r="S1017" s="20"/>
      <c r="T1017" s="20"/>
      <c r="U1017" s="20"/>
      <c r="V1017" s="20"/>
      <c r="W1017" s="20"/>
      <c r="X1017" s="20"/>
      <c r="Y1017" s="20"/>
      <c r="Z1017" s="20"/>
      <c r="AA1017" s="20"/>
      <c r="AB1017" s="20"/>
      <c r="AC1017" s="20"/>
      <c r="AD1017" s="20"/>
    </row>
    <row r="1018" spans="1:30" ht="10.9" customHeight="1">
      <c r="A1018" s="20"/>
      <c r="B1018" s="20"/>
      <c r="C1018" s="20"/>
      <c r="D1018" s="20"/>
      <c r="E1018" s="20"/>
      <c r="F1018" s="20"/>
      <c r="G1018" s="20"/>
      <c r="H1018" s="20"/>
      <c r="I1018" s="20"/>
      <c r="J1018" s="20"/>
      <c r="K1018" s="20"/>
      <c r="L1018" s="20"/>
      <c r="M1018" s="20"/>
      <c r="N1018" s="20"/>
      <c r="O1018" s="20"/>
      <c r="P1018" s="20"/>
      <c r="Q1018" s="20"/>
      <c r="R1018" s="20"/>
      <c r="S1018" s="20"/>
      <c r="T1018" s="20"/>
      <c r="U1018" s="20"/>
      <c r="V1018" s="20"/>
      <c r="W1018" s="20"/>
      <c r="X1018" s="20"/>
      <c r="Y1018" s="20"/>
      <c r="Z1018" s="20"/>
      <c r="AA1018" s="20"/>
      <c r="AB1018" s="20"/>
      <c r="AC1018" s="20"/>
      <c r="AD1018" s="20"/>
    </row>
    <row r="1019" spans="1:30" ht="10.9" customHeight="1">
      <c r="A1019" s="20"/>
      <c r="B1019" s="20"/>
      <c r="C1019" s="20"/>
      <c r="D1019" s="20"/>
      <c r="E1019" s="20"/>
      <c r="F1019" s="20"/>
      <c r="G1019" s="20"/>
      <c r="H1019" s="20"/>
      <c r="I1019" s="20"/>
      <c r="J1019" s="20"/>
      <c r="K1019" s="20"/>
      <c r="L1019" s="20"/>
      <c r="M1019" s="20"/>
      <c r="N1019" s="20"/>
      <c r="O1019" s="20"/>
      <c r="P1019" s="20"/>
      <c r="Q1019" s="20"/>
      <c r="R1019" s="20"/>
      <c r="S1019" s="20"/>
      <c r="T1019" s="20"/>
      <c r="U1019" s="20"/>
      <c r="V1019" s="20"/>
      <c r="W1019" s="20"/>
      <c r="X1019" s="20"/>
      <c r="Y1019" s="20"/>
      <c r="Z1019" s="20"/>
      <c r="AA1019" s="20"/>
      <c r="AB1019" s="20"/>
      <c r="AC1019" s="20"/>
      <c r="AD1019" s="20"/>
    </row>
    <row r="1020" spans="1:30" ht="10.9" customHeight="1">
      <c r="A1020" s="20"/>
      <c r="B1020" s="20"/>
      <c r="C1020" s="20"/>
      <c r="D1020" s="20"/>
      <c r="E1020" s="20"/>
      <c r="F1020" s="20"/>
      <c r="G1020" s="20"/>
      <c r="H1020" s="20"/>
      <c r="I1020" s="20"/>
      <c r="J1020" s="20"/>
      <c r="K1020" s="20"/>
      <c r="L1020" s="20"/>
      <c r="M1020" s="20"/>
      <c r="N1020" s="20"/>
      <c r="O1020" s="20"/>
      <c r="P1020" s="20"/>
      <c r="Q1020" s="20"/>
      <c r="R1020" s="20"/>
      <c r="S1020" s="20"/>
      <c r="T1020" s="20"/>
      <c r="U1020" s="20"/>
      <c r="V1020" s="20"/>
      <c r="W1020" s="20"/>
      <c r="X1020" s="20"/>
      <c r="Y1020" s="20"/>
      <c r="Z1020" s="20"/>
      <c r="AA1020" s="20"/>
      <c r="AB1020" s="20"/>
      <c r="AC1020" s="20"/>
      <c r="AD1020" s="20"/>
    </row>
    <row r="1021" spans="1:30" ht="10.9" customHeight="1">
      <c r="A1021" s="20"/>
      <c r="B1021" s="20"/>
      <c r="C1021" s="20"/>
      <c r="D1021" s="20"/>
      <c r="E1021" s="20"/>
      <c r="F1021" s="20"/>
      <c r="G1021" s="20"/>
      <c r="H1021" s="20"/>
      <c r="I1021" s="20"/>
      <c r="J1021" s="20"/>
      <c r="K1021" s="20"/>
      <c r="L1021" s="20"/>
      <c r="M1021" s="20"/>
      <c r="N1021" s="20"/>
      <c r="O1021" s="20"/>
      <c r="P1021" s="20"/>
      <c r="Q1021" s="20"/>
      <c r="R1021" s="20"/>
      <c r="S1021" s="20"/>
      <c r="T1021" s="20"/>
      <c r="U1021" s="20"/>
      <c r="V1021" s="20"/>
      <c r="W1021" s="20"/>
      <c r="X1021" s="20"/>
      <c r="Y1021" s="20"/>
      <c r="Z1021" s="20"/>
      <c r="AA1021" s="20"/>
      <c r="AB1021" s="20"/>
      <c r="AC1021" s="20"/>
      <c r="AD1021" s="20"/>
    </row>
    <row r="1022" spans="1:30" ht="10.9" customHeight="1">
      <c r="A1022" s="20"/>
      <c r="B1022" s="20"/>
      <c r="C1022" s="20"/>
      <c r="D1022" s="20"/>
      <c r="E1022" s="20"/>
      <c r="F1022" s="20"/>
      <c r="G1022" s="20"/>
      <c r="H1022" s="20"/>
      <c r="I1022" s="20"/>
      <c r="J1022" s="20"/>
      <c r="K1022" s="20"/>
      <c r="L1022" s="20"/>
      <c r="M1022" s="20"/>
      <c r="N1022" s="20"/>
      <c r="O1022" s="20"/>
      <c r="P1022" s="20"/>
      <c r="Q1022" s="20"/>
      <c r="R1022" s="20"/>
      <c r="S1022" s="20"/>
      <c r="T1022" s="20"/>
      <c r="U1022" s="20"/>
      <c r="V1022" s="20"/>
      <c r="W1022" s="20"/>
      <c r="X1022" s="20"/>
      <c r="Y1022" s="20"/>
      <c r="Z1022" s="20"/>
      <c r="AA1022" s="20"/>
      <c r="AB1022" s="20"/>
      <c r="AC1022" s="20"/>
      <c r="AD1022" s="20"/>
    </row>
    <row r="1023" spans="1:30" ht="10.9" customHeight="1">
      <c r="A1023" s="20"/>
      <c r="B1023" s="20"/>
      <c r="C1023" s="20"/>
      <c r="D1023" s="20"/>
      <c r="E1023" s="20"/>
      <c r="F1023" s="20"/>
      <c r="G1023" s="20"/>
      <c r="H1023" s="20"/>
      <c r="I1023" s="20"/>
      <c r="J1023" s="20"/>
      <c r="K1023" s="20"/>
      <c r="L1023" s="20"/>
      <c r="M1023" s="20"/>
      <c r="N1023" s="20"/>
      <c r="O1023" s="20"/>
      <c r="P1023" s="20"/>
      <c r="Q1023" s="20"/>
      <c r="R1023" s="20"/>
      <c r="S1023" s="20"/>
      <c r="T1023" s="20"/>
      <c r="U1023" s="20"/>
      <c r="V1023" s="20"/>
      <c r="W1023" s="20"/>
      <c r="X1023" s="20"/>
      <c r="Y1023" s="20"/>
      <c r="Z1023" s="20"/>
      <c r="AA1023" s="20"/>
      <c r="AB1023" s="20"/>
      <c r="AC1023" s="20"/>
      <c r="AD1023" s="20"/>
    </row>
    <row r="1024" spans="1:30" ht="10.9" customHeight="1">
      <c r="A1024" s="20"/>
      <c r="B1024" s="20"/>
      <c r="C1024" s="20"/>
      <c r="D1024" s="20"/>
      <c r="E1024" s="20"/>
      <c r="F1024" s="20"/>
      <c r="G1024" s="20"/>
      <c r="H1024" s="20"/>
      <c r="I1024" s="20"/>
      <c r="J1024" s="20"/>
      <c r="K1024" s="20"/>
      <c r="L1024" s="20"/>
      <c r="M1024" s="20"/>
      <c r="N1024" s="20"/>
      <c r="O1024" s="20"/>
      <c r="P1024" s="20"/>
      <c r="Q1024" s="20"/>
      <c r="R1024" s="20"/>
      <c r="S1024" s="20"/>
      <c r="T1024" s="20"/>
      <c r="U1024" s="20"/>
      <c r="V1024" s="20"/>
      <c r="W1024" s="20"/>
      <c r="X1024" s="20"/>
      <c r="Y1024" s="20"/>
      <c r="Z1024" s="20"/>
      <c r="AA1024" s="20"/>
      <c r="AB1024" s="20"/>
      <c r="AC1024" s="20"/>
      <c r="AD1024" s="20"/>
    </row>
    <row r="1025" spans="1:30" ht="10.9" customHeight="1">
      <c r="A1025" s="20"/>
      <c r="B1025" s="20"/>
      <c r="C1025" s="20"/>
      <c r="D1025" s="20"/>
      <c r="E1025" s="20"/>
      <c r="F1025" s="20"/>
      <c r="G1025" s="20"/>
      <c r="H1025" s="20"/>
      <c r="I1025" s="20"/>
      <c r="J1025" s="20"/>
      <c r="K1025" s="20"/>
      <c r="L1025" s="20"/>
      <c r="M1025" s="20"/>
      <c r="N1025" s="20"/>
      <c r="O1025" s="20"/>
      <c r="P1025" s="20"/>
      <c r="Q1025" s="20"/>
      <c r="R1025" s="20"/>
      <c r="S1025" s="20"/>
      <c r="T1025" s="20"/>
      <c r="U1025" s="20"/>
      <c r="V1025" s="20"/>
      <c r="W1025" s="20"/>
      <c r="X1025" s="20"/>
      <c r="Y1025" s="20"/>
      <c r="Z1025" s="20"/>
      <c r="AA1025" s="20"/>
      <c r="AB1025" s="20"/>
      <c r="AC1025" s="20"/>
      <c r="AD1025" s="20"/>
    </row>
    <row r="1026" spans="1:30" ht="10.9" customHeight="1">
      <c r="A1026" s="20"/>
      <c r="B1026" s="20"/>
      <c r="C1026" s="20"/>
      <c r="D1026" s="20"/>
      <c r="E1026" s="20"/>
      <c r="F1026" s="20"/>
      <c r="G1026" s="20"/>
      <c r="H1026" s="20"/>
      <c r="I1026" s="20"/>
      <c r="J1026" s="20"/>
      <c r="K1026" s="20"/>
      <c r="L1026" s="20"/>
      <c r="M1026" s="20"/>
      <c r="N1026" s="20"/>
      <c r="O1026" s="20"/>
      <c r="P1026" s="20"/>
      <c r="Q1026" s="20"/>
      <c r="R1026" s="20"/>
      <c r="S1026" s="20"/>
      <c r="T1026" s="20"/>
      <c r="U1026" s="20"/>
      <c r="V1026" s="20"/>
      <c r="W1026" s="20"/>
      <c r="X1026" s="20"/>
      <c r="Y1026" s="20"/>
      <c r="Z1026" s="20"/>
      <c r="AA1026" s="20"/>
      <c r="AB1026" s="20"/>
      <c r="AC1026" s="20"/>
      <c r="AD1026" s="20"/>
    </row>
    <row r="1027" spans="1:30" ht="10.9" customHeight="1">
      <c r="A1027" s="20"/>
      <c r="B1027" s="20"/>
      <c r="C1027" s="20"/>
      <c r="D1027" s="20"/>
      <c r="E1027" s="20"/>
      <c r="F1027" s="20"/>
      <c r="G1027" s="20"/>
      <c r="H1027" s="20"/>
      <c r="I1027" s="20"/>
      <c r="J1027" s="20"/>
      <c r="K1027" s="20"/>
      <c r="L1027" s="20"/>
      <c r="M1027" s="20"/>
      <c r="N1027" s="20"/>
      <c r="O1027" s="20"/>
      <c r="P1027" s="20"/>
      <c r="Q1027" s="20"/>
      <c r="R1027" s="20"/>
      <c r="S1027" s="20"/>
      <c r="T1027" s="20"/>
      <c r="U1027" s="20"/>
      <c r="V1027" s="20"/>
      <c r="W1027" s="20"/>
      <c r="X1027" s="20"/>
      <c r="Y1027" s="20"/>
      <c r="Z1027" s="20"/>
      <c r="AA1027" s="20"/>
      <c r="AB1027" s="20"/>
      <c r="AC1027" s="20"/>
      <c r="AD1027" s="20"/>
    </row>
    <row r="1028" spans="1:30" ht="10.9" customHeight="1">
      <c r="A1028" s="20"/>
      <c r="B1028" s="20"/>
      <c r="C1028" s="20"/>
      <c r="D1028" s="20"/>
      <c r="E1028" s="20"/>
      <c r="F1028" s="20"/>
      <c r="G1028" s="20"/>
      <c r="H1028" s="20"/>
      <c r="I1028" s="20"/>
      <c r="J1028" s="20"/>
      <c r="K1028" s="20"/>
      <c r="L1028" s="20"/>
      <c r="M1028" s="20"/>
      <c r="N1028" s="20"/>
      <c r="O1028" s="20"/>
      <c r="P1028" s="20"/>
      <c r="Q1028" s="20"/>
      <c r="R1028" s="20"/>
      <c r="S1028" s="20"/>
      <c r="T1028" s="20"/>
      <c r="U1028" s="20"/>
      <c r="V1028" s="20"/>
      <c r="W1028" s="20"/>
      <c r="X1028" s="20"/>
      <c r="Y1028" s="20"/>
      <c r="Z1028" s="20"/>
      <c r="AA1028" s="20"/>
      <c r="AB1028" s="20"/>
      <c r="AC1028" s="20"/>
      <c r="AD1028" s="20"/>
    </row>
    <row r="1029" spans="1:30" ht="10.9" customHeight="1">
      <c r="A1029" s="20"/>
      <c r="B1029" s="20"/>
      <c r="C1029" s="20"/>
      <c r="D1029" s="20"/>
      <c r="E1029" s="20"/>
      <c r="F1029" s="20"/>
      <c r="G1029" s="20"/>
      <c r="H1029" s="20"/>
      <c r="I1029" s="20"/>
      <c r="J1029" s="20"/>
      <c r="K1029" s="20"/>
      <c r="L1029" s="20"/>
      <c r="M1029" s="20"/>
      <c r="N1029" s="20"/>
      <c r="O1029" s="20"/>
      <c r="P1029" s="20"/>
      <c r="Q1029" s="20"/>
      <c r="R1029" s="20"/>
      <c r="S1029" s="20"/>
      <c r="T1029" s="20"/>
      <c r="U1029" s="20"/>
      <c r="V1029" s="20"/>
      <c r="W1029" s="20"/>
      <c r="X1029" s="20"/>
      <c r="Y1029" s="20"/>
      <c r="Z1029" s="20"/>
      <c r="AA1029" s="20"/>
      <c r="AB1029" s="20"/>
      <c r="AC1029" s="20"/>
      <c r="AD1029" s="20"/>
    </row>
    <row r="1030" spans="1:30" ht="10.9" customHeight="1">
      <c r="A1030" s="20"/>
      <c r="B1030" s="20"/>
      <c r="C1030" s="20"/>
      <c r="D1030" s="20"/>
      <c r="E1030" s="20"/>
      <c r="F1030" s="20"/>
      <c r="G1030" s="20"/>
      <c r="H1030" s="20"/>
      <c r="I1030" s="20"/>
      <c r="J1030" s="20"/>
      <c r="K1030" s="20"/>
      <c r="L1030" s="20"/>
      <c r="M1030" s="20"/>
      <c r="N1030" s="20"/>
      <c r="O1030" s="20"/>
      <c r="P1030" s="20"/>
      <c r="Q1030" s="20"/>
      <c r="R1030" s="20"/>
      <c r="S1030" s="20"/>
      <c r="T1030" s="20"/>
      <c r="U1030" s="20"/>
      <c r="V1030" s="20"/>
      <c r="W1030" s="20"/>
      <c r="X1030" s="20"/>
      <c r="Y1030" s="20"/>
      <c r="Z1030" s="20"/>
      <c r="AA1030" s="20"/>
      <c r="AB1030" s="20"/>
      <c r="AC1030" s="20"/>
      <c r="AD1030" s="20"/>
    </row>
    <row r="1031" spans="1:30" ht="10.9" customHeight="1">
      <c r="A1031" s="20"/>
      <c r="B1031" s="20"/>
      <c r="C1031" s="20"/>
      <c r="D1031" s="20"/>
      <c r="E1031" s="20"/>
      <c r="F1031" s="20"/>
      <c r="G1031" s="20"/>
      <c r="H1031" s="20"/>
      <c r="I1031" s="20"/>
      <c r="J1031" s="20"/>
      <c r="K1031" s="20"/>
      <c r="L1031" s="20"/>
      <c r="M1031" s="20"/>
      <c r="N1031" s="20"/>
      <c r="O1031" s="20"/>
      <c r="P1031" s="20"/>
      <c r="Q1031" s="20"/>
      <c r="R1031" s="20"/>
      <c r="S1031" s="20"/>
      <c r="T1031" s="20"/>
      <c r="U1031" s="20"/>
      <c r="V1031" s="20"/>
      <c r="W1031" s="20"/>
      <c r="X1031" s="20"/>
      <c r="Y1031" s="20"/>
      <c r="Z1031" s="20"/>
      <c r="AA1031" s="20"/>
      <c r="AB1031" s="20"/>
      <c r="AC1031" s="20"/>
      <c r="AD1031" s="20"/>
    </row>
    <row r="1032" spans="1:30" ht="10.9" customHeight="1">
      <c r="A1032" s="20"/>
      <c r="B1032" s="20"/>
      <c r="C1032" s="20"/>
      <c r="D1032" s="20"/>
      <c r="E1032" s="20"/>
      <c r="F1032" s="20"/>
      <c r="G1032" s="20"/>
      <c r="H1032" s="20"/>
      <c r="I1032" s="20"/>
      <c r="J1032" s="20"/>
      <c r="K1032" s="20"/>
      <c r="L1032" s="20"/>
      <c r="M1032" s="20"/>
      <c r="N1032" s="20"/>
      <c r="O1032" s="20"/>
      <c r="P1032" s="20"/>
      <c r="Q1032" s="20"/>
      <c r="R1032" s="20"/>
      <c r="S1032" s="20"/>
      <c r="T1032" s="20"/>
      <c r="U1032" s="20"/>
      <c r="V1032" s="20"/>
      <c r="W1032" s="20"/>
      <c r="X1032" s="20"/>
      <c r="Y1032" s="20"/>
      <c r="Z1032" s="20"/>
      <c r="AA1032" s="20"/>
      <c r="AB1032" s="20"/>
      <c r="AC1032" s="20"/>
      <c r="AD1032" s="20"/>
    </row>
    <row r="1033" spans="1:30" ht="10.9" customHeight="1">
      <c r="A1033" s="20"/>
      <c r="B1033" s="20"/>
      <c r="C1033" s="20"/>
      <c r="D1033" s="20"/>
      <c r="E1033" s="20"/>
      <c r="F1033" s="20"/>
      <c r="G1033" s="20"/>
      <c r="H1033" s="20"/>
      <c r="I1033" s="20"/>
      <c r="J1033" s="20"/>
      <c r="K1033" s="20"/>
      <c r="L1033" s="20"/>
      <c r="M1033" s="20"/>
      <c r="N1033" s="20"/>
      <c r="O1033" s="20"/>
      <c r="P1033" s="20"/>
      <c r="Q1033" s="20"/>
      <c r="R1033" s="20"/>
      <c r="S1033" s="20"/>
      <c r="T1033" s="20"/>
      <c r="U1033" s="20"/>
      <c r="V1033" s="20"/>
      <c r="W1033" s="20"/>
      <c r="X1033" s="20"/>
      <c r="Y1033" s="20"/>
      <c r="Z1033" s="20"/>
      <c r="AA1033" s="20"/>
      <c r="AB1033" s="20"/>
      <c r="AC1033" s="20"/>
      <c r="AD1033" s="20"/>
    </row>
    <row r="1034" spans="1:30" ht="10.9" customHeight="1"/>
    <row r="1035" spans="1:30" ht="10.9" customHeight="1"/>
    <row r="1036" spans="1:30" ht="10.9" customHeight="1"/>
    <row r="1037" spans="1:30" ht="10.9" customHeight="1"/>
    <row r="1038" spans="1:30" ht="10.9" customHeight="1"/>
    <row r="1039" spans="1:30" ht="10.9" customHeight="1"/>
    <row r="1040" spans="1:3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  <row r="2001" ht="10.9" customHeight="1"/>
    <row r="2002" ht="10.9" customHeight="1"/>
    <row r="2003" ht="10.9" customHeight="1"/>
    <row r="2004" ht="10.9" customHeight="1"/>
    <row r="2005" ht="10.9" customHeight="1"/>
    <row r="2006" ht="10.9" customHeight="1"/>
    <row r="2007" ht="10.9" customHeight="1"/>
    <row r="2008" ht="10.9" customHeight="1"/>
    <row r="2009" ht="10.9" customHeight="1"/>
    <row r="2010" ht="10.9" customHeight="1"/>
    <row r="2011" ht="10.9" customHeight="1"/>
    <row r="2012" ht="10.9" customHeight="1"/>
    <row r="2013" ht="10.9" customHeight="1"/>
    <row r="2014" ht="10.9" customHeight="1"/>
    <row r="2015" ht="10.9" customHeight="1"/>
    <row r="2016" ht="10.9" customHeight="1"/>
    <row r="2017" ht="10.9" customHeight="1"/>
    <row r="2018" ht="10.9" customHeight="1"/>
    <row r="2019" ht="10.9" customHeight="1"/>
    <row r="2020" ht="10.9" customHeight="1"/>
    <row r="2021" ht="10.9" customHeight="1"/>
    <row r="2022" ht="10.9" customHeight="1"/>
    <row r="2023" ht="10.9" customHeight="1"/>
    <row r="2024" ht="10.9" customHeight="1"/>
    <row r="2025" ht="10.9" customHeight="1"/>
    <row r="2026" ht="10.9" customHeight="1"/>
    <row r="2027" ht="10.9" customHeight="1"/>
    <row r="2028" ht="10.9" customHeight="1"/>
    <row r="2029" ht="10.9" customHeight="1"/>
    <row r="2030" ht="10.9" customHeight="1"/>
    <row r="2031" ht="10.9" customHeight="1"/>
    <row r="2032" ht="10.9" customHeight="1"/>
    <row r="2033" ht="10.9" customHeight="1"/>
  </sheetData>
  <mergeCells count="18">
    <mergeCell ref="D75:T75"/>
    <mergeCell ref="U75:Y75"/>
    <mergeCell ref="AA75:AC75"/>
    <mergeCell ref="A73:B73"/>
    <mergeCell ref="D73:T73"/>
    <mergeCell ref="U73:AC73"/>
    <mergeCell ref="D74:T74"/>
    <mergeCell ref="U74:Y74"/>
    <mergeCell ref="AA74:AC74"/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C5B89-C7EF-431F-B424-88773C4BC08D}">
  <sheetPr codeName="Sheet3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2" t="s">
        <v>155</v>
      </c>
      <c r="B1" s="73"/>
      <c r="C1" s="25"/>
      <c r="D1" s="74" t="s">
        <v>92</v>
      </c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4"/>
      <c r="T1" s="74"/>
      <c r="U1" s="75" t="s">
        <v>155</v>
      </c>
      <c r="V1" s="75"/>
      <c r="W1" s="75"/>
      <c r="X1" s="75"/>
      <c r="Y1" s="75"/>
      <c r="Z1" s="75"/>
      <c r="AA1" s="75"/>
      <c r="AB1" s="75"/>
      <c r="AC1" s="75"/>
      <c r="AD1" s="26"/>
      <c r="AE1" s="27"/>
      <c r="AF1" s="27"/>
    </row>
    <row r="2" spans="1:36" s="28" customFormat="1" ht="15.75" customHeight="1">
      <c r="A2" s="37" t="s">
        <v>95</v>
      </c>
      <c r="B2" s="29" t="s">
        <v>138</v>
      </c>
      <c r="C2" s="30"/>
      <c r="D2" s="76"/>
      <c r="E2" s="76"/>
      <c r="F2" s="76"/>
      <c r="G2" s="76"/>
      <c r="H2" s="76"/>
      <c r="I2" s="76"/>
      <c r="J2" s="76"/>
      <c r="K2" s="76"/>
      <c r="L2" s="76"/>
      <c r="M2" s="76"/>
      <c r="N2" s="76"/>
      <c r="O2" s="76"/>
      <c r="P2" s="76"/>
      <c r="Q2" s="76"/>
      <c r="R2" s="76"/>
      <c r="S2" s="76"/>
      <c r="T2" s="76"/>
      <c r="U2" s="77"/>
      <c r="V2" s="77"/>
      <c r="W2" s="77"/>
      <c r="X2" s="77"/>
      <c r="Y2" s="77"/>
      <c r="Z2" s="35"/>
      <c r="AA2" s="78"/>
      <c r="AB2" s="78"/>
      <c r="AC2" s="78"/>
      <c r="AD2" s="31"/>
      <c r="AE2" s="27"/>
      <c r="AF2" s="27"/>
    </row>
    <row r="3" spans="1:36" s="28" customFormat="1" ht="15.75" customHeight="1" thickBot="1">
      <c r="A3" s="32" t="s">
        <v>62</v>
      </c>
      <c r="B3" s="41"/>
      <c r="C3" s="39"/>
      <c r="D3" s="68" t="s">
        <v>53</v>
      </c>
      <c r="E3" s="68"/>
      <c r="F3" s="68"/>
      <c r="G3" s="68"/>
      <c r="H3" s="68"/>
      <c r="I3" s="68"/>
      <c r="J3" s="68"/>
      <c r="K3" s="68"/>
      <c r="L3" s="68"/>
      <c r="M3" s="68"/>
      <c r="N3" s="68"/>
      <c r="O3" s="68"/>
      <c r="P3" s="68"/>
      <c r="Q3" s="68"/>
      <c r="R3" s="68"/>
      <c r="S3" s="68"/>
      <c r="T3" s="68"/>
      <c r="U3" s="69" t="s">
        <v>3</v>
      </c>
      <c r="V3" s="69"/>
      <c r="W3" s="69"/>
      <c r="X3" s="69"/>
      <c r="Y3" s="69"/>
      <c r="Z3" s="33"/>
      <c r="AA3" s="70" t="str">
        <f>GueltigAb</f>
        <v>12.12.2022</v>
      </c>
      <c r="AB3" s="71"/>
      <c r="AC3" s="71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0.14027777777777778</v>
      </c>
      <c r="D5" s="44"/>
      <c r="E5" s="46" t="s">
        <v>136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137</v>
      </c>
      <c r="B7" s="51"/>
      <c r="C7" s="56" t="s">
        <v>139</v>
      </c>
      <c r="D7" s="51"/>
      <c r="E7" s="56" t="s">
        <v>139</v>
      </c>
      <c r="F7" s="51"/>
      <c r="G7" s="56" t="s">
        <v>139</v>
      </c>
      <c r="H7" s="51"/>
      <c r="I7" s="56" t="s">
        <v>139</v>
      </c>
      <c r="J7" s="51"/>
      <c r="K7" s="56" t="s">
        <v>139</v>
      </c>
      <c r="L7" s="51"/>
      <c r="M7" s="55"/>
      <c r="N7" s="51"/>
      <c r="O7" s="55"/>
      <c r="P7" s="51"/>
      <c r="Q7" s="55"/>
      <c r="R7" s="51"/>
      <c r="S7" s="55"/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98</v>
      </c>
      <c r="B8" s="23"/>
      <c r="C8" s="59">
        <v>0.16458333333333333</v>
      </c>
      <c r="D8" s="23"/>
      <c r="E8" s="59">
        <v>0.20625000000000002</v>
      </c>
      <c r="F8" s="23"/>
      <c r="G8" s="59">
        <v>0.24791666666666667</v>
      </c>
      <c r="H8" s="23"/>
      <c r="I8" s="59">
        <v>0.28958333333333336</v>
      </c>
      <c r="J8" s="23"/>
      <c r="K8" s="59">
        <v>0.33124999999999999</v>
      </c>
      <c r="L8" s="23"/>
      <c r="M8" s="61"/>
      <c r="N8" s="23"/>
      <c r="O8" s="61"/>
      <c r="P8" s="23"/>
      <c r="Q8" s="61"/>
      <c r="R8" s="23"/>
      <c r="S8" s="61"/>
      <c r="T8" s="23"/>
      <c r="U8" s="61"/>
      <c r="V8" s="23"/>
      <c r="W8" s="61"/>
      <c r="X8" s="23"/>
      <c r="Y8" s="61"/>
      <c r="Z8" s="23"/>
      <c r="AA8" s="61"/>
      <c r="AB8" s="23"/>
      <c r="AC8" s="61"/>
      <c r="AD8" s="57"/>
      <c r="AE8" s="21"/>
    </row>
    <row r="9" spans="1:36" s="20" customFormat="1" ht="11.25" customHeight="1">
      <c r="A9" s="50" t="s">
        <v>100</v>
      </c>
      <c r="B9" s="23"/>
      <c r="C9" s="59">
        <v>0.16527777777777777</v>
      </c>
      <c r="D9" s="23"/>
      <c r="E9" s="59">
        <v>0.20694444444444446</v>
      </c>
      <c r="F9" s="23"/>
      <c r="G9" s="59">
        <v>0.24861111111111112</v>
      </c>
      <c r="H9" s="23"/>
      <c r="I9" s="59">
        <v>0.2902777777777778</v>
      </c>
      <c r="J9" s="23"/>
      <c r="K9" s="59">
        <v>0.33194444444444443</v>
      </c>
      <c r="L9" s="23"/>
      <c r="M9" s="61"/>
      <c r="N9" s="23"/>
      <c r="O9" s="61"/>
      <c r="P9" s="23"/>
      <c r="Q9" s="61"/>
      <c r="R9" s="23"/>
      <c r="S9" s="61"/>
      <c r="T9" s="23"/>
      <c r="U9" s="61"/>
      <c r="V9" s="23"/>
      <c r="W9" s="61"/>
      <c r="X9" s="23"/>
      <c r="Y9" s="61"/>
      <c r="Z9" s="23"/>
      <c r="AA9" s="61"/>
      <c r="AB9" s="23"/>
      <c r="AC9" s="61"/>
      <c r="AD9" s="57"/>
      <c r="AE9" s="21"/>
    </row>
    <row r="10" spans="1:36" s="20" customFormat="1" ht="11.25" customHeight="1">
      <c r="A10" s="50" t="s">
        <v>101</v>
      </c>
      <c r="B10" s="23"/>
      <c r="C10" s="59">
        <v>0.16597222222222222</v>
      </c>
      <c r="D10" s="23"/>
      <c r="E10" s="59">
        <v>0.2076388888888889</v>
      </c>
      <c r="F10" s="23"/>
      <c r="G10" s="59">
        <v>0.24930555555555556</v>
      </c>
      <c r="H10" s="23"/>
      <c r="I10" s="59">
        <v>0.29097222222222224</v>
      </c>
      <c r="J10" s="23"/>
      <c r="K10" s="59">
        <v>0.33263888888888887</v>
      </c>
      <c r="L10" s="23"/>
      <c r="M10" s="61"/>
      <c r="N10" s="23"/>
      <c r="O10" s="61"/>
      <c r="P10" s="23"/>
      <c r="Q10" s="61"/>
      <c r="R10" s="23"/>
      <c r="S10" s="61"/>
      <c r="T10" s="23"/>
      <c r="U10" s="61"/>
      <c r="V10" s="23"/>
      <c r="W10" s="61"/>
      <c r="X10" s="23"/>
      <c r="Y10" s="61"/>
      <c r="Z10" s="23"/>
      <c r="AA10" s="61"/>
      <c r="AB10" s="23"/>
      <c r="AC10" s="61"/>
      <c r="AD10" s="57"/>
      <c r="AE10" s="21"/>
    </row>
    <row r="11" spans="1:36" s="20" customFormat="1" ht="11.25" customHeight="1">
      <c r="A11" s="50" t="s">
        <v>102</v>
      </c>
      <c r="B11" s="23"/>
      <c r="C11" s="59">
        <v>0.16666666666666666</v>
      </c>
      <c r="D11" s="23"/>
      <c r="E11" s="59">
        <v>0.20833333333333334</v>
      </c>
      <c r="F11" s="23"/>
      <c r="G11" s="59">
        <v>0.25</v>
      </c>
      <c r="H11" s="23"/>
      <c r="I11" s="59">
        <v>0.29166666666666669</v>
      </c>
      <c r="J11" s="23"/>
      <c r="K11" s="59">
        <v>0.33333333333333331</v>
      </c>
      <c r="L11" s="23"/>
      <c r="M11" s="61"/>
      <c r="N11" s="23"/>
      <c r="O11" s="61"/>
      <c r="P11" s="23"/>
      <c r="Q11" s="61"/>
      <c r="R11" s="23"/>
      <c r="S11" s="61"/>
      <c r="T11" s="23"/>
      <c r="U11" s="61"/>
      <c r="V11" s="23"/>
      <c r="W11" s="61"/>
      <c r="X11" s="23"/>
      <c r="Y11" s="61"/>
      <c r="Z11" s="23"/>
      <c r="AA11" s="61"/>
      <c r="AB11" s="23"/>
      <c r="AC11" s="61"/>
      <c r="AD11" s="57"/>
      <c r="AE11" s="21"/>
      <c r="AJ11" s="6"/>
    </row>
    <row r="12" spans="1:36" s="20" customFormat="1" ht="11.25" customHeight="1">
      <c r="A12" s="50" t="s">
        <v>103</v>
      </c>
      <c r="B12" s="23"/>
      <c r="C12" s="59">
        <v>0.1673611111111111</v>
      </c>
      <c r="D12" s="23"/>
      <c r="E12" s="59">
        <v>0.20902777777777778</v>
      </c>
      <c r="F12" s="23"/>
      <c r="G12" s="59">
        <v>0.25069444444444444</v>
      </c>
      <c r="H12" s="23"/>
      <c r="I12" s="59">
        <v>0.29236111111111113</v>
      </c>
      <c r="J12" s="23"/>
      <c r="K12" s="59">
        <v>0.33402777777777781</v>
      </c>
      <c r="L12" s="23"/>
      <c r="M12" s="61"/>
      <c r="N12" s="23"/>
      <c r="O12" s="61"/>
      <c r="P12" s="23"/>
      <c r="Q12" s="61"/>
      <c r="R12" s="23"/>
      <c r="S12" s="61"/>
      <c r="T12" s="23"/>
      <c r="U12" s="61"/>
      <c r="V12" s="23"/>
      <c r="W12" s="61"/>
      <c r="X12" s="23"/>
      <c r="Y12" s="61"/>
      <c r="Z12" s="23"/>
      <c r="AA12" s="61"/>
      <c r="AB12" s="23"/>
      <c r="AC12" s="61"/>
      <c r="AD12" s="57"/>
      <c r="AE12" s="21"/>
    </row>
    <row r="13" spans="1:36" s="20" customFormat="1" ht="11.25" customHeight="1">
      <c r="A13" s="50" t="s">
        <v>104</v>
      </c>
      <c r="B13" s="23"/>
      <c r="C13" s="59">
        <v>0.16874999999999998</v>
      </c>
      <c r="D13" s="23"/>
      <c r="E13" s="59">
        <v>0.21041666666666667</v>
      </c>
      <c r="F13" s="23"/>
      <c r="G13" s="59">
        <v>0.25208333333333333</v>
      </c>
      <c r="H13" s="23"/>
      <c r="I13" s="59">
        <v>0.29375000000000001</v>
      </c>
      <c r="J13" s="23"/>
      <c r="K13" s="59">
        <v>0.3354166666666667</v>
      </c>
      <c r="L13" s="23"/>
      <c r="M13" s="61"/>
      <c r="N13" s="23"/>
      <c r="O13" s="61"/>
      <c r="P13" s="23"/>
      <c r="Q13" s="61"/>
      <c r="R13" s="23"/>
      <c r="S13" s="61"/>
      <c r="T13" s="23"/>
      <c r="U13" s="61"/>
      <c r="V13" s="23"/>
      <c r="W13" s="61"/>
      <c r="X13" s="23"/>
      <c r="Y13" s="61"/>
      <c r="Z13" s="23"/>
      <c r="AA13" s="61"/>
      <c r="AB13" s="23"/>
      <c r="AC13" s="61"/>
      <c r="AD13" s="57"/>
      <c r="AE13" s="21"/>
    </row>
    <row r="14" spans="1:36" s="20" customFormat="1" ht="11.25" customHeight="1">
      <c r="A14" s="50" t="s">
        <v>105</v>
      </c>
      <c r="B14" s="23"/>
      <c r="C14" s="59">
        <v>0.17013888888888887</v>
      </c>
      <c r="D14" s="23"/>
      <c r="E14" s="59">
        <v>0.21180555555555555</v>
      </c>
      <c r="F14" s="23"/>
      <c r="G14" s="59">
        <v>0.25347222222222221</v>
      </c>
      <c r="H14" s="23"/>
      <c r="I14" s="59">
        <v>0.2951388888888889</v>
      </c>
      <c r="J14" s="23"/>
      <c r="K14" s="59">
        <v>0.33680555555555558</v>
      </c>
      <c r="L14" s="23"/>
      <c r="M14" s="61"/>
      <c r="N14" s="23"/>
      <c r="O14" s="61"/>
      <c r="P14" s="23"/>
      <c r="Q14" s="61"/>
      <c r="R14" s="23"/>
      <c r="S14" s="61"/>
      <c r="T14" s="23"/>
      <c r="U14" s="61"/>
      <c r="V14" s="23"/>
      <c r="W14" s="61"/>
      <c r="X14" s="23"/>
      <c r="Y14" s="61"/>
      <c r="Z14" s="23"/>
      <c r="AA14" s="61"/>
      <c r="AB14" s="23"/>
      <c r="AC14" s="61"/>
      <c r="AD14" s="57"/>
      <c r="AE14" s="21"/>
    </row>
    <row r="15" spans="1:36" s="20" customFormat="1" ht="11.25" customHeight="1">
      <c r="A15" s="50" t="s">
        <v>106</v>
      </c>
      <c r="B15" s="23"/>
      <c r="C15" s="59">
        <v>0.17083333333333331</v>
      </c>
      <c r="D15" s="23"/>
      <c r="E15" s="59">
        <v>0.21249999999999999</v>
      </c>
      <c r="F15" s="23"/>
      <c r="G15" s="59">
        <v>0.25416666666666665</v>
      </c>
      <c r="H15" s="23"/>
      <c r="I15" s="59">
        <v>0.29583333333333334</v>
      </c>
      <c r="J15" s="23"/>
      <c r="K15" s="59">
        <v>0.33749999999999997</v>
      </c>
      <c r="L15" s="23"/>
      <c r="M15" s="67"/>
      <c r="N15" s="23"/>
      <c r="O15" s="61"/>
      <c r="P15" s="23"/>
      <c r="Q15" s="61"/>
      <c r="R15" s="23"/>
      <c r="S15" s="61"/>
      <c r="T15" s="23"/>
      <c r="U15" s="61"/>
      <c r="V15" s="23"/>
      <c r="W15" s="61"/>
      <c r="X15" s="23"/>
      <c r="Y15" s="61"/>
      <c r="Z15" s="23"/>
      <c r="AA15" s="61"/>
      <c r="AB15" s="23"/>
      <c r="AC15" s="61"/>
      <c r="AD15" s="57"/>
      <c r="AE15" s="21"/>
    </row>
    <row r="16" spans="1:36" s="20" customFormat="1" ht="11.25" customHeight="1">
      <c r="A16" s="50" t="s">
        <v>140</v>
      </c>
      <c r="B16" s="23"/>
      <c r="C16" s="59">
        <v>0.17222222222222225</v>
      </c>
      <c r="D16" s="23"/>
      <c r="E16" s="59">
        <v>0.21388888888888891</v>
      </c>
      <c r="F16" s="23"/>
      <c r="G16" s="59">
        <v>0.25555555555555559</v>
      </c>
      <c r="H16" s="23"/>
      <c r="I16" s="59">
        <v>0.29722222222222222</v>
      </c>
      <c r="J16" s="23"/>
      <c r="K16" s="59">
        <v>0.33888888888888885</v>
      </c>
      <c r="L16" s="23"/>
      <c r="M16" s="61"/>
      <c r="N16" s="23"/>
      <c r="O16" s="61"/>
      <c r="P16" s="23"/>
      <c r="Q16" s="61"/>
      <c r="R16" s="23"/>
      <c r="S16" s="61"/>
      <c r="T16" s="23"/>
      <c r="U16" s="61"/>
      <c r="V16" s="23"/>
      <c r="W16" s="61"/>
      <c r="X16" s="23"/>
      <c r="Y16" s="61"/>
      <c r="Z16" s="23"/>
      <c r="AA16" s="61"/>
      <c r="AB16" s="23"/>
      <c r="AC16" s="61"/>
      <c r="AD16" s="57"/>
      <c r="AE16" s="21"/>
    </row>
    <row r="17" spans="1:31" s="20" customFormat="1" ht="11.25" customHeight="1">
      <c r="A17" s="50" t="s">
        <v>141</v>
      </c>
      <c r="B17" s="23"/>
      <c r="C17" s="59">
        <v>0.17361111111111113</v>
      </c>
      <c r="D17" s="23"/>
      <c r="E17" s="59">
        <v>0.21527777777777779</v>
      </c>
      <c r="F17" s="23"/>
      <c r="G17" s="59">
        <v>0.25694444444444448</v>
      </c>
      <c r="H17" s="23"/>
      <c r="I17" s="59">
        <v>0.2986111111111111</v>
      </c>
      <c r="J17" s="23"/>
      <c r="K17" s="59">
        <v>0.34027777777777773</v>
      </c>
      <c r="L17" s="23"/>
      <c r="M17" s="61"/>
      <c r="N17" s="23"/>
      <c r="O17" s="61"/>
      <c r="P17" s="23"/>
      <c r="Q17" s="61"/>
      <c r="R17" s="23"/>
      <c r="S17" s="61"/>
      <c r="T17" s="23"/>
      <c r="U17" s="61"/>
      <c r="V17" s="23"/>
      <c r="W17" s="61"/>
      <c r="X17" s="23"/>
      <c r="Y17" s="61"/>
      <c r="Z17" s="23"/>
      <c r="AA17" s="61"/>
      <c r="AB17" s="23"/>
      <c r="AC17" s="61"/>
      <c r="AD17" s="57"/>
      <c r="AE17" s="21"/>
    </row>
    <row r="18" spans="1:31" s="20" customFormat="1" ht="11.25" customHeight="1">
      <c r="A18" s="50" t="s">
        <v>142</v>
      </c>
      <c r="B18" s="23"/>
      <c r="C18" s="59">
        <v>0.17500000000000002</v>
      </c>
      <c r="D18" s="23"/>
      <c r="E18" s="59">
        <v>0.21666666666666667</v>
      </c>
      <c r="F18" s="23"/>
      <c r="G18" s="59">
        <v>0.25833333333333336</v>
      </c>
      <c r="H18" s="23"/>
      <c r="I18" s="59">
        <v>0.3</v>
      </c>
      <c r="J18" s="23"/>
      <c r="K18" s="59">
        <v>0.34166666666666662</v>
      </c>
      <c r="L18" s="23"/>
      <c r="M18" s="61"/>
      <c r="N18" s="23"/>
      <c r="O18" s="61"/>
      <c r="P18" s="23"/>
      <c r="Q18" s="61"/>
      <c r="R18" s="23"/>
      <c r="S18" s="61"/>
      <c r="T18" s="23"/>
      <c r="U18" s="61"/>
      <c r="V18" s="23"/>
      <c r="W18" s="61"/>
      <c r="X18" s="23"/>
      <c r="Y18" s="61"/>
      <c r="Z18" s="23"/>
      <c r="AA18" s="61"/>
      <c r="AB18" s="23"/>
      <c r="AC18" s="61"/>
      <c r="AD18" s="57"/>
      <c r="AE18" s="21"/>
    </row>
    <row r="19" spans="1:31" s="20" customFormat="1" ht="11.25" customHeight="1">
      <c r="A19" s="50" t="s">
        <v>109</v>
      </c>
      <c r="B19" s="23"/>
      <c r="C19" s="59">
        <v>0.1763888888888889</v>
      </c>
      <c r="D19" s="23"/>
      <c r="E19" s="59">
        <v>0.21805555555555556</v>
      </c>
      <c r="F19" s="23"/>
      <c r="G19" s="59">
        <v>0.25972222222222224</v>
      </c>
      <c r="H19" s="23"/>
      <c r="I19" s="59">
        <v>0.30138888888888887</v>
      </c>
      <c r="J19" s="23"/>
      <c r="K19" s="59">
        <v>0.3430555555555555</v>
      </c>
      <c r="L19" s="23"/>
      <c r="M19" s="61"/>
      <c r="N19" s="23"/>
      <c r="O19" s="61"/>
      <c r="P19" s="23"/>
      <c r="Q19" s="61"/>
      <c r="R19" s="23"/>
      <c r="S19" s="61"/>
      <c r="T19" s="23"/>
      <c r="U19" s="61"/>
      <c r="V19" s="23"/>
      <c r="W19" s="61"/>
      <c r="X19" s="23"/>
      <c r="Y19" s="61"/>
      <c r="Z19" s="23"/>
      <c r="AA19" s="61"/>
      <c r="AB19" s="23"/>
      <c r="AC19" s="61"/>
      <c r="AD19" s="57"/>
      <c r="AE19" s="21"/>
    </row>
    <row r="20" spans="1:31" s="20" customFormat="1" ht="11.25" customHeight="1">
      <c r="A20" s="50" t="s">
        <v>110</v>
      </c>
      <c r="B20" s="23"/>
      <c r="C20" s="59">
        <v>0.17708333333333334</v>
      </c>
      <c r="D20" s="23"/>
      <c r="E20" s="59">
        <v>0.21875</v>
      </c>
      <c r="F20" s="23"/>
      <c r="G20" s="59">
        <v>0.26041666666666669</v>
      </c>
      <c r="H20" s="23"/>
      <c r="I20" s="59">
        <v>0.30208333333333331</v>
      </c>
      <c r="J20" s="23"/>
      <c r="K20" s="59">
        <v>0.34375</v>
      </c>
      <c r="L20" s="23"/>
      <c r="M20" s="61"/>
      <c r="N20" s="23"/>
      <c r="O20" s="61"/>
      <c r="P20" s="23"/>
      <c r="Q20" s="61"/>
      <c r="R20" s="23"/>
      <c r="S20" s="61"/>
      <c r="T20" s="23"/>
      <c r="U20" s="61"/>
      <c r="V20" s="23"/>
      <c r="W20" s="61"/>
      <c r="X20" s="23"/>
      <c r="Y20" s="61"/>
      <c r="Z20" s="23"/>
      <c r="AA20" s="61"/>
      <c r="AB20" s="23"/>
      <c r="AC20" s="61"/>
      <c r="AD20" s="57"/>
      <c r="AE20" s="21"/>
    </row>
    <row r="21" spans="1:31" s="20" customFormat="1" ht="11.25" customHeight="1">
      <c r="A21" s="50" t="s">
        <v>111</v>
      </c>
      <c r="B21" s="23"/>
      <c r="C21" s="59">
        <v>0.17777777777777778</v>
      </c>
      <c r="D21" s="23"/>
      <c r="E21" s="59">
        <v>0.21944444444444444</v>
      </c>
      <c r="F21" s="23"/>
      <c r="G21" s="59">
        <v>0.26111111111111113</v>
      </c>
      <c r="H21" s="23"/>
      <c r="I21" s="59">
        <v>0.30277777777777776</v>
      </c>
      <c r="J21" s="23"/>
      <c r="K21" s="59">
        <v>0.3444444444444445</v>
      </c>
      <c r="L21" s="23"/>
      <c r="M21" s="61"/>
      <c r="N21" s="23"/>
      <c r="O21" s="61"/>
      <c r="P21" s="23"/>
      <c r="Q21" s="61"/>
      <c r="R21" s="23"/>
      <c r="S21" s="61"/>
      <c r="T21" s="23"/>
      <c r="U21" s="61"/>
      <c r="V21" s="23"/>
      <c r="W21" s="61"/>
      <c r="X21" s="23"/>
      <c r="Y21" s="61"/>
      <c r="Z21" s="23"/>
      <c r="AA21" s="61"/>
      <c r="AB21" s="23"/>
      <c r="AC21" s="61"/>
      <c r="AD21" s="57"/>
      <c r="AE21" s="21"/>
    </row>
    <row r="22" spans="1:31" s="20" customFormat="1" ht="11.25" customHeight="1">
      <c r="A22" s="50" t="s">
        <v>112</v>
      </c>
      <c r="B22" s="23"/>
      <c r="C22" s="59">
        <v>0.17847222222222223</v>
      </c>
      <c r="D22" s="23"/>
      <c r="E22" s="59">
        <v>0.22013888888888888</v>
      </c>
      <c r="F22" s="23"/>
      <c r="G22" s="59">
        <v>0.26180555555555557</v>
      </c>
      <c r="H22" s="23"/>
      <c r="I22" s="59">
        <v>0.3034722222222222</v>
      </c>
      <c r="J22" s="23"/>
      <c r="K22" s="59">
        <v>0.34513888888888888</v>
      </c>
      <c r="L22" s="23"/>
      <c r="M22" s="61"/>
      <c r="N22" s="23"/>
      <c r="O22" s="61"/>
      <c r="P22" s="23"/>
      <c r="Q22" s="61"/>
      <c r="R22" s="23"/>
      <c r="S22" s="61"/>
      <c r="T22" s="23"/>
      <c r="U22" s="61"/>
      <c r="V22" s="23"/>
      <c r="W22" s="61"/>
      <c r="X22" s="23"/>
      <c r="Y22" s="61"/>
      <c r="Z22" s="23"/>
      <c r="AA22" s="61"/>
      <c r="AB22" s="23"/>
      <c r="AC22" s="61"/>
      <c r="AD22" s="57"/>
      <c r="AE22" s="21"/>
    </row>
    <row r="23" spans="1:31" s="20" customFormat="1" ht="11.25" customHeight="1">
      <c r="A23" s="50" t="s">
        <v>113</v>
      </c>
      <c r="B23" s="23"/>
      <c r="C23" s="59">
        <v>0.17916666666666667</v>
      </c>
      <c r="D23" s="23"/>
      <c r="E23" s="59">
        <v>0.22083333333333333</v>
      </c>
      <c r="F23" s="23"/>
      <c r="G23" s="59">
        <v>0.26250000000000001</v>
      </c>
      <c r="H23" s="23"/>
      <c r="I23" s="59">
        <v>0.30416666666666664</v>
      </c>
      <c r="J23" s="23"/>
      <c r="K23" s="59">
        <v>0.34583333333333338</v>
      </c>
      <c r="L23" s="23"/>
      <c r="M23" s="61"/>
      <c r="N23" s="23"/>
      <c r="O23" s="61"/>
      <c r="P23" s="23"/>
      <c r="Q23" s="61"/>
      <c r="R23" s="23"/>
      <c r="S23" s="61"/>
      <c r="T23" s="23"/>
      <c r="U23" s="61"/>
      <c r="V23" s="23"/>
      <c r="W23" s="61"/>
      <c r="X23" s="23"/>
      <c r="Y23" s="61"/>
      <c r="Z23" s="23"/>
      <c r="AA23" s="61"/>
      <c r="AB23" s="23"/>
      <c r="AC23" s="61"/>
      <c r="AD23" s="57"/>
      <c r="AE23" s="21"/>
    </row>
    <row r="24" spans="1:31" s="20" customFormat="1" ht="11.25" customHeight="1">
      <c r="A24" s="50" t="s">
        <v>114</v>
      </c>
      <c r="B24" s="23"/>
      <c r="C24" s="59">
        <v>0.18055555555555555</v>
      </c>
      <c r="D24" s="23"/>
      <c r="E24" s="59">
        <v>0.22222222222222221</v>
      </c>
      <c r="F24" s="23"/>
      <c r="G24" s="59">
        <v>0.2638888888888889</v>
      </c>
      <c r="H24" s="23"/>
      <c r="I24" s="59">
        <v>0.30555555555555552</v>
      </c>
      <c r="J24" s="23"/>
      <c r="K24" s="59">
        <v>0.34722222222222227</v>
      </c>
      <c r="L24" s="23"/>
      <c r="M24" s="61"/>
      <c r="N24" s="23"/>
      <c r="O24" s="61"/>
      <c r="P24" s="23"/>
      <c r="Q24" s="61"/>
      <c r="R24" s="23"/>
      <c r="S24" s="61"/>
      <c r="T24" s="23"/>
      <c r="U24" s="61"/>
      <c r="V24" s="23"/>
      <c r="W24" s="61"/>
      <c r="X24" s="23"/>
      <c r="Y24" s="61"/>
      <c r="Z24" s="23"/>
      <c r="AA24" s="61"/>
      <c r="AB24" s="23"/>
      <c r="AC24" s="61"/>
      <c r="AD24" s="57"/>
      <c r="AE24" s="21"/>
    </row>
    <row r="25" spans="1:31" s="20" customFormat="1" ht="11.25" customHeight="1">
      <c r="A25" s="50" t="s">
        <v>115</v>
      </c>
      <c r="B25" s="23"/>
      <c r="C25" s="59">
        <v>0.18194444444444444</v>
      </c>
      <c r="D25" s="23"/>
      <c r="E25" s="59">
        <v>0.22361111111111109</v>
      </c>
      <c r="F25" s="23"/>
      <c r="G25" s="59">
        <v>0.26527777777777778</v>
      </c>
      <c r="H25" s="23"/>
      <c r="I25" s="59">
        <v>0.30694444444444441</v>
      </c>
      <c r="J25" s="23"/>
      <c r="K25" s="59">
        <v>0.34861111111111115</v>
      </c>
      <c r="L25" s="23"/>
      <c r="M25" s="61"/>
      <c r="N25" s="23"/>
      <c r="O25" s="61"/>
      <c r="P25" s="23"/>
      <c r="Q25" s="61"/>
      <c r="R25" s="23"/>
      <c r="S25" s="61"/>
      <c r="T25" s="23"/>
      <c r="U25" s="61"/>
      <c r="V25" s="23"/>
      <c r="W25" s="61"/>
      <c r="X25" s="23"/>
      <c r="Y25" s="61"/>
      <c r="Z25" s="23"/>
      <c r="AA25" s="61"/>
      <c r="AB25" s="23"/>
      <c r="AC25" s="61"/>
      <c r="AD25" s="57"/>
      <c r="AE25" s="21"/>
    </row>
    <row r="26" spans="1:31" s="20" customFormat="1" ht="11.25" customHeight="1">
      <c r="A26" s="50" t="s">
        <v>116</v>
      </c>
      <c r="B26" s="24"/>
      <c r="C26" s="59">
        <v>0.18333333333333335</v>
      </c>
      <c r="D26" s="24"/>
      <c r="E26" s="59">
        <v>0.22500000000000001</v>
      </c>
      <c r="F26" s="24"/>
      <c r="G26" s="59">
        <v>0.26666666666666666</v>
      </c>
      <c r="H26" s="24"/>
      <c r="I26" s="59">
        <v>0.30833333333333335</v>
      </c>
      <c r="J26" s="24"/>
      <c r="K26" s="59">
        <v>0.35000000000000003</v>
      </c>
      <c r="L26" s="24"/>
      <c r="M26" s="61"/>
      <c r="N26" s="24"/>
      <c r="O26" s="61"/>
      <c r="P26" s="24"/>
      <c r="Q26" s="61"/>
      <c r="R26" s="24"/>
      <c r="S26" s="61"/>
      <c r="T26" s="24"/>
      <c r="U26" s="61"/>
      <c r="V26" s="24"/>
      <c r="W26" s="61"/>
      <c r="X26" s="24"/>
      <c r="Y26" s="61"/>
      <c r="Z26" s="24"/>
      <c r="AA26" s="61"/>
      <c r="AB26" s="24"/>
      <c r="AC26" s="61"/>
      <c r="AD26" s="57"/>
      <c r="AE26" s="21"/>
    </row>
    <row r="27" spans="1:31" s="20" customFormat="1" ht="11.25" customHeight="1">
      <c r="A27" s="48" t="s">
        <v>144</v>
      </c>
      <c r="B27" s="51"/>
      <c r="C27" s="56" t="s">
        <v>143</v>
      </c>
      <c r="D27" s="51"/>
      <c r="E27" s="56" t="s">
        <v>143</v>
      </c>
      <c r="F27" s="51"/>
      <c r="G27" s="56" t="s">
        <v>143</v>
      </c>
      <c r="H27" s="51"/>
      <c r="I27" s="56" t="s">
        <v>143</v>
      </c>
      <c r="J27" s="51"/>
      <c r="K27" s="56" t="s">
        <v>143</v>
      </c>
      <c r="L27" s="51"/>
      <c r="M27" s="55"/>
      <c r="N27" s="51"/>
      <c r="O27" s="55"/>
      <c r="P27" s="51"/>
      <c r="Q27" s="55"/>
      <c r="R27" s="51"/>
      <c r="S27" s="55"/>
      <c r="T27" s="51"/>
      <c r="U27" s="55"/>
      <c r="V27" s="51"/>
      <c r="W27" s="55"/>
      <c r="X27" s="51"/>
      <c r="Y27" s="55"/>
      <c r="Z27" s="51"/>
      <c r="AA27" s="55"/>
      <c r="AB27" s="51"/>
      <c r="AC27" s="55"/>
      <c r="AD27" s="54"/>
      <c r="AE27" s="21"/>
    </row>
    <row r="28" spans="1:31" s="20" customFormat="1" ht="11.25" customHeight="1">
      <c r="A28" s="50" t="s">
        <v>116</v>
      </c>
      <c r="B28" s="23"/>
      <c r="C28" s="59">
        <v>0.18402777777777779</v>
      </c>
      <c r="D28" s="23"/>
      <c r="E28" s="59">
        <v>0.22569444444444445</v>
      </c>
      <c r="F28" s="23"/>
      <c r="G28" s="59">
        <v>0.2673611111111111</v>
      </c>
      <c r="H28" s="23"/>
      <c r="I28" s="59">
        <v>0.30902777777777779</v>
      </c>
      <c r="J28" s="23"/>
      <c r="K28" s="59">
        <v>0.35069444444444442</v>
      </c>
      <c r="L28" s="23"/>
      <c r="M28" s="61"/>
      <c r="N28" s="23"/>
      <c r="O28" s="61"/>
      <c r="P28" s="23"/>
      <c r="Q28" s="61"/>
      <c r="R28" s="23"/>
      <c r="S28" s="61"/>
      <c r="T28" s="23"/>
      <c r="U28" s="61"/>
      <c r="V28" s="23"/>
      <c r="W28" s="61"/>
      <c r="X28" s="23"/>
      <c r="Y28" s="61"/>
      <c r="Z28" s="23"/>
      <c r="AA28" s="61"/>
      <c r="AB28" s="23"/>
      <c r="AC28" s="61"/>
      <c r="AD28" s="57"/>
      <c r="AE28" s="21"/>
    </row>
    <row r="29" spans="1:31" s="20" customFormat="1" ht="11.25" customHeight="1">
      <c r="A29" s="50" t="s">
        <v>119</v>
      </c>
      <c r="B29" s="23"/>
      <c r="C29" s="59">
        <v>0.18541666666666667</v>
      </c>
      <c r="D29" s="23"/>
      <c r="E29" s="59">
        <v>0.22708333333333333</v>
      </c>
      <c r="F29" s="23"/>
      <c r="G29" s="59">
        <v>0.26874999999999999</v>
      </c>
      <c r="H29" s="23"/>
      <c r="I29" s="59">
        <v>0.31041666666666667</v>
      </c>
      <c r="J29" s="23"/>
      <c r="K29" s="59">
        <v>0.3520833333333333</v>
      </c>
      <c r="L29" s="23"/>
      <c r="M29" s="61"/>
      <c r="N29" s="23"/>
      <c r="O29" s="61"/>
      <c r="P29" s="23"/>
      <c r="Q29" s="61"/>
      <c r="R29" s="23"/>
      <c r="S29" s="61"/>
      <c r="T29" s="23"/>
      <c r="U29" s="61"/>
      <c r="V29" s="23"/>
      <c r="W29" s="61"/>
      <c r="X29" s="23"/>
      <c r="Y29" s="61"/>
      <c r="Z29" s="23"/>
      <c r="AA29" s="61"/>
      <c r="AB29" s="23"/>
      <c r="AC29" s="61"/>
      <c r="AD29" s="57"/>
      <c r="AE29" s="21"/>
    </row>
    <row r="30" spans="1:31" s="20" customFormat="1" ht="11.25" customHeight="1">
      <c r="A30" s="50" t="s">
        <v>120</v>
      </c>
      <c r="B30" s="23"/>
      <c r="C30" s="59">
        <v>0.1875</v>
      </c>
      <c r="D30" s="23"/>
      <c r="E30" s="59">
        <v>0.22916666666666666</v>
      </c>
      <c r="F30" s="23"/>
      <c r="G30" s="59">
        <v>0.27083333333333331</v>
      </c>
      <c r="H30" s="23"/>
      <c r="I30" s="59">
        <v>0.3125</v>
      </c>
      <c r="J30" s="23"/>
      <c r="K30" s="59">
        <v>0.35416666666666669</v>
      </c>
      <c r="L30" s="23"/>
      <c r="M30" s="61"/>
      <c r="N30" s="23"/>
      <c r="O30" s="61"/>
      <c r="P30" s="23"/>
      <c r="Q30" s="61"/>
      <c r="R30" s="23"/>
      <c r="S30" s="61"/>
      <c r="T30" s="23"/>
      <c r="U30" s="61"/>
      <c r="V30" s="23"/>
      <c r="W30" s="61"/>
      <c r="X30" s="23"/>
      <c r="Y30" s="61"/>
      <c r="Z30" s="23"/>
      <c r="AA30" s="61"/>
      <c r="AB30" s="23"/>
      <c r="AC30" s="61"/>
      <c r="AD30" s="57"/>
      <c r="AE30" s="21"/>
    </row>
    <row r="31" spans="1:31" s="20" customFormat="1" ht="11.25" customHeight="1">
      <c r="A31" s="50" t="s">
        <v>121</v>
      </c>
      <c r="B31" s="23"/>
      <c r="C31" s="59">
        <v>0.18819444444444444</v>
      </c>
      <c r="D31" s="23"/>
      <c r="E31" s="59">
        <v>0.2298611111111111</v>
      </c>
      <c r="F31" s="23"/>
      <c r="G31" s="59">
        <v>0.27152777777777776</v>
      </c>
      <c r="H31" s="23"/>
      <c r="I31" s="59">
        <v>0.31319444444444444</v>
      </c>
      <c r="J31" s="23"/>
      <c r="K31" s="59">
        <v>0.35486111111111113</v>
      </c>
      <c r="L31" s="23"/>
      <c r="M31" s="61"/>
      <c r="N31" s="23"/>
      <c r="O31" s="61"/>
      <c r="P31" s="23"/>
      <c r="Q31" s="61"/>
      <c r="R31" s="23"/>
      <c r="S31" s="61"/>
      <c r="T31" s="23"/>
      <c r="U31" s="61"/>
      <c r="V31" s="23"/>
      <c r="W31" s="61"/>
      <c r="X31" s="23"/>
      <c r="Y31" s="61"/>
      <c r="Z31" s="23"/>
      <c r="AA31" s="61"/>
      <c r="AB31" s="23"/>
      <c r="AC31" s="61"/>
      <c r="AD31" s="57"/>
      <c r="AE31" s="21"/>
    </row>
    <row r="32" spans="1:31" s="20" customFormat="1" ht="11.25" customHeight="1">
      <c r="A32" s="50" t="s">
        <v>122</v>
      </c>
      <c r="B32" s="23"/>
      <c r="C32" s="59">
        <v>0.18888888888888888</v>
      </c>
      <c r="D32" s="23"/>
      <c r="E32" s="59">
        <v>0.23055555555555554</v>
      </c>
      <c r="F32" s="23"/>
      <c r="G32" s="59">
        <v>0.2722222222222222</v>
      </c>
      <c r="H32" s="23"/>
      <c r="I32" s="59">
        <v>0.31388888888888888</v>
      </c>
      <c r="J32" s="23"/>
      <c r="K32" s="59">
        <v>0.35555555555555557</v>
      </c>
      <c r="L32" s="23"/>
      <c r="M32" s="61"/>
      <c r="N32" s="23"/>
      <c r="O32" s="61"/>
      <c r="P32" s="23"/>
      <c r="Q32" s="61"/>
      <c r="R32" s="23"/>
      <c r="S32" s="61"/>
      <c r="T32" s="23"/>
      <c r="U32" s="61"/>
      <c r="V32" s="23"/>
      <c r="W32" s="61"/>
      <c r="X32" s="23"/>
      <c r="Y32" s="61"/>
      <c r="Z32" s="23"/>
      <c r="AA32" s="61"/>
      <c r="AB32" s="23"/>
      <c r="AC32" s="61"/>
      <c r="AD32" s="57"/>
      <c r="AE32" s="21"/>
    </row>
    <row r="33" spans="1:31" s="20" customFormat="1" ht="11.25" customHeight="1">
      <c r="A33" s="50" t="s">
        <v>123</v>
      </c>
      <c r="B33" s="23"/>
      <c r="C33" s="59">
        <v>0.18958333333333333</v>
      </c>
      <c r="D33" s="23"/>
      <c r="E33" s="59">
        <v>0.23124999999999998</v>
      </c>
      <c r="F33" s="23"/>
      <c r="G33" s="59">
        <v>0.27291666666666664</v>
      </c>
      <c r="H33" s="23"/>
      <c r="I33" s="59">
        <v>0.31458333333333333</v>
      </c>
      <c r="J33" s="23"/>
      <c r="K33" s="59">
        <v>0.35625000000000001</v>
      </c>
      <c r="L33" s="23"/>
      <c r="M33" s="61"/>
      <c r="N33" s="23"/>
      <c r="O33" s="61"/>
      <c r="P33" s="23"/>
      <c r="Q33" s="61"/>
      <c r="R33" s="23"/>
      <c r="S33" s="61"/>
      <c r="T33" s="23"/>
      <c r="U33" s="61"/>
      <c r="V33" s="23"/>
      <c r="W33" s="61"/>
      <c r="X33" s="23"/>
      <c r="Y33" s="61"/>
      <c r="Z33" s="23"/>
      <c r="AA33" s="61"/>
      <c r="AB33" s="23"/>
      <c r="AC33" s="61"/>
      <c r="AD33" s="57"/>
      <c r="AE33" s="21"/>
    </row>
    <row r="34" spans="1:31" s="20" customFormat="1" ht="11.25" customHeight="1">
      <c r="A34" s="50" t="s">
        <v>124</v>
      </c>
      <c r="B34" s="23"/>
      <c r="C34" s="59">
        <v>0.19097222222222221</v>
      </c>
      <c r="D34" s="23"/>
      <c r="E34" s="59">
        <v>0.23263888888888887</v>
      </c>
      <c r="F34" s="23"/>
      <c r="G34" s="59">
        <v>0.27430555555555552</v>
      </c>
      <c r="H34" s="23"/>
      <c r="I34" s="59">
        <v>0.31597222222222221</v>
      </c>
      <c r="J34" s="23"/>
      <c r="K34" s="59">
        <v>0.3576388888888889</v>
      </c>
      <c r="L34" s="23"/>
      <c r="M34" s="61"/>
      <c r="N34" s="23"/>
      <c r="O34" s="61"/>
      <c r="P34" s="23"/>
      <c r="Q34" s="61"/>
      <c r="R34" s="23"/>
      <c r="S34" s="61"/>
      <c r="T34" s="23"/>
      <c r="U34" s="61"/>
      <c r="V34" s="23"/>
      <c r="W34" s="61"/>
      <c r="X34" s="23"/>
      <c r="Y34" s="61"/>
      <c r="Z34" s="23"/>
      <c r="AA34" s="61"/>
      <c r="AB34" s="23"/>
      <c r="AC34" s="61"/>
      <c r="AD34" s="57"/>
      <c r="AE34" s="21"/>
    </row>
    <row r="35" spans="1:31" s="20" customFormat="1" ht="11.25" customHeight="1">
      <c r="A35" s="50" t="s">
        <v>125</v>
      </c>
      <c r="B35" s="23"/>
      <c r="C35" s="59">
        <v>0.19166666666666665</v>
      </c>
      <c r="D35" s="23"/>
      <c r="E35" s="59">
        <v>0.23333333333333331</v>
      </c>
      <c r="F35" s="23"/>
      <c r="G35" s="59">
        <v>0.27499999999999997</v>
      </c>
      <c r="H35" s="23"/>
      <c r="I35" s="59">
        <v>0.31666666666666665</v>
      </c>
      <c r="J35" s="23"/>
      <c r="K35" s="59">
        <v>0.35833333333333334</v>
      </c>
      <c r="L35" s="23"/>
      <c r="M35" s="61"/>
      <c r="N35" s="23"/>
      <c r="O35" s="61"/>
      <c r="P35" s="23"/>
      <c r="Q35" s="61"/>
      <c r="R35" s="23"/>
      <c r="S35" s="61"/>
      <c r="T35" s="23"/>
      <c r="U35" s="61"/>
      <c r="V35" s="23"/>
      <c r="W35" s="61"/>
      <c r="X35" s="23"/>
      <c r="Y35" s="61"/>
      <c r="Z35" s="23"/>
      <c r="AA35" s="61"/>
      <c r="AB35" s="23"/>
      <c r="AC35" s="61"/>
      <c r="AD35" s="57"/>
      <c r="AE35" s="21"/>
    </row>
    <row r="36" spans="1:31" s="20" customFormat="1" ht="11.25" customHeight="1">
      <c r="A36" s="50" t="s">
        <v>145</v>
      </c>
      <c r="B36" s="23"/>
      <c r="C36" s="59">
        <v>0.19305555555555554</v>
      </c>
      <c r="D36" s="23"/>
      <c r="E36" s="59">
        <v>0.23472222222222219</v>
      </c>
      <c r="F36" s="23"/>
      <c r="G36" s="59">
        <v>0.27638888888888885</v>
      </c>
      <c r="H36" s="23"/>
      <c r="I36" s="59">
        <v>0.31805555555555554</v>
      </c>
      <c r="J36" s="23"/>
      <c r="K36" s="59">
        <v>0.35972222222222222</v>
      </c>
      <c r="L36" s="23"/>
      <c r="M36" s="61"/>
      <c r="N36" s="23"/>
      <c r="O36" s="61"/>
      <c r="P36" s="23"/>
      <c r="Q36" s="61"/>
      <c r="R36" s="23"/>
      <c r="S36" s="61"/>
      <c r="T36" s="23"/>
      <c r="U36" s="61"/>
      <c r="V36" s="23"/>
      <c r="W36" s="61"/>
      <c r="X36" s="23"/>
      <c r="Y36" s="61"/>
      <c r="Z36" s="23"/>
      <c r="AA36" s="61"/>
      <c r="AB36" s="23"/>
      <c r="AC36" s="61"/>
      <c r="AD36" s="57"/>
      <c r="AE36" s="21"/>
    </row>
    <row r="37" spans="1:31" s="20" customFormat="1" ht="11.25" customHeight="1">
      <c r="A37" s="50" t="s">
        <v>146</v>
      </c>
      <c r="B37" s="23"/>
      <c r="C37" s="59">
        <v>0.19375000000000001</v>
      </c>
      <c r="D37" s="23"/>
      <c r="E37" s="59">
        <v>0.23541666666666669</v>
      </c>
      <c r="F37" s="23"/>
      <c r="G37" s="59">
        <v>0.27708333333333335</v>
      </c>
      <c r="H37" s="23"/>
      <c r="I37" s="59">
        <v>0.31875000000000003</v>
      </c>
      <c r="J37" s="23"/>
      <c r="K37" s="59">
        <v>0.36041666666666666</v>
      </c>
      <c r="L37" s="23"/>
      <c r="M37" s="61"/>
      <c r="N37" s="23"/>
      <c r="O37" s="61"/>
      <c r="P37" s="23"/>
      <c r="Q37" s="61"/>
      <c r="R37" s="23"/>
      <c r="S37" s="61"/>
      <c r="T37" s="23"/>
      <c r="U37" s="61"/>
      <c r="V37" s="23"/>
      <c r="W37" s="61"/>
      <c r="X37" s="23"/>
      <c r="Y37" s="61"/>
      <c r="Z37" s="23"/>
      <c r="AA37" s="61"/>
      <c r="AB37" s="23"/>
      <c r="AC37" s="61"/>
      <c r="AD37" s="57"/>
      <c r="AE37" s="21"/>
    </row>
    <row r="38" spans="1:31" s="20" customFormat="1" ht="11.25" customHeight="1">
      <c r="A38" s="50" t="s">
        <v>147</v>
      </c>
      <c r="B38" s="23"/>
      <c r="C38" s="59">
        <v>0.19444444444444445</v>
      </c>
      <c r="D38" s="23"/>
      <c r="E38" s="59">
        <v>0.23611111111111113</v>
      </c>
      <c r="F38" s="23"/>
      <c r="G38" s="59">
        <v>0.27777777777777779</v>
      </c>
      <c r="H38" s="23"/>
      <c r="I38" s="59">
        <v>0.31944444444444448</v>
      </c>
      <c r="J38" s="23"/>
      <c r="K38" s="59">
        <v>0.3611111111111111</v>
      </c>
      <c r="L38" s="23"/>
      <c r="M38" s="61"/>
      <c r="N38" s="23"/>
      <c r="O38" s="61"/>
      <c r="P38" s="23"/>
      <c r="Q38" s="61"/>
      <c r="R38" s="23"/>
      <c r="S38" s="61"/>
      <c r="T38" s="23"/>
      <c r="U38" s="61"/>
      <c r="V38" s="23"/>
      <c r="W38" s="61"/>
      <c r="X38" s="23"/>
      <c r="Y38" s="61"/>
      <c r="Z38" s="23"/>
      <c r="AA38" s="61"/>
      <c r="AB38" s="23"/>
      <c r="AC38" s="61"/>
      <c r="AD38" s="57"/>
      <c r="AE38" s="21"/>
    </row>
    <row r="39" spans="1:31" s="20" customFormat="1" ht="11.25" customHeight="1">
      <c r="A39" s="50" t="s">
        <v>148</v>
      </c>
      <c r="B39" s="23"/>
      <c r="C39" s="59">
        <v>0.19513888888888889</v>
      </c>
      <c r="D39" s="23"/>
      <c r="E39" s="59">
        <v>0.23680555555555557</v>
      </c>
      <c r="F39" s="23"/>
      <c r="G39" s="59">
        <v>0.27847222222222223</v>
      </c>
      <c r="H39" s="23"/>
      <c r="I39" s="59">
        <v>0.32013888888888892</v>
      </c>
      <c r="J39" s="23"/>
      <c r="K39" s="59">
        <v>0.36180555555555555</v>
      </c>
      <c r="L39" s="23"/>
      <c r="M39" s="61"/>
      <c r="N39" s="23"/>
      <c r="O39" s="61"/>
      <c r="P39" s="23"/>
      <c r="Q39" s="61"/>
      <c r="R39" s="23"/>
      <c r="S39" s="61"/>
      <c r="T39" s="23"/>
      <c r="U39" s="61"/>
      <c r="V39" s="23"/>
      <c r="W39" s="61"/>
      <c r="X39" s="23"/>
      <c r="Y39" s="61"/>
      <c r="Z39" s="23"/>
      <c r="AA39" s="61"/>
      <c r="AB39" s="23"/>
      <c r="AC39" s="61"/>
      <c r="AD39" s="57"/>
      <c r="AE39" s="21"/>
    </row>
    <row r="40" spans="1:31" s="20" customFormat="1" ht="11.25" customHeight="1">
      <c r="A40" s="50" t="s">
        <v>128</v>
      </c>
      <c r="B40" s="23"/>
      <c r="C40" s="59">
        <v>0.19652777777777777</v>
      </c>
      <c r="D40" s="23"/>
      <c r="E40" s="59">
        <v>0.23819444444444446</v>
      </c>
      <c r="F40" s="23"/>
      <c r="G40" s="59">
        <v>0.27986111111111112</v>
      </c>
      <c r="H40" s="23"/>
      <c r="I40" s="59">
        <v>0.3215277777777778</v>
      </c>
      <c r="J40" s="23"/>
      <c r="K40" s="59">
        <v>0.36319444444444443</v>
      </c>
      <c r="L40" s="23"/>
      <c r="M40" s="61"/>
      <c r="N40" s="23"/>
      <c r="O40" s="61"/>
      <c r="P40" s="23"/>
      <c r="Q40" s="61"/>
      <c r="R40" s="23"/>
      <c r="S40" s="61"/>
      <c r="T40" s="23"/>
      <c r="U40" s="61"/>
      <c r="V40" s="23"/>
      <c r="W40" s="61"/>
      <c r="X40" s="23"/>
      <c r="Y40" s="61"/>
      <c r="Z40" s="23"/>
      <c r="AA40" s="61"/>
      <c r="AB40" s="23"/>
      <c r="AC40" s="61"/>
      <c r="AD40" s="57"/>
      <c r="AE40" s="21"/>
    </row>
    <row r="41" spans="1:31" s="20" customFormat="1" ht="11.25" customHeight="1">
      <c r="A41" s="50" t="s">
        <v>129</v>
      </c>
      <c r="B41" s="23"/>
      <c r="C41" s="59">
        <v>0.19791666666666666</v>
      </c>
      <c r="D41" s="23"/>
      <c r="E41" s="59">
        <v>0.23958333333333334</v>
      </c>
      <c r="F41" s="23"/>
      <c r="G41" s="59">
        <v>0.28125</v>
      </c>
      <c r="H41" s="23"/>
      <c r="I41" s="59">
        <v>0.32291666666666669</v>
      </c>
      <c r="J41" s="23"/>
      <c r="K41" s="59">
        <v>0.36458333333333331</v>
      </c>
      <c r="L41" s="23"/>
      <c r="M41" s="61"/>
      <c r="N41" s="23"/>
      <c r="O41" s="61"/>
      <c r="P41" s="23"/>
      <c r="Q41" s="61"/>
      <c r="R41" s="23"/>
      <c r="S41" s="61"/>
      <c r="T41" s="23"/>
      <c r="U41" s="61"/>
      <c r="V41" s="23"/>
      <c r="W41" s="61"/>
      <c r="X41" s="23"/>
      <c r="Y41" s="61"/>
      <c r="Z41" s="23"/>
      <c r="AA41" s="61"/>
      <c r="AB41" s="23"/>
      <c r="AC41" s="61"/>
      <c r="AD41" s="57"/>
      <c r="AE41" s="21"/>
    </row>
    <row r="42" spans="1:31" s="20" customFormat="1" ht="11.25" customHeight="1">
      <c r="A42" s="50" t="s">
        <v>130</v>
      </c>
      <c r="B42" s="23"/>
      <c r="C42" s="59">
        <v>0.19930555555555554</v>
      </c>
      <c r="D42" s="23"/>
      <c r="E42" s="59">
        <v>0.24097222222222223</v>
      </c>
      <c r="F42" s="23"/>
      <c r="G42" s="59">
        <v>0.28263888888888888</v>
      </c>
      <c r="H42" s="23"/>
      <c r="I42" s="59">
        <v>0.32430555555555557</v>
      </c>
      <c r="J42" s="23"/>
      <c r="K42" s="59">
        <v>0.3659722222222222</v>
      </c>
      <c r="L42" s="23"/>
      <c r="M42" s="61"/>
      <c r="N42" s="23"/>
      <c r="O42" s="61"/>
      <c r="P42" s="23"/>
      <c r="Q42" s="61"/>
      <c r="R42" s="23"/>
      <c r="S42" s="61"/>
      <c r="T42" s="23"/>
      <c r="U42" s="61"/>
      <c r="V42" s="23"/>
      <c r="W42" s="61"/>
      <c r="X42" s="23"/>
      <c r="Y42" s="61"/>
      <c r="Z42" s="23"/>
      <c r="AA42" s="61"/>
      <c r="AB42" s="23"/>
      <c r="AC42" s="61"/>
      <c r="AD42" s="57"/>
      <c r="AE42" s="21"/>
    </row>
    <row r="43" spans="1:31" s="20" customFormat="1" ht="11.25" customHeight="1">
      <c r="A43" s="50" t="s">
        <v>131</v>
      </c>
      <c r="B43" s="23"/>
      <c r="C43" s="59">
        <v>0.20069444444444443</v>
      </c>
      <c r="D43" s="23"/>
      <c r="E43" s="59">
        <v>0.24236111111111111</v>
      </c>
      <c r="F43" s="23"/>
      <c r="G43" s="59">
        <v>0.28402777777777777</v>
      </c>
      <c r="H43" s="23"/>
      <c r="I43" s="59">
        <v>0.32569444444444445</v>
      </c>
      <c r="J43" s="23"/>
      <c r="K43" s="59">
        <v>0.36736111111111108</v>
      </c>
      <c r="L43" s="23"/>
      <c r="M43" s="61"/>
      <c r="N43" s="23"/>
      <c r="O43" s="61"/>
      <c r="P43" s="23"/>
      <c r="Q43" s="61"/>
      <c r="R43" s="23"/>
      <c r="S43" s="61"/>
      <c r="T43" s="23"/>
      <c r="U43" s="61"/>
      <c r="V43" s="23"/>
      <c r="W43" s="61"/>
      <c r="X43" s="23"/>
      <c r="Y43" s="61"/>
      <c r="Z43" s="23"/>
      <c r="AA43" s="61"/>
      <c r="AB43" s="23"/>
      <c r="AC43" s="61"/>
      <c r="AD43" s="57"/>
      <c r="AE43" s="21"/>
    </row>
    <row r="44" spans="1:31" s="20" customFormat="1" ht="11.25" customHeight="1">
      <c r="A44" s="50" t="s">
        <v>132</v>
      </c>
      <c r="B44" s="23"/>
      <c r="C44" s="59">
        <v>0.20138888888888887</v>
      </c>
      <c r="D44" s="23"/>
      <c r="E44" s="59">
        <v>0.24305555555555555</v>
      </c>
      <c r="F44" s="23"/>
      <c r="G44" s="59">
        <v>0.28472222222222221</v>
      </c>
      <c r="H44" s="23"/>
      <c r="I44" s="59">
        <v>0.3263888888888889</v>
      </c>
      <c r="J44" s="23"/>
      <c r="K44" s="59">
        <v>0.36805555555555558</v>
      </c>
      <c r="L44" s="23"/>
      <c r="M44" s="61"/>
      <c r="N44" s="23"/>
      <c r="O44" s="61"/>
      <c r="P44" s="23"/>
      <c r="Q44" s="61"/>
      <c r="R44" s="23"/>
      <c r="S44" s="61"/>
      <c r="T44" s="23"/>
      <c r="U44" s="61"/>
      <c r="V44" s="23"/>
      <c r="W44" s="61"/>
      <c r="X44" s="23"/>
      <c r="Y44" s="61"/>
      <c r="Z44" s="23"/>
      <c r="AA44" s="61"/>
      <c r="AB44" s="23"/>
      <c r="AC44" s="61"/>
      <c r="AD44" s="57"/>
      <c r="AE44" s="21"/>
    </row>
    <row r="45" spans="1:31" s="20" customFormat="1" ht="11.25" customHeight="1">
      <c r="A45" s="50" t="s">
        <v>98</v>
      </c>
      <c r="B45" s="23"/>
      <c r="C45" s="59">
        <v>0.20277777777777781</v>
      </c>
      <c r="D45" s="23"/>
      <c r="E45" s="59">
        <v>0.24444444444444446</v>
      </c>
      <c r="F45" s="23"/>
      <c r="G45" s="59">
        <v>0.28611111111111115</v>
      </c>
      <c r="H45" s="23"/>
      <c r="I45" s="59">
        <v>0.32777777777777778</v>
      </c>
      <c r="J45" s="23"/>
      <c r="K45" s="59">
        <v>0.36944444444444446</v>
      </c>
      <c r="L45" s="23"/>
      <c r="M45" s="61"/>
      <c r="N45" s="23"/>
      <c r="O45" s="61"/>
      <c r="P45" s="23"/>
      <c r="Q45" s="61"/>
      <c r="R45" s="23"/>
      <c r="S45" s="61"/>
      <c r="T45" s="23"/>
      <c r="U45" s="61"/>
      <c r="V45" s="23"/>
      <c r="W45" s="61"/>
      <c r="X45" s="23"/>
      <c r="Y45" s="61"/>
      <c r="Z45" s="23"/>
      <c r="AA45" s="61"/>
      <c r="AB45" s="23"/>
      <c r="AC45" s="61"/>
      <c r="AD45" s="57"/>
      <c r="AE45" s="21"/>
    </row>
    <row r="46" spans="1:31" s="20" customFormat="1" ht="11.25" customHeight="1">
      <c r="A46" s="62"/>
      <c r="B46" s="51"/>
      <c r="C46" s="51"/>
      <c r="D46" s="51"/>
      <c r="E46" s="51"/>
      <c r="F46" s="51"/>
      <c r="G46" s="51"/>
      <c r="H46" s="51"/>
      <c r="I46" s="51"/>
      <c r="J46" s="51"/>
      <c r="K46" s="51"/>
      <c r="L46" s="51"/>
      <c r="M46" s="51"/>
      <c r="N46" s="51"/>
      <c r="O46" s="51"/>
      <c r="P46" s="51"/>
      <c r="Q46" s="51"/>
      <c r="R46" s="51"/>
      <c r="S46" s="51"/>
      <c r="T46" s="51"/>
      <c r="U46" s="51"/>
      <c r="V46" s="51"/>
      <c r="W46" s="51"/>
      <c r="X46" s="51"/>
      <c r="Y46" s="51"/>
      <c r="Z46" s="51"/>
      <c r="AA46" s="51"/>
      <c r="AB46" s="51"/>
      <c r="AC46" s="51"/>
      <c r="AD46" s="54"/>
      <c r="AE46" s="21"/>
    </row>
    <row r="47" spans="1:31" s="20" customFormat="1" ht="11.25" customHeight="1">
      <c r="A47" s="64" t="s">
        <v>149</v>
      </c>
      <c r="B47" s="63"/>
      <c r="C47" s="63"/>
      <c r="D47" s="63"/>
      <c r="E47" s="63"/>
      <c r="F47" s="63"/>
      <c r="G47" s="63"/>
      <c r="H47" s="63"/>
      <c r="I47" s="63"/>
      <c r="J47" s="63"/>
      <c r="K47" s="66">
        <v>0.39374999999999999</v>
      </c>
      <c r="L47" s="63"/>
      <c r="M47" s="63"/>
      <c r="N47" s="63"/>
      <c r="O47" s="63"/>
      <c r="P47" s="63"/>
      <c r="Q47" s="63"/>
      <c r="R47" s="63"/>
      <c r="S47" s="63"/>
      <c r="T47" s="63"/>
      <c r="U47" s="63"/>
      <c r="V47" s="63"/>
      <c r="W47" s="63"/>
      <c r="X47" s="63"/>
      <c r="Y47" s="63"/>
      <c r="Z47" s="63"/>
      <c r="AA47" s="63"/>
      <c r="AB47" s="63"/>
      <c r="AC47" s="63"/>
      <c r="AD47" s="65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96A49D-AF5E-4FDC-BB9A-1CC59B1E4B61}">
  <sheetPr codeName="Sheet6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2" t="s">
        <v>155</v>
      </c>
      <c r="B1" s="73"/>
      <c r="C1" s="25"/>
      <c r="D1" s="74" t="s">
        <v>92</v>
      </c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4"/>
      <c r="T1" s="74"/>
      <c r="U1" s="75" t="s">
        <v>155</v>
      </c>
      <c r="V1" s="75"/>
      <c r="W1" s="75"/>
      <c r="X1" s="75"/>
      <c r="Y1" s="75"/>
      <c r="Z1" s="75"/>
      <c r="AA1" s="75"/>
      <c r="AB1" s="75"/>
      <c r="AC1" s="75"/>
      <c r="AD1" s="26"/>
      <c r="AE1" s="27"/>
      <c r="AF1" s="27"/>
    </row>
    <row r="2" spans="1:36" s="28" customFormat="1" ht="15.75" customHeight="1">
      <c r="A2" s="37" t="s">
        <v>95</v>
      </c>
      <c r="B2" s="29" t="s">
        <v>151</v>
      </c>
      <c r="C2" s="30"/>
      <c r="D2" s="76"/>
      <c r="E2" s="76"/>
      <c r="F2" s="76"/>
      <c r="G2" s="76"/>
      <c r="H2" s="76"/>
      <c r="I2" s="76"/>
      <c r="J2" s="76"/>
      <c r="K2" s="76"/>
      <c r="L2" s="76"/>
      <c r="M2" s="76"/>
      <c r="N2" s="76"/>
      <c r="O2" s="76"/>
      <c r="P2" s="76"/>
      <c r="Q2" s="76"/>
      <c r="R2" s="76"/>
      <c r="S2" s="76"/>
      <c r="T2" s="76"/>
      <c r="U2" s="77"/>
      <c r="V2" s="77"/>
      <c r="W2" s="77"/>
      <c r="X2" s="77"/>
      <c r="Y2" s="77"/>
      <c r="Z2" s="35"/>
      <c r="AA2" s="78"/>
      <c r="AB2" s="78"/>
      <c r="AC2" s="78"/>
      <c r="AD2" s="31"/>
      <c r="AE2" s="27"/>
      <c r="AF2" s="27"/>
    </row>
    <row r="3" spans="1:36" s="28" customFormat="1" ht="15.75" customHeight="1" thickBot="1">
      <c r="A3" s="32" t="s">
        <v>62</v>
      </c>
      <c r="B3" s="41"/>
      <c r="C3" s="39"/>
      <c r="D3" s="68" t="s">
        <v>53</v>
      </c>
      <c r="E3" s="68"/>
      <c r="F3" s="68"/>
      <c r="G3" s="68"/>
      <c r="H3" s="68"/>
      <c r="I3" s="68"/>
      <c r="J3" s="68"/>
      <c r="K3" s="68"/>
      <c r="L3" s="68"/>
      <c r="M3" s="68"/>
      <c r="N3" s="68"/>
      <c r="O3" s="68"/>
      <c r="P3" s="68"/>
      <c r="Q3" s="68"/>
      <c r="R3" s="68"/>
      <c r="S3" s="68"/>
      <c r="T3" s="68"/>
      <c r="U3" s="69" t="s">
        <v>3</v>
      </c>
      <c r="V3" s="69"/>
      <c r="W3" s="69"/>
      <c r="X3" s="69"/>
      <c r="Y3" s="69"/>
      <c r="Z3" s="33"/>
      <c r="AA3" s="70" t="str">
        <f>GueltigAb</f>
        <v>12.12.2022</v>
      </c>
      <c r="AB3" s="71"/>
      <c r="AC3" s="71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0.51527777777777783</v>
      </c>
      <c r="D5" s="44"/>
      <c r="E5" s="46" t="s">
        <v>136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150</v>
      </c>
      <c r="B7" s="51"/>
      <c r="C7" s="56" t="s">
        <v>139</v>
      </c>
      <c r="D7" s="51"/>
      <c r="E7" s="56" t="s">
        <v>139</v>
      </c>
      <c r="F7" s="51"/>
      <c r="G7" s="56" t="s">
        <v>139</v>
      </c>
      <c r="H7" s="51"/>
      <c r="I7" s="56" t="s">
        <v>139</v>
      </c>
      <c r="J7" s="51"/>
      <c r="K7" s="56" t="s">
        <v>139</v>
      </c>
      <c r="L7" s="51"/>
      <c r="M7" s="56" t="s">
        <v>139</v>
      </c>
      <c r="N7" s="51"/>
      <c r="O7" s="56" t="s">
        <v>139</v>
      </c>
      <c r="P7" s="51"/>
      <c r="Q7" s="56" t="s">
        <v>152</v>
      </c>
      <c r="R7" s="51"/>
      <c r="S7" s="55"/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98</v>
      </c>
      <c r="B8" s="23"/>
      <c r="C8" s="59">
        <v>0.5395833333333333</v>
      </c>
      <c r="D8" s="23"/>
      <c r="E8" s="59">
        <v>0.58124999999999993</v>
      </c>
      <c r="F8" s="23"/>
      <c r="G8" s="59">
        <v>0.62291666666666667</v>
      </c>
      <c r="H8" s="23"/>
      <c r="I8" s="59">
        <v>0.6645833333333333</v>
      </c>
      <c r="J8" s="23"/>
      <c r="K8" s="59">
        <v>0.70624999999999993</v>
      </c>
      <c r="L8" s="23"/>
      <c r="M8" s="59">
        <v>0.74791666666666667</v>
      </c>
      <c r="N8" s="23"/>
      <c r="O8" s="59">
        <v>0.7895833333333333</v>
      </c>
      <c r="P8" s="23"/>
      <c r="Q8" s="59">
        <v>0.83124999999999993</v>
      </c>
      <c r="R8" s="23"/>
      <c r="S8" s="61"/>
      <c r="T8" s="23"/>
      <c r="U8" s="61"/>
      <c r="V8" s="23"/>
      <c r="W8" s="61"/>
      <c r="X8" s="23"/>
      <c r="Y8" s="61"/>
      <c r="Z8" s="23"/>
      <c r="AA8" s="61"/>
      <c r="AB8" s="23"/>
      <c r="AC8" s="61"/>
      <c r="AD8" s="57"/>
      <c r="AE8" s="21"/>
    </row>
    <row r="9" spans="1:36" s="20" customFormat="1" ht="11.25" customHeight="1">
      <c r="A9" s="50" t="s">
        <v>100</v>
      </c>
      <c r="B9" s="23"/>
      <c r="C9" s="59">
        <v>0.54027777777777775</v>
      </c>
      <c r="D9" s="23"/>
      <c r="E9" s="59">
        <v>0.58194444444444449</v>
      </c>
      <c r="F9" s="23"/>
      <c r="G9" s="59">
        <v>0.62361111111111112</v>
      </c>
      <c r="H9" s="23"/>
      <c r="I9" s="59">
        <v>0.66527777777777775</v>
      </c>
      <c r="J9" s="23"/>
      <c r="K9" s="59">
        <v>0.70694444444444438</v>
      </c>
      <c r="L9" s="23"/>
      <c r="M9" s="59">
        <v>0.74861111111111101</v>
      </c>
      <c r="N9" s="23"/>
      <c r="O9" s="59">
        <v>0.79027777777777775</v>
      </c>
      <c r="P9" s="23"/>
      <c r="Q9" s="59">
        <v>0.83194444444444438</v>
      </c>
      <c r="R9" s="23"/>
      <c r="S9" s="61"/>
      <c r="T9" s="23"/>
      <c r="U9" s="61"/>
      <c r="V9" s="23"/>
      <c r="W9" s="61"/>
      <c r="X9" s="23"/>
      <c r="Y9" s="61"/>
      <c r="Z9" s="23"/>
      <c r="AA9" s="61"/>
      <c r="AB9" s="23"/>
      <c r="AC9" s="61"/>
      <c r="AD9" s="57"/>
      <c r="AE9" s="21"/>
    </row>
    <row r="10" spans="1:36" s="20" customFormat="1" ht="11.25" customHeight="1">
      <c r="A10" s="50" t="s">
        <v>101</v>
      </c>
      <c r="B10" s="23"/>
      <c r="C10" s="59">
        <v>0.54097222222222219</v>
      </c>
      <c r="D10" s="23"/>
      <c r="E10" s="59">
        <v>0.58263888888888882</v>
      </c>
      <c r="F10" s="23"/>
      <c r="G10" s="59">
        <v>0.62430555555555556</v>
      </c>
      <c r="H10" s="23"/>
      <c r="I10" s="59">
        <v>0.66597222222222219</v>
      </c>
      <c r="J10" s="23"/>
      <c r="K10" s="59">
        <v>0.70763888888888893</v>
      </c>
      <c r="L10" s="23"/>
      <c r="M10" s="59">
        <v>0.74930555555555556</v>
      </c>
      <c r="N10" s="23"/>
      <c r="O10" s="59">
        <v>0.7909722222222223</v>
      </c>
      <c r="P10" s="23"/>
      <c r="Q10" s="59">
        <v>0.83263888888888893</v>
      </c>
      <c r="R10" s="23"/>
      <c r="S10" s="61"/>
      <c r="T10" s="23"/>
      <c r="U10" s="61"/>
      <c r="V10" s="23"/>
      <c r="W10" s="61"/>
      <c r="X10" s="23"/>
      <c r="Y10" s="61"/>
      <c r="Z10" s="23"/>
      <c r="AA10" s="61"/>
      <c r="AB10" s="23"/>
      <c r="AC10" s="61"/>
      <c r="AD10" s="57"/>
      <c r="AE10" s="21"/>
    </row>
    <row r="11" spans="1:36" s="20" customFormat="1" ht="11.25" customHeight="1">
      <c r="A11" s="50" t="s">
        <v>102</v>
      </c>
      <c r="B11" s="23"/>
      <c r="C11" s="59">
        <v>0.54166666666666663</v>
      </c>
      <c r="D11" s="23"/>
      <c r="E11" s="59">
        <v>0.58333333333333337</v>
      </c>
      <c r="F11" s="23"/>
      <c r="G11" s="59">
        <v>0.625</v>
      </c>
      <c r="H11" s="23"/>
      <c r="I11" s="59">
        <v>0.66666666666666663</v>
      </c>
      <c r="J11" s="23"/>
      <c r="K11" s="59">
        <v>0.70833333333333337</v>
      </c>
      <c r="L11" s="23"/>
      <c r="M11" s="59">
        <v>0.75</v>
      </c>
      <c r="N11" s="23"/>
      <c r="O11" s="59">
        <v>0.79166666666666663</v>
      </c>
      <c r="P11" s="23"/>
      <c r="Q11" s="59">
        <v>0.83333333333333337</v>
      </c>
      <c r="R11" s="23"/>
      <c r="S11" s="61"/>
      <c r="T11" s="23"/>
      <c r="U11" s="61"/>
      <c r="V11" s="23"/>
      <c r="W11" s="61"/>
      <c r="X11" s="23"/>
      <c r="Y11" s="61"/>
      <c r="Z11" s="23"/>
      <c r="AA11" s="61"/>
      <c r="AB11" s="23"/>
      <c r="AC11" s="61"/>
      <c r="AD11" s="57"/>
      <c r="AE11" s="21"/>
      <c r="AJ11" s="6"/>
    </row>
    <row r="12" spans="1:36" s="20" customFormat="1" ht="11.25" customHeight="1">
      <c r="A12" s="50" t="s">
        <v>103</v>
      </c>
      <c r="B12" s="23"/>
      <c r="C12" s="59">
        <v>0.54236111111111118</v>
      </c>
      <c r="D12" s="23"/>
      <c r="E12" s="59">
        <v>0.58402777777777781</v>
      </c>
      <c r="F12" s="23"/>
      <c r="G12" s="59">
        <v>0.62569444444444444</v>
      </c>
      <c r="H12" s="23"/>
      <c r="I12" s="59">
        <v>0.66736111111111107</v>
      </c>
      <c r="J12" s="23"/>
      <c r="K12" s="59">
        <v>0.7090277777777777</v>
      </c>
      <c r="L12" s="23"/>
      <c r="M12" s="59">
        <v>0.75069444444444444</v>
      </c>
      <c r="N12" s="23"/>
      <c r="O12" s="59">
        <v>0.79236111111111107</v>
      </c>
      <c r="P12" s="23"/>
      <c r="Q12" s="59">
        <v>0.8340277777777777</v>
      </c>
      <c r="R12" s="23"/>
      <c r="S12" s="61"/>
      <c r="T12" s="23"/>
      <c r="U12" s="61"/>
      <c r="V12" s="23"/>
      <c r="W12" s="61"/>
      <c r="X12" s="23"/>
      <c r="Y12" s="61"/>
      <c r="Z12" s="23"/>
      <c r="AA12" s="61"/>
      <c r="AB12" s="23"/>
      <c r="AC12" s="61"/>
      <c r="AD12" s="57"/>
      <c r="AE12" s="21"/>
    </row>
    <row r="13" spans="1:36" s="20" customFormat="1" ht="11.25" customHeight="1">
      <c r="A13" s="50" t="s">
        <v>104</v>
      </c>
      <c r="B13" s="23"/>
      <c r="C13" s="59">
        <v>0.54375000000000007</v>
      </c>
      <c r="D13" s="23"/>
      <c r="E13" s="59">
        <v>0.5854166666666667</v>
      </c>
      <c r="F13" s="23"/>
      <c r="G13" s="59">
        <v>0.62708333333333333</v>
      </c>
      <c r="H13" s="23"/>
      <c r="I13" s="59">
        <v>0.66875000000000007</v>
      </c>
      <c r="J13" s="23"/>
      <c r="K13" s="59">
        <v>0.7104166666666667</v>
      </c>
      <c r="L13" s="23"/>
      <c r="M13" s="59">
        <v>0.75208333333333333</v>
      </c>
      <c r="N13" s="23"/>
      <c r="O13" s="59">
        <v>0.79375000000000007</v>
      </c>
      <c r="P13" s="23"/>
      <c r="Q13" s="59">
        <v>0.8354166666666667</v>
      </c>
      <c r="R13" s="23"/>
      <c r="S13" s="61"/>
      <c r="T13" s="23"/>
      <c r="U13" s="61"/>
      <c r="V13" s="23"/>
      <c r="W13" s="61"/>
      <c r="X13" s="23"/>
      <c r="Y13" s="61"/>
      <c r="Z13" s="23"/>
      <c r="AA13" s="61"/>
      <c r="AB13" s="23"/>
      <c r="AC13" s="61"/>
      <c r="AD13" s="57"/>
      <c r="AE13" s="21"/>
    </row>
    <row r="14" spans="1:36" s="20" customFormat="1" ht="11.25" customHeight="1">
      <c r="A14" s="50" t="s">
        <v>105</v>
      </c>
      <c r="B14" s="23"/>
      <c r="C14" s="59">
        <v>0.54513888888888895</v>
      </c>
      <c r="D14" s="23"/>
      <c r="E14" s="59">
        <v>0.58680555555555558</v>
      </c>
      <c r="F14" s="23"/>
      <c r="G14" s="59">
        <v>0.62847222222222221</v>
      </c>
      <c r="H14" s="23"/>
      <c r="I14" s="59">
        <v>0.67013888888888884</v>
      </c>
      <c r="J14" s="23"/>
      <c r="K14" s="59">
        <v>0.71180555555555547</v>
      </c>
      <c r="L14" s="23"/>
      <c r="M14" s="59">
        <v>0.75347222222222221</v>
      </c>
      <c r="N14" s="23"/>
      <c r="O14" s="59">
        <v>0.79513888888888884</v>
      </c>
      <c r="P14" s="23"/>
      <c r="Q14" s="59">
        <v>0.83680555555555547</v>
      </c>
      <c r="R14" s="23"/>
      <c r="S14" s="61"/>
      <c r="T14" s="23"/>
      <c r="U14" s="61"/>
      <c r="V14" s="23"/>
      <c r="W14" s="61"/>
      <c r="X14" s="23"/>
      <c r="Y14" s="61"/>
      <c r="Z14" s="23"/>
      <c r="AA14" s="61"/>
      <c r="AB14" s="23"/>
      <c r="AC14" s="61"/>
      <c r="AD14" s="57"/>
      <c r="AE14" s="21"/>
    </row>
    <row r="15" spans="1:36" s="20" customFormat="1" ht="11.25" customHeight="1">
      <c r="A15" s="50" t="s">
        <v>106</v>
      </c>
      <c r="B15" s="23"/>
      <c r="C15" s="59">
        <v>0.54583333333333328</v>
      </c>
      <c r="D15" s="23"/>
      <c r="E15" s="59">
        <v>0.58750000000000002</v>
      </c>
      <c r="F15" s="23"/>
      <c r="G15" s="59">
        <v>0.62916666666666665</v>
      </c>
      <c r="H15" s="23"/>
      <c r="I15" s="59">
        <v>0.67083333333333339</v>
      </c>
      <c r="J15" s="23"/>
      <c r="K15" s="59">
        <v>0.71250000000000002</v>
      </c>
      <c r="L15" s="23"/>
      <c r="M15" s="60">
        <v>0.75416666666666676</v>
      </c>
      <c r="N15" s="23"/>
      <c r="O15" s="59">
        <v>0.79583333333333339</v>
      </c>
      <c r="P15" s="23"/>
      <c r="Q15" s="59">
        <v>0.83750000000000002</v>
      </c>
      <c r="R15" s="23"/>
      <c r="S15" s="61"/>
      <c r="T15" s="23"/>
      <c r="U15" s="61"/>
      <c r="V15" s="23"/>
      <c r="W15" s="61"/>
      <c r="X15" s="23"/>
      <c r="Y15" s="61"/>
      <c r="Z15" s="23"/>
      <c r="AA15" s="61"/>
      <c r="AB15" s="23"/>
      <c r="AC15" s="61"/>
      <c r="AD15" s="57"/>
      <c r="AE15" s="21"/>
    </row>
    <row r="16" spans="1:36" s="20" customFormat="1" ht="11.25" customHeight="1">
      <c r="A16" s="50" t="s">
        <v>140</v>
      </c>
      <c r="B16" s="23"/>
      <c r="C16" s="59">
        <v>0.54722222222222217</v>
      </c>
      <c r="D16" s="23"/>
      <c r="E16" s="59">
        <v>0.58888888888888891</v>
      </c>
      <c r="F16" s="23"/>
      <c r="G16" s="59">
        <v>0.63055555555555554</v>
      </c>
      <c r="H16" s="23"/>
      <c r="I16" s="59">
        <v>0.67222222222222217</v>
      </c>
      <c r="J16" s="23"/>
      <c r="K16" s="59">
        <v>0.71388888888888891</v>
      </c>
      <c r="L16" s="23"/>
      <c r="M16" s="59">
        <v>0.75555555555555554</v>
      </c>
      <c r="N16" s="23"/>
      <c r="O16" s="59">
        <v>0.79722222222222217</v>
      </c>
      <c r="P16" s="23"/>
      <c r="Q16" s="59">
        <v>0.83888888888888891</v>
      </c>
      <c r="R16" s="23"/>
      <c r="S16" s="61"/>
      <c r="T16" s="23"/>
      <c r="U16" s="61"/>
      <c r="V16" s="23"/>
      <c r="W16" s="61"/>
      <c r="X16" s="23"/>
      <c r="Y16" s="61"/>
      <c r="Z16" s="23"/>
      <c r="AA16" s="61"/>
      <c r="AB16" s="23"/>
      <c r="AC16" s="61"/>
      <c r="AD16" s="57"/>
      <c r="AE16" s="21"/>
    </row>
    <row r="17" spans="1:31" s="20" customFormat="1" ht="11.25" customHeight="1">
      <c r="A17" s="50" t="s">
        <v>141</v>
      </c>
      <c r="B17" s="23"/>
      <c r="C17" s="59">
        <v>0.54861111111111105</v>
      </c>
      <c r="D17" s="23"/>
      <c r="E17" s="59">
        <v>0.59027777777777779</v>
      </c>
      <c r="F17" s="23"/>
      <c r="G17" s="59">
        <v>0.63194444444444442</v>
      </c>
      <c r="H17" s="23"/>
      <c r="I17" s="59">
        <v>0.67361111111111116</v>
      </c>
      <c r="J17" s="23"/>
      <c r="K17" s="59">
        <v>0.71527777777777779</v>
      </c>
      <c r="L17" s="23"/>
      <c r="M17" s="59">
        <v>0.75694444444444453</v>
      </c>
      <c r="N17" s="23"/>
      <c r="O17" s="59">
        <v>0.79861111111111116</v>
      </c>
      <c r="P17" s="23"/>
      <c r="Q17" s="59">
        <v>0.84027777777777779</v>
      </c>
      <c r="R17" s="23"/>
      <c r="S17" s="61"/>
      <c r="T17" s="23"/>
      <c r="U17" s="61"/>
      <c r="V17" s="23"/>
      <c r="W17" s="61"/>
      <c r="X17" s="23"/>
      <c r="Y17" s="61"/>
      <c r="Z17" s="23"/>
      <c r="AA17" s="61"/>
      <c r="AB17" s="23"/>
      <c r="AC17" s="61"/>
      <c r="AD17" s="57"/>
      <c r="AE17" s="21"/>
    </row>
    <row r="18" spans="1:31" s="20" customFormat="1" ht="11.25" customHeight="1">
      <c r="A18" s="50" t="s">
        <v>142</v>
      </c>
      <c r="B18" s="23"/>
      <c r="C18" s="59">
        <v>0.54999999999999993</v>
      </c>
      <c r="D18" s="23"/>
      <c r="E18" s="59">
        <v>0.59166666666666667</v>
      </c>
      <c r="F18" s="23"/>
      <c r="G18" s="59">
        <v>0.6333333333333333</v>
      </c>
      <c r="H18" s="23"/>
      <c r="I18" s="59">
        <v>0.67499999999999993</v>
      </c>
      <c r="J18" s="23"/>
      <c r="K18" s="59">
        <v>0.71666666666666667</v>
      </c>
      <c r="L18" s="23"/>
      <c r="M18" s="59">
        <v>0.7583333333333333</v>
      </c>
      <c r="N18" s="23"/>
      <c r="O18" s="59">
        <v>0.79999999999999993</v>
      </c>
      <c r="P18" s="23"/>
      <c r="Q18" s="59">
        <v>0.84166666666666667</v>
      </c>
      <c r="R18" s="23"/>
      <c r="S18" s="61"/>
      <c r="T18" s="23"/>
      <c r="U18" s="61"/>
      <c r="V18" s="23"/>
      <c r="W18" s="61"/>
      <c r="X18" s="23"/>
      <c r="Y18" s="61"/>
      <c r="Z18" s="23"/>
      <c r="AA18" s="61"/>
      <c r="AB18" s="23"/>
      <c r="AC18" s="61"/>
      <c r="AD18" s="57"/>
      <c r="AE18" s="21"/>
    </row>
    <row r="19" spans="1:31" s="20" customFormat="1" ht="11.25" customHeight="1">
      <c r="A19" s="50" t="s">
        <v>109</v>
      </c>
      <c r="B19" s="23"/>
      <c r="C19" s="59">
        <v>0.55138888888888882</v>
      </c>
      <c r="D19" s="23"/>
      <c r="E19" s="59">
        <v>0.59305555555555556</v>
      </c>
      <c r="F19" s="23"/>
      <c r="G19" s="59">
        <v>0.63472222222222219</v>
      </c>
      <c r="H19" s="23"/>
      <c r="I19" s="59">
        <v>0.67638888888888893</v>
      </c>
      <c r="J19" s="23"/>
      <c r="K19" s="59">
        <v>0.71805555555555556</v>
      </c>
      <c r="L19" s="23"/>
      <c r="M19" s="59">
        <v>0.7597222222222223</v>
      </c>
      <c r="N19" s="23"/>
      <c r="O19" s="59">
        <v>0.80138888888888893</v>
      </c>
      <c r="P19" s="23"/>
      <c r="Q19" s="59">
        <v>0.84305555555555556</v>
      </c>
      <c r="R19" s="23"/>
      <c r="S19" s="61"/>
      <c r="T19" s="23"/>
      <c r="U19" s="61"/>
      <c r="V19" s="23"/>
      <c r="W19" s="61"/>
      <c r="X19" s="23"/>
      <c r="Y19" s="61"/>
      <c r="Z19" s="23"/>
      <c r="AA19" s="61"/>
      <c r="AB19" s="23"/>
      <c r="AC19" s="61"/>
      <c r="AD19" s="57"/>
      <c r="AE19" s="21"/>
    </row>
    <row r="20" spans="1:31" s="20" customFormat="1" ht="11.25" customHeight="1">
      <c r="A20" s="50" t="s">
        <v>110</v>
      </c>
      <c r="B20" s="23"/>
      <c r="C20" s="59">
        <v>0.55208333333333337</v>
      </c>
      <c r="D20" s="23"/>
      <c r="E20" s="59">
        <v>0.59375</v>
      </c>
      <c r="F20" s="23"/>
      <c r="G20" s="59">
        <v>0.63541666666666663</v>
      </c>
      <c r="H20" s="23"/>
      <c r="I20" s="59">
        <v>0.67708333333333337</v>
      </c>
      <c r="J20" s="23"/>
      <c r="K20" s="59">
        <v>0.71875</v>
      </c>
      <c r="L20" s="23"/>
      <c r="M20" s="59">
        <v>0.76041666666666663</v>
      </c>
      <c r="N20" s="23"/>
      <c r="O20" s="59">
        <v>0.80208333333333337</v>
      </c>
      <c r="P20" s="23"/>
      <c r="Q20" s="59">
        <v>0.84375</v>
      </c>
      <c r="R20" s="23"/>
      <c r="S20" s="61"/>
      <c r="T20" s="23"/>
      <c r="U20" s="61"/>
      <c r="V20" s="23"/>
      <c r="W20" s="61"/>
      <c r="X20" s="23"/>
      <c r="Y20" s="61"/>
      <c r="Z20" s="23"/>
      <c r="AA20" s="61"/>
      <c r="AB20" s="23"/>
      <c r="AC20" s="61"/>
      <c r="AD20" s="57"/>
      <c r="AE20" s="21"/>
    </row>
    <row r="21" spans="1:31" s="20" customFormat="1" ht="11.25" customHeight="1">
      <c r="A21" s="50" t="s">
        <v>111</v>
      </c>
      <c r="B21" s="23"/>
      <c r="C21" s="59">
        <v>0.55277777777777781</v>
      </c>
      <c r="D21" s="23"/>
      <c r="E21" s="59">
        <v>0.59444444444444444</v>
      </c>
      <c r="F21" s="23"/>
      <c r="G21" s="59">
        <v>0.63611111111111118</v>
      </c>
      <c r="H21" s="23"/>
      <c r="I21" s="59">
        <v>0.6777777777777777</v>
      </c>
      <c r="J21" s="23"/>
      <c r="K21" s="59">
        <v>0.71944444444444444</v>
      </c>
      <c r="L21" s="23"/>
      <c r="M21" s="59">
        <v>0.76111111111111107</v>
      </c>
      <c r="N21" s="23"/>
      <c r="O21" s="59">
        <v>0.8027777777777777</v>
      </c>
      <c r="P21" s="23"/>
      <c r="Q21" s="59">
        <v>0.84444444444444444</v>
      </c>
      <c r="R21" s="23"/>
      <c r="S21" s="61"/>
      <c r="T21" s="23"/>
      <c r="U21" s="61"/>
      <c r="V21" s="23"/>
      <c r="W21" s="61"/>
      <c r="X21" s="23"/>
      <c r="Y21" s="61"/>
      <c r="Z21" s="23"/>
      <c r="AA21" s="61"/>
      <c r="AB21" s="23"/>
      <c r="AC21" s="61"/>
      <c r="AD21" s="57"/>
      <c r="AE21" s="21"/>
    </row>
    <row r="22" spans="1:31" s="20" customFormat="1" ht="11.25" customHeight="1">
      <c r="A22" s="50" t="s">
        <v>112</v>
      </c>
      <c r="B22" s="23"/>
      <c r="C22" s="59">
        <v>0.55347222222222225</v>
      </c>
      <c r="D22" s="23"/>
      <c r="E22" s="59">
        <v>0.59513888888888888</v>
      </c>
      <c r="F22" s="23"/>
      <c r="G22" s="59">
        <v>0.63680555555555551</v>
      </c>
      <c r="H22" s="23"/>
      <c r="I22" s="59">
        <v>0.67847222222222225</v>
      </c>
      <c r="J22" s="23"/>
      <c r="K22" s="59">
        <v>0.72013888888888899</v>
      </c>
      <c r="L22" s="23"/>
      <c r="M22" s="59">
        <v>0.76180555555555562</v>
      </c>
      <c r="N22" s="23"/>
      <c r="O22" s="59">
        <v>0.80347222222222225</v>
      </c>
      <c r="P22" s="23"/>
      <c r="Q22" s="59">
        <v>0.84513888888888899</v>
      </c>
      <c r="R22" s="23"/>
      <c r="S22" s="61"/>
      <c r="T22" s="23"/>
      <c r="U22" s="61"/>
      <c r="V22" s="23"/>
      <c r="W22" s="61"/>
      <c r="X22" s="23"/>
      <c r="Y22" s="61"/>
      <c r="Z22" s="23"/>
      <c r="AA22" s="61"/>
      <c r="AB22" s="23"/>
      <c r="AC22" s="61"/>
      <c r="AD22" s="57"/>
      <c r="AE22" s="21"/>
    </row>
    <row r="23" spans="1:31" s="20" customFormat="1" ht="11.25" customHeight="1">
      <c r="A23" s="50" t="s">
        <v>113</v>
      </c>
      <c r="B23" s="23"/>
      <c r="C23" s="59">
        <v>0.5541666666666667</v>
      </c>
      <c r="D23" s="23"/>
      <c r="E23" s="59">
        <v>0.59583333333333333</v>
      </c>
      <c r="F23" s="23"/>
      <c r="G23" s="59">
        <v>0.63750000000000007</v>
      </c>
      <c r="H23" s="23"/>
      <c r="I23" s="59">
        <v>0.6791666666666667</v>
      </c>
      <c r="J23" s="23"/>
      <c r="K23" s="59">
        <v>0.72083333333333333</v>
      </c>
      <c r="L23" s="23"/>
      <c r="M23" s="59">
        <v>0.76250000000000007</v>
      </c>
      <c r="N23" s="23"/>
      <c r="O23" s="59">
        <v>0.8041666666666667</v>
      </c>
      <c r="P23" s="23"/>
      <c r="Q23" s="59">
        <v>0.84583333333333333</v>
      </c>
      <c r="R23" s="23"/>
      <c r="S23" s="61"/>
      <c r="T23" s="23"/>
      <c r="U23" s="61"/>
      <c r="V23" s="23"/>
      <c r="W23" s="61"/>
      <c r="X23" s="23"/>
      <c r="Y23" s="61"/>
      <c r="Z23" s="23"/>
      <c r="AA23" s="61"/>
      <c r="AB23" s="23"/>
      <c r="AC23" s="61"/>
      <c r="AD23" s="57"/>
      <c r="AE23" s="21"/>
    </row>
    <row r="24" spans="1:31" s="20" customFormat="1" ht="11.25" customHeight="1">
      <c r="A24" s="50" t="s">
        <v>114</v>
      </c>
      <c r="B24" s="23"/>
      <c r="C24" s="59">
        <v>0.55555555555555558</v>
      </c>
      <c r="D24" s="23"/>
      <c r="E24" s="59">
        <v>0.59722222222222221</v>
      </c>
      <c r="F24" s="23"/>
      <c r="G24" s="59">
        <v>0.63888888888888895</v>
      </c>
      <c r="H24" s="23"/>
      <c r="I24" s="59">
        <v>0.68055555555555547</v>
      </c>
      <c r="J24" s="23"/>
      <c r="K24" s="59">
        <v>0.72222222222222221</v>
      </c>
      <c r="L24" s="23"/>
      <c r="M24" s="59">
        <v>0.76388888888888884</v>
      </c>
      <c r="N24" s="23"/>
      <c r="O24" s="59">
        <v>0.80555555555555547</v>
      </c>
      <c r="P24" s="23"/>
      <c r="Q24" s="59">
        <v>0.84722222222222221</v>
      </c>
      <c r="R24" s="23"/>
      <c r="S24" s="61"/>
      <c r="T24" s="23"/>
      <c r="U24" s="61"/>
      <c r="V24" s="23"/>
      <c r="W24" s="61"/>
      <c r="X24" s="23"/>
      <c r="Y24" s="61"/>
      <c r="Z24" s="23"/>
      <c r="AA24" s="61"/>
      <c r="AB24" s="23"/>
      <c r="AC24" s="61"/>
      <c r="AD24" s="57"/>
      <c r="AE24" s="21"/>
    </row>
    <row r="25" spans="1:31" s="20" customFormat="1" ht="11.25" customHeight="1">
      <c r="A25" s="50" t="s">
        <v>115</v>
      </c>
      <c r="B25" s="23"/>
      <c r="C25" s="59">
        <v>0.55694444444444446</v>
      </c>
      <c r="D25" s="23"/>
      <c r="E25" s="59">
        <v>0.59861111111111109</v>
      </c>
      <c r="F25" s="23"/>
      <c r="G25" s="59">
        <v>0.64027777777777783</v>
      </c>
      <c r="H25" s="23"/>
      <c r="I25" s="59">
        <v>0.68194444444444446</v>
      </c>
      <c r="J25" s="23"/>
      <c r="K25" s="59">
        <v>0.72361111111111109</v>
      </c>
      <c r="L25" s="23"/>
      <c r="M25" s="59">
        <v>0.76527777777777783</v>
      </c>
      <c r="N25" s="23"/>
      <c r="O25" s="59">
        <v>0.80694444444444446</v>
      </c>
      <c r="P25" s="23"/>
      <c r="Q25" s="59">
        <v>0.84861111111111109</v>
      </c>
      <c r="R25" s="23"/>
      <c r="S25" s="61"/>
      <c r="T25" s="23"/>
      <c r="U25" s="61"/>
      <c r="V25" s="23"/>
      <c r="W25" s="61"/>
      <c r="X25" s="23"/>
      <c r="Y25" s="61"/>
      <c r="Z25" s="23"/>
      <c r="AA25" s="61"/>
      <c r="AB25" s="23"/>
      <c r="AC25" s="61"/>
      <c r="AD25" s="57"/>
      <c r="AE25" s="21"/>
    </row>
    <row r="26" spans="1:31" s="20" customFormat="1" ht="11.25" customHeight="1">
      <c r="A26" s="50" t="s">
        <v>128</v>
      </c>
      <c r="B26" s="23"/>
      <c r="C26" s="58" t="s">
        <v>99</v>
      </c>
      <c r="D26" s="23"/>
      <c r="E26" s="58" t="s">
        <v>99</v>
      </c>
      <c r="F26" s="23"/>
      <c r="G26" s="58" t="s">
        <v>99</v>
      </c>
      <c r="H26" s="23"/>
      <c r="I26" s="58" t="s">
        <v>99</v>
      </c>
      <c r="J26" s="23"/>
      <c r="K26" s="58" t="s">
        <v>99</v>
      </c>
      <c r="L26" s="23"/>
      <c r="M26" s="58" t="s">
        <v>99</v>
      </c>
      <c r="N26" s="23"/>
      <c r="O26" s="58" t="s">
        <v>99</v>
      </c>
      <c r="P26" s="23"/>
      <c r="Q26" s="59">
        <v>0.85</v>
      </c>
      <c r="R26" s="23"/>
      <c r="S26" s="61"/>
      <c r="T26" s="23"/>
      <c r="U26" s="61"/>
      <c r="V26" s="23"/>
      <c r="W26" s="61"/>
      <c r="X26" s="23"/>
      <c r="Y26" s="61"/>
      <c r="Z26" s="23"/>
      <c r="AA26" s="61"/>
      <c r="AB26" s="23"/>
      <c r="AC26" s="61"/>
      <c r="AD26" s="57"/>
      <c r="AE26" s="21"/>
    </row>
    <row r="27" spans="1:31" s="20" customFormat="1" ht="11.25" customHeight="1">
      <c r="A27" s="50" t="s">
        <v>116</v>
      </c>
      <c r="B27" s="24"/>
      <c r="C27" s="59">
        <v>0.55833333333333335</v>
      </c>
      <c r="D27" s="24"/>
      <c r="E27" s="59">
        <v>0.6</v>
      </c>
      <c r="F27" s="24"/>
      <c r="G27" s="59">
        <v>0.64166666666666672</v>
      </c>
      <c r="H27" s="24"/>
      <c r="I27" s="59">
        <v>0.68333333333333324</v>
      </c>
      <c r="J27" s="24"/>
      <c r="K27" s="59">
        <v>0.72499999999999998</v>
      </c>
      <c r="L27" s="24"/>
      <c r="M27" s="59">
        <v>0.76666666666666661</v>
      </c>
      <c r="N27" s="24"/>
      <c r="O27" s="59">
        <v>0.80833333333333324</v>
      </c>
      <c r="P27" s="24"/>
      <c r="Q27" s="58" t="s">
        <v>99</v>
      </c>
      <c r="R27" s="24"/>
      <c r="S27" s="61"/>
      <c r="T27" s="24"/>
      <c r="U27" s="61"/>
      <c r="V27" s="24"/>
      <c r="W27" s="61"/>
      <c r="X27" s="24"/>
      <c r="Y27" s="61"/>
      <c r="Z27" s="24"/>
      <c r="AA27" s="61"/>
      <c r="AB27" s="24"/>
      <c r="AC27" s="61"/>
      <c r="AD27" s="57"/>
      <c r="AE27" s="21"/>
    </row>
    <row r="28" spans="1:31" s="20" customFormat="1" ht="11.25" customHeight="1">
      <c r="A28" s="48" t="s">
        <v>153</v>
      </c>
      <c r="B28" s="51"/>
      <c r="C28" s="56" t="s">
        <v>143</v>
      </c>
      <c r="D28" s="51"/>
      <c r="E28" s="56" t="s">
        <v>143</v>
      </c>
      <c r="F28" s="51"/>
      <c r="G28" s="56" t="s">
        <v>143</v>
      </c>
      <c r="H28" s="51"/>
      <c r="I28" s="56" t="s">
        <v>143</v>
      </c>
      <c r="J28" s="51"/>
      <c r="K28" s="56" t="s">
        <v>143</v>
      </c>
      <c r="L28" s="51"/>
      <c r="M28" s="56" t="s">
        <v>143</v>
      </c>
      <c r="N28" s="51"/>
      <c r="O28" s="56" t="s">
        <v>143</v>
      </c>
      <c r="P28" s="51"/>
      <c r="Q28" s="55"/>
      <c r="R28" s="51"/>
      <c r="S28" s="55"/>
      <c r="T28" s="51"/>
      <c r="U28" s="55"/>
      <c r="V28" s="51"/>
      <c r="W28" s="55"/>
      <c r="X28" s="51"/>
      <c r="Y28" s="55"/>
      <c r="Z28" s="51"/>
      <c r="AA28" s="55"/>
      <c r="AB28" s="51"/>
      <c r="AC28" s="55"/>
      <c r="AD28" s="54"/>
      <c r="AE28" s="21"/>
    </row>
    <row r="29" spans="1:31" s="20" customFormat="1" ht="11.25" customHeight="1">
      <c r="A29" s="50" t="s">
        <v>116</v>
      </c>
      <c r="B29" s="23"/>
      <c r="C29" s="59">
        <v>0.55902777777777779</v>
      </c>
      <c r="D29" s="23"/>
      <c r="E29" s="59">
        <v>0.60069444444444442</v>
      </c>
      <c r="F29" s="23"/>
      <c r="G29" s="59">
        <v>0.64236111111111105</v>
      </c>
      <c r="H29" s="23"/>
      <c r="I29" s="59">
        <v>0.68402777777777779</v>
      </c>
      <c r="J29" s="23"/>
      <c r="K29" s="59">
        <v>0.72569444444444453</v>
      </c>
      <c r="L29" s="23"/>
      <c r="M29" s="59">
        <v>0.76736111111111116</v>
      </c>
      <c r="N29" s="23"/>
      <c r="O29" s="59">
        <v>0.80902777777777779</v>
      </c>
      <c r="P29" s="23"/>
      <c r="Q29" s="58" t="s">
        <v>99</v>
      </c>
      <c r="R29" s="23"/>
      <c r="S29" s="61"/>
      <c r="T29" s="23"/>
      <c r="U29" s="61"/>
      <c r="V29" s="23"/>
      <c r="W29" s="61"/>
      <c r="X29" s="23"/>
      <c r="Y29" s="61"/>
      <c r="Z29" s="23"/>
      <c r="AA29" s="61"/>
      <c r="AB29" s="23"/>
      <c r="AC29" s="61"/>
      <c r="AD29" s="57"/>
      <c r="AE29" s="21"/>
    </row>
    <row r="30" spans="1:31" s="20" customFormat="1" ht="11.25" customHeight="1">
      <c r="A30" s="50" t="s">
        <v>119</v>
      </c>
      <c r="B30" s="23"/>
      <c r="C30" s="59">
        <v>0.56041666666666667</v>
      </c>
      <c r="D30" s="23"/>
      <c r="E30" s="59">
        <v>0.6020833333333333</v>
      </c>
      <c r="F30" s="23"/>
      <c r="G30" s="59">
        <v>0.64374999999999993</v>
      </c>
      <c r="H30" s="23"/>
      <c r="I30" s="59">
        <v>0.68541666666666667</v>
      </c>
      <c r="J30" s="23"/>
      <c r="K30" s="59">
        <v>0.7270833333333333</v>
      </c>
      <c r="L30" s="23"/>
      <c r="M30" s="59">
        <v>0.76874999999999993</v>
      </c>
      <c r="N30" s="23"/>
      <c r="O30" s="59">
        <v>0.81041666666666667</v>
      </c>
      <c r="P30" s="23"/>
      <c r="Q30" s="58" t="s">
        <v>99</v>
      </c>
      <c r="R30" s="23"/>
      <c r="S30" s="61"/>
      <c r="T30" s="23"/>
      <c r="U30" s="61"/>
      <c r="V30" s="23"/>
      <c r="W30" s="61"/>
      <c r="X30" s="23"/>
      <c r="Y30" s="61"/>
      <c r="Z30" s="23"/>
      <c r="AA30" s="61"/>
      <c r="AB30" s="23"/>
      <c r="AC30" s="61"/>
      <c r="AD30" s="57"/>
      <c r="AE30" s="21"/>
    </row>
    <row r="31" spans="1:31" s="20" customFormat="1" ht="11.25" customHeight="1">
      <c r="A31" s="50" t="s">
        <v>120</v>
      </c>
      <c r="B31" s="23"/>
      <c r="C31" s="59">
        <v>0.5625</v>
      </c>
      <c r="D31" s="23"/>
      <c r="E31" s="59">
        <v>0.60416666666666663</v>
      </c>
      <c r="F31" s="23"/>
      <c r="G31" s="59">
        <v>0.64583333333333337</v>
      </c>
      <c r="H31" s="23"/>
      <c r="I31" s="59">
        <v>0.6875</v>
      </c>
      <c r="J31" s="23"/>
      <c r="K31" s="59">
        <v>0.72916666666666663</v>
      </c>
      <c r="L31" s="23"/>
      <c r="M31" s="59">
        <v>0.77083333333333337</v>
      </c>
      <c r="N31" s="23"/>
      <c r="O31" s="59">
        <v>0.8125</v>
      </c>
      <c r="P31" s="23"/>
      <c r="Q31" s="58" t="s">
        <v>99</v>
      </c>
      <c r="R31" s="23"/>
      <c r="S31" s="61"/>
      <c r="T31" s="23"/>
      <c r="U31" s="61"/>
      <c r="V31" s="23"/>
      <c r="W31" s="61"/>
      <c r="X31" s="23"/>
      <c r="Y31" s="61"/>
      <c r="Z31" s="23"/>
      <c r="AA31" s="61"/>
      <c r="AB31" s="23"/>
      <c r="AC31" s="61"/>
      <c r="AD31" s="57"/>
      <c r="AE31" s="21"/>
    </row>
    <row r="32" spans="1:31" s="20" customFormat="1" ht="11.25" customHeight="1">
      <c r="A32" s="50" t="s">
        <v>121</v>
      </c>
      <c r="B32" s="23"/>
      <c r="C32" s="59">
        <v>0.56319444444444444</v>
      </c>
      <c r="D32" s="23"/>
      <c r="E32" s="59">
        <v>0.60486111111111118</v>
      </c>
      <c r="F32" s="23"/>
      <c r="G32" s="59">
        <v>0.64652777777777781</v>
      </c>
      <c r="H32" s="23"/>
      <c r="I32" s="59">
        <v>0.68819444444444444</v>
      </c>
      <c r="J32" s="23"/>
      <c r="K32" s="59">
        <v>0.72986111111111107</v>
      </c>
      <c r="L32" s="23"/>
      <c r="M32" s="59">
        <v>0.7715277777777777</v>
      </c>
      <c r="N32" s="23"/>
      <c r="O32" s="59">
        <v>0.81319444444444444</v>
      </c>
      <c r="P32" s="23"/>
      <c r="Q32" s="58" t="s">
        <v>99</v>
      </c>
      <c r="R32" s="23"/>
      <c r="S32" s="61"/>
      <c r="T32" s="23"/>
      <c r="U32" s="61"/>
      <c r="V32" s="23"/>
      <c r="W32" s="61"/>
      <c r="X32" s="23"/>
      <c r="Y32" s="61"/>
      <c r="Z32" s="23"/>
      <c r="AA32" s="61"/>
      <c r="AB32" s="23"/>
      <c r="AC32" s="61"/>
      <c r="AD32" s="57"/>
      <c r="AE32" s="21"/>
    </row>
    <row r="33" spans="1:31" s="20" customFormat="1" ht="11.25" customHeight="1">
      <c r="A33" s="50" t="s">
        <v>122</v>
      </c>
      <c r="B33" s="23"/>
      <c r="C33" s="59">
        <v>0.56388888888888888</v>
      </c>
      <c r="D33" s="23"/>
      <c r="E33" s="59">
        <v>0.60555555555555551</v>
      </c>
      <c r="F33" s="23"/>
      <c r="G33" s="59">
        <v>0.64722222222222225</v>
      </c>
      <c r="H33" s="23"/>
      <c r="I33" s="59">
        <v>0.68888888888888899</v>
      </c>
      <c r="J33" s="23"/>
      <c r="K33" s="59">
        <v>0.73055555555555562</v>
      </c>
      <c r="L33" s="23"/>
      <c r="M33" s="59">
        <v>0.77222222222222225</v>
      </c>
      <c r="N33" s="23"/>
      <c r="O33" s="59">
        <v>0.81388888888888899</v>
      </c>
      <c r="P33" s="23"/>
      <c r="Q33" s="58" t="s">
        <v>99</v>
      </c>
      <c r="R33" s="23"/>
      <c r="S33" s="61"/>
      <c r="T33" s="23"/>
      <c r="U33" s="61"/>
      <c r="V33" s="23"/>
      <c r="W33" s="61"/>
      <c r="X33" s="23"/>
      <c r="Y33" s="61"/>
      <c r="Z33" s="23"/>
      <c r="AA33" s="61"/>
      <c r="AB33" s="23"/>
      <c r="AC33" s="61"/>
      <c r="AD33" s="57"/>
      <c r="AE33" s="21"/>
    </row>
    <row r="34" spans="1:31" s="20" customFormat="1" ht="11.25" customHeight="1">
      <c r="A34" s="50" t="s">
        <v>123</v>
      </c>
      <c r="B34" s="23"/>
      <c r="C34" s="59">
        <v>0.56458333333333333</v>
      </c>
      <c r="D34" s="23"/>
      <c r="E34" s="59">
        <v>0.60625000000000007</v>
      </c>
      <c r="F34" s="23"/>
      <c r="G34" s="59">
        <v>0.6479166666666667</v>
      </c>
      <c r="H34" s="23"/>
      <c r="I34" s="59">
        <v>0.68958333333333333</v>
      </c>
      <c r="J34" s="23"/>
      <c r="K34" s="59">
        <v>0.73125000000000007</v>
      </c>
      <c r="L34" s="23"/>
      <c r="M34" s="59">
        <v>0.7729166666666667</v>
      </c>
      <c r="N34" s="23"/>
      <c r="O34" s="59">
        <v>0.81458333333333333</v>
      </c>
      <c r="P34" s="23"/>
      <c r="Q34" s="58" t="s">
        <v>99</v>
      </c>
      <c r="R34" s="23"/>
      <c r="S34" s="61"/>
      <c r="T34" s="23"/>
      <c r="U34" s="61"/>
      <c r="V34" s="23"/>
      <c r="W34" s="61"/>
      <c r="X34" s="23"/>
      <c r="Y34" s="61"/>
      <c r="Z34" s="23"/>
      <c r="AA34" s="61"/>
      <c r="AB34" s="23"/>
      <c r="AC34" s="61"/>
      <c r="AD34" s="57"/>
      <c r="AE34" s="21"/>
    </row>
    <row r="35" spans="1:31" s="20" customFormat="1" ht="11.25" customHeight="1">
      <c r="A35" s="50" t="s">
        <v>124</v>
      </c>
      <c r="B35" s="23"/>
      <c r="C35" s="59">
        <v>0.56597222222222221</v>
      </c>
      <c r="D35" s="23"/>
      <c r="E35" s="59">
        <v>0.60763888888888895</v>
      </c>
      <c r="F35" s="23"/>
      <c r="G35" s="59">
        <v>0.64930555555555558</v>
      </c>
      <c r="H35" s="23"/>
      <c r="I35" s="59">
        <v>0.69097222222222221</v>
      </c>
      <c r="J35" s="23"/>
      <c r="K35" s="59">
        <v>0.73263888888888884</v>
      </c>
      <c r="L35" s="23"/>
      <c r="M35" s="59">
        <v>0.77430555555555547</v>
      </c>
      <c r="N35" s="23"/>
      <c r="O35" s="59">
        <v>0.81597222222222221</v>
      </c>
      <c r="P35" s="23"/>
      <c r="Q35" s="58" t="s">
        <v>99</v>
      </c>
      <c r="R35" s="23"/>
      <c r="S35" s="61"/>
      <c r="T35" s="23"/>
      <c r="U35" s="61"/>
      <c r="V35" s="23"/>
      <c r="W35" s="61"/>
      <c r="X35" s="23"/>
      <c r="Y35" s="61"/>
      <c r="Z35" s="23"/>
      <c r="AA35" s="61"/>
      <c r="AB35" s="23"/>
      <c r="AC35" s="61"/>
      <c r="AD35" s="57"/>
      <c r="AE35" s="21"/>
    </row>
    <row r="36" spans="1:31" s="20" customFormat="1" ht="11.25" customHeight="1">
      <c r="A36" s="50" t="s">
        <v>125</v>
      </c>
      <c r="B36" s="23"/>
      <c r="C36" s="59">
        <v>0.56666666666666665</v>
      </c>
      <c r="D36" s="23"/>
      <c r="E36" s="59">
        <v>0.60833333333333328</v>
      </c>
      <c r="F36" s="23"/>
      <c r="G36" s="59">
        <v>0.65</v>
      </c>
      <c r="H36" s="23"/>
      <c r="I36" s="59">
        <v>0.69166666666666676</v>
      </c>
      <c r="J36" s="23"/>
      <c r="K36" s="59">
        <v>0.73333333333333339</v>
      </c>
      <c r="L36" s="23"/>
      <c r="M36" s="59">
        <v>0.77500000000000002</v>
      </c>
      <c r="N36" s="23"/>
      <c r="O36" s="59">
        <v>0.81666666666666676</v>
      </c>
      <c r="P36" s="23"/>
      <c r="Q36" s="58" t="s">
        <v>99</v>
      </c>
      <c r="R36" s="23"/>
      <c r="S36" s="61"/>
      <c r="T36" s="23"/>
      <c r="U36" s="61"/>
      <c r="V36" s="23"/>
      <c r="W36" s="61"/>
      <c r="X36" s="23"/>
      <c r="Y36" s="61"/>
      <c r="Z36" s="23"/>
      <c r="AA36" s="61"/>
      <c r="AB36" s="23"/>
      <c r="AC36" s="61"/>
      <c r="AD36" s="57"/>
      <c r="AE36" s="21"/>
    </row>
    <row r="37" spans="1:31" s="20" customFormat="1" ht="11.25" customHeight="1">
      <c r="A37" s="50" t="s">
        <v>145</v>
      </c>
      <c r="B37" s="23"/>
      <c r="C37" s="59">
        <v>0.56805555555555554</v>
      </c>
      <c r="D37" s="23"/>
      <c r="E37" s="59">
        <v>0.60972222222222217</v>
      </c>
      <c r="F37" s="23"/>
      <c r="G37" s="59">
        <v>0.65138888888888891</v>
      </c>
      <c r="H37" s="23"/>
      <c r="I37" s="59">
        <v>0.69305555555555554</v>
      </c>
      <c r="J37" s="23"/>
      <c r="K37" s="59">
        <v>0.73472222222222217</v>
      </c>
      <c r="L37" s="23"/>
      <c r="M37" s="59">
        <v>0.77638888888888891</v>
      </c>
      <c r="N37" s="23"/>
      <c r="O37" s="59">
        <v>0.81805555555555554</v>
      </c>
      <c r="P37" s="23"/>
      <c r="Q37" s="58" t="s">
        <v>99</v>
      </c>
      <c r="R37" s="23"/>
      <c r="S37" s="61"/>
      <c r="T37" s="23"/>
      <c r="U37" s="61"/>
      <c r="V37" s="23"/>
      <c r="W37" s="61"/>
      <c r="X37" s="23"/>
      <c r="Y37" s="61"/>
      <c r="Z37" s="23"/>
      <c r="AA37" s="61"/>
      <c r="AB37" s="23"/>
      <c r="AC37" s="61"/>
      <c r="AD37" s="57"/>
      <c r="AE37" s="21"/>
    </row>
    <row r="38" spans="1:31" s="20" customFormat="1" ht="11.25" customHeight="1">
      <c r="A38" s="50" t="s">
        <v>146</v>
      </c>
      <c r="B38" s="23"/>
      <c r="C38" s="59">
        <v>0.56874999999999998</v>
      </c>
      <c r="D38" s="23"/>
      <c r="E38" s="59">
        <v>0.61041666666666672</v>
      </c>
      <c r="F38" s="23"/>
      <c r="G38" s="59">
        <v>0.65208333333333335</v>
      </c>
      <c r="H38" s="23"/>
      <c r="I38" s="59">
        <v>0.69374999999999998</v>
      </c>
      <c r="J38" s="23"/>
      <c r="K38" s="59">
        <v>0.73541666666666661</v>
      </c>
      <c r="L38" s="23"/>
      <c r="M38" s="59">
        <v>0.77708333333333324</v>
      </c>
      <c r="N38" s="23"/>
      <c r="O38" s="59">
        <v>0.81874999999999998</v>
      </c>
      <c r="P38" s="23"/>
      <c r="Q38" s="58" t="s">
        <v>99</v>
      </c>
      <c r="R38" s="23"/>
      <c r="S38" s="61"/>
      <c r="T38" s="23"/>
      <c r="U38" s="61"/>
      <c r="V38" s="23"/>
      <c r="W38" s="61"/>
      <c r="X38" s="23"/>
      <c r="Y38" s="61"/>
      <c r="Z38" s="23"/>
      <c r="AA38" s="61"/>
      <c r="AB38" s="23"/>
      <c r="AC38" s="61"/>
      <c r="AD38" s="57"/>
      <c r="AE38" s="21"/>
    </row>
    <row r="39" spans="1:31" s="20" customFormat="1" ht="11.25" customHeight="1">
      <c r="A39" s="50" t="s">
        <v>147</v>
      </c>
      <c r="B39" s="23"/>
      <c r="C39" s="59">
        <v>0.56944444444444442</v>
      </c>
      <c r="D39" s="23"/>
      <c r="E39" s="59">
        <v>0.61111111111111105</v>
      </c>
      <c r="F39" s="23"/>
      <c r="G39" s="59">
        <v>0.65277777777777779</v>
      </c>
      <c r="H39" s="23"/>
      <c r="I39" s="59">
        <v>0.69444444444444453</v>
      </c>
      <c r="J39" s="23"/>
      <c r="K39" s="59">
        <v>0.73611111111111116</v>
      </c>
      <c r="L39" s="23"/>
      <c r="M39" s="59">
        <v>0.77777777777777779</v>
      </c>
      <c r="N39" s="23"/>
      <c r="O39" s="59">
        <v>0.81944444444444453</v>
      </c>
      <c r="P39" s="23"/>
      <c r="Q39" s="58" t="s">
        <v>99</v>
      </c>
      <c r="R39" s="23"/>
      <c r="S39" s="61"/>
      <c r="T39" s="23"/>
      <c r="U39" s="61"/>
      <c r="V39" s="23"/>
      <c r="W39" s="61"/>
      <c r="X39" s="23"/>
      <c r="Y39" s="61"/>
      <c r="Z39" s="23"/>
      <c r="AA39" s="61"/>
      <c r="AB39" s="23"/>
      <c r="AC39" s="61"/>
      <c r="AD39" s="57"/>
      <c r="AE39" s="21"/>
    </row>
    <row r="40" spans="1:31" s="20" customFormat="1" ht="11.25" customHeight="1">
      <c r="A40" s="50" t="s">
        <v>148</v>
      </c>
      <c r="B40" s="23"/>
      <c r="C40" s="59">
        <v>0.57013888888888886</v>
      </c>
      <c r="D40" s="23"/>
      <c r="E40" s="59">
        <v>0.6118055555555556</v>
      </c>
      <c r="F40" s="23"/>
      <c r="G40" s="59">
        <v>0.65347222222222223</v>
      </c>
      <c r="H40" s="23"/>
      <c r="I40" s="59">
        <v>0.69513888888888886</v>
      </c>
      <c r="J40" s="23"/>
      <c r="K40" s="59">
        <v>0.7368055555555556</v>
      </c>
      <c r="L40" s="23"/>
      <c r="M40" s="59">
        <v>0.77847222222222223</v>
      </c>
      <c r="N40" s="23"/>
      <c r="O40" s="59">
        <v>0.82013888888888886</v>
      </c>
      <c r="P40" s="23"/>
      <c r="Q40" s="58" t="s">
        <v>99</v>
      </c>
      <c r="R40" s="23"/>
      <c r="S40" s="61"/>
      <c r="T40" s="23"/>
      <c r="U40" s="61"/>
      <c r="V40" s="23"/>
      <c r="W40" s="61"/>
      <c r="X40" s="23"/>
      <c r="Y40" s="61"/>
      <c r="Z40" s="23"/>
      <c r="AA40" s="61"/>
      <c r="AB40" s="23"/>
      <c r="AC40" s="61"/>
      <c r="AD40" s="57"/>
      <c r="AE40" s="21"/>
    </row>
    <row r="41" spans="1:31" s="20" customFormat="1" ht="11.25" customHeight="1">
      <c r="A41" s="50" t="s">
        <v>128</v>
      </c>
      <c r="B41" s="23"/>
      <c r="C41" s="59">
        <v>0.57152777777777775</v>
      </c>
      <c r="D41" s="23"/>
      <c r="E41" s="59">
        <v>0.61319444444444449</v>
      </c>
      <c r="F41" s="23"/>
      <c r="G41" s="59">
        <v>0.65486111111111112</v>
      </c>
      <c r="H41" s="23"/>
      <c r="I41" s="59">
        <v>0.69652777777777775</v>
      </c>
      <c r="J41" s="23"/>
      <c r="K41" s="59">
        <v>0.73819444444444438</v>
      </c>
      <c r="L41" s="23"/>
      <c r="M41" s="59">
        <v>0.77986111111111101</v>
      </c>
      <c r="N41" s="23"/>
      <c r="O41" s="59">
        <v>0.82152777777777775</v>
      </c>
      <c r="P41" s="23"/>
      <c r="Q41" s="58" t="s">
        <v>99</v>
      </c>
      <c r="R41" s="23"/>
      <c r="S41" s="61"/>
      <c r="T41" s="23"/>
      <c r="U41" s="61"/>
      <c r="V41" s="23"/>
      <c r="W41" s="61"/>
      <c r="X41" s="23"/>
      <c r="Y41" s="61"/>
      <c r="Z41" s="23"/>
      <c r="AA41" s="61"/>
      <c r="AB41" s="23"/>
      <c r="AC41" s="61"/>
      <c r="AD41" s="57"/>
      <c r="AE41" s="21"/>
    </row>
    <row r="42" spans="1:31" s="20" customFormat="1" ht="11.25" customHeight="1">
      <c r="A42" s="50" t="s">
        <v>129</v>
      </c>
      <c r="B42" s="23"/>
      <c r="C42" s="59">
        <v>0.57291666666666663</v>
      </c>
      <c r="D42" s="23"/>
      <c r="E42" s="59">
        <v>0.61458333333333337</v>
      </c>
      <c r="F42" s="23"/>
      <c r="G42" s="59">
        <v>0.65625</v>
      </c>
      <c r="H42" s="23"/>
      <c r="I42" s="59">
        <v>0.69791666666666663</v>
      </c>
      <c r="J42" s="23"/>
      <c r="K42" s="59">
        <v>0.73958333333333337</v>
      </c>
      <c r="L42" s="23"/>
      <c r="M42" s="59">
        <v>0.78125</v>
      </c>
      <c r="N42" s="23"/>
      <c r="O42" s="59">
        <v>0.82291666666666663</v>
      </c>
      <c r="P42" s="23"/>
      <c r="Q42" s="58" t="s">
        <v>99</v>
      </c>
      <c r="R42" s="23"/>
      <c r="S42" s="61"/>
      <c r="T42" s="23"/>
      <c r="U42" s="61"/>
      <c r="V42" s="23"/>
      <c r="W42" s="61"/>
      <c r="X42" s="23"/>
      <c r="Y42" s="61"/>
      <c r="Z42" s="23"/>
      <c r="AA42" s="61"/>
      <c r="AB42" s="23"/>
      <c r="AC42" s="61"/>
      <c r="AD42" s="57"/>
      <c r="AE42" s="21"/>
    </row>
    <row r="43" spans="1:31" s="20" customFormat="1" ht="11.25" customHeight="1">
      <c r="A43" s="50" t="s">
        <v>130</v>
      </c>
      <c r="B43" s="23"/>
      <c r="C43" s="59">
        <v>0.57430555555555551</v>
      </c>
      <c r="D43" s="23"/>
      <c r="E43" s="59">
        <v>0.61597222222222225</v>
      </c>
      <c r="F43" s="23"/>
      <c r="G43" s="59">
        <v>0.65763888888888888</v>
      </c>
      <c r="H43" s="23"/>
      <c r="I43" s="59">
        <v>0.69930555555555562</v>
      </c>
      <c r="J43" s="23"/>
      <c r="K43" s="59">
        <v>0.74097222222222225</v>
      </c>
      <c r="L43" s="23"/>
      <c r="M43" s="59">
        <v>0.78263888888888899</v>
      </c>
      <c r="N43" s="23"/>
      <c r="O43" s="59">
        <v>0.82430555555555562</v>
      </c>
      <c r="P43" s="23"/>
      <c r="Q43" s="58" t="s">
        <v>99</v>
      </c>
      <c r="R43" s="23"/>
      <c r="S43" s="61"/>
      <c r="T43" s="23"/>
      <c r="U43" s="61"/>
      <c r="V43" s="23"/>
      <c r="W43" s="61"/>
      <c r="X43" s="23"/>
      <c r="Y43" s="61"/>
      <c r="Z43" s="23"/>
      <c r="AA43" s="61"/>
      <c r="AB43" s="23"/>
      <c r="AC43" s="61"/>
      <c r="AD43" s="57"/>
      <c r="AE43" s="21"/>
    </row>
    <row r="44" spans="1:31" s="20" customFormat="1" ht="11.25" customHeight="1">
      <c r="A44" s="50" t="s">
        <v>131</v>
      </c>
      <c r="B44" s="23"/>
      <c r="C44" s="59">
        <v>0.5756944444444444</v>
      </c>
      <c r="D44" s="23"/>
      <c r="E44" s="59">
        <v>0.61736111111111114</v>
      </c>
      <c r="F44" s="23"/>
      <c r="G44" s="59">
        <v>0.65902777777777777</v>
      </c>
      <c r="H44" s="23"/>
      <c r="I44" s="59">
        <v>0.7006944444444444</v>
      </c>
      <c r="J44" s="23"/>
      <c r="K44" s="59">
        <v>0.74236111111111114</v>
      </c>
      <c r="L44" s="23"/>
      <c r="M44" s="59">
        <v>0.78402777777777777</v>
      </c>
      <c r="N44" s="23"/>
      <c r="O44" s="59">
        <v>0.8256944444444444</v>
      </c>
      <c r="P44" s="23"/>
      <c r="Q44" s="58" t="s">
        <v>99</v>
      </c>
      <c r="R44" s="23"/>
      <c r="S44" s="61"/>
      <c r="T44" s="23"/>
      <c r="U44" s="61"/>
      <c r="V44" s="23"/>
      <c r="W44" s="61"/>
      <c r="X44" s="23"/>
      <c r="Y44" s="61"/>
      <c r="Z44" s="23"/>
      <c r="AA44" s="61"/>
      <c r="AB44" s="23"/>
      <c r="AC44" s="61"/>
      <c r="AD44" s="57"/>
      <c r="AE44" s="21"/>
    </row>
    <row r="45" spans="1:31" s="20" customFormat="1" ht="11.25" customHeight="1">
      <c r="A45" s="50" t="s">
        <v>132</v>
      </c>
      <c r="B45" s="23"/>
      <c r="C45" s="59">
        <v>0.57638888888888895</v>
      </c>
      <c r="D45" s="23"/>
      <c r="E45" s="59">
        <v>0.61805555555555558</v>
      </c>
      <c r="F45" s="23"/>
      <c r="G45" s="59">
        <v>0.65972222222222221</v>
      </c>
      <c r="H45" s="23"/>
      <c r="I45" s="59">
        <v>0.70138888888888884</v>
      </c>
      <c r="J45" s="23"/>
      <c r="K45" s="59">
        <v>0.74305555555555547</v>
      </c>
      <c r="L45" s="23"/>
      <c r="M45" s="59">
        <v>0.78472222222222221</v>
      </c>
      <c r="N45" s="23"/>
      <c r="O45" s="59">
        <v>0.82638888888888884</v>
      </c>
      <c r="P45" s="23"/>
      <c r="Q45" s="58" t="s">
        <v>99</v>
      </c>
      <c r="R45" s="23"/>
      <c r="S45" s="61"/>
      <c r="T45" s="23"/>
      <c r="U45" s="61"/>
      <c r="V45" s="23"/>
      <c r="W45" s="61"/>
      <c r="X45" s="23"/>
      <c r="Y45" s="61"/>
      <c r="Z45" s="23"/>
      <c r="AA45" s="61"/>
      <c r="AB45" s="23"/>
      <c r="AC45" s="61"/>
      <c r="AD45" s="57"/>
      <c r="AE45" s="21"/>
    </row>
    <row r="46" spans="1:31" s="20" customFormat="1" ht="11.25" customHeight="1">
      <c r="A46" s="50" t="s">
        <v>98</v>
      </c>
      <c r="B46" s="23"/>
      <c r="C46" s="59">
        <v>0.57777777777777783</v>
      </c>
      <c r="D46" s="23"/>
      <c r="E46" s="59">
        <v>0.61944444444444446</v>
      </c>
      <c r="F46" s="23"/>
      <c r="G46" s="59">
        <v>0.66111111111111109</v>
      </c>
      <c r="H46" s="23"/>
      <c r="I46" s="59">
        <v>0.70277777777777783</v>
      </c>
      <c r="J46" s="23"/>
      <c r="K46" s="59">
        <v>0.74444444444444446</v>
      </c>
      <c r="L46" s="23"/>
      <c r="M46" s="59">
        <v>0.78611111111111109</v>
      </c>
      <c r="N46" s="23"/>
      <c r="O46" s="59">
        <v>0.82777777777777783</v>
      </c>
      <c r="P46" s="23"/>
      <c r="Q46" s="58" t="s">
        <v>99</v>
      </c>
      <c r="R46" s="23"/>
      <c r="S46" s="61"/>
      <c r="T46" s="23"/>
      <c r="U46" s="61"/>
      <c r="V46" s="23"/>
      <c r="W46" s="61"/>
      <c r="X46" s="23"/>
      <c r="Y46" s="61"/>
      <c r="Z46" s="23"/>
      <c r="AA46" s="61"/>
      <c r="AB46" s="23"/>
      <c r="AC46" s="61"/>
      <c r="AD46" s="57"/>
      <c r="AE46" s="21"/>
    </row>
    <row r="47" spans="1:31" s="20" customFormat="1" ht="11.25" customHeight="1">
      <c r="A47" s="62"/>
      <c r="B47" s="51"/>
      <c r="C47" s="51"/>
      <c r="D47" s="51"/>
      <c r="E47" s="51"/>
      <c r="F47" s="51"/>
      <c r="G47" s="51"/>
      <c r="H47" s="51"/>
      <c r="I47" s="51"/>
      <c r="J47" s="51"/>
      <c r="K47" s="51"/>
      <c r="L47" s="51"/>
      <c r="M47" s="51"/>
      <c r="N47" s="51"/>
      <c r="O47" s="51"/>
      <c r="P47" s="51"/>
      <c r="Q47" s="51"/>
      <c r="R47" s="51"/>
      <c r="S47" s="51"/>
      <c r="T47" s="51"/>
      <c r="U47" s="51"/>
      <c r="V47" s="51"/>
      <c r="W47" s="51"/>
      <c r="X47" s="51"/>
      <c r="Y47" s="51"/>
      <c r="Z47" s="51"/>
      <c r="AA47" s="51"/>
      <c r="AB47" s="51"/>
      <c r="AC47" s="51"/>
      <c r="AD47" s="54"/>
      <c r="AE47" s="21"/>
    </row>
    <row r="48" spans="1:31" s="20" customFormat="1" ht="11.25" customHeight="1">
      <c r="A48" s="64" t="s">
        <v>154</v>
      </c>
      <c r="B48" s="63"/>
      <c r="C48" s="63"/>
      <c r="D48" s="63"/>
      <c r="E48" s="63"/>
      <c r="F48" s="63"/>
      <c r="G48" s="63"/>
      <c r="H48" s="63"/>
      <c r="I48" s="63"/>
      <c r="J48" s="63"/>
      <c r="K48" s="63"/>
      <c r="L48" s="63"/>
      <c r="M48" s="63"/>
      <c r="N48" s="63"/>
      <c r="O48" s="63"/>
      <c r="P48" s="63"/>
      <c r="Q48" s="66">
        <v>0.87777777777777777</v>
      </c>
      <c r="R48" s="63"/>
      <c r="S48" s="63"/>
      <c r="T48" s="63"/>
      <c r="U48" s="63"/>
      <c r="V48" s="63"/>
      <c r="W48" s="63"/>
      <c r="X48" s="63"/>
      <c r="Y48" s="63"/>
      <c r="Z48" s="63"/>
      <c r="AA48" s="63"/>
      <c r="AB48" s="63"/>
      <c r="AC48" s="63"/>
      <c r="AD48" s="65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2000"/>
  <sheetViews>
    <sheetView zoomScaleNormal="100" workbookViewId="0">
      <selection sqref="A1:AD3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2"/>
      <c r="B1" s="73"/>
      <c r="C1" s="25"/>
      <c r="D1" s="74"/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4"/>
      <c r="T1" s="74"/>
      <c r="U1" s="75"/>
      <c r="V1" s="75"/>
      <c r="W1" s="75"/>
      <c r="X1" s="75"/>
      <c r="Y1" s="75"/>
      <c r="Z1" s="75"/>
      <c r="AA1" s="75"/>
      <c r="AB1" s="75"/>
      <c r="AC1" s="75"/>
      <c r="AD1" s="26"/>
      <c r="AE1" s="27"/>
      <c r="AF1" s="27"/>
    </row>
    <row r="2" spans="1:36" s="28" customFormat="1" ht="15.75" customHeight="1">
      <c r="A2" s="37"/>
      <c r="B2" s="29"/>
      <c r="C2" s="30"/>
      <c r="D2" s="76"/>
      <c r="E2" s="76"/>
      <c r="F2" s="76"/>
      <c r="G2" s="76"/>
      <c r="H2" s="76"/>
      <c r="I2" s="76"/>
      <c r="J2" s="76"/>
      <c r="K2" s="76"/>
      <c r="L2" s="76"/>
      <c r="M2" s="76"/>
      <c r="N2" s="76"/>
      <c r="O2" s="76"/>
      <c r="P2" s="76"/>
      <c r="Q2" s="76"/>
      <c r="R2" s="76"/>
      <c r="S2" s="76"/>
      <c r="T2" s="76"/>
      <c r="U2" s="77"/>
      <c r="V2" s="77"/>
      <c r="W2" s="77"/>
      <c r="X2" s="77"/>
      <c r="Y2" s="77"/>
      <c r="Z2" s="35"/>
      <c r="AA2" s="78"/>
      <c r="AB2" s="78"/>
      <c r="AC2" s="78"/>
      <c r="AD2" s="31"/>
      <c r="AE2" s="27"/>
      <c r="AF2" s="27"/>
    </row>
    <row r="3" spans="1:36" s="28" customFormat="1" ht="15.75" customHeight="1" thickBot="1">
      <c r="A3" s="32"/>
      <c r="B3" s="41"/>
      <c r="C3" s="39"/>
      <c r="D3" s="68" t="s">
        <v>53</v>
      </c>
      <c r="E3" s="68"/>
      <c r="F3" s="68"/>
      <c r="G3" s="68"/>
      <c r="H3" s="68"/>
      <c r="I3" s="68"/>
      <c r="J3" s="68"/>
      <c r="K3" s="68"/>
      <c r="L3" s="68"/>
      <c r="M3" s="68"/>
      <c r="N3" s="68"/>
      <c r="O3" s="68"/>
      <c r="P3" s="68"/>
      <c r="Q3" s="68"/>
      <c r="R3" s="68"/>
      <c r="S3" s="68"/>
      <c r="T3" s="68"/>
      <c r="U3" s="69" t="s">
        <v>3</v>
      </c>
      <c r="V3" s="69"/>
      <c r="W3" s="69"/>
      <c r="X3" s="69"/>
      <c r="Y3" s="69"/>
      <c r="Z3" s="33"/>
      <c r="AA3" s="70" t="str">
        <f>GueltigAb</f>
        <v>12.12.2022</v>
      </c>
      <c r="AB3" s="71"/>
      <c r="AC3" s="71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2"/>
      <c r="AD5" s="21"/>
      <c r="AE5" s="21"/>
    </row>
    <row r="6" spans="1:36" s="20" customFormat="1" ht="11.25" customHeight="1">
      <c r="AD6" s="21"/>
      <c r="AE6" s="21"/>
    </row>
    <row r="7" spans="1:36" s="20" customFormat="1" ht="11.25" customHeight="1"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4"/>
      <c r="AE7" s="21"/>
    </row>
    <row r="8" spans="1:36" s="20" customFormat="1" ht="11.25" customHeight="1"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4"/>
      <c r="AE8" s="21"/>
    </row>
    <row r="9" spans="1:36" s="20" customFormat="1" ht="11.25" customHeight="1"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4"/>
      <c r="AE9" s="21"/>
    </row>
    <row r="10" spans="1:36" s="20" customFormat="1" ht="11.25" customHeight="1"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4"/>
      <c r="AE10" s="21"/>
    </row>
    <row r="11" spans="1:36" s="20" customFormat="1" ht="11.25" customHeight="1"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4"/>
      <c r="AE11" s="21"/>
      <c r="AJ11" s="6"/>
    </row>
    <row r="12" spans="1:36" s="20" customFormat="1" ht="11.25" customHeight="1"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4"/>
      <c r="AE12" s="21"/>
    </row>
    <row r="13" spans="1:36" s="20" customFormat="1" ht="11.25" customHeight="1"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4"/>
      <c r="AE13" s="21"/>
    </row>
    <row r="14" spans="1:36" s="20" customFormat="1" ht="11.25" customHeight="1"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4"/>
      <c r="AE14" s="21"/>
    </row>
    <row r="15" spans="1:36" s="20" customFormat="1" ht="11.25" customHeight="1"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38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4"/>
      <c r="AE15" s="21"/>
    </row>
    <row r="16" spans="1:36" s="20" customFormat="1" ht="11.25" customHeight="1"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4"/>
      <c r="AE16" s="21"/>
    </row>
    <row r="17" spans="2:31" s="20" customFormat="1" ht="11.25" customHeight="1"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4"/>
      <c r="AE17" s="21"/>
    </row>
    <row r="18" spans="2:31" s="20" customFormat="1" ht="11.25" customHeight="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4"/>
      <c r="AE18" s="21"/>
    </row>
    <row r="19" spans="2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2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2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2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2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2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2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2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2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2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2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2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2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2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AA3:AC3"/>
    <mergeCell ref="U2:Y2"/>
    <mergeCell ref="AA2:AC2"/>
    <mergeCell ref="U1:AC1"/>
    <mergeCell ref="A1:B1"/>
    <mergeCell ref="D1:T1"/>
    <mergeCell ref="D2:T2"/>
    <mergeCell ref="D3:T3"/>
    <mergeCell ref="U3:Y3"/>
  </mergeCells>
  <phoneticPr fontId="2" type="noConversion"/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5"/>
  <sheetViews>
    <sheetView workbookViewId="0">
      <selection activeCell="B5" sqref="B5"/>
    </sheetView>
  </sheetViews>
  <sheetFormatPr baseColWidth="10" defaultColWidth="8.85546875" defaultRowHeight="12.75"/>
  <cols>
    <col min="1" max="1" width="31.28515625" customWidth="1"/>
    <col min="2" max="2" width="58.42578125" customWidth="1"/>
  </cols>
  <sheetData>
    <row r="1" spans="1:2">
      <c r="A1" t="s">
        <v>0</v>
      </c>
      <c r="B1" t="s">
        <v>56</v>
      </c>
    </row>
    <row r="2" spans="1:2">
      <c r="A2" t="s">
        <v>2</v>
      </c>
      <c r="B2" t="s">
        <v>57</v>
      </c>
    </row>
    <row r="3" spans="1:2">
      <c r="A3" t="s">
        <v>1</v>
      </c>
      <c r="B3" s="1" t="s">
        <v>58</v>
      </c>
    </row>
    <row r="4" spans="1:2">
      <c r="A4" s="3" t="s">
        <v>43</v>
      </c>
    </row>
    <row r="5" spans="1:2">
      <c r="A5" s="3" t="s">
        <v>4</v>
      </c>
      <c r="B5" t="s">
        <v>44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r:id="rId5">
            <anchor moveWithCells="1">
              <from>
                <xdr:col>0</xdr:col>
                <xdr:colOff>9525</xdr:colOff>
                <xdr:row>8</xdr:row>
                <xdr:rowOff>0</xdr:rowOff>
              </from>
              <to>
                <xdr:col>0</xdr:col>
                <xdr:colOff>1657350</xdr:colOff>
                <xdr:row>10</xdr:row>
                <xdr:rowOff>19050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0</xdr:col>
                <xdr:colOff>1647825</xdr:colOff>
                <xdr:row>7</xdr:row>
                <xdr:rowOff>19050</xdr:rowOff>
              </to>
            </anchor>
          </controlPr>
        </control>
      </mc:Choice>
      <mc:Fallback>
        <control shapeId="1025" r:id="rId6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D59"/>
  <sheetViews>
    <sheetView workbookViewId="0">
      <selection activeCell="D29" sqref="D29"/>
    </sheetView>
  </sheetViews>
  <sheetFormatPr baseColWidth="10" defaultRowHeight="12.75"/>
  <cols>
    <col min="1" max="1" width="12.7109375" style="6" bestFit="1" customWidth="1"/>
    <col min="2" max="2" width="20" style="6" bestFit="1" customWidth="1"/>
    <col min="3" max="16384" width="11.42578125" style="6"/>
  </cols>
  <sheetData>
    <row r="1" spans="1:4" ht="13.5" thickBot="1">
      <c r="A1" s="4" t="s">
        <v>5</v>
      </c>
      <c r="B1" s="5" t="s">
        <v>6</v>
      </c>
    </row>
    <row r="2" spans="1:4">
      <c r="A2" s="7" t="s">
        <v>7</v>
      </c>
      <c r="B2" s="8">
        <v>735</v>
      </c>
      <c r="C2" s="9" t="s">
        <v>8</v>
      </c>
      <c r="D2" s="6" t="s">
        <v>9</v>
      </c>
    </row>
    <row r="3" spans="1:4">
      <c r="A3" s="10" t="s">
        <v>10</v>
      </c>
      <c r="B3" s="11">
        <v>732</v>
      </c>
    </row>
    <row r="4" spans="1:4">
      <c r="A4" s="10" t="s">
        <v>11</v>
      </c>
      <c r="B4" s="11">
        <v>739</v>
      </c>
    </row>
    <row r="5" spans="1:4">
      <c r="A5" s="10" t="s">
        <v>12</v>
      </c>
      <c r="B5" s="11">
        <v>728</v>
      </c>
    </row>
    <row r="6" spans="1:4">
      <c r="A6" s="10" t="s">
        <v>13</v>
      </c>
      <c r="B6" s="11">
        <v>736</v>
      </c>
    </row>
    <row r="7" spans="1:4">
      <c r="A7" s="10" t="s">
        <v>14</v>
      </c>
      <c r="B7" s="11">
        <v>707</v>
      </c>
    </row>
    <row r="8" spans="1:4">
      <c r="A8" s="10" t="s">
        <v>15</v>
      </c>
      <c r="B8" s="11">
        <v>737</v>
      </c>
    </row>
    <row r="9" spans="1:4">
      <c r="A9" s="10" t="s">
        <v>16</v>
      </c>
      <c r="B9" s="11">
        <v>730</v>
      </c>
    </row>
    <row r="10" spans="1:4">
      <c r="A10" s="10" t="s">
        <v>17</v>
      </c>
      <c r="B10" s="11">
        <v>726</v>
      </c>
    </row>
    <row r="11" spans="1:4">
      <c r="A11" s="10" t="s">
        <v>18</v>
      </c>
      <c r="B11" s="11">
        <v>742</v>
      </c>
    </row>
    <row r="12" spans="1:4">
      <c r="A12" s="10" t="s">
        <v>19</v>
      </c>
      <c r="B12" s="11">
        <v>731</v>
      </c>
    </row>
    <row r="13" spans="1:4">
      <c r="A13" s="10" t="s">
        <v>20</v>
      </c>
      <c r="B13" s="11">
        <v>721</v>
      </c>
    </row>
    <row r="14" spans="1:4">
      <c r="A14" s="10" t="s">
        <v>21</v>
      </c>
      <c r="B14" s="11">
        <v>745</v>
      </c>
    </row>
    <row r="15" spans="1:4">
      <c r="A15" s="10" t="s">
        <v>22</v>
      </c>
      <c r="B15" s="11">
        <v>753</v>
      </c>
    </row>
    <row r="16" spans="1:4">
      <c r="A16" s="10" t="s">
        <v>45</v>
      </c>
      <c r="B16" s="11">
        <v>743</v>
      </c>
    </row>
    <row r="17" spans="1:2">
      <c r="A17" s="10" t="s">
        <v>23</v>
      </c>
      <c r="B17" s="11">
        <v>720</v>
      </c>
    </row>
    <row r="18" spans="1:2">
      <c r="A18" s="10" t="s">
        <v>24</v>
      </c>
      <c r="B18" s="11">
        <v>722</v>
      </c>
    </row>
    <row r="19" spans="1:2">
      <c r="A19" s="10" t="s">
        <v>25</v>
      </c>
      <c r="B19" s="11">
        <v>723</v>
      </c>
    </row>
    <row r="20" spans="1:2">
      <c r="A20" s="10" t="s">
        <v>26</v>
      </c>
      <c r="B20" s="11">
        <v>761</v>
      </c>
    </row>
    <row r="21" spans="1:2">
      <c r="A21" s="10" t="s">
        <v>27</v>
      </c>
      <c r="B21" s="11">
        <v>724</v>
      </c>
    </row>
    <row r="22" spans="1:2">
      <c r="A22" s="12" t="s">
        <v>54</v>
      </c>
      <c r="B22" s="13">
        <v>734</v>
      </c>
    </row>
    <row r="23" spans="1:2">
      <c r="A23" s="10" t="s">
        <v>28</v>
      </c>
      <c r="B23" s="11">
        <v>738</v>
      </c>
    </row>
    <row r="24" spans="1:2">
      <c r="A24" s="14" t="s">
        <v>29</v>
      </c>
      <c r="B24" s="15">
        <v>790</v>
      </c>
    </row>
    <row r="25" spans="1:2">
      <c r="A25" s="14">
        <v>50</v>
      </c>
      <c r="B25" s="15">
        <v>550</v>
      </c>
    </row>
    <row r="26" spans="1:2">
      <c r="A26" s="10" t="s">
        <v>30</v>
      </c>
      <c r="B26" s="11">
        <v>351</v>
      </c>
    </row>
    <row r="27" spans="1:2">
      <c r="A27" s="10" t="s">
        <v>31</v>
      </c>
      <c r="B27" s="11">
        <v>352</v>
      </c>
    </row>
    <row r="28" spans="1:2">
      <c r="A28" s="10" t="s">
        <v>32</v>
      </c>
      <c r="B28" s="16" t="s">
        <v>33</v>
      </c>
    </row>
    <row r="29" spans="1:2">
      <c r="A29" s="10" t="s">
        <v>34</v>
      </c>
      <c r="B29" s="16" t="s">
        <v>35</v>
      </c>
    </row>
    <row r="30" spans="1:2">
      <c r="A30" s="10" t="s">
        <v>36</v>
      </c>
      <c r="B30" s="16" t="s">
        <v>37</v>
      </c>
    </row>
    <row r="31" spans="1:2">
      <c r="A31" s="10" t="s">
        <v>36</v>
      </c>
      <c r="B31" s="11">
        <v>757</v>
      </c>
    </row>
    <row r="32" spans="1:2">
      <c r="A32" s="10" t="s">
        <v>38</v>
      </c>
      <c r="B32" s="11">
        <v>758</v>
      </c>
    </row>
    <row r="33" spans="1:2">
      <c r="A33" s="10" t="s">
        <v>55</v>
      </c>
      <c r="B33" s="11">
        <v>760</v>
      </c>
    </row>
    <row r="34" spans="1:2">
      <c r="A34" s="10" t="s">
        <v>39</v>
      </c>
      <c r="B34" s="11">
        <v>785</v>
      </c>
    </row>
    <row r="35" spans="1:2">
      <c r="A35" s="10">
        <v>669</v>
      </c>
      <c r="B35" s="11">
        <v>369</v>
      </c>
    </row>
    <row r="36" spans="1:2">
      <c r="A36" s="10">
        <v>671</v>
      </c>
      <c r="B36" s="11">
        <v>371</v>
      </c>
    </row>
    <row r="37" spans="1:2">
      <c r="A37" s="10">
        <v>674</v>
      </c>
      <c r="B37" s="11">
        <v>374</v>
      </c>
    </row>
    <row r="38" spans="1:2">
      <c r="A38" s="10">
        <v>675</v>
      </c>
      <c r="B38" s="11">
        <v>375</v>
      </c>
    </row>
    <row r="39" spans="1:2">
      <c r="A39" s="10">
        <v>676</v>
      </c>
      <c r="B39" s="11">
        <v>376</v>
      </c>
    </row>
    <row r="40" spans="1:2">
      <c r="A40" s="10">
        <v>676</v>
      </c>
      <c r="B40" s="11">
        <v>376</v>
      </c>
    </row>
    <row r="41" spans="1:2">
      <c r="A41" s="10">
        <v>677</v>
      </c>
      <c r="B41" s="11">
        <v>377</v>
      </c>
    </row>
    <row r="42" spans="1:2">
      <c r="A42" s="10">
        <v>678</v>
      </c>
      <c r="B42" s="11">
        <v>378</v>
      </c>
    </row>
    <row r="43" spans="1:2">
      <c r="A43" s="10">
        <v>679</v>
      </c>
      <c r="B43" s="11">
        <v>379</v>
      </c>
    </row>
    <row r="44" spans="1:2">
      <c r="A44" s="10">
        <v>675</v>
      </c>
      <c r="B44" s="11">
        <v>675</v>
      </c>
    </row>
    <row r="45" spans="1:2">
      <c r="A45" s="10">
        <v>875</v>
      </c>
      <c r="B45" s="11">
        <v>715</v>
      </c>
    </row>
    <row r="46" spans="1:2">
      <c r="A46" s="10">
        <v>513</v>
      </c>
      <c r="B46" s="11">
        <v>513</v>
      </c>
    </row>
    <row r="47" spans="1:2">
      <c r="A47" s="10">
        <v>515</v>
      </c>
      <c r="B47" s="11">
        <v>515</v>
      </c>
    </row>
    <row r="48" spans="1:2">
      <c r="A48" s="10">
        <v>516</v>
      </c>
      <c r="B48" s="11">
        <v>516</v>
      </c>
    </row>
    <row r="49" spans="1:2">
      <c r="A49" s="10" t="s">
        <v>40</v>
      </c>
      <c r="B49" s="11">
        <v>797</v>
      </c>
    </row>
    <row r="50" spans="1:2">
      <c r="A50" s="10" t="s">
        <v>41</v>
      </c>
      <c r="B50" s="11">
        <v>795</v>
      </c>
    </row>
    <row r="51" spans="1:2">
      <c r="A51" s="10" t="s">
        <v>42</v>
      </c>
      <c r="B51" s="11">
        <v>793</v>
      </c>
    </row>
    <row r="52" spans="1:2">
      <c r="A52" s="10" t="s">
        <v>46</v>
      </c>
      <c r="B52" s="11">
        <v>750</v>
      </c>
    </row>
    <row r="53" spans="1:2">
      <c r="A53" s="10" t="s">
        <v>47</v>
      </c>
      <c r="B53" s="11">
        <v>751</v>
      </c>
    </row>
    <row r="54" spans="1:2">
      <c r="A54" s="10" t="s">
        <v>48</v>
      </c>
      <c r="B54" s="11">
        <v>752</v>
      </c>
    </row>
    <row r="55" spans="1:2">
      <c r="A55" s="10" t="s">
        <v>49</v>
      </c>
      <c r="B55" s="11">
        <v>746</v>
      </c>
    </row>
    <row r="56" spans="1:2">
      <c r="A56" s="10" t="s">
        <v>50</v>
      </c>
      <c r="B56" s="11">
        <v>747</v>
      </c>
    </row>
    <row r="57" spans="1:2">
      <c r="A57" s="10" t="s">
        <v>51</v>
      </c>
      <c r="B57" s="11">
        <v>748</v>
      </c>
    </row>
    <row r="58" spans="1:2">
      <c r="A58" s="10" t="s">
        <v>52</v>
      </c>
      <c r="B58" s="11">
        <v>749</v>
      </c>
    </row>
    <row r="59" spans="1:2" ht="13.5" thickBot="1">
      <c r="A59" s="17"/>
      <c r="B59" s="18"/>
    </row>
  </sheetData>
  <pageMargins left="0.7" right="0.7" top="0.78740157499999996" bottom="0.78740157499999996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T215"/>
  <sheetViews>
    <sheetView workbookViewId="0">
      <selection sqref="A1:IV65536"/>
    </sheetView>
  </sheetViews>
  <sheetFormatPr baseColWidth="10" defaultColWidth="3.7109375" defaultRowHeight="12.75"/>
  <cols>
    <col min="1" max="16384" width="3.7109375" style="2"/>
  </cols>
  <sheetData>
    <row r="1" spans="1:46">
      <c r="A1" s="2">
        <v>1</v>
      </c>
      <c r="B1" s="2">
        <v>10</v>
      </c>
      <c r="C1" s="2">
        <v>1</v>
      </c>
      <c r="D1" s="2" t="s">
        <v>59</v>
      </c>
      <c r="E1" s="2" t="s">
        <v>60</v>
      </c>
      <c r="F1" s="2" t="s">
        <v>61</v>
      </c>
      <c r="G1" s="2" t="s">
        <v>62</v>
      </c>
      <c r="H1" s="2" t="s">
        <v>63</v>
      </c>
      <c r="I1" s="42">
        <v>0.13749999999999998</v>
      </c>
      <c r="J1" s="43">
        <v>1.0694444444444444</v>
      </c>
      <c r="K1" s="2" t="s">
        <v>60</v>
      </c>
      <c r="L1" s="2" t="s">
        <v>64</v>
      </c>
      <c r="M1" s="2" t="s">
        <v>60</v>
      </c>
      <c r="N1" s="2" t="s">
        <v>64</v>
      </c>
    </row>
    <row r="2" spans="1:46">
      <c r="A2" s="2">
        <v>8</v>
      </c>
      <c r="B2" s="2" t="s">
        <v>61</v>
      </c>
      <c r="C2" s="42">
        <v>0.13749999999999998</v>
      </c>
      <c r="D2" s="2" t="s">
        <v>65</v>
      </c>
      <c r="E2" s="42">
        <v>0.16527777777777777</v>
      </c>
      <c r="F2" s="2">
        <v>103</v>
      </c>
    </row>
    <row r="3" spans="1:46">
      <c r="A3" s="2">
        <v>2</v>
      </c>
      <c r="B3" s="2" t="s">
        <v>66</v>
      </c>
      <c r="C3" s="2">
        <v>1</v>
      </c>
      <c r="D3" s="2" t="s">
        <v>24</v>
      </c>
      <c r="E3" s="2">
        <v>122</v>
      </c>
      <c r="F3" s="2">
        <v>14</v>
      </c>
      <c r="G3" s="2">
        <v>3</v>
      </c>
      <c r="H3" s="2">
        <v>722</v>
      </c>
    </row>
    <row r="4" spans="1:46">
      <c r="A4" s="2">
        <v>3</v>
      </c>
      <c r="B4" s="2">
        <v>2</v>
      </c>
      <c r="D4" s="2">
        <v>18</v>
      </c>
      <c r="E4" s="2">
        <v>29</v>
      </c>
      <c r="F4" s="2">
        <v>41</v>
      </c>
      <c r="G4" s="2">
        <v>52</v>
      </c>
      <c r="H4" s="2">
        <v>64</v>
      </c>
      <c r="I4" s="2">
        <v>72</v>
      </c>
      <c r="J4" s="2">
        <v>79</v>
      </c>
      <c r="K4" s="2">
        <v>86</v>
      </c>
      <c r="L4" s="2">
        <v>97</v>
      </c>
      <c r="M4" s="2">
        <v>108</v>
      </c>
      <c r="N4" s="2">
        <v>119</v>
      </c>
      <c r="O4" s="2">
        <v>131</v>
      </c>
      <c r="P4" s="2">
        <v>142</v>
      </c>
    </row>
    <row r="5" spans="1:46">
      <c r="A5" s="2">
        <v>3</v>
      </c>
      <c r="B5" s="2">
        <v>1</v>
      </c>
      <c r="D5" s="2">
        <v>1</v>
      </c>
      <c r="E5" s="2">
        <v>1</v>
      </c>
      <c r="F5" s="2">
        <v>1</v>
      </c>
      <c r="G5" s="2">
        <v>1</v>
      </c>
      <c r="H5" s="2">
        <v>1</v>
      </c>
      <c r="I5" s="2">
        <v>1</v>
      </c>
      <c r="J5" s="2">
        <v>1</v>
      </c>
      <c r="K5" s="2">
        <v>1</v>
      </c>
      <c r="L5" s="2">
        <v>1</v>
      </c>
      <c r="M5" s="2">
        <v>1</v>
      </c>
      <c r="N5" s="2">
        <v>1</v>
      </c>
      <c r="O5" s="2">
        <v>1</v>
      </c>
      <c r="P5" s="2">
        <v>1</v>
      </c>
    </row>
    <row r="6" spans="1:46">
      <c r="A6" s="2">
        <v>3</v>
      </c>
      <c r="B6" s="2">
        <v>3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</row>
    <row r="7" spans="1:46">
      <c r="A7" s="2">
        <v>3</v>
      </c>
      <c r="B7" s="2">
        <v>4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</row>
    <row r="8" spans="1:46">
      <c r="A8" s="2">
        <v>3</v>
      </c>
      <c r="B8" s="2">
        <v>5</v>
      </c>
    </row>
    <row r="9" spans="1:46">
      <c r="A9" s="2">
        <v>3</v>
      </c>
      <c r="B9" s="2">
        <v>6</v>
      </c>
    </row>
    <row r="10" spans="1:46">
      <c r="A10" s="2">
        <v>4</v>
      </c>
      <c r="B10" s="2" t="s">
        <v>67</v>
      </c>
      <c r="C10" s="2" t="s">
        <v>68</v>
      </c>
      <c r="D10" s="2">
        <v>0</v>
      </c>
      <c r="F10" s="2">
        <v>4</v>
      </c>
      <c r="G10" s="2" t="s">
        <v>69</v>
      </c>
      <c r="J10" s="42">
        <v>0.18541666666666667</v>
      </c>
      <c r="M10" s="42">
        <v>0.22708333333333333</v>
      </c>
      <c r="P10" s="42">
        <v>0.26874999999999999</v>
      </c>
      <c r="S10" s="42">
        <v>0.31041666666666667</v>
      </c>
      <c r="V10" s="42">
        <v>0.3520833333333333</v>
      </c>
      <c r="Y10" s="42">
        <v>0.39374999999999999</v>
      </c>
      <c r="AB10" s="42">
        <v>0.43541666666666662</v>
      </c>
      <c r="AE10" s="42">
        <v>0.4770833333333333</v>
      </c>
      <c r="AH10" s="42">
        <v>0.51874999999999993</v>
      </c>
      <c r="AK10" s="42">
        <v>0.56041666666666667</v>
      </c>
      <c r="AN10" s="42">
        <v>0.6020833333333333</v>
      </c>
      <c r="AQ10" s="42">
        <v>0.64374999999999993</v>
      </c>
      <c r="AT10" s="42">
        <v>0.68541666666666667</v>
      </c>
    </row>
    <row r="11" spans="1:46">
      <c r="A11" s="2">
        <v>4</v>
      </c>
      <c r="B11" s="2" t="s">
        <v>70</v>
      </c>
      <c r="C11" s="2" t="s">
        <v>68</v>
      </c>
      <c r="D11" s="2">
        <v>0</v>
      </c>
      <c r="F11" s="2">
        <v>3</v>
      </c>
      <c r="G11" s="2" t="s">
        <v>69</v>
      </c>
      <c r="J11" s="42">
        <v>0.18611111111111112</v>
      </c>
      <c r="M11" s="42">
        <v>0.22777777777777777</v>
      </c>
      <c r="P11" s="42">
        <v>0.26944444444444443</v>
      </c>
      <c r="S11" s="42">
        <v>0.31111111111111112</v>
      </c>
      <c r="V11" s="42">
        <v>0.3527777777777778</v>
      </c>
      <c r="Y11" s="42">
        <v>0.39444444444444443</v>
      </c>
      <c r="AB11" s="42">
        <v>0.43611111111111112</v>
      </c>
      <c r="AE11" s="42">
        <v>0.4777777777777778</v>
      </c>
      <c r="AH11" s="42">
        <v>0.51944444444444449</v>
      </c>
      <c r="AK11" s="42">
        <v>0.56111111111111112</v>
      </c>
      <c r="AN11" s="42">
        <v>0.60277777777777775</v>
      </c>
      <c r="AQ11" s="42">
        <v>0.64444444444444449</v>
      </c>
      <c r="AT11" s="42">
        <v>0.68611111111111101</v>
      </c>
    </row>
    <row r="12" spans="1:46">
      <c r="A12" s="2">
        <v>4</v>
      </c>
      <c r="B12" s="2" t="s">
        <v>71</v>
      </c>
      <c r="C12" s="2" t="s">
        <v>68</v>
      </c>
      <c r="D12" s="2">
        <v>0</v>
      </c>
      <c r="F12" s="2">
        <v>1</v>
      </c>
      <c r="G12" s="2" t="s">
        <v>69</v>
      </c>
      <c r="J12" s="42">
        <v>0.18680555555555556</v>
      </c>
      <c r="M12" s="42">
        <v>0.22847222222222222</v>
      </c>
      <c r="P12" s="42">
        <v>0.27013888888888887</v>
      </c>
      <c r="S12" s="42">
        <v>0.31180555555555556</v>
      </c>
      <c r="V12" s="42">
        <v>0.35347222222222219</v>
      </c>
      <c r="Y12" s="42">
        <v>0.39513888888888887</v>
      </c>
      <c r="AB12" s="42">
        <v>0.4368055555555555</v>
      </c>
      <c r="AE12" s="42">
        <v>0.47847222222222219</v>
      </c>
      <c r="AH12" s="42">
        <v>0.52013888888888882</v>
      </c>
      <c r="AK12" s="42">
        <v>0.56180555555555556</v>
      </c>
      <c r="AN12" s="42">
        <v>0.60347222222222219</v>
      </c>
      <c r="AQ12" s="42">
        <v>0.64513888888888882</v>
      </c>
      <c r="AT12" s="42">
        <v>0.68680555555555556</v>
      </c>
    </row>
    <row r="13" spans="1:46">
      <c r="A13" s="2">
        <v>4</v>
      </c>
      <c r="B13" s="2" t="s">
        <v>72</v>
      </c>
      <c r="C13" s="2" t="s">
        <v>68</v>
      </c>
      <c r="D13" s="2">
        <v>0</v>
      </c>
      <c r="F13" s="2">
        <v>1</v>
      </c>
      <c r="G13" s="2" t="s">
        <v>69</v>
      </c>
      <c r="J13" s="42">
        <v>0.1875</v>
      </c>
      <c r="M13" s="42">
        <v>0.22916666666666666</v>
      </c>
      <c r="P13" s="42">
        <v>0.27083333333333331</v>
      </c>
      <c r="S13" s="42">
        <v>0.3125</v>
      </c>
      <c r="V13" s="42">
        <v>0.35416666666666669</v>
      </c>
      <c r="Y13" s="42">
        <v>0.39583333333333331</v>
      </c>
      <c r="AB13" s="42">
        <v>0.4375</v>
      </c>
      <c r="AE13" s="42">
        <v>0.47916666666666669</v>
      </c>
      <c r="AH13" s="42">
        <v>0.52083333333333337</v>
      </c>
      <c r="AK13" s="42">
        <v>0.5625</v>
      </c>
      <c r="AN13" s="42">
        <v>0.60416666666666663</v>
      </c>
      <c r="AQ13" s="42">
        <v>0.64583333333333337</v>
      </c>
      <c r="AT13" s="42">
        <v>0.6875</v>
      </c>
    </row>
    <row r="14" spans="1:46">
      <c r="A14" s="2">
        <v>4</v>
      </c>
      <c r="B14" s="2" t="s">
        <v>73</v>
      </c>
      <c r="C14" s="2" t="s">
        <v>68</v>
      </c>
      <c r="D14" s="2">
        <v>0</v>
      </c>
      <c r="F14" s="2">
        <v>2</v>
      </c>
      <c r="G14" s="2" t="s">
        <v>69</v>
      </c>
      <c r="J14" s="42">
        <v>0.18819444444444444</v>
      </c>
      <c r="M14" s="42">
        <v>0.2298611111111111</v>
      </c>
      <c r="P14" s="42">
        <v>0.27152777777777776</v>
      </c>
      <c r="S14" s="42">
        <v>0.31319444444444444</v>
      </c>
      <c r="V14" s="42">
        <v>0.35486111111111113</v>
      </c>
      <c r="Y14" s="42">
        <v>0.39652777777777781</v>
      </c>
      <c r="AB14" s="42">
        <v>0.4381944444444445</v>
      </c>
      <c r="AE14" s="42">
        <v>0.47986111111111113</v>
      </c>
      <c r="AH14" s="42">
        <v>0.52152777777777781</v>
      </c>
      <c r="AK14" s="42">
        <v>0.56319444444444444</v>
      </c>
      <c r="AN14" s="42">
        <v>0.60486111111111118</v>
      </c>
      <c r="AQ14" s="42">
        <v>0.64652777777777781</v>
      </c>
      <c r="AT14" s="42">
        <v>0.68819444444444444</v>
      </c>
    </row>
    <row r="15" spans="1:46">
      <c r="A15" s="2">
        <v>4</v>
      </c>
      <c r="B15" s="2" t="s">
        <v>74</v>
      </c>
      <c r="C15" s="2" t="s">
        <v>68</v>
      </c>
      <c r="D15" s="2">
        <v>0</v>
      </c>
      <c r="F15" s="2">
        <v>2</v>
      </c>
      <c r="G15" s="2" t="s">
        <v>69</v>
      </c>
      <c r="J15" s="42">
        <v>0.18958333333333333</v>
      </c>
      <c r="M15" s="42">
        <v>0.23124999999999998</v>
      </c>
      <c r="P15" s="42">
        <v>0.27291666666666664</v>
      </c>
      <c r="S15" s="42">
        <v>0.31458333333333333</v>
      </c>
      <c r="V15" s="42">
        <v>0.35625000000000001</v>
      </c>
      <c r="Y15" s="42">
        <v>0.3979166666666667</v>
      </c>
      <c r="AB15" s="42">
        <v>0.43958333333333338</v>
      </c>
      <c r="AE15" s="42">
        <v>0.48125000000000001</v>
      </c>
      <c r="AH15" s="42">
        <v>0.5229166666666667</v>
      </c>
      <c r="AK15" s="42">
        <v>0.56458333333333333</v>
      </c>
      <c r="AN15" s="42">
        <v>0.60625000000000007</v>
      </c>
      <c r="AQ15" s="42">
        <v>0.6479166666666667</v>
      </c>
      <c r="AT15" s="42">
        <v>0.68958333333333333</v>
      </c>
    </row>
    <row r="16" spans="1:46">
      <c r="A16" s="2">
        <v>4</v>
      </c>
      <c r="B16" s="2" t="s">
        <v>75</v>
      </c>
      <c r="C16" s="2" t="s">
        <v>68</v>
      </c>
      <c r="D16" s="2">
        <v>0</v>
      </c>
      <c r="F16" s="2">
        <v>1</v>
      </c>
      <c r="G16" s="2" t="s">
        <v>69</v>
      </c>
      <c r="J16" s="42">
        <v>0.19097222222222221</v>
      </c>
      <c r="M16" s="42">
        <v>0.23263888888888887</v>
      </c>
      <c r="P16" s="42">
        <v>0.27430555555555552</v>
      </c>
      <c r="S16" s="42">
        <v>0.31597222222222221</v>
      </c>
      <c r="V16" s="42">
        <v>0.3576388888888889</v>
      </c>
      <c r="Y16" s="42">
        <v>0.39930555555555558</v>
      </c>
      <c r="AB16" s="42">
        <v>0.44097222222222227</v>
      </c>
      <c r="AE16" s="42">
        <v>0.4826388888888889</v>
      </c>
      <c r="AH16" s="42">
        <v>0.52430555555555558</v>
      </c>
      <c r="AK16" s="42">
        <v>0.56597222222222221</v>
      </c>
      <c r="AN16" s="42">
        <v>0.60763888888888895</v>
      </c>
      <c r="AQ16" s="42">
        <v>0.64930555555555558</v>
      </c>
      <c r="AT16" s="42">
        <v>0.69097222222222221</v>
      </c>
    </row>
    <row r="17" spans="1:46">
      <c r="A17" s="2">
        <v>4</v>
      </c>
      <c r="B17" s="2" t="s">
        <v>65</v>
      </c>
      <c r="C17" s="2" t="s">
        <v>68</v>
      </c>
      <c r="D17" s="2">
        <v>0</v>
      </c>
      <c r="F17" s="2">
        <v>3</v>
      </c>
      <c r="G17" s="2" t="s">
        <v>69</v>
      </c>
      <c r="J17" s="42">
        <v>0.19166666666666665</v>
      </c>
      <c r="M17" s="42">
        <v>0.23333333333333331</v>
      </c>
      <c r="P17" s="42">
        <v>0.27499999999999997</v>
      </c>
      <c r="S17" s="42">
        <v>0.31666666666666665</v>
      </c>
      <c r="V17" s="42">
        <v>0.35833333333333334</v>
      </c>
      <c r="Y17" s="42">
        <v>0.39999999999999997</v>
      </c>
      <c r="AB17" s="42">
        <v>0.44166666666666665</v>
      </c>
      <c r="AE17" s="42">
        <v>0.48333333333333334</v>
      </c>
      <c r="AH17" s="42">
        <v>0.52500000000000002</v>
      </c>
      <c r="AK17" s="42">
        <v>0.56666666666666665</v>
      </c>
      <c r="AN17" s="42">
        <v>0.60833333333333328</v>
      </c>
      <c r="AQ17" s="42">
        <v>0.65</v>
      </c>
      <c r="AT17" s="42">
        <v>0.69166666666666676</v>
      </c>
    </row>
    <row r="18" spans="1:46">
      <c r="A18" s="2">
        <v>4</v>
      </c>
      <c r="B18" s="2" t="s">
        <v>76</v>
      </c>
      <c r="C18" s="2" t="s">
        <v>68</v>
      </c>
      <c r="D18" s="2">
        <v>0</v>
      </c>
      <c r="F18" s="2">
        <v>1</v>
      </c>
      <c r="G18" s="2" t="s">
        <v>69</v>
      </c>
      <c r="J18" s="42">
        <v>0.19236111111111112</v>
      </c>
      <c r="M18" s="42">
        <v>0.23402777777777781</v>
      </c>
      <c r="P18" s="42">
        <v>0.27569444444444446</v>
      </c>
      <c r="S18" s="42">
        <v>0.31736111111111115</v>
      </c>
      <c r="V18" s="42">
        <v>0.35902777777777778</v>
      </c>
      <c r="Y18" s="42">
        <v>0.40069444444444446</v>
      </c>
      <c r="AB18" s="42">
        <v>0.44236111111111115</v>
      </c>
      <c r="AE18" s="42">
        <v>0.48402777777777778</v>
      </c>
      <c r="AH18" s="42">
        <v>0.52569444444444446</v>
      </c>
      <c r="AK18" s="42">
        <v>0.56736111111111109</v>
      </c>
      <c r="AN18" s="42">
        <v>0.60902777777777783</v>
      </c>
      <c r="AQ18" s="42">
        <v>0.65069444444444446</v>
      </c>
      <c r="AT18" s="42">
        <v>0.69236111111111109</v>
      </c>
    </row>
    <row r="19" spans="1:46">
      <c r="A19" s="2">
        <v>4</v>
      </c>
      <c r="B19" s="2" t="s">
        <v>77</v>
      </c>
      <c r="C19" s="2" t="s">
        <v>68</v>
      </c>
      <c r="D19" s="2">
        <v>0</v>
      </c>
      <c r="F19" s="2">
        <v>1</v>
      </c>
      <c r="G19" s="2" t="s">
        <v>69</v>
      </c>
      <c r="J19" s="42">
        <v>0.19305555555555554</v>
      </c>
      <c r="M19" s="42">
        <v>0.23472222222222219</v>
      </c>
      <c r="P19" s="42">
        <v>0.27638888888888885</v>
      </c>
      <c r="S19" s="42">
        <v>0.31805555555555554</v>
      </c>
      <c r="V19" s="42">
        <v>0.35972222222222222</v>
      </c>
      <c r="Y19" s="42">
        <v>0.40138888888888885</v>
      </c>
      <c r="AB19" s="42">
        <v>0.44305555555555554</v>
      </c>
      <c r="AE19" s="42">
        <v>0.48472222222222222</v>
      </c>
      <c r="AH19" s="42">
        <v>0.52638888888888891</v>
      </c>
      <c r="AK19" s="42">
        <v>0.56805555555555554</v>
      </c>
      <c r="AN19" s="42">
        <v>0.60972222222222217</v>
      </c>
      <c r="AQ19" s="42">
        <v>0.65138888888888891</v>
      </c>
      <c r="AT19" s="42">
        <v>0.69305555555555554</v>
      </c>
    </row>
    <row r="20" spans="1:46">
      <c r="A20" s="2">
        <v>4</v>
      </c>
      <c r="B20" s="2" t="s">
        <v>78</v>
      </c>
      <c r="C20" s="2" t="s">
        <v>68</v>
      </c>
      <c r="D20" s="2">
        <v>0</v>
      </c>
      <c r="F20" s="2">
        <v>2</v>
      </c>
      <c r="G20" s="2" t="s">
        <v>69</v>
      </c>
      <c r="J20" s="42">
        <v>0.19375000000000001</v>
      </c>
      <c r="M20" s="42">
        <v>0.23541666666666669</v>
      </c>
      <c r="P20" s="42">
        <v>0.27708333333333335</v>
      </c>
      <c r="S20" s="42">
        <v>0.31875000000000003</v>
      </c>
      <c r="V20" s="42">
        <v>0.36041666666666666</v>
      </c>
      <c r="Y20" s="42">
        <v>0.40208333333333335</v>
      </c>
      <c r="AB20" s="42">
        <v>0.44375000000000003</v>
      </c>
      <c r="AE20" s="42">
        <v>0.48541666666666666</v>
      </c>
      <c r="AH20" s="42">
        <v>0.52708333333333335</v>
      </c>
      <c r="AK20" s="42">
        <v>0.56874999999999998</v>
      </c>
      <c r="AN20" s="42">
        <v>0.61041666666666672</v>
      </c>
      <c r="AQ20" s="42">
        <v>0.65208333333333335</v>
      </c>
      <c r="AT20" s="42">
        <v>0.69374999999999998</v>
      </c>
    </row>
    <row r="21" spans="1:46">
      <c r="A21" s="2">
        <v>4</v>
      </c>
      <c r="B21" s="2" t="s">
        <v>79</v>
      </c>
      <c r="C21" s="2" t="s">
        <v>68</v>
      </c>
      <c r="D21" s="2">
        <v>0</v>
      </c>
      <c r="F21" s="2">
        <v>2</v>
      </c>
      <c r="G21" s="2" t="s">
        <v>69</v>
      </c>
      <c r="J21" s="42">
        <v>0.19444444444444445</v>
      </c>
      <c r="M21" s="42">
        <v>0.23611111111111113</v>
      </c>
      <c r="P21" s="42">
        <v>0.27777777777777779</v>
      </c>
      <c r="S21" s="42">
        <v>0.31944444444444448</v>
      </c>
      <c r="V21" s="42">
        <v>0.3611111111111111</v>
      </c>
      <c r="Y21" s="42">
        <v>0.40277777777777773</v>
      </c>
      <c r="AB21" s="42">
        <v>0.44444444444444442</v>
      </c>
      <c r="AE21" s="42">
        <v>0.4861111111111111</v>
      </c>
      <c r="AH21" s="42">
        <v>0.52777777777777779</v>
      </c>
      <c r="AK21" s="42">
        <v>0.56944444444444442</v>
      </c>
      <c r="AN21" s="42">
        <v>0.61111111111111105</v>
      </c>
      <c r="AQ21" s="42">
        <v>0.65277777777777779</v>
      </c>
      <c r="AT21" s="42">
        <v>0.69444444444444453</v>
      </c>
    </row>
    <row r="22" spans="1:46">
      <c r="A22" s="2">
        <v>4</v>
      </c>
      <c r="B22" s="2" t="s">
        <v>80</v>
      </c>
      <c r="C22" s="2" t="s">
        <v>68</v>
      </c>
      <c r="D22" s="2">
        <v>0</v>
      </c>
      <c r="F22" s="2">
        <v>2</v>
      </c>
      <c r="G22" s="2" t="s">
        <v>69</v>
      </c>
      <c r="J22" s="42">
        <v>0.19513888888888889</v>
      </c>
      <c r="M22" s="42">
        <v>0.23680555555555557</v>
      </c>
      <c r="P22" s="42">
        <v>0.27847222222222223</v>
      </c>
      <c r="S22" s="42">
        <v>0.32013888888888892</v>
      </c>
      <c r="V22" s="42">
        <v>0.36180555555555555</v>
      </c>
      <c r="Y22" s="42">
        <v>0.40347222222222223</v>
      </c>
      <c r="AB22" s="42">
        <v>0.44513888888888892</v>
      </c>
      <c r="AE22" s="42">
        <v>0.48680555555555555</v>
      </c>
      <c r="AH22" s="42">
        <v>0.52847222222222223</v>
      </c>
      <c r="AK22" s="42">
        <v>0.57013888888888886</v>
      </c>
      <c r="AN22" s="42">
        <v>0.6118055555555556</v>
      </c>
      <c r="AQ22" s="42">
        <v>0.65347222222222223</v>
      </c>
      <c r="AT22" s="42">
        <v>0.69513888888888886</v>
      </c>
    </row>
    <row r="23" spans="1:46">
      <c r="A23" s="2">
        <v>4</v>
      </c>
      <c r="B23" s="2" t="s">
        <v>81</v>
      </c>
      <c r="C23" s="2" t="s">
        <v>68</v>
      </c>
      <c r="D23" s="2">
        <v>0</v>
      </c>
      <c r="F23" s="2">
        <v>1</v>
      </c>
      <c r="G23" s="2" t="s">
        <v>69</v>
      </c>
      <c r="J23" s="42">
        <v>0.19583333333333333</v>
      </c>
      <c r="M23" s="42">
        <v>0.23750000000000002</v>
      </c>
      <c r="P23" s="42">
        <v>0.27916666666666667</v>
      </c>
      <c r="S23" s="42">
        <v>0.32083333333333336</v>
      </c>
      <c r="V23" s="42">
        <v>0.36249999999999999</v>
      </c>
      <c r="Y23" s="42">
        <v>0.40416666666666662</v>
      </c>
      <c r="AB23" s="42">
        <v>0.4458333333333333</v>
      </c>
      <c r="AE23" s="42">
        <v>0.48749999999999999</v>
      </c>
      <c r="AH23" s="42">
        <v>0.52916666666666667</v>
      </c>
      <c r="AK23" s="42">
        <v>0.5708333333333333</v>
      </c>
      <c r="AN23" s="42">
        <v>0.61249999999999993</v>
      </c>
      <c r="AQ23" s="42">
        <v>0.65416666666666667</v>
      </c>
      <c r="AT23" s="42">
        <v>0.6958333333333333</v>
      </c>
    </row>
    <row r="24" spans="1:46">
      <c r="A24" s="2">
        <v>4</v>
      </c>
      <c r="B24" s="2" t="s">
        <v>82</v>
      </c>
      <c r="C24" s="2" t="s">
        <v>68</v>
      </c>
      <c r="D24" s="2">
        <v>0</v>
      </c>
      <c r="F24" s="2">
        <v>2</v>
      </c>
      <c r="G24" s="2" t="s">
        <v>69</v>
      </c>
      <c r="J24" s="42">
        <v>0.19652777777777777</v>
      </c>
      <c r="M24" s="42">
        <v>0.23819444444444446</v>
      </c>
      <c r="P24" s="42">
        <v>0.27986111111111112</v>
      </c>
      <c r="S24" s="42">
        <v>0.3215277777777778</v>
      </c>
      <c r="V24" s="42">
        <v>0.36319444444444443</v>
      </c>
      <c r="Y24" s="42">
        <v>0.40486111111111112</v>
      </c>
      <c r="AB24" s="42">
        <v>0.4465277777777778</v>
      </c>
      <c r="AE24" s="42">
        <v>0.48819444444444443</v>
      </c>
      <c r="AH24" s="42">
        <v>0.52986111111111112</v>
      </c>
      <c r="AK24" s="42">
        <v>0.57152777777777775</v>
      </c>
      <c r="AN24" s="42">
        <v>0.61319444444444449</v>
      </c>
      <c r="AQ24" s="42">
        <v>0.65486111111111112</v>
      </c>
      <c r="AT24" s="42">
        <v>0.69652777777777775</v>
      </c>
    </row>
    <row r="25" spans="1:46">
      <c r="A25" s="2">
        <v>4</v>
      </c>
      <c r="B25" s="2" t="s">
        <v>83</v>
      </c>
      <c r="C25" s="2" t="s">
        <v>68</v>
      </c>
      <c r="D25" s="2">
        <v>0</v>
      </c>
      <c r="F25" s="2">
        <v>1</v>
      </c>
      <c r="G25" s="2" t="s">
        <v>69</v>
      </c>
      <c r="J25" s="42">
        <v>0.19791666666666666</v>
      </c>
      <c r="M25" s="42">
        <v>0.23958333333333334</v>
      </c>
      <c r="P25" s="42">
        <v>0.28125</v>
      </c>
      <c r="S25" s="42">
        <v>0.32291666666666669</v>
      </c>
      <c r="V25" s="42">
        <v>0.36458333333333331</v>
      </c>
      <c r="Y25" s="42">
        <v>0.40625</v>
      </c>
      <c r="AB25" s="42">
        <v>0.44791666666666669</v>
      </c>
      <c r="AE25" s="42">
        <v>0.48958333333333331</v>
      </c>
      <c r="AH25" s="42">
        <v>0.53125</v>
      </c>
      <c r="AK25" s="42">
        <v>0.57291666666666663</v>
      </c>
      <c r="AN25" s="42">
        <v>0.61458333333333337</v>
      </c>
      <c r="AQ25" s="42">
        <v>0.65625</v>
      </c>
      <c r="AT25" s="42">
        <v>0.69791666666666663</v>
      </c>
    </row>
    <row r="26" spans="1:46">
      <c r="A26" s="2">
        <v>4</v>
      </c>
      <c r="B26" s="2" t="s">
        <v>84</v>
      </c>
      <c r="C26" s="2" t="s">
        <v>68</v>
      </c>
      <c r="D26" s="2">
        <v>0</v>
      </c>
      <c r="F26" s="2">
        <v>1</v>
      </c>
      <c r="G26" s="2" t="s">
        <v>69</v>
      </c>
      <c r="J26" s="42">
        <v>0.19930555555555554</v>
      </c>
      <c r="M26" s="42">
        <v>0.24097222222222223</v>
      </c>
      <c r="P26" s="42">
        <v>0.28263888888888888</v>
      </c>
      <c r="S26" s="42">
        <v>0.32430555555555557</v>
      </c>
      <c r="V26" s="42">
        <v>0.3659722222222222</v>
      </c>
      <c r="Y26" s="42">
        <v>0.40763888888888888</v>
      </c>
      <c r="AB26" s="42">
        <v>0.44930555555555557</v>
      </c>
      <c r="AE26" s="42">
        <v>0.4909722222222222</v>
      </c>
      <c r="AH26" s="42">
        <v>0.53263888888888888</v>
      </c>
      <c r="AK26" s="42">
        <v>0.57430555555555551</v>
      </c>
      <c r="AN26" s="42">
        <v>0.61597222222222225</v>
      </c>
      <c r="AQ26" s="42">
        <v>0.65763888888888888</v>
      </c>
      <c r="AT26" s="42">
        <v>0.69930555555555562</v>
      </c>
    </row>
    <row r="27" spans="1:46">
      <c r="A27" s="2">
        <v>4</v>
      </c>
      <c r="B27" s="2" t="s">
        <v>65</v>
      </c>
      <c r="C27" s="2" t="s">
        <v>68</v>
      </c>
      <c r="D27" s="2">
        <v>0</v>
      </c>
      <c r="F27" s="2">
        <v>4</v>
      </c>
      <c r="G27" s="2" t="s">
        <v>69</v>
      </c>
      <c r="J27" s="42">
        <v>0.20069444444444443</v>
      </c>
      <c r="M27" s="42">
        <v>0.24236111111111111</v>
      </c>
      <c r="P27" s="42">
        <v>0.28402777777777777</v>
      </c>
      <c r="S27" s="42">
        <v>0.32569444444444445</v>
      </c>
      <c r="V27" s="42">
        <v>0.36736111111111108</v>
      </c>
      <c r="Y27" s="42">
        <v>0.40902777777777777</v>
      </c>
      <c r="AB27" s="42">
        <v>0.45069444444444445</v>
      </c>
      <c r="AE27" s="42">
        <v>0.49236111111111108</v>
      </c>
      <c r="AH27" s="42">
        <v>0.53402777777777777</v>
      </c>
      <c r="AK27" s="42">
        <v>0.5756944444444444</v>
      </c>
      <c r="AN27" s="42">
        <v>0.61736111111111114</v>
      </c>
      <c r="AQ27" s="42">
        <v>0.65902777777777777</v>
      </c>
      <c r="AT27" s="42">
        <v>0.7006944444444444</v>
      </c>
    </row>
    <row r="28" spans="1:46">
      <c r="A28" s="2">
        <v>5</v>
      </c>
      <c r="B28" s="2" t="s">
        <v>27</v>
      </c>
      <c r="C28" s="2" t="s">
        <v>66</v>
      </c>
      <c r="D28" s="2" t="s">
        <v>24</v>
      </c>
      <c r="E28" s="2">
        <v>1</v>
      </c>
    </row>
    <row r="29" spans="1:46">
      <c r="A29" s="2">
        <v>3</v>
      </c>
      <c r="B29" s="2">
        <v>2</v>
      </c>
      <c r="C29" s="2">
        <v>233</v>
      </c>
      <c r="D29" s="2">
        <v>241</v>
      </c>
      <c r="E29" s="2">
        <v>252</v>
      </c>
      <c r="F29" s="2">
        <v>263</v>
      </c>
      <c r="G29" s="2">
        <v>274</v>
      </c>
      <c r="H29" s="2">
        <v>291</v>
      </c>
      <c r="I29" s="2">
        <v>298</v>
      </c>
      <c r="J29" s="2">
        <v>305</v>
      </c>
      <c r="K29" s="2">
        <v>313</v>
      </c>
      <c r="L29" s="2">
        <v>320</v>
      </c>
      <c r="M29" s="2">
        <v>332</v>
      </c>
      <c r="N29" s="2">
        <v>343</v>
      </c>
      <c r="O29" s="2">
        <v>356</v>
      </c>
      <c r="P29" s="2">
        <v>367</v>
      </c>
    </row>
    <row r="30" spans="1:46">
      <c r="A30" s="2">
        <v>3</v>
      </c>
      <c r="B30" s="2">
        <v>1</v>
      </c>
      <c r="C30" s="2">
        <v>2</v>
      </c>
      <c r="D30" s="2">
        <v>2</v>
      </c>
      <c r="E30" s="2">
        <v>2</v>
      </c>
      <c r="F30" s="2">
        <v>2</v>
      </c>
      <c r="G30" s="2">
        <v>2</v>
      </c>
      <c r="H30" s="2">
        <v>2</v>
      </c>
      <c r="I30" s="2">
        <v>2</v>
      </c>
      <c r="J30" s="2">
        <v>2</v>
      </c>
      <c r="K30" s="2">
        <v>2</v>
      </c>
      <c r="L30" s="2">
        <v>2</v>
      </c>
      <c r="M30" s="2">
        <v>2</v>
      </c>
      <c r="N30" s="2">
        <v>2</v>
      </c>
      <c r="O30" s="2">
        <v>2</v>
      </c>
      <c r="P30" s="2">
        <v>2</v>
      </c>
    </row>
    <row r="31" spans="1:46">
      <c r="A31" s="2">
        <v>3</v>
      </c>
      <c r="B31" s="2">
        <v>3</v>
      </c>
      <c r="C31" s="2">
        <v>0</v>
      </c>
      <c r="D31" s="2">
        <v>0</v>
      </c>
      <c r="E31" s="2">
        <v>0</v>
      </c>
      <c r="F31" s="2">
        <v>0</v>
      </c>
      <c r="G31" s="2">
        <v>0</v>
      </c>
      <c r="H31" s="2">
        <v>0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 s="2">
        <v>0</v>
      </c>
      <c r="O31" s="2">
        <v>0</v>
      </c>
      <c r="P31" s="2">
        <v>0</v>
      </c>
    </row>
    <row r="32" spans="1:46">
      <c r="A32" s="2">
        <v>3</v>
      </c>
      <c r="B32" s="2">
        <v>4</v>
      </c>
      <c r="C32" s="2">
        <v>0</v>
      </c>
      <c r="D32" s="2">
        <v>0</v>
      </c>
      <c r="E32" s="2">
        <v>0</v>
      </c>
      <c r="F32" s="2">
        <v>0</v>
      </c>
      <c r="G32" s="2">
        <v>0</v>
      </c>
      <c r="H32" s="2">
        <v>0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 s="2">
        <v>0</v>
      </c>
      <c r="O32" s="2">
        <v>0</v>
      </c>
      <c r="P32" s="2">
        <v>0</v>
      </c>
    </row>
    <row r="33" spans="1:46">
      <c r="A33" s="2">
        <v>3</v>
      </c>
      <c r="B33" s="2">
        <v>5</v>
      </c>
    </row>
    <row r="34" spans="1:46">
      <c r="A34" s="2">
        <v>3</v>
      </c>
      <c r="B34" s="2">
        <v>6</v>
      </c>
    </row>
    <row r="35" spans="1:46">
      <c r="A35" s="2">
        <v>4</v>
      </c>
      <c r="B35" s="2" t="s">
        <v>65</v>
      </c>
      <c r="C35" s="2" t="s">
        <v>68</v>
      </c>
      <c r="D35" s="2">
        <v>0</v>
      </c>
      <c r="F35" s="2">
        <v>4</v>
      </c>
      <c r="G35" s="42">
        <v>0.16527777777777777</v>
      </c>
      <c r="J35" s="42">
        <v>0.20694444444444446</v>
      </c>
      <c r="M35" s="42">
        <v>0.24513888888888888</v>
      </c>
      <c r="P35" s="42">
        <v>0.28680555555555554</v>
      </c>
      <c r="S35" s="42">
        <v>0.33194444444444443</v>
      </c>
      <c r="V35" s="42">
        <v>0.37361111111111112</v>
      </c>
      <c r="Y35" s="42">
        <v>0.4152777777777778</v>
      </c>
      <c r="AB35" s="42">
        <v>0.45694444444444443</v>
      </c>
      <c r="AE35" s="42">
        <v>0.49861111111111112</v>
      </c>
      <c r="AH35" s="42">
        <v>0.54027777777777775</v>
      </c>
      <c r="AK35" s="42">
        <v>0.58194444444444449</v>
      </c>
      <c r="AN35" s="42">
        <v>0.62361111111111112</v>
      </c>
      <c r="AQ35" s="42">
        <v>0.66527777777777775</v>
      </c>
      <c r="AT35" s="42">
        <v>0.70694444444444438</v>
      </c>
    </row>
    <row r="36" spans="1:46">
      <c r="A36" s="2">
        <v>4</v>
      </c>
      <c r="B36" s="2" t="s">
        <v>85</v>
      </c>
      <c r="C36" s="2" t="s">
        <v>68</v>
      </c>
      <c r="D36" s="2">
        <v>0</v>
      </c>
      <c r="F36" s="2">
        <v>1</v>
      </c>
      <c r="G36" s="42">
        <v>0.16666666666666666</v>
      </c>
      <c r="J36" s="42">
        <v>0.20833333333333334</v>
      </c>
      <c r="M36" s="42">
        <v>0.24652777777777779</v>
      </c>
      <c r="P36" s="42">
        <v>0.28819444444444448</v>
      </c>
      <c r="S36" s="42">
        <v>0.33333333333333331</v>
      </c>
      <c r="V36" s="42">
        <v>0.375</v>
      </c>
      <c r="Y36" s="42">
        <v>0.41666666666666669</v>
      </c>
      <c r="AB36" s="42">
        <v>0.45833333333333331</v>
      </c>
      <c r="AE36" s="42">
        <v>0.5</v>
      </c>
      <c r="AH36" s="42">
        <v>0.54166666666666663</v>
      </c>
      <c r="AK36" s="42">
        <v>0.58333333333333337</v>
      </c>
      <c r="AN36" s="42">
        <v>0.625</v>
      </c>
      <c r="AQ36" s="42">
        <v>0.66666666666666663</v>
      </c>
      <c r="AT36" s="42">
        <v>0.70833333333333337</v>
      </c>
    </row>
    <row r="37" spans="1:46">
      <c r="A37" s="2">
        <v>4</v>
      </c>
      <c r="B37" s="2" t="s">
        <v>83</v>
      </c>
      <c r="C37" s="2" t="s">
        <v>68</v>
      </c>
      <c r="D37" s="2">
        <v>0</v>
      </c>
      <c r="F37" s="2">
        <v>2</v>
      </c>
      <c r="G37" s="42">
        <v>0.16874999999999998</v>
      </c>
      <c r="J37" s="42">
        <v>0.21041666666666667</v>
      </c>
      <c r="M37" s="42">
        <v>0.24861111111111112</v>
      </c>
      <c r="P37" s="42">
        <v>0.2902777777777778</v>
      </c>
      <c r="S37" s="42">
        <v>0.3354166666666667</v>
      </c>
      <c r="V37" s="42">
        <v>0.37708333333333338</v>
      </c>
      <c r="Y37" s="42">
        <v>0.41875000000000001</v>
      </c>
      <c r="AB37" s="42">
        <v>0.4604166666666667</v>
      </c>
      <c r="AE37" s="42">
        <v>0.50208333333333333</v>
      </c>
      <c r="AH37" s="42">
        <v>0.54375000000000007</v>
      </c>
      <c r="AK37" s="42">
        <v>0.5854166666666667</v>
      </c>
      <c r="AN37" s="42">
        <v>0.62708333333333333</v>
      </c>
      <c r="AQ37" s="42">
        <v>0.66875000000000007</v>
      </c>
      <c r="AT37" s="42">
        <v>0.7104166666666667</v>
      </c>
    </row>
    <row r="38" spans="1:46">
      <c r="A38" s="2">
        <v>4</v>
      </c>
      <c r="B38" s="2" t="s">
        <v>82</v>
      </c>
      <c r="C38" s="2" t="s">
        <v>68</v>
      </c>
      <c r="D38" s="2">
        <v>0</v>
      </c>
      <c r="F38" s="2">
        <v>1</v>
      </c>
      <c r="G38" s="42">
        <v>0.16944444444444443</v>
      </c>
      <c r="J38" s="42">
        <v>0.21111111111111111</v>
      </c>
      <c r="M38" s="42">
        <v>0.24930555555555556</v>
      </c>
      <c r="P38" s="42">
        <v>0.29097222222222224</v>
      </c>
      <c r="S38" s="42">
        <v>0.33611111111111108</v>
      </c>
      <c r="V38" s="42">
        <v>0.37777777777777777</v>
      </c>
      <c r="Y38" s="42">
        <v>0.41944444444444445</v>
      </c>
      <c r="AB38" s="42">
        <v>0.46111111111111108</v>
      </c>
      <c r="AE38" s="42">
        <v>0.50277777777777777</v>
      </c>
      <c r="AH38" s="42">
        <v>0.5444444444444444</v>
      </c>
      <c r="AK38" s="42">
        <v>0.58611111111111114</v>
      </c>
      <c r="AN38" s="42">
        <v>0.62777777777777777</v>
      </c>
      <c r="AQ38" s="42">
        <v>0.6694444444444444</v>
      </c>
      <c r="AT38" s="42">
        <v>0.71111111111111114</v>
      </c>
    </row>
    <row r="39" spans="1:46">
      <c r="A39" s="2">
        <v>4</v>
      </c>
      <c r="B39" s="2" t="s">
        <v>81</v>
      </c>
      <c r="C39" s="2" t="s">
        <v>68</v>
      </c>
      <c r="D39" s="2">
        <v>0</v>
      </c>
      <c r="F39" s="2">
        <v>2</v>
      </c>
      <c r="G39" s="42">
        <v>0.17013888888888887</v>
      </c>
      <c r="J39" s="42">
        <v>0.21180555555555555</v>
      </c>
      <c r="M39" s="42">
        <v>0.25</v>
      </c>
      <c r="P39" s="42">
        <v>0.29166666666666669</v>
      </c>
      <c r="S39" s="42">
        <v>0.33680555555555558</v>
      </c>
      <c r="V39" s="42">
        <v>0.37847222222222227</v>
      </c>
      <c r="Y39" s="42">
        <v>0.4201388888888889</v>
      </c>
      <c r="AB39" s="42">
        <v>0.46180555555555558</v>
      </c>
      <c r="AE39" s="42">
        <v>0.50347222222222221</v>
      </c>
      <c r="AH39" s="42">
        <v>0.54513888888888895</v>
      </c>
      <c r="AK39" s="42">
        <v>0.58680555555555558</v>
      </c>
      <c r="AN39" s="42">
        <v>0.62847222222222221</v>
      </c>
      <c r="AQ39" s="42">
        <v>0.67013888888888884</v>
      </c>
      <c r="AT39" s="42">
        <v>0.71180555555555547</v>
      </c>
    </row>
    <row r="40" spans="1:46">
      <c r="A40" s="2">
        <v>4</v>
      </c>
      <c r="B40" s="2" t="s">
        <v>80</v>
      </c>
      <c r="C40" s="2" t="s">
        <v>68</v>
      </c>
      <c r="D40" s="2">
        <v>0</v>
      </c>
      <c r="F40" s="2">
        <v>1</v>
      </c>
      <c r="G40" s="42">
        <v>0.17083333333333331</v>
      </c>
      <c r="J40" s="42">
        <v>0.21249999999999999</v>
      </c>
      <c r="M40" s="42">
        <v>0.25069444444444444</v>
      </c>
      <c r="P40" s="42">
        <v>0.29236111111111113</v>
      </c>
      <c r="S40" s="42">
        <v>0.33749999999999997</v>
      </c>
      <c r="V40" s="42">
        <v>0.37916666666666665</v>
      </c>
      <c r="Y40" s="42">
        <v>0.42083333333333334</v>
      </c>
      <c r="AB40" s="42">
        <v>0.46249999999999997</v>
      </c>
      <c r="AE40" s="42">
        <v>0.50416666666666665</v>
      </c>
      <c r="AH40" s="42">
        <v>0.54583333333333328</v>
      </c>
      <c r="AK40" s="42">
        <v>0.58750000000000002</v>
      </c>
      <c r="AN40" s="42">
        <v>0.62916666666666665</v>
      </c>
      <c r="AQ40" s="42">
        <v>0.67083333333333339</v>
      </c>
      <c r="AT40" s="42">
        <v>0.71250000000000002</v>
      </c>
    </row>
    <row r="41" spans="1:46">
      <c r="A41" s="2">
        <v>4</v>
      </c>
      <c r="B41" s="2" t="s">
        <v>79</v>
      </c>
      <c r="C41" s="2" t="s">
        <v>68</v>
      </c>
      <c r="D41" s="2">
        <v>0</v>
      </c>
      <c r="F41" s="2">
        <v>1</v>
      </c>
      <c r="G41" s="42">
        <v>0.17222222222222225</v>
      </c>
      <c r="J41" s="42">
        <v>0.21388888888888891</v>
      </c>
      <c r="M41" s="42">
        <v>0.25208333333333333</v>
      </c>
      <c r="P41" s="42">
        <v>0.29375000000000001</v>
      </c>
      <c r="S41" s="42">
        <v>0.33888888888888885</v>
      </c>
      <c r="V41" s="42">
        <v>0.38055555555555554</v>
      </c>
      <c r="Y41" s="42">
        <v>0.42222222222222222</v>
      </c>
      <c r="AB41" s="42">
        <v>0.46388888888888885</v>
      </c>
      <c r="AE41" s="42">
        <v>0.50555555555555554</v>
      </c>
      <c r="AH41" s="42">
        <v>0.54722222222222217</v>
      </c>
      <c r="AK41" s="42">
        <v>0.58888888888888891</v>
      </c>
      <c r="AN41" s="42">
        <v>0.63055555555555554</v>
      </c>
      <c r="AQ41" s="42">
        <v>0.67222222222222217</v>
      </c>
      <c r="AT41" s="42">
        <v>0.71388888888888891</v>
      </c>
    </row>
    <row r="42" spans="1:46">
      <c r="A42" s="2">
        <v>4</v>
      </c>
      <c r="B42" s="2" t="s">
        <v>78</v>
      </c>
      <c r="C42" s="2" t="s">
        <v>68</v>
      </c>
      <c r="D42" s="2">
        <v>0</v>
      </c>
      <c r="F42" s="2">
        <v>1</v>
      </c>
      <c r="G42" s="42">
        <v>0.17291666666666669</v>
      </c>
      <c r="J42" s="42">
        <v>0.21458333333333335</v>
      </c>
      <c r="M42" s="42">
        <v>0.25277777777777777</v>
      </c>
      <c r="P42" s="42">
        <v>0.29444444444444445</v>
      </c>
      <c r="S42" s="42">
        <v>0.33958333333333335</v>
      </c>
      <c r="V42" s="42">
        <v>0.38125000000000003</v>
      </c>
      <c r="Y42" s="42">
        <v>0.42291666666666666</v>
      </c>
      <c r="AB42" s="42">
        <v>0.46458333333333335</v>
      </c>
      <c r="AE42" s="42">
        <v>0.50624999999999998</v>
      </c>
      <c r="AH42" s="42">
        <v>0.54791666666666672</v>
      </c>
      <c r="AK42" s="42">
        <v>0.58958333333333335</v>
      </c>
      <c r="AN42" s="42">
        <v>0.63124999999999998</v>
      </c>
      <c r="AQ42" s="42">
        <v>0.67291666666666661</v>
      </c>
      <c r="AT42" s="42">
        <v>0.71458333333333324</v>
      </c>
    </row>
    <row r="43" spans="1:46">
      <c r="A43" s="2">
        <v>4</v>
      </c>
      <c r="B43" s="2" t="s">
        <v>77</v>
      </c>
      <c r="C43" s="2" t="s">
        <v>68</v>
      </c>
      <c r="D43" s="2">
        <v>0</v>
      </c>
      <c r="F43" s="2">
        <v>2</v>
      </c>
      <c r="G43" s="42">
        <v>0.17430555555555557</v>
      </c>
      <c r="J43" s="42">
        <v>0.21597222222222223</v>
      </c>
      <c r="M43" s="42">
        <v>0.25416666666666665</v>
      </c>
      <c r="P43" s="42">
        <v>0.29583333333333334</v>
      </c>
      <c r="S43" s="42">
        <v>0.34097222222222223</v>
      </c>
      <c r="V43" s="42">
        <v>0.38263888888888892</v>
      </c>
      <c r="Y43" s="42">
        <v>0.42430555555555555</v>
      </c>
      <c r="AB43" s="42">
        <v>0.46597222222222223</v>
      </c>
      <c r="AE43" s="42">
        <v>0.50763888888888886</v>
      </c>
      <c r="AH43" s="42">
        <v>0.5493055555555556</v>
      </c>
      <c r="AK43" s="42">
        <v>0.59097222222222223</v>
      </c>
      <c r="AN43" s="42">
        <v>0.63263888888888886</v>
      </c>
      <c r="AQ43" s="42">
        <v>0.6743055555555556</v>
      </c>
      <c r="AT43" s="42">
        <v>0.71597222222222223</v>
      </c>
    </row>
    <row r="44" spans="1:46">
      <c r="A44" s="2">
        <v>4</v>
      </c>
      <c r="B44" s="2" t="s">
        <v>76</v>
      </c>
      <c r="C44" s="2" t="s">
        <v>68</v>
      </c>
      <c r="D44" s="2">
        <v>0</v>
      </c>
      <c r="F44" s="2">
        <v>2</v>
      </c>
      <c r="G44" s="42">
        <v>0.17500000000000002</v>
      </c>
      <c r="J44" s="42">
        <v>0.21666666666666667</v>
      </c>
      <c r="M44" s="42">
        <v>0.25486111111111109</v>
      </c>
      <c r="P44" s="42">
        <v>0.29652777777777778</v>
      </c>
      <c r="S44" s="42">
        <v>0.34166666666666662</v>
      </c>
      <c r="V44" s="42">
        <v>0.3833333333333333</v>
      </c>
      <c r="Y44" s="42">
        <v>0.42499999999999999</v>
      </c>
      <c r="AB44" s="42">
        <v>0.46666666666666662</v>
      </c>
      <c r="AE44" s="42">
        <v>0.5083333333333333</v>
      </c>
      <c r="AH44" s="42">
        <v>0.54999999999999993</v>
      </c>
      <c r="AK44" s="42">
        <v>0.59166666666666667</v>
      </c>
      <c r="AN44" s="42">
        <v>0.6333333333333333</v>
      </c>
      <c r="AQ44" s="42">
        <v>0.67499999999999993</v>
      </c>
      <c r="AT44" s="42">
        <v>0.71666666666666667</v>
      </c>
    </row>
    <row r="45" spans="1:46">
      <c r="A45" s="2">
        <v>4</v>
      </c>
      <c r="B45" s="2" t="s">
        <v>65</v>
      </c>
      <c r="C45" s="2" t="s">
        <v>68</v>
      </c>
      <c r="D45" s="2">
        <v>0</v>
      </c>
      <c r="F45" s="2">
        <v>2</v>
      </c>
      <c r="G45" s="42">
        <v>0.17569444444444446</v>
      </c>
      <c r="J45" s="42">
        <v>0.21736111111111112</v>
      </c>
      <c r="M45" s="42">
        <v>0.25555555555555559</v>
      </c>
      <c r="P45" s="42">
        <v>0.29722222222222222</v>
      </c>
      <c r="S45" s="42">
        <v>0.34236111111111112</v>
      </c>
      <c r="V45" s="42">
        <v>0.3840277777777778</v>
      </c>
      <c r="Y45" s="42">
        <v>0.42569444444444443</v>
      </c>
      <c r="AB45" s="42">
        <v>0.46736111111111112</v>
      </c>
      <c r="AE45" s="42">
        <v>0.50902777777777775</v>
      </c>
      <c r="AH45" s="42">
        <v>0.55069444444444449</v>
      </c>
      <c r="AK45" s="42">
        <v>0.59236111111111112</v>
      </c>
      <c r="AN45" s="42">
        <v>0.63402777777777775</v>
      </c>
      <c r="AQ45" s="42">
        <v>0.67569444444444438</v>
      </c>
      <c r="AT45" s="42">
        <v>0.71736111111111101</v>
      </c>
    </row>
    <row r="46" spans="1:46">
      <c r="A46" s="2">
        <v>4</v>
      </c>
      <c r="B46" s="2" t="s">
        <v>74</v>
      </c>
      <c r="C46" s="2" t="s">
        <v>68</v>
      </c>
      <c r="D46" s="2">
        <v>0</v>
      </c>
      <c r="F46" s="2">
        <v>1</v>
      </c>
      <c r="G46" s="42">
        <v>0.17708333333333334</v>
      </c>
      <c r="J46" s="42">
        <v>0.21875</v>
      </c>
      <c r="M46" s="42">
        <v>0.25694444444444448</v>
      </c>
      <c r="P46" s="42">
        <v>0.2986111111111111</v>
      </c>
      <c r="S46" s="42">
        <v>0.34375</v>
      </c>
      <c r="V46" s="42">
        <v>0.38541666666666669</v>
      </c>
      <c r="Y46" s="42">
        <v>0.42708333333333331</v>
      </c>
      <c r="AB46" s="42">
        <v>0.46875</v>
      </c>
      <c r="AE46" s="42">
        <v>0.51041666666666663</v>
      </c>
      <c r="AH46" s="42">
        <v>0.55208333333333337</v>
      </c>
      <c r="AK46" s="42">
        <v>0.59375</v>
      </c>
      <c r="AN46" s="42">
        <v>0.63541666666666663</v>
      </c>
      <c r="AQ46" s="42">
        <v>0.67708333333333337</v>
      </c>
      <c r="AT46" s="42">
        <v>0.71875</v>
      </c>
    </row>
    <row r="47" spans="1:46">
      <c r="A47" s="2">
        <v>4</v>
      </c>
      <c r="B47" s="2" t="s">
        <v>73</v>
      </c>
      <c r="C47" s="2" t="s">
        <v>68</v>
      </c>
      <c r="D47" s="2">
        <v>0</v>
      </c>
      <c r="F47" s="2">
        <v>1</v>
      </c>
      <c r="G47" s="42">
        <v>0.17847222222222223</v>
      </c>
      <c r="J47" s="42">
        <v>0.22013888888888888</v>
      </c>
      <c r="M47" s="42">
        <v>0.25833333333333336</v>
      </c>
      <c r="P47" s="42">
        <v>0.3</v>
      </c>
      <c r="S47" s="42">
        <v>0.34513888888888888</v>
      </c>
      <c r="V47" s="42">
        <v>0.38680555555555557</v>
      </c>
      <c r="Y47" s="42">
        <v>0.4284722222222222</v>
      </c>
      <c r="AB47" s="42">
        <v>0.47013888888888888</v>
      </c>
      <c r="AE47" s="42">
        <v>0.51180555555555551</v>
      </c>
      <c r="AH47" s="42">
        <v>0.55347222222222225</v>
      </c>
      <c r="AK47" s="42">
        <v>0.59513888888888888</v>
      </c>
      <c r="AN47" s="42">
        <v>0.63680555555555551</v>
      </c>
      <c r="AQ47" s="42">
        <v>0.67847222222222225</v>
      </c>
      <c r="AT47" s="42">
        <v>0.72013888888888899</v>
      </c>
    </row>
    <row r="48" spans="1:46">
      <c r="A48" s="2">
        <v>4</v>
      </c>
      <c r="B48" s="2" t="s">
        <v>72</v>
      </c>
      <c r="C48" s="2" t="s">
        <v>68</v>
      </c>
      <c r="D48" s="2">
        <v>0</v>
      </c>
      <c r="F48" s="2">
        <v>2</v>
      </c>
      <c r="G48" s="42">
        <v>0.17986111111111111</v>
      </c>
      <c r="J48" s="42">
        <v>0.22152777777777777</v>
      </c>
      <c r="M48" s="42">
        <v>0.25972222222222224</v>
      </c>
      <c r="P48" s="42">
        <v>0.30138888888888887</v>
      </c>
      <c r="S48" s="42">
        <v>0.34652777777777777</v>
      </c>
      <c r="V48" s="42">
        <v>0.38819444444444445</v>
      </c>
      <c r="Y48" s="42">
        <v>0.42986111111111108</v>
      </c>
      <c r="AB48" s="42">
        <v>0.47152777777777777</v>
      </c>
      <c r="AE48" s="42">
        <v>0.5131944444444444</v>
      </c>
      <c r="AH48" s="42">
        <v>0.55486111111111114</v>
      </c>
      <c r="AK48" s="42">
        <v>0.59652777777777777</v>
      </c>
      <c r="AN48" s="42">
        <v>0.6381944444444444</v>
      </c>
      <c r="AQ48" s="42">
        <v>0.67986111111111114</v>
      </c>
      <c r="AT48" s="42">
        <v>0.72152777777777777</v>
      </c>
    </row>
    <row r="49" spans="1:46">
      <c r="A49" s="2">
        <v>4</v>
      </c>
      <c r="B49" s="2" t="s">
        <v>86</v>
      </c>
      <c r="C49" s="2" t="s">
        <v>68</v>
      </c>
      <c r="D49" s="2">
        <v>0</v>
      </c>
      <c r="F49" s="2">
        <v>1</v>
      </c>
      <c r="G49" s="42">
        <v>0.18055555555555555</v>
      </c>
      <c r="J49" s="42">
        <v>0.22222222222222221</v>
      </c>
      <c r="M49" s="42">
        <v>0.26041666666666669</v>
      </c>
      <c r="P49" s="42">
        <v>0.30208333333333331</v>
      </c>
      <c r="S49" s="42">
        <v>0.34722222222222227</v>
      </c>
      <c r="V49" s="42">
        <v>0.3888888888888889</v>
      </c>
      <c r="Y49" s="42">
        <v>0.43055555555555558</v>
      </c>
      <c r="AB49" s="42">
        <v>0.47222222222222227</v>
      </c>
      <c r="AE49" s="42">
        <v>0.51388888888888895</v>
      </c>
      <c r="AH49" s="42">
        <v>0.55555555555555558</v>
      </c>
      <c r="AK49" s="42">
        <v>0.59722222222222221</v>
      </c>
      <c r="AN49" s="42">
        <v>0.63888888888888895</v>
      </c>
      <c r="AQ49" s="42">
        <v>0.68055555555555547</v>
      </c>
      <c r="AT49" s="42">
        <v>0.72222222222222221</v>
      </c>
    </row>
    <row r="50" spans="1:46">
      <c r="A50" s="2">
        <v>4</v>
      </c>
      <c r="B50" s="2" t="s">
        <v>67</v>
      </c>
      <c r="C50" s="2" t="s">
        <v>87</v>
      </c>
      <c r="D50" s="2">
        <v>0</v>
      </c>
      <c r="F50" s="2">
        <v>4</v>
      </c>
      <c r="G50" s="42">
        <v>0.18194444444444444</v>
      </c>
      <c r="J50" s="42">
        <v>0.22361111111111109</v>
      </c>
      <c r="M50" s="42">
        <v>0.26180555555555557</v>
      </c>
      <c r="P50" s="42">
        <v>0.3034722222222222</v>
      </c>
      <c r="S50" s="42">
        <v>0.34861111111111115</v>
      </c>
      <c r="V50" s="42">
        <v>0.39027777777777778</v>
      </c>
      <c r="Y50" s="42">
        <v>0.43194444444444446</v>
      </c>
      <c r="AB50" s="42">
        <v>0.47361111111111115</v>
      </c>
      <c r="AE50" s="42">
        <v>0.51527777777777783</v>
      </c>
      <c r="AH50" s="42">
        <v>0.55694444444444446</v>
      </c>
      <c r="AK50" s="42">
        <v>0.59861111111111109</v>
      </c>
      <c r="AN50" s="42">
        <v>0.64027777777777783</v>
      </c>
      <c r="AQ50" s="42">
        <v>0.68194444444444446</v>
      </c>
      <c r="AT50" s="42">
        <v>0.72361111111111109</v>
      </c>
    </row>
    <row r="51" spans="1:46">
      <c r="A51" s="2">
        <v>5</v>
      </c>
      <c r="B51" s="2" t="s">
        <v>16</v>
      </c>
      <c r="C51" s="2" t="s">
        <v>66</v>
      </c>
      <c r="D51" s="2" t="s">
        <v>24</v>
      </c>
      <c r="E51" s="2">
        <v>1</v>
      </c>
    </row>
    <row r="52" spans="1:46">
      <c r="A52" s="2">
        <v>3</v>
      </c>
      <c r="B52" s="2">
        <v>2</v>
      </c>
      <c r="C52" s="2">
        <v>153</v>
      </c>
      <c r="D52" s="2">
        <v>165</v>
      </c>
      <c r="E52" s="2">
        <v>177</v>
      </c>
      <c r="F52" s="2">
        <v>188</v>
      </c>
      <c r="G52" s="2">
        <v>195</v>
      </c>
      <c r="H52" s="2">
        <v>202</v>
      </c>
      <c r="I52" s="2">
        <v>209</v>
      </c>
      <c r="J52" s="2">
        <v>217</v>
      </c>
    </row>
    <row r="53" spans="1:46">
      <c r="A53" s="2">
        <v>3</v>
      </c>
      <c r="B53" s="2">
        <v>1</v>
      </c>
      <c r="C53" s="2">
        <v>1</v>
      </c>
      <c r="D53" s="2">
        <v>1</v>
      </c>
      <c r="E53" s="2">
        <v>1</v>
      </c>
      <c r="F53" s="2">
        <v>9</v>
      </c>
      <c r="G53" s="2">
        <v>9</v>
      </c>
      <c r="H53" s="2">
        <v>9</v>
      </c>
      <c r="I53" s="2">
        <v>9</v>
      </c>
      <c r="J53" s="2">
        <v>9</v>
      </c>
    </row>
    <row r="54" spans="1:46">
      <c r="A54" s="2">
        <v>3</v>
      </c>
      <c r="B54" s="2">
        <v>3</v>
      </c>
      <c r="C54" s="2">
        <v>0</v>
      </c>
      <c r="D54" s="2">
        <v>0</v>
      </c>
      <c r="E54" s="2">
        <v>0</v>
      </c>
      <c r="F54" s="2">
        <v>0</v>
      </c>
      <c r="G54" s="2">
        <v>0</v>
      </c>
      <c r="H54" s="2">
        <v>0</v>
      </c>
      <c r="I54" s="2">
        <v>0</v>
      </c>
      <c r="J54" s="2">
        <v>0</v>
      </c>
    </row>
    <row r="55" spans="1:46">
      <c r="A55" s="2">
        <v>3</v>
      </c>
      <c r="B55" s="2">
        <v>4</v>
      </c>
      <c r="C55" s="2">
        <v>0</v>
      </c>
      <c r="D55" s="2">
        <v>0</v>
      </c>
      <c r="E55" s="2">
        <v>0</v>
      </c>
      <c r="F55" s="2">
        <v>0</v>
      </c>
      <c r="G55" s="2">
        <v>0</v>
      </c>
      <c r="H55" s="2">
        <v>0</v>
      </c>
      <c r="I55" s="2">
        <v>0</v>
      </c>
      <c r="J55" s="2">
        <v>0</v>
      </c>
    </row>
    <row r="56" spans="1:46">
      <c r="A56" s="2">
        <v>3</v>
      </c>
      <c r="B56" s="2">
        <v>5</v>
      </c>
    </row>
    <row r="57" spans="1:46">
      <c r="A57" s="2">
        <v>3</v>
      </c>
      <c r="B57" s="2">
        <v>6</v>
      </c>
    </row>
    <row r="58" spans="1:46">
      <c r="A58" s="2">
        <v>4</v>
      </c>
      <c r="B58" s="2" t="s">
        <v>67</v>
      </c>
      <c r="C58" s="2" t="s">
        <v>68</v>
      </c>
      <c r="D58" s="2">
        <v>0</v>
      </c>
      <c r="F58" s="2">
        <v>4</v>
      </c>
      <c r="G58" s="42">
        <v>0.7270833333333333</v>
      </c>
      <c r="J58" s="42">
        <v>0.76874999999999993</v>
      </c>
      <c r="M58" s="42">
        <v>0.81041666666666667</v>
      </c>
      <c r="P58" s="42">
        <v>0.86111111111111116</v>
      </c>
      <c r="S58" s="42">
        <v>0.90277777777777779</v>
      </c>
      <c r="V58" s="42">
        <v>0.94444444444444453</v>
      </c>
      <c r="Y58" s="42">
        <v>0.98611111111111116</v>
      </c>
      <c r="AB58" s="42">
        <v>2.7777777777777776E-2</v>
      </c>
    </row>
    <row r="59" spans="1:46">
      <c r="A59" s="2">
        <v>4</v>
      </c>
      <c r="B59" s="2" t="s">
        <v>70</v>
      </c>
      <c r="C59" s="2" t="s">
        <v>68</v>
      </c>
      <c r="D59" s="2">
        <v>0</v>
      </c>
      <c r="F59" s="2">
        <v>3</v>
      </c>
      <c r="G59" s="42">
        <v>0.72777777777777775</v>
      </c>
      <c r="J59" s="42">
        <v>0.76944444444444438</v>
      </c>
      <c r="M59" s="42">
        <v>0.81111111111111101</v>
      </c>
      <c r="P59" s="42">
        <v>0.8618055555555556</v>
      </c>
      <c r="S59" s="42">
        <v>0.90347222222222223</v>
      </c>
      <c r="V59" s="42">
        <v>0.94513888888888886</v>
      </c>
      <c r="Y59" s="42">
        <v>0.9868055555555556</v>
      </c>
      <c r="AB59" s="42">
        <v>2.8472222222222222E-2</v>
      </c>
    </row>
    <row r="60" spans="1:46">
      <c r="A60" s="2">
        <v>4</v>
      </c>
      <c r="B60" s="2" t="s">
        <v>71</v>
      </c>
      <c r="C60" s="2" t="s">
        <v>68</v>
      </c>
      <c r="D60" s="2">
        <v>0</v>
      </c>
      <c r="F60" s="2">
        <v>1</v>
      </c>
      <c r="G60" s="42">
        <v>0.7284722222222223</v>
      </c>
      <c r="J60" s="42">
        <v>0.77013888888888893</v>
      </c>
      <c r="M60" s="42">
        <v>0.81180555555555556</v>
      </c>
      <c r="P60" s="42">
        <v>0.86249999999999993</v>
      </c>
      <c r="S60" s="42">
        <v>0.90416666666666667</v>
      </c>
      <c r="V60" s="42">
        <v>0.9458333333333333</v>
      </c>
      <c r="Y60" s="42">
        <v>0.98749999999999993</v>
      </c>
      <c r="AB60" s="42">
        <v>2.9166666666666664E-2</v>
      </c>
    </row>
    <row r="61" spans="1:46">
      <c r="A61" s="2">
        <v>4</v>
      </c>
      <c r="B61" s="2" t="s">
        <v>72</v>
      </c>
      <c r="C61" s="2" t="s">
        <v>68</v>
      </c>
      <c r="D61" s="2">
        <v>0</v>
      </c>
      <c r="F61" s="2">
        <v>1</v>
      </c>
      <c r="G61" s="42">
        <v>0.72916666666666663</v>
      </c>
      <c r="J61" s="42">
        <v>0.77083333333333337</v>
      </c>
      <c r="M61" s="42">
        <v>0.8125</v>
      </c>
      <c r="P61" s="42">
        <v>0.86319444444444438</v>
      </c>
      <c r="S61" s="42">
        <v>0.90486111111111101</v>
      </c>
      <c r="V61" s="42">
        <v>0.94652777777777775</v>
      </c>
      <c r="Y61" s="42">
        <v>0.98819444444444438</v>
      </c>
      <c r="AB61" s="42">
        <v>2.9861111111111113E-2</v>
      </c>
    </row>
    <row r="62" spans="1:46">
      <c r="A62" s="2">
        <v>4</v>
      </c>
      <c r="B62" s="2" t="s">
        <v>73</v>
      </c>
      <c r="C62" s="2" t="s">
        <v>68</v>
      </c>
      <c r="D62" s="2">
        <v>0</v>
      </c>
      <c r="F62" s="2">
        <v>2</v>
      </c>
      <c r="G62" s="42">
        <v>0.72986111111111107</v>
      </c>
      <c r="J62" s="42">
        <v>0.7715277777777777</v>
      </c>
      <c r="M62" s="42">
        <v>0.81319444444444444</v>
      </c>
      <c r="P62" s="42">
        <v>0.86388888888888893</v>
      </c>
      <c r="S62" s="42">
        <v>0.90555555555555556</v>
      </c>
      <c r="V62" s="42">
        <v>0.9472222222222223</v>
      </c>
      <c r="Y62" s="42">
        <v>0.98888888888888893</v>
      </c>
      <c r="AB62" s="42">
        <v>3.0555555555555555E-2</v>
      </c>
    </row>
    <row r="63" spans="1:46">
      <c r="A63" s="2">
        <v>4</v>
      </c>
      <c r="B63" s="2" t="s">
        <v>74</v>
      </c>
      <c r="C63" s="2" t="s">
        <v>68</v>
      </c>
      <c r="D63" s="2">
        <v>0</v>
      </c>
      <c r="F63" s="2">
        <v>2</v>
      </c>
      <c r="G63" s="42">
        <v>0.73125000000000007</v>
      </c>
      <c r="J63" s="42">
        <v>0.7729166666666667</v>
      </c>
      <c r="M63" s="42">
        <v>0.81458333333333333</v>
      </c>
      <c r="P63" s="42">
        <v>0.8652777777777777</v>
      </c>
      <c r="S63" s="42">
        <v>0.90694444444444444</v>
      </c>
      <c r="V63" s="42">
        <v>0.94861111111111107</v>
      </c>
      <c r="Y63" s="42">
        <v>0.9902777777777777</v>
      </c>
      <c r="AB63" s="42">
        <v>3.1944444444444449E-2</v>
      </c>
    </row>
    <row r="64" spans="1:46">
      <c r="A64" s="2">
        <v>4</v>
      </c>
      <c r="B64" s="2" t="s">
        <v>75</v>
      </c>
      <c r="C64" s="2" t="s">
        <v>68</v>
      </c>
      <c r="D64" s="2">
        <v>0</v>
      </c>
      <c r="F64" s="2">
        <v>1</v>
      </c>
      <c r="G64" s="42">
        <v>0.73263888888888884</v>
      </c>
      <c r="J64" s="42">
        <v>0.77430555555555547</v>
      </c>
      <c r="M64" s="42">
        <v>0.81597222222222221</v>
      </c>
      <c r="P64" s="42">
        <v>0.8666666666666667</v>
      </c>
      <c r="S64" s="42">
        <v>0.90833333333333333</v>
      </c>
      <c r="V64" s="42">
        <v>0.95000000000000007</v>
      </c>
      <c r="Y64" s="42">
        <v>0.9916666666666667</v>
      </c>
      <c r="AB64" s="42">
        <v>3.3333333333333333E-2</v>
      </c>
    </row>
    <row r="65" spans="1:28">
      <c r="A65" s="2">
        <v>4</v>
      </c>
      <c r="B65" s="2" t="s">
        <v>65</v>
      </c>
      <c r="C65" s="2" t="s">
        <v>68</v>
      </c>
      <c r="D65" s="2">
        <v>0</v>
      </c>
      <c r="F65" s="2">
        <v>3</v>
      </c>
      <c r="G65" s="42">
        <v>0.73333333333333339</v>
      </c>
      <c r="J65" s="42">
        <v>0.77500000000000002</v>
      </c>
      <c r="M65" s="42">
        <v>0.81666666666666676</v>
      </c>
      <c r="P65" s="42">
        <v>0.86736111111111114</v>
      </c>
      <c r="S65" s="42">
        <v>0.90902777777777777</v>
      </c>
      <c r="V65" s="42">
        <v>0.9506944444444444</v>
      </c>
      <c r="Y65" s="42">
        <v>0.99236111111111114</v>
      </c>
      <c r="AB65" s="42">
        <v>3.4027777777777775E-2</v>
      </c>
    </row>
    <row r="66" spans="1:28">
      <c r="A66" s="2">
        <v>4</v>
      </c>
      <c r="B66" s="2" t="s">
        <v>76</v>
      </c>
      <c r="C66" s="2" t="s">
        <v>68</v>
      </c>
      <c r="D66" s="2">
        <v>0</v>
      </c>
      <c r="F66" s="2">
        <v>1</v>
      </c>
      <c r="G66" s="42">
        <v>0.73402777777777783</v>
      </c>
      <c r="J66" s="42">
        <v>0.77569444444444446</v>
      </c>
      <c r="M66" s="42">
        <v>0.81736111111111109</v>
      </c>
      <c r="P66" s="42">
        <v>0.86805555555555547</v>
      </c>
      <c r="S66" s="42">
        <v>0.90972222222222221</v>
      </c>
      <c r="V66" s="42">
        <v>0.95138888888888884</v>
      </c>
      <c r="Y66" s="42">
        <v>0.99305555555555547</v>
      </c>
      <c r="AB66" s="42">
        <v>3.4722222222222224E-2</v>
      </c>
    </row>
    <row r="67" spans="1:28">
      <c r="A67" s="2">
        <v>4</v>
      </c>
      <c r="B67" s="2" t="s">
        <v>77</v>
      </c>
      <c r="C67" s="2" t="s">
        <v>68</v>
      </c>
      <c r="D67" s="2">
        <v>0</v>
      </c>
      <c r="F67" s="2">
        <v>1</v>
      </c>
      <c r="G67" s="42">
        <v>0.73472222222222217</v>
      </c>
      <c r="J67" s="42">
        <v>0.77638888888888891</v>
      </c>
      <c r="M67" s="42">
        <v>0.81805555555555554</v>
      </c>
      <c r="P67" s="42">
        <v>0.86875000000000002</v>
      </c>
      <c r="S67" s="42">
        <v>0.91041666666666676</v>
      </c>
      <c r="V67" s="42">
        <v>0.95208333333333339</v>
      </c>
      <c r="Y67" s="42">
        <v>0.99375000000000002</v>
      </c>
      <c r="AB67" s="42">
        <v>3.5416666666666666E-2</v>
      </c>
    </row>
    <row r="68" spans="1:28">
      <c r="A68" s="2">
        <v>4</v>
      </c>
      <c r="B68" s="2" t="s">
        <v>78</v>
      </c>
      <c r="C68" s="2" t="s">
        <v>68</v>
      </c>
      <c r="D68" s="2">
        <v>0</v>
      </c>
      <c r="F68" s="2">
        <v>2</v>
      </c>
      <c r="G68" s="42">
        <v>0.73541666666666661</v>
      </c>
      <c r="J68" s="42">
        <v>0.77708333333333324</v>
      </c>
      <c r="M68" s="42">
        <v>0.81874999999999998</v>
      </c>
      <c r="P68" s="42">
        <v>0.86944444444444446</v>
      </c>
      <c r="S68" s="42">
        <v>0.91111111111111109</v>
      </c>
      <c r="V68" s="42">
        <v>0.95277777777777783</v>
      </c>
      <c r="Y68" s="42">
        <v>0.99444444444444446</v>
      </c>
      <c r="AB68" s="42">
        <v>3.6111111111111115E-2</v>
      </c>
    </row>
    <row r="69" spans="1:28">
      <c r="A69" s="2">
        <v>4</v>
      </c>
      <c r="B69" s="2" t="s">
        <v>79</v>
      </c>
      <c r="C69" s="2" t="s">
        <v>68</v>
      </c>
      <c r="D69" s="2">
        <v>0</v>
      </c>
      <c r="F69" s="2">
        <v>2</v>
      </c>
      <c r="G69" s="42">
        <v>0.73611111111111116</v>
      </c>
      <c r="J69" s="42">
        <v>0.77777777777777779</v>
      </c>
      <c r="M69" s="42">
        <v>0.81944444444444453</v>
      </c>
      <c r="P69" s="42">
        <v>0.87013888888888891</v>
      </c>
      <c r="S69" s="42">
        <v>0.91180555555555554</v>
      </c>
      <c r="V69" s="42">
        <v>0.95347222222222217</v>
      </c>
      <c r="Y69" s="42">
        <v>0.99513888888888891</v>
      </c>
      <c r="AB69" s="42">
        <v>3.6805555555555557E-2</v>
      </c>
    </row>
    <row r="70" spans="1:28">
      <c r="A70" s="2">
        <v>4</v>
      </c>
      <c r="B70" s="2" t="s">
        <v>80</v>
      </c>
      <c r="C70" s="2" t="s">
        <v>68</v>
      </c>
      <c r="D70" s="2">
        <v>0</v>
      </c>
      <c r="F70" s="2">
        <v>2</v>
      </c>
      <c r="G70" s="42">
        <v>0.7368055555555556</v>
      </c>
      <c r="J70" s="42">
        <v>0.77847222222222223</v>
      </c>
      <c r="M70" s="42">
        <v>0.82013888888888886</v>
      </c>
      <c r="P70" s="42">
        <v>0.87083333333333324</v>
      </c>
      <c r="S70" s="42">
        <v>0.91249999999999998</v>
      </c>
      <c r="V70" s="42">
        <v>0.95416666666666661</v>
      </c>
      <c r="Y70" s="42">
        <v>0.99583333333333324</v>
      </c>
      <c r="AB70" s="42">
        <v>3.7499999999999999E-2</v>
      </c>
    </row>
    <row r="71" spans="1:28">
      <c r="A71" s="2">
        <v>4</v>
      </c>
      <c r="B71" s="2" t="s">
        <v>81</v>
      </c>
      <c r="C71" s="2" t="s">
        <v>68</v>
      </c>
      <c r="D71" s="2">
        <v>0</v>
      </c>
      <c r="F71" s="2">
        <v>1</v>
      </c>
      <c r="G71" s="42">
        <v>0.73749999999999993</v>
      </c>
      <c r="J71" s="42">
        <v>0.77916666666666667</v>
      </c>
      <c r="M71" s="42">
        <v>0.8208333333333333</v>
      </c>
      <c r="P71" s="42">
        <v>0.87152777777777779</v>
      </c>
      <c r="S71" s="42">
        <v>0.91319444444444453</v>
      </c>
      <c r="V71" s="42">
        <v>0.95486111111111116</v>
      </c>
      <c r="Y71" s="42">
        <v>0.99652777777777779</v>
      </c>
      <c r="AB71" s="42">
        <v>3.8194444444444441E-2</v>
      </c>
    </row>
    <row r="72" spans="1:28">
      <c r="A72" s="2">
        <v>4</v>
      </c>
      <c r="B72" s="2" t="s">
        <v>82</v>
      </c>
      <c r="C72" s="2" t="s">
        <v>68</v>
      </c>
      <c r="D72" s="2">
        <v>0</v>
      </c>
      <c r="F72" s="2">
        <v>2</v>
      </c>
      <c r="G72" s="42">
        <v>0.73819444444444438</v>
      </c>
      <c r="J72" s="42">
        <v>0.77986111111111101</v>
      </c>
      <c r="M72" s="42">
        <v>0.82152777777777775</v>
      </c>
      <c r="P72" s="42">
        <v>0.87222222222222223</v>
      </c>
      <c r="S72" s="42">
        <v>0.91388888888888886</v>
      </c>
      <c r="V72" s="42">
        <v>0.9555555555555556</v>
      </c>
      <c r="Y72" s="42">
        <v>0.99722222222222223</v>
      </c>
      <c r="AB72" s="42">
        <v>3.888888888888889E-2</v>
      </c>
    </row>
    <row r="73" spans="1:28">
      <c r="A73" s="2">
        <v>4</v>
      </c>
      <c r="B73" s="2" t="s">
        <v>83</v>
      </c>
      <c r="C73" s="2" t="s">
        <v>68</v>
      </c>
      <c r="D73" s="2">
        <v>0</v>
      </c>
      <c r="F73" s="2">
        <v>1</v>
      </c>
      <c r="G73" s="42">
        <v>0.73958333333333337</v>
      </c>
      <c r="J73" s="42">
        <v>0.78125</v>
      </c>
      <c r="M73" s="42">
        <v>0.82291666666666663</v>
      </c>
      <c r="P73" s="42">
        <v>0.87361111111111101</v>
      </c>
      <c r="S73" s="42">
        <v>0.91527777777777775</v>
      </c>
      <c r="V73" s="42">
        <v>0.95694444444444438</v>
      </c>
      <c r="Y73" s="42">
        <v>0.99861111111111101</v>
      </c>
      <c r="AB73" s="42">
        <v>4.027777777777778E-2</v>
      </c>
    </row>
    <row r="74" spans="1:28">
      <c r="A74" s="2">
        <v>4</v>
      </c>
      <c r="B74" s="2" t="s">
        <v>84</v>
      </c>
      <c r="C74" s="2" t="s">
        <v>68</v>
      </c>
      <c r="D74" s="2">
        <v>0</v>
      </c>
      <c r="F74" s="2">
        <v>1</v>
      </c>
      <c r="G74" s="42">
        <v>0.74097222222222225</v>
      </c>
      <c r="J74" s="42">
        <v>0.78263888888888899</v>
      </c>
      <c r="M74" s="42">
        <v>0.82430555555555562</v>
      </c>
      <c r="P74" s="42">
        <v>0.875</v>
      </c>
      <c r="S74" s="42">
        <v>0.91666666666666663</v>
      </c>
      <c r="V74" s="42">
        <v>0.95833333333333337</v>
      </c>
      <c r="Y74" s="42">
        <v>0</v>
      </c>
      <c r="AB74" s="42">
        <v>4.1666666666666664E-2</v>
      </c>
    </row>
    <row r="75" spans="1:28">
      <c r="A75" s="2">
        <v>4</v>
      </c>
      <c r="B75" s="2" t="s">
        <v>65</v>
      </c>
      <c r="C75" s="2" t="s">
        <v>68</v>
      </c>
      <c r="D75" s="2">
        <v>0</v>
      </c>
      <c r="F75" s="2">
        <v>4</v>
      </c>
      <c r="G75" s="42">
        <v>0.74236111111111114</v>
      </c>
      <c r="J75" s="42">
        <v>0.78402777777777777</v>
      </c>
      <c r="M75" s="42">
        <v>0.8256944444444444</v>
      </c>
      <c r="P75" s="2" t="s">
        <v>69</v>
      </c>
      <c r="S75" s="2" t="s">
        <v>69</v>
      </c>
      <c r="V75" s="2" t="s">
        <v>69</v>
      </c>
      <c r="Y75" s="2" t="s">
        <v>69</v>
      </c>
      <c r="AB75" s="2" t="s">
        <v>69</v>
      </c>
    </row>
    <row r="76" spans="1:28">
      <c r="A76" s="2">
        <v>5</v>
      </c>
      <c r="B76" s="2" t="s">
        <v>27</v>
      </c>
      <c r="C76" s="2" t="s">
        <v>66</v>
      </c>
      <c r="D76" s="2" t="s">
        <v>24</v>
      </c>
      <c r="E76" s="2">
        <v>1</v>
      </c>
    </row>
    <row r="77" spans="1:28">
      <c r="A77" s="2">
        <v>3</v>
      </c>
      <c r="B77" s="2">
        <v>2</v>
      </c>
      <c r="C77" s="2">
        <v>378</v>
      </c>
      <c r="D77" s="2">
        <v>389</v>
      </c>
      <c r="E77" s="2">
        <v>401</v>
      </c>
      <c r="F77" s="2">
        <v>413</v>
      </c>
      <c r="G77" s="2">
        <v>420</v>
      </c>
      <c r="H77" s="2">
        <v>427</v>
      </c>
      <c r="I77" s="2">
        <v>436</v>
      </c>
    </row>
    <row r="78" spans="1:28">
      <c r="A78" s="2">
        <v>3</v>
      </c>
      <c r="B78" s="2">
        <v>1</v>
      </c>
      <c r="C78" s="2">
        <v>2</v>
      </c>
      <c r="D78" s="2">
        <v>2</v>
      </c>
      <c r="E78" s="2">
        <v>2</v>
      </c>
      <c r="F78" s="2">
        <v>6</v>
      </c>
      <c r="G78" s="2">
        <v>6</v>
      </c>
      <c r="H78" s="2">
        <v>6</v>
      </c>
      <c r="I78" s="2">
        <v>6</v>
      </c>
    </row>
    <row r="79" spans="1:28">
      <c r="A79" s="2">
        <v>3</v>
      </c>
      <c r="B79" s="2">
        <v>3</v>
      </c>
      <c r="C79" s="2">
        <v>0</v>
      </c>
      <c r="D79" s="2">
        <v>0</v>
      </c>
      <c r="E79" s="2">
        <v>0</v>
      </c>
      <c r="F79" s="2">
        <v>0</v>
      </c>
      <c r="G79" s="2">
        <v>0</v>
      </c>
      <c r="H79" s="2">
        <v>0</v>
      </c>
      <c r="I79" s="2">
        <v>0</v>
      </c>
    </row>
    <row r="80" spans="1:28">
      <c r="A80" s="2">
        <v>3</v>
      </c>
      <c r="B80" s="2">
        <v>4</v>
      </c>
      <c r="C80" s="2">
        <v>0</v>
      </c>
      <c r="D80" s="2">
        <v>0</v>
      </c>
      <c r="E80" s="2">
        <v>0</v>
      </c>
      <c r="F80" s="2">
        <v>0</v>
      </c>
      <c r="G80" s="2">
        <v>0</v>
      </c>
      <c r="H80" s="2">
        <v>0</v>
      </c>
      <c r="I80" s="2">
        <v>0</v>
      </c>
    </row>
    <row r="81" spans="1:25">
      <c r="A81" s="2">
        <v>3</v>
      </c>
      <c r="B81" s="2">
        <v>5</v>
      </c>
    </row>
    <row r="82" spans="1:25">
      <c r="A82" s="2">
        <v>3</v>
      </c>
      <c r="B82" s="2">
        <v>6</v>
      </c>
    </row>
    <row r="83" spans="1:25">
      <c r="A83" s="2">
        <v>4</v>
      </c>
      <c r="B83" s="2" t="s">
        <v>65</v>
      </c>
      <c r="C83" s="2" t="s">
        <v>68</v>
      </c>
      <c r="D83" s="2">
        <v>0</v>
      </c>
      <c r="F83" s="2">
        <v>4</v>
      </c>
      <c r="G83" s="42">
        <v>0.74861111111111101</v>
      </c>
      <c r="J83" s="42">
        <v>0.79027777777777775</v>
      </c>
      <c r="M83" s="42">
        <v>0.83194444444444438</v>
      </c>
      <c r="P83" s="2" t="s">
        <v>69</v>
      </c>
      <c r="S83" s="2" t="s">
        <v>69</v>
      </c>
      <c r="V83" s="2" t="s">
        <v>69</v>
      </c>
      <c r="Y83" s="2" t="s">
        <v>69</v>
      </c>
    </row>
    <row r="84" spans="1:25">
      <c r="A84" s="2">
        <v>4</v>
      </c>
      <c r="B84" s="2" t="s">
        <v>85</v>
      </c>
      <c r="C84" s="2" t="s">
        <v>68</v>
      </c>
      <c r="D84" s="2">
        <v>0</v>
      </c>
      <c r="F84" s="2">
        <v>1</v>
      </c>
      <c r="G84" s="42">
        <v>0.75</v>
      </c>
      <c r="J84" s="42">
        <v>0.79166666666666663</v>
      </c>
      <c r="M84" s="42">
        <v>0.83333333333333337</v>
      </c>
      <c r="P84" s="2" t="s">
        <v>69</v>
      </c>
      <c r="S84" s="2" t="s">
        <v>69</v>
      </c>
      <c r="V84" s="2" t="s">
        <v>69</v>
      </c>
      <c r="Y84" s="2" t="s">
        <v>69</v>
      </c>
    </row>
    <row r="85" spans="1:25">
      <c r="A85" s="2">
        <v>4</v>
      </c>
      <c r="B85" s="2" t="s">
        <v>83</v>
      </c>
      <c r="C85" s="2" t="s">
        <v>68</v>
      </c>
      <c r="D85" s="2">
        <v>0</v>
      </c>
      <c r="F85" s="2">
        <v>2</v>
      </c>
      <c r="G85" s="42">
        <v>0.75208333333333333</v>
      </c>
      <c r="J85" s="42">
        <v>0.79375000000000007</v>
      </c>
      <c r="M85" s="42">
        <v>0.8354166666666667</v>
      </c>
      <c r="P85" s="2" t="s">
        <v>69</v>
      </c>
      <c r="S85" s="2" t="s">
        <v>69</v>
      </c>
      <c r="V85" s="2" t="s">
        <v>69</v>
      </c>
      <c r="Y85" s="2" t="s">
        <v>69</v>
      </c>
    </row>
    <row r="86" spans="1:25">
      <c r="A86" s="2">
        <v>4</v>
      </c>
      <c r="B86" s="2" t="s">
        <v>84</v>
      </c>
      <c r="C86" s="2" t="s">
        <v>68</v>
      </c>
      <c r="D86" s="2">
        <v>0</v>
      </c>
      <c r="F86" s="2">
        <v>1</v>
      </c>
      <c r="G86" s="2" t="s">
        <v>69</v>
      </c>
      <c r="J86" s="2" t="s">
        <v>69</v>
      </c>
      <c r="M86" s="2" t="s">
        <v>69</v>
      </c>
      <c r="P86" s="42">
        <v>0.875</v>
      </c>
      <c r="S86" s="42">
        <v>0.91666666666666663</v>
      </c>
      <c r="V86" s="42">
        <v>0.95833333333333337</v>
      </c>
      <c r="Y86" s="42">
        <v>0</v>
      </c>
    </row>
    <row r="87" spans="1:25">
      <c r="A87" s="2">
        <v>4</v>
      </c>
      <c r="B87" s="2" t="s">
        <v>82</v>
      </c>
      <c r="C87" s="2" t="s">
        <v>68</v>
      </c>
      <c r="D87" s="2">
        <v>0</v>
      </c>
      <c r="F87" s="2">
        <v>1</v>
      </c>
      <c r="G87" s="42">
        <v>0.75277777777777777</v>
      </c>
      <c r="J87" s="42">
        <v>0.7944444444444444</v>
      </c>
      <c r="M87" s="42">
        <v>0.83611111111111114</v>
      </c>
      <c r="P87" s="42">
        <v>0.87638888888888899</v>
      </c>
      <c r="S87" s="42">
        <v>0.91805555555555562</v>
      </c>
      <c r="V87" s="42">
        <v>0.95972222222222225</v>
      </c>
      <c r="Y87" s="42">
        <v>1.3888888888888889E-3</v>
      </c>
    </row>
    <row r="88" spans="1:25">
      <c r="A88" s="2">
        <v>4</v>
      </c>
      <c r="B88" s="2" t="s">
        <v>81</v>
      </c>
      <c r="C88" s="2" t="s">
        <v>68</v>
      </c>
      <c r="D88" s="2">
        <v>0</v>
      </c>
      <c r="F88" s="2">
        <v>2</v>
      </c>
      <c r="G88" s="42">
        <v>0.75347222222222221</v>
      </c>
      <c r="J88" s="42">
        <v>0.79513888888888884</v>
      </c>
      <c r="M88" s="42">
        <v>0.83680555555555547</v>
      </c>
      <c r="P88" s="42">
        <v>0.87708333333333333</v>
      </c>
      <c r="S88" s="42">
        <v>0.91875000000000007</v>
      </c>
      <c r="V88" s="42">
        <v>0.9604166666666667</v>
      </c>
      <c r="Y88" s="42">
        <v>2.0833333333333333E-3</v>
      </c>
    </row>
    <row r="89" spans="1:25">
      <c r="A89" s="2">
        <v>4</v>
      </c>
      <c r="B89" s="2" t="s">
        <v>80</v>
      </c>
      <c r="C89" s="2" t="s">
        <v>68</v>
      </c>
      <c r="D89" s="2">
        <v>0</v>
      </c>
      <c r="F89" s="2">
        <v>1</v>
      </c>
      <c r="G89" s="42">
        <v>0.75416666666666676</v>
      </c>
      <c r="J89" s="42">
        <v>0.79583333333333339</v>
      </c>
      <c r="M89" s="42">
        <v>0.83750000000000002</v>
      </c>
      <c r="P89" s="42">
        <v>0.87777777777777777</v>
      </c>
      <c r="S89" s="42">
        <v>0.9194444444444444</v>
      </c>
      <c r="V89" s="42">
        <v>0.96111111111111114</v>
      </c>
      <c r="Y89" s="42">
        <v>2.7777777777777779E-3</v>
      </c>
    </row>
    <row r="90" spans="1:25">
      <c r="A90" s="2">
        <v>4</v>
      </c>
      <c r="B90" s="2" t="s">
        <v>79</v>
      </c>
      <c r="C90" s="2" t="s">
        <v>68</v>
      </c>
      <c r="D90" s="2">
        <v>0</v>
      </c>
      <c r="F90" s="2">
        <v>1</v>
      </c>
      <c r="G90" s="42">
        <v>0.75555555555555554</v>
      </c>
      <c r="J90" s="42">
        <v>0.79722222222222217</v>
      </c>
      <c r="M90" s="42">
        <v>0.83888888888888891</v>
      </c>
      <c r="P90" s="42">
        <v>0.87916666666666676</v>
      </c>
      <c r="S90" s="42">
        <v>0.92083333333333339</v>
      </c>
      <c r="V90" s="42">
        <v>0.96250000000000002</v>
      </c>
      <c r="Y90" s="42">
        <v>4.1666666666666666E-3</v>
      </c>
    </row>
    <row r="91" spans="1:25">
      <c r="A91" s="2">
        <v>4</v>
      </c>
      <c r="B91" s="2" t="s">
        <v>78</v>
      </c>
      <c r="C91" s="2" t="s">
        <v>68</v>
      </c>
      <c r="D91" s="2">
        <v>0</v>
      </c>
      <c r="F91" s="2">
        <v>1</v>
      </c>
      <c r="G91" s="42">
        <v>0.75624999999999998</v>
      </c>
      <c r="J91" s="42">
        <v>0.79791666666666661</v>
      </c>
      <c r="M91" s="42">
        <v>0.83958333333333324</v>
      </c>
      <c r="P91" s="42">
        <v>0.87986111111111109</v>
      </c>
      <c r="S91" s="42">
        <v>0.92152777777777783</v>
      </c>
      <c r="V91" s="42">
        <v>0.96319444444444446</v>
      </c>
      <c r="Y91" s="42">
        <v>4.8611111111111112E-3</v>
      </c>
    </row>
    <row r="92" spans="1:25">
      <c r="A92" s="2">
        <v>4</v>
      </c>
      <c r="B92" s="2" t="s">
        <v>77</v>
      </c>
      <c r="C92" s="2" t="s">
        <v>68</v>
      </c>
      <c r="D92" s="2">
        <v>0</v>
      </c>
      <c r="F92" s="2">
        <v>2</v>
      </c>
      <c r="G92" s="42">
        <v>0.75763888888888886</v>
      </c>
      <c r="J92" s="42">
        <v>0.7993055555555556</v>
      </c>
      <c r="M92" s="42">
        <v>0.84097222222222223</v>
      </c>
      <c r="P92" s="42">
        <v>0.88124999999999998</v>
      </c>
      <c r="S92" s="42">
        <v>0.92291666666666661</v>
      </c>
      <c r="V92" s="42">
        <v>0.96458333333333324</v>
      </c>
      <c r="Y92" s="42">
        <v>6.2499999999999995E-3</v>
      </c>
    </row>
    <row r="93" spans="1:25">
      <c r="A93" s="2">
        <v>4</v>
      </c>
      <c r="B93" s="2" t="s">
        <v>76</v>
      </c>
      <c r="C93" s="2" t="s">
        <v>68</v>
      </c>
      <c r="D93" s="2">
        <v>0</v>
      </c>
      <c r="F93" s="2">
        <v>2</v>
      </c>
      <c r="G93" s="42">
        <v>0.7583333333333333</v>
      </c>
      <c r="J93" s="42">
        <v>0.79999999999999993</v>
      </c>
      <c r="M93" s="42">
        <v>0.84166666666666667</v>
      </c>
      <c r="P93" s="42">
        <v>0.88194444444444453</v>
      </c>
      <c r="S93" s="42">
        <v>0.92361111111111116</v>
      </c>
      <c r="V93" s="42">
        <v>0.96527777777777779</v>
      </c>
      <c r="Y93" s="42">
        <v>6.9444444444444441E-3</v>
      </c>
    </row>
    <row r="94" spans="1:25">
      <c r="A94" s="2">
        <v>4</v>
      </c>
      <c r="B94" s="2" t="s">
        <v>65</v>
      </c>
      <c r="C94" s="2" t="s">
        <v>68</v>
      </c>
      <c r="D94" s="2">
        <v>0</v>
      </c>
      <c r="F94" s="2">
        <v>2</v>
      </c>
      <c r="G94" s="42">
        <v>0.75902777777777775</v>
      </c>
      <c r="J94" s="42">
        <v>0.80069444444444438</v>
      </c>
      <c r="M94" s="42">
        <v>0.84236111111111101</v>
      </c>
      <c r="P94" s="42">
        <v>0.88263888888888886</v>
      </c>
      <c r="S94" s="42">
        <v>0.9243055555555556</v>
      </c>
      <c r="V94" s="42">
        <v>0.96597222222222223</v>
      </c>
      <c r="Y94" s="42">
        <v>7.6388888888888886E-3</v>
      </c>
    </row>
    <row r="95" spans="1:25">
      <c r="A95" s="2">
        <v>4</v>
      </c>
      <c r="B95" s="2" t="s">
        <v>74</v>
      </c>
      <c r="C95" s="2" t="s">
        <v>68</v>
      </c>
      <c r="D95" s="2">
        <v>0</v>
      </c>
      <c r="F95" s="2">
        <v>1</v>
      </c>
      <c r="G95" s="42">
        <v>0.76041666666666663</v>
      </c>
      <c r="J95" s="42">
        <v>0.80208333333333337</v>
      </c>
      <c r="M95" s="42">
        <v>0.84375</v>
      </c>
      <c r="P95" s="42">
        <v>0.88402777777777775</v>
      </c>
      <c r="S95" s="42">
        <v>0.92569444444444438</v>
      </c>
      <c r="V95" s="42">
        <v>0.96736111111111101</v>
      </c>
      <c r="Y95" s="42">
        <v>9.0277777777777787E-3</v>
      </c>
    </row>
    <row r="96" spans="1:25">
      <c r="A96" s="2">
        <v>4</v>
      </c>
      <c r="B96" s="2" t="s">
        <v>73</v>
      </c>
      <c r="C96" s="2" t="s">
        <v>68</v>
      </c>
      <c r="D96" s="2">
        <v>0</v>
      </c>
      <c r="F96" s="2">
        <v>1</v>
      </c>
      <c r="G96" s="42">
        <v>0.76180555555555562</v>
      </c>
      <c r="J96" s="42">
        <v>0.80347222222222225</v>
      </c>
      <c r="M96" s="42">
        <v>0.84513888888888899</v>
      </c>
      <c r="P96" s="42">
        <v>0.88541666666666663</v>
      </c>
      <c r="S96" s="42">
        <v>0.92708333333333337</v>
      </c>
      <c r="V96" s="42">
        <v>0.96875</v>
      </c>
      <c r="Y96" s="42">
        <v>1.0416666666666666E-2</v>
      </c>
    </row>
    <row r="97" spans="1:25">
      <c r="A97" s="2">
        <v>4</v>
      </c>
      <c r="B97" s="2" t="s">
        <v>72</v>
      </c>
      <c r="C97" s="2" t="s">
        <v>68</v>
      </c>
      <c r="D97" s="2">
        <v>0</v>
      </c>
      <c r="F97" s="2">
        <v>2</v>
      </c>
      <c r="G97" s="42">
        <v>0.7631944444444444</v>
      </c>
      <c r="J97" s="42">
        <v>0.80486111111111114</v>
      </c>
      <c r="M97" s="42">
        <v>0.84652777777777777</v>
      </c>
      <c r="P97" s="42">
        <v>0.88680555555555562</v>
      </c>
      <c r="S97" s="42">
        <v>0.92847222222222225</v>
      </c>
      <c r="V97" s="42">
        <v>0.97013888888888899</v>
      </c>
      <c r="Y97" s="42">
        <v>1.1805555555555555E-2</v>
      </c>
    </row>
    <row r="98" spans="1:25">
      <c r="A98" s="2">
        <v>4</v>
      </c>
      <c r="B98" s="2" t="s">
        <v>86</v>
      </c>
      <c r="C98" s="2" t="s">
        <v>68</v>
      </c>
      <c r="D98" s="2">
        <v>0</v>
      </c>
      <c r="F98" s="2">
        <v>1</v>
      </c>
      <c r="G98" s="42">
        <v>0.76388888888888884</v>
      </c>
      <c r="J98" s="42">
        <v>0.80555555555555547</v>
      </c>
      <c r="M98" s="42">
        <v>0.84722222222222221</v>
      </c>
      <c r="P98" s="42">
        <v>0.88750000000000007</v>
      </c>
      <c r="S98" s="42">
        <v>0.9291666666666667</v>
      </c>
      <c r="V98" s="42">
        <v>0.97083333333333333</v>
      </c>
      <c r="Y98" s="42">
        <v>1.2499999999999999E-2</v>
      </c>
    </row>
    <row r="99" spans="1:25">
      <c r="A99" s="2">
        <v>4</v>
      </c>
      <c r="B99" s="2" t="s">
        <v>67</v>
      </c>
      <c r="C99" s="2" t="s">
        <v>87</v>
      </c>
      <c r="D99" s="2">
        <v>0</v>
      </c>
      <c r="F99" s="2">
        <v>4</v>
      </c>
      <c r="G99" s="42">
        <v>0.76527777777777783</v>
      </c>
      <c r="J99" s="42">
        <v>0.80694444444444446</v>
      </c>
      <c r="M99" s="42">
        <v>0.84861111111111109</v>
      </c>
      <c r="P99" s="42">
        <v>0.88888888888888884</v>
      </c>
      <c r="S99" s="42">
        <v>0.93055555555555547</v>
      </c>
      <c r="V99" s="42">
        <v>0.97222222222222221</v>
      </c>
      <c r="Y99" s="42">
        <v>1.3888888888888888E-2</v>
      </c>
    </row>
    <row r="100" spans="1:25">
      <c r="A100" s="2">
        <v>9</v>
      </c>
      <c r="B100" s="2" t="s">
        <v>61</v>
      </c>
      <c r="C100" s="43">
        <v>1.0694444444444444</v>
      </c>
      <c r="D100" s="2" t="s">
        <v>84</v>
      </c>
      <c r="E100" s="43">
        <v>1.0416666666666667</v>
      </c>
      <c r="F100" s="2">
        <v>106</v>
      </c>
    </row>
    <row r="101" spans="1:25">
      <c r="A101" s="2">
        <v>6</v>
      </c>
      <c r="B101" s="42">
        <v>0.13749999999999998</v>
      </c>
      <c r="C101" s="2">
        <v>0</v>
      </c>
      <c r="D101" s="2" t="s">
        <v>64</v>
      </c>
      <c r="E101" s="2" t="s">
        <v>66</v>
      </c>
    </row>
    <row r="102" spans="1:25">
      <c r="A102" s="2">
        <v>99</v>
      </c>
    </row>
    <row r="103" spans="1:25">
      <c r="A103" s="2">
        <v>1</v>
      </c>
      <c r="B103" s="2">
        <v>11</v>
      </c>
      <c r="C103" s="2">
        <v>1</v>
      </c>
      <c r="D103" s="2" t="s">
        <v>59</v>
      </c>
      <c r="E103" s="2" t="s">
        <v>60</v>
      </c>
      <c r="F103" s="2" t="s">
        <v>61</v>
      </c>
      <c r="G103" s="2" t="s">
        <v>62</v>
      </c>
      <c r="H103" s="2" t="s">
        <v>63</v>
      </c>
      <c r="I103" s="42">
        <v>0.14027777777777778</v>
      </c>
      <c r="J103" s="42">
        <v>0.39374999999999999</v>
      </c>
      <c r="K103" s="2" t="s">
        <v>60</v>
      </c>
      <c r="L103" s="2" t="s">
        <v>64</v>
      </c>
      <c r="M103" s="2" t="s">
        <v>60</v>
      </c>
      <c r="N103" s="2" t="s">
        <v>64</v>
      </c>
    </row>
    <row r="104" spans="1:25">
      <c r="A104" s="2">
        <v>8</v>
      </c>
      <c r="B104" s="2" t="s">
        <v>61</v>
      </c>
      <c r="C104" s="42">
        <v>0.14027777777777778</v>
      </c>
      <c r="D104" s="2" t="s">
        <v>67</v>
      </c>
      <c r="E104" s="42">
        <v>0.16458333333333333</v>
      </c>
      <c r="F104" s="2">
        <v>101</v>
      </c>
    </row>
    <row r="105" spans="1:25">
      <c r="A105" s="2">
        <v>2</v>
      </c>
      <c r="B105" s="2" t="s">
        <v>66</v>
      </c>
      <c r="C105" s="2">
        <v>2</v>
      </c>
      <c r="D105" s="2" t="s">
        <v>24</v>
      </c>
      <c r="E105" s="2">
        <v>61</v>
      </c>
      <c r="F105" s="2">
        <v>14</v>
      </c>
      <c r="G105" s="2">
        <v>3</v>
      </c>
      <c r="H105" s="2">
        <v>722</v>
      </c>
    </row>
    <row r="106" spans="1:25">
      <c r="A106" s="2">
        <v>3</v>
      </c>
      <c r="B106" s="2">
        <v>2</v>
      </c>
      <c r="C106" s="2">
        <v>11</v>
      </c>
      <c r="D106" s="2">
        <v>25</v>
      </c>
      <c r="E106" s="2">
        <v>37</v>
      </c>
      <c r="F106" s="2">
        <v>48</v>
      </c>
      <c r="G106" s="2">
        <v>60</v>
      </c>
    </row>
    <row r="107" spans="1:25">
      <c r="A107" s="2">
        <v>3</v>
      </c>
      <c r="B107" s="2">
        <v>1</v>
      </c>
      <c r="C107" s="2">
        <v>3</v>
      </c>
      <c r="D107" s="2">
        <v>3</v>
      </c>
      <c r="E107" s="2">
        <v>3</v>
      </c>
      <c r="F107" s="2">
        <v>3</v>
      </c>
      <c r="G107" s="2">
        <v>3</v>
      </c>
    </row>
    <row r="108" spans="1:25">
      <c r="A108" s="2">
        <v>3</v>
      </c>
      <c r="B108" s="2">
        <v>3</v>
      </c>
      <c r="C108" s="2">
        <v>0</v>
      </c>
      <c r="D108" s="2">
        <v>0</v>
      </c>
      <c r="E108" s="2">
        <v>0</v>
      </c>
      <c r="F108" s="2">
        <v>0</v>
      </c>
      <c r="G108" s="2">
        <v>0</v>
      </c>
    </row>
    <row r="109" spans="1:25">
      <c r="A109" s="2">
        <v>3</v>
      </c>
      <c r="B109" s="2">
        <v>4</v>
      </c>
      <c r="C109" s="2">
        <v>0</v>
      </c>
      <c r="D109" s="2">
        <v>0</v>
      </c>
      <c r="E109" s="2">
        <v>0</v>
      </c>
      <c r="F109" s="2">
        <v>0</v>
      </c>
      <c r="G109" s="2">
        <v>0</v>
      </c>
    </row>
    <row r="110" spans="1:25">
      <c r="A110" s="2">
        <v>3</v>
      </c>
      <c r="B110" s="2">
        <v>5</v>
      </c>
    </row>
    <row r="111" spans="1:25">
      <c r="A111" s="2">
        <v>3</v>
      </c>
      <c r="B111" s="2">
        <v>6</v>
      </c>
    </row>
    <row r="112" spans="1:25">
      <c r="A112" s="2">
        <v>4</v>
      </c>
      <c r="B112" s="2" t="s">
        <v>67</v>
      </c>
      <c r="C112" s="2" t="s">
        <v>68</v>
      </c>
      <c r="D112" s="2">
        <v>0</v>
      </c>
      <c r="F112" s="2">
        <v>4</v>
      </c>
      <c r="G112" s="42">
        <v>0.16458333333333333</v>
      </c>
      <c r="J112" s="42">
        <v>0.20625000000000002</v>
      </c>
      <c r="M112" s="42">
        <v>0.24791666666666667</v>
      </c>
      <c r="P112" s="42">
        <v>0.28958333333333336</v>
      </c>
      <c r="S112" s="42">
        <v>0.33124999999999999</v>
      </c>
    </row>
    <row r="113" spans="1:19">
      <c r="A113" s="2">
        <v>4</v>
      </c>
      <c r="B113" s="2" t="s">
        <v>70</v>
      </c>
      <c r="C113" s="2" t="s">
        <v>68</v>
      </c>
      <c r="D113" s="2">
        <v>0</v>
      </c>
      <c r="F113" s="2">
        <v>3</v>
      </c>
      <c r="G113" s="42">
        <v>0.16527777777777777</v>
      </c>
      <c r="J113" s="42">
        <v>0.20694444444444446</v>
      </c>
      <c r="M113" s="42">
        <v>0.24861111111111112</v>
      </c>
      <c r="P113" s="42">
        <v>0.2902777777777778</v>
      </c>
      <c r="S113" s="42">
        <v>0.33194444444444443</v>
      </c>
    </row>
    <row r="114" spans="1:19">
      <c r="A114" s="2">
        <v>4</v>
      </c>
      <c r="B114" s="2" t="s">
        <v>71</v>
      </c>
      <c r="C114" s="2" t="s">
        <v>68</v>
      </c>
      <c r="D114" s="2">
        <v>0</v>
      </c>
      <c r="F114" s="2">
        <v>1</v>
      </c>
      <c r="G114" s="42">
        <v>0.16597222222222222</v>
      </c>
      <c r="J114" s="42">
        <v>0.2076388888888889</v>
      </c>
      <c r="M114" s="42">
        <v>0.24930555555555556</v>
      </c>
      <c r="P114" s="42">
        <v>0.29097222222222224</v>
      </c>
      <c r="S114" s="42">
        <v>0.33263888888888887</v>
      </c>
    </row>
    <row r="115" spans="1:19">
      <c r="A115" s="2">
        <v>4</v>
      </c>
      <c r="B115" s="2" t="s">
        <v>72</v>
      </c>
      <c r="C115" s="2" t="s">
        <v>68</v>
      </c>
      <c r="D115" s="2">
        <v>0</v>
      </c>
      <c r="F115" s="2">
        <v>1</v>
      </c>
      <c r="G115" s="42">
        <v>0.16666666666666666</v>
      </c>
      <c r="J115" s="42">
        <v>0.20833333333333334</v>
      </c>
      <c r="M115" s="42">
        <v>0.25</v>
      </c>
      <c r="P115" s="42">
        <v>0.29166666666666669</v>
      </c>
      <c r="S115" s="42">
        <v>0.33333333333333331</v>
      </c>
    </row>
    <row r="116" spans="1:19">
      <c r="A116" s="2">
        <v>4</v>
      </c>
      <c r="B116" s="2" t="s">
        <v>73</v>
      </c>
      <c r="C116" s="2" t="s">
        <v>68</v>
      </c>
      <c r="D116" s="2">
        <v>0</v>
      </c>
      <c r="F116" s="2">
        <v>2</v>
      </c>
      <c r="G116" s="42">
        <v>0.1673611111111111</v>
      </c>
      <c r="J116" s="42">
        <v>0.20902777777777778</v>
      </c>
      <c r="M116" s="42">
        <v>0.25069444444444444</v>
      </c>
      <c r="P116" s="42">
        <v>0.29236111111111113</v>
      </c>
      <c r="S116" s="42">
        <v>0.33402777777777781</v>
      </c>
    </row>
    <row r="117" spans="1:19">
      <c r="A117" s="2">
        <v>4</v>
      </c>
      <c r="B117" s="2" t="s">
        <v>74</v>
      </c>
      <c r="C117" s="2" t="s">
        <v>68</v>
      </c>
      <c r="D117" s="2">
        <v>0</v>
      </c>
      <c r="F117" s="2">
        <v>2</v>
      </c>
      <c r="G117" s="42">
        <v>0.16874999999999998</v>
      </c>
      <c r="J117" s="42">
        <v>0.21041666666666667</v>
      </c>
      <c r="M117" s="42">
        <v>0.25208333333333333</v>
      </c>
      <c r="P117" s="42">
        <v>0.29375000000000001</v>
      </c>
      <c r="S117" s="42">
        <v>0.3354166666666667</v>
      </c>
    </row>
    <row r="118" spans="1:19">
      <c r="A118" s="2">
        <v>4</v>
      </c>
      <c r="B118" s="2" t="s">
        <v>75</v>
      </c>
      <c r="C118" s="2" t="s">
        <v>68</v>
      </c>
      <c r="D118" s="2">
        <v>0</v>
      </c>
      <c r="F118" s="2">
        <v>1</v>
      </c>
      <c r="G118" s="42">
        <v>0.17013888888888887</v>
      </c>
      <c r="J118" s="42">
        <v>0.21180555555555555</v>
      </c>
      <c r="M118" s="42">
        <v>0.25347222222222221</v>
      </c>
      <c r="P118" s="42">
        <v>0.2951388888888889</v>
      </c>
      <c r="S118" s="42">
        <v>0.33680555555555558</v>
      </c>
    </row>
    <row r="119" spans="1:19">
      <c r="A119" s="2">
        <v>4</v>
      </c>
      <c r="B119" s="2" t="s">
        <v>65</v>
      </c>
      <c r="C119" s="2" t="s">
        <v>68</v>
      </c>
      <c r="D119" s="2">
        <v>0</v>
      </c>
      <c r="F119" s="2">
        <v>3</v>
      </c>
      <c r="G119" s="42">
        <v>0.17083333333333331</v>
      </c>
      <c r="J119" s="42">
        <v>0.21249999999999999</v>
      </c>
      <c r="M119" s="42">
        <v>0.25416666666666665</v>
      </c>
      <c r="P119" s="42">
        <v>0.29583333333333334</v>
      </c>
      <c r="S119" s="42">
        <v>0.33749999999999997</v>
      </c>
    </row>
    <row r="120" spans="1:19">
      <c r="A120" s="2">
        <v>4</v>
      </c>
      <c r="B120" s="2" t="s">
        <v>88</v>
      </c>
      <c r="C120" s="2" t="s">
        <v>68</v>
      </c>
      <c r="D120" s="2">
        <v>0</v>
      </c>
      <c r="F120" s="2">
        <v>1</v>
      </c>
      <c r="G120" s="42">
        <v>0.17222222222222225</v>
      </c>
      <c r="J120" s="42">
        <v>0.21388888888888891</v>
      </c>
      <c r="M120" s="42">
        <v>0.25555555555555559</v>
      </c>
      <c r="P120" s="42">
        <v>0.29722222222222222</v>
      </c>
      <c r="S120" s="42">
        <v>0.33888888888888885</v>
      </c>
    </row>
    <row r="121" spans="1:19">
      <c r="A121" s="2">
        <v>4</v>
      </c>
      <c r="B121" s="2" t="s">
        <v>89</v>
      </c>
      <c r="C121" s="2" t="s">
        <v>68</v>
      </c>
      <c r="D121" s="2">
        <v>0</v>
      </c>
      <c r="F121" s="2">
        <v>2</v>
      </c>
      <c r="G121" s="42">
        <v>0.17361111111111113</v>
      </c>
      <c r="J121" s="42">
        <v>0.21527777777777779</v>
      </c>
      <c r="M121" s="42">
        <v>0.25694444444444448</v>
      </c>
      <c r="P121" s="42">
        <v>0.2986111111111111</v>
      </c>
      <c r="S121" s="42">
        <v>0.34027777777777773</v>
      </c>
    </row>
    <row r="122" spans="1:19">
      <c r="A122" s="2">
        <v>4</v>
      </c>
      <c r="B122" s="2" t="s">
        <v>90</v>
      </c>
      <c r="C122" s="2" t="s">
        <v>68</v>
      </c>
      <c r="D122" s="2">
        <v>0</v>
      </c>
      <c r="F122" s="2">
        <v>2</v>
      </c>
      <c r="G122" s="42">
        <v>0.17500000000000002</v>
      </c>
      <c r="J122" s="42">
        <v>0.21666666666666667</v>
      </c>
      <c r="M122" s="42">
        <v>0.25833333333333336</v>
      </c>
      <c r="P122" s="42">
        <v>0.3</v>
      </c>
      <c r="S122" s="42">
        <v>0.34166666666666662</v>
      </c>
    </row>
    <row r="123" spans="1:19">
      <c r="A123" s="2">
        <v>4</v>
      </c>
      <c r="B123" s="2" t="s">
        <v>78</v>
      </c>
      <c r="C123" s="2" t="s">
        <v>68</v>
      </c>
      <c r="D123" s="2">
        <v>0</v>
      </c>
      <c r="F123" s="2">
        <v>2</v>
      </c>
      <c r="G123" s="42">
        <v>0.1763888888888889</v>
      </c>
      <c r="J123" s="42">
        <v>0.21805555555555556</v>
      </c>
      <c r="M123" s="42">
        <v>0.25972222222222224</v>
      </c>
      <c r="P123" s="42">
        <v>0.30138888888888887</v>
      </c>
      <c r="S123" s="42">
        <v>0.3430555555555555</v>
      </c>
    </row>
    <row r="124" spans="1:19">
      <c r="A124" s="2">
        <v>4</v>
      </c>
      <c r="B124" s="2" t="s">
        <v>79</v>
      </c>
      <c r="C124" s="2" t="s">
        <v>68</v>
      </c>
      <c r="D124" s="2">
        <v>0</v>
      </c>
      <c r="F124" s="2">
        <v>2</v>
      </c>
      <c r="G124" s="42">
        <v>0.17708333333333334</v>
      </c>
      <c r="J124" s="42">
        <v>0.21875</v>
      </c>
      <c r="M124" s="42">
        <v>0.26041666666666669</v>
      </c>
      <c r="P124" s="42">
        <v>0.30208333333333331</v>
      </c>
      <c r="S124" s="42">
        <v>0.34375</v>
      </c>
    </row>
    <row r="125" spans="1:19">
      <c r="A125" s="2">
        <v>4</v>
      </c>
      <c r="B125" s="2" t="s">
        <v>80</v>
      </c>
      <c r="C125" s="2" t="s">
        <v>68</v>
      </c>
      <c r="D125" s="2">
        <v>0</v>
      </c>
      <c r="F125" s="2">
        <v>2</v>
      </c>
      <c r="G125" s="42">
        <v>0.17777777777777778</v>
      </c>
      <c r="J125" s="42">
        <v>0.21944444444444444</v>
      </c>
      <c r="M125" s="42">
        <v>0.26111111111111113</v>
      </c>
      <c r="P125" s="42">
        <v>0.30277777777777776</v>
      </c>
      <c r="S125" s="42">
        <v>0.3444444444444445</v>
      </c>
    </row>
    <row r="126" spans="1:19">
      <c r="A126" s="2">
        <v>4</v>
      </c>
      <c r="B126" s="2" t="s">
        <v>81</v>
      </c>
      <c r="C126" s="2" t="s">
        <v>68</v>
      </c>
      <c r="D126" s="2">
        <v>0</v>
      </c>
      <c r="F126" s="2">
        <v>1</v>
      </c>
      <c r="G126" s="42">
        <v>0.17847222222222223</v>
      </c>
      <c r="J126" s="42">
        <v>0.22013888888888888</v>
      </c>
      <c r="M126" s="42">
        <v>0.26180555555555557</v>
      </c>
      <c r="P126" s="42">
        <v>0.3034722222222222</v>
      </c>
      <c r="S126" s="42">
        <v>0.34513888888888888</v>
      </c>
    </row>
    <row r="127" spans="1:19">
      <c r="A127" s="2">
        <v>4</v>
      </c>
      <c r="B127" s="2" t="s">
        <v>82</v>
      </c>
      <c r="C127" s="2" t="s">
        <v>68</v>
      </c>
      <c r="D127" s="2">
        <v>0</v>
      </c>
      <c r="F127" s="2">
        <v>2</v>
      </c>
      <c r="G127" s="42">
        <v>0.17916666666666667</v>
      </c>
      <c r="J127" s="42">
        <v>0.22083333333333333</v>
      </c>
      <c r="M127" s="42">
        <v>0.26250000000000001</v>
      </c>
      <c r="P127" s="42">
        <v>0.30416666666666664</v>
      </c>
      <c r="S127" s="42">
        <v>0.34583333333333338</v>
      </c>
    </row>
    <row r="128" spans="1:19">
      <c r="A128" s="2">
        <v>4</v>
      </c>
      <c r="B128" s="2" t="s">
        <v>83</v>
      </c>
      <c r="C128" s="2" t="s">
        <v>68</v>
      </c>
      <c r="D128" s="2">
        <v>0</v>
      </c>
      <c r="F128" s="2">
        <v>1</v>
      </c>
      <c r="G128" s="42">
        <v>0.18055555555555555</v>
      </c>
      <c r="J128" s="42">
        <v>0.22222222222222221</v>
      </c>
      <c r="M128" s="42">
        <v>0.2638888888888889</v>
      </c>
      <c r="P128" s="42">
        <v>0.30555555555555552</v>
      </c>
      <c r="S128" s="42">
        <v>0.34722222222222227</v>
      </c>
    </row>
    <row r="129" spans="1:19">
      <c r="A129" s="2">
        <v>4</v>
      </c>
      <c r="B129" s="2" t="s">
        <v>84</v>
      </c>
      <c r="C129" s="2" t="s">
        <v>68</v>
      </c>
      <c r="D129" s="2">
        <v>0</v>
      </c>
      <c r="F129" s="2">
        <v>1</v>
      </c>
      <c r="G129" s="42">
        <v>0.18194444444444444</v>
      </c>
      <c r="J129" s="42">
        <v>0.22361111111111109</v>
      </c>
      <c r="M129" s="42">
        <v>0.26527777777777778</v>
      </c>
      <c r="P129" s="42">
        <v>0.30694444444444441</v>
      </c>
      <c r="S129" s="42">
        <v>0.34861111111111115</v>
      </c>
    </row>
    <row r="130" spans="1:19">
      <c r="A130" s="2">
        <v>4</v>
      </c>
      <c r="B130" s="2" t="s">
        <v>65</v>
      </c>
      <c r="C130" s="2" t="s">
        <v>68</v>
      </c>
      <c r="D130" s="2">
        <v>0</v>
      </c>
      <c r="F130" s="2">
        <v>4</v>
      </c>
      <c r="G130" s="42">
        <v>0.18333333333333335</v>
      </c>
      <c r="J130" s="42">
        <v>0.22500000000000001</v>
      </c>
      <c r="M130" s="42">
        <v>0.26666666666666666</v>
      </c>
      <c r="P130" s="42">
        <v>0.30833333333333335</v>
      </c>
      <c r="S130" s="42">
        <v>0.35000000000000003</v>
      </c>
    </row>
    <row r="131" spans="1:19">
      <c r="A131" s="2">
        <v>5</v>
      </c>
      <c r="B131" s="2" t="s">
        <v>27</v>
      </c>
      <c r="C131" s="2" t="s">
        <v>66</v>
      </c>
      <c r="D131" s="2" t="s">
        <v>24</v>
      </c>
      <c r="E131" s="2">
        <v>2</v>
      </c>
    </row>
    <row r="132" spans="1:19">
      <c r="A132" s="2">
        <v>3</v>
      </c>
      <c r="B132" s="2">
        <v>2</v>
      </c>
      <c r="C132" s="2">
        <v>237</v>
      </c>
      <c r="D132" s="2">
        <v>248</v>
      </c>
      <c r="E132" s="2">
        <v>259</v>
      </c>
      <c r="F132" s="2">
        <v>270</v>
      </c>
      <c r="G132" s="2">
        <v>282</v>
      </c>
    </row>
    <row r="133" spans="1:19">
      <c r="A133" s="2">
        <v>3</v>
      </c>
      <c r="B133" s="2">
        <v>1</v>
      </c>
      <c r="C133" s="2">
        <v>4</v>
      </c>
      <c r="D133" s="2">
        <v>4</v>
      </c>
      <c r="E133" s="2">
        <v>4</v>
      </c>
      <c r="F133" s="2">
        <v>4</v>
      </c>
      <c r="G133" s="2">
        <v>4</v>
      </c>
    </row>
    <row r="134" spans="1:19">
      <c r="A134" s="2">
        <v>3</v>
      </c>
      <c r="B134" s="2">
        <v>3</v>
      </c>
      <c r="C134" s="2">
        <v>0</v>
      </c>
      <c r="D134" s="2">
        <v>0</v>
      </c>
      <c r="E134" s="2">
        <v>0</v>
      </c>
      <c r="F134" s="2">
        <v>0</v>
      </c>
      <c r="G134" s="2">
        <v>0</v>
      </c>
    </row>
    <row r="135" spans="1:19">
      <c r="A135" s="2">
        <v>3</v>
      </c>
      <c r="B135" s="2">
        <v>4</v>
      </c>
      <c r="C135" s="2">
        <v>0</v>
      </c>
      <c r="D135" s="2">
        <v>0</v>
      </c>
      <c r="E135" s="2">
        <v>0</v>
      </c>
      <c r="F135" s="2">
        <v>0</v>
      </c>
      <c r="G135" s="2">
        <v>0</v>
      </c>
    </row>
    <row r="136" spans="1:19">
      <c r="A136" s="2">
        <v>3</v>
      </c>
      <c r="B136" s="2">
        <v>5</v>
      </c>
    </row>
    <row r="137" spans="1:19">
      <c r="A137" s="2">
        <v>3</v>
      </c>
      <c r="B137" s="2">
        <v>6</v>
      </c>
    </row>
    <row r="138" spans="1:19">
      <c r="A138" s="2">
        <v>4</v>
      </c>
      <c r="B138" s="2" t="s">
        <v>65</v>
      </c>
      <c r="C138" s="2" t="s">
        <v>68</v>
      </c>
      <c r="D138" s="2">
        <v>0</v>
      </c>
      <c r="F138" s="2">
        <v>4</v>
      </c>
      <c r="G138" s="42">
        <v>0.18402777777777779</v>
      </c>
      <c r="J138" s="42">
        <v>0.22569444444444445</v>
      </c>
      <c r="M138" s="42">
        <v>0.2673611111111111</v>
      </c>
      <c r="P138" s="42">
        <v>0.30902777777777779</v>
      </c>
      <c r="S138" s="42">
        <v>0.35069444444444442</v>
      </c>
    </row>
    <row r="139" spans="1:19">
      <c r="A139" s="2">
        <v>4</v>
      </c>
      <c r="B139" s="2" t="s">
        <v>85</v>
      </c>
      <c r="C139" s="2" t="s">
        <v>68</v>
      </c>
      <c r="D139" s="2">
        <v>0</v>
      </c>
      <c r="F139" s="2">
        <v>1</v>
      </c>
      <c r="G139" s="42">
        <v>0.18541666666666667</v>
      </c>
      <c r="J139" s="42">
        <v>0.22708333333333333</v>
      </c>
      <c r="M139" s="42">
        <v>0.26874999999999999</v>
      </c>
      <c r="P139" s="42">
        <v>0.31041666666666667</v>
      </c>
      <c r="S139" s="42">
        <v>0.3520833333333333</v>
      </c>
    </row>
    <row r="140" spans="1:19">
      <c r="A140" s="2">
        <v>4</v>
      </c>
      <c r="B140" s="2" t="s">
        <v>83</v>
      </c>
      <c r="C140" s="2" t="s">
        <v>68</v>
      </c>
      <c r="D140" s="2">
        <v>0</v>
      </c>
      <c r="F140" s="2">
        <v>2</v>
      </c>
      <c r="G140" s="42">
        <v>0.1875</v>
      </c>
      <c r="J140" s="42">
        <v>0.22916666666666666</v>
      </c>
      <c r="M140" s="42">
        <v>0.27083333333333331</v>
      </c>
      <c r="P140" s="42">
        <v>0.3125</v>
      </c>
      <c r="S140" s="42">
        <v>0.35416666666666669</v>
      </c>
    </row>
    <row r="141" spans="1:19">
      <c r="A141" s="2">
        <v>4</v>
      </c>
      <c r="B141" s="2" t="s">
        <v>82</v>
      </c>
      <c r="C141" s="2" t="s">
        <v>68</v>
      </c>
      <c r="D141" s="2">
        <v>0</v>
      </c>
      <c r="F141" s="2">
        <v>1</v>
      </c>
      <c r="G141" s="42">
        <v>0.18819444444444444</v>
      </c>
      <c r="J141" s="42">
        <v>0.2298611111111111</v>
      </c>
      <c r="M141" s="42">
        <v>0.27152777777777776</v>
      </c>
      <c r="P141" s="42">
        <v>0.31319444444444444</v>
      </c>
      <c r="S141" s="42">
        <v>0.35486111111111113</v>
      </c>
    </row>
    <row r="142" spans="1:19">
      <c r="A142" s="2">
        <v>4</v>
      </c>
      <c r="B142" s="2" t="s">
        <v>81</v>
      </c>
      <c r="C142" s="2" t="s">
        <v>68</v>
      </c>
      <c r="D142" s="2">
        <v>0</v>
      </c>
      <c r="F142" s="2">
        <v>2</v>
      </c>
      <c r="G142" s="42">
        <v>0.18888888888888888</v>
      </c>
      <c r="J142" s="42">
        <v>0.23055555555555554</v>
      </c>
      <c r="M142" s="42">
        <v>0.2722222222222222</v>
      </c>
      <c r="P142" s="42">
        <v>0.31388888888888888</v>
      </c>
      <c r="S142" s="42">
        <v>0.35555555555555557</v>
      </c>
    </row>
    <row r="143" spans="1:19">
      <c r="A143" s="2">
        <v>4</v>
      </c>
      <c r="B143" s="2" t="s">
        <v>80</v>
      </c>
      <c r="C143" s="2" t="s">
        <v>68</v>
      </c>
      <c r="D143" s="2">
        <v>0</v>
      </c>
      <c r="F143" s="2">
        <v>1</v>
      </c>
      <c r="G143" s="42">
        <v>0.18958333333333333</v>
      </c>
      <c r="J143" s="42">
        <v>0.23124999999999998</v>
      </c>
      <c r="M143" s="42">
        <v>0.27291666666666664</v>
      </c>
      <c r="P143" s="42">
        <v>0.31458333333333333</v>
      </c>
      <c r="S143" s="42">
        <v>0.35625000000000001</v>
      </c>
    </row>
    <row r="144" spans="1:19">
      <c r="A144" s="2">
        <v>4</v>
      </c>
      <c r="B144" s="2" t="s">
        <v>79</v>
      </c>
      <c r="C144" s="2" t="s">
        <v>68</v>
      </c>
      <c r="D144" s="2">
        <v>0</v>
      </c>
      <c r="F144" s="2">
        <v>1</v>
      </c>
      <c r="G144" s="42">
        <v>0.19097222222222221</v>
      </c>
      <c r="J144" s="42">
        <v>0.23263888888888887</v>
      </c>
      <c r="M144" s="42">
        <v>0.27430555555555552</v>
      </c>
      <c r="P144" s="42">
        <v>0.31597222222222221</v>
      </c>
      <c r="S144" s="42">
        <v>0.3576388888888889</v>
      </c>
    </row>
    <row r="145" spans="1:19">
      <c r="A145" s="2">
        <v>4</v>
      </c>
      <c r="B145" s="2" t="s">
        <v>78</v>
      </c>
      <c r="C145" s="2" t="s">
        <v>68</v>
      </c>
      <c r="D145" s="2">
        <v>0</v>
      </c>
      <c r="F145" s="2">
        <v>1</v>
      </c>
      <c r="G145" s="42">
        <v>0.19166666666666665</v>
      </c>
      <c r="J145" s="42">
        <v>0.23333333333333331</v>
      </c>
      <c r="M145" s="42">
        <v>0.27499999999999997</v>
      </c>
      <c r="P145" s="42">
        <v>0.31666666666666665</v>
      </c>
      <c r="S145" s="42">
        <v>0.35833333333333334</v>
      </c>
    </row>
    <row r="146" spans="1:19">
      <c r="A146" s="2">
        <v>4</v>
      </c>
      <c r="B146" s="2" t="s">
        <v>90</v>
      </c>
      <c r="C146" s="2" t="s">
        <v>68</v>
      </c>
      <c r="D146" s="2">
        <v>0</v>
      </c>
      <c r="F146" s="2">
        <v>1</v>
      </c>
      <c r="G146" s="42">
        <v>0.19305555555555554</v>
      </c>
      <c r="J146" s="42">
        <v>0.23472222222222219</v>
      </c>
      <c r="M146" s="42">
        <v>0.27638888888888885</v>
      </c>
      <c r="P146" s="42">
        <v>0.31805555555555554</v>
      </c>
      <c r="S146" s="42">
        <v>0.35972222222222222</v>
      </c>
    </row>
    <row r="147" spans="1:19">
      <c r="A147" s="2">
        <v>4</v>
      </c>
      <c r="B147" s="2" t="s">
        <v>89</v>
      </c>
      <c r="C147" s="2" t="s">
        <v>68</v>
      </c>
      <c r="D147" s="2">
        <v>0</v>
      </c>
      <c r="F147" s="2">
        <v>1</v>
      </c>
      <c r="G147" s="42">
        <v>0.19375000000000001</v>
      </c>
      <c r="J147" s="42">
        <v>0.23541666666666669</v>
      </c>
      <c r="M147" s="42">
        <v>0.27708333333333335</v>
      </c>
      <c r="P147" s="42">
        <v>0.31875000000000003</v>
      </c>
      <c r="S147" s="42">
        <v>0.36041666666666666</v>
      </c>
    </row>
    <row r="148" spans="1:19">
      <c r="A148" s="2">
        <v>4</v>
      </c>
      <c r="B148" s="2" t="s">
        <v>91</v>
      </c>
      <c r="C148" s="2" t="s">
        <v>68</v>
      </c>
      <c r="D148" s="2">
        <v>0</v>
      </c>
      <c r="F148" s="2">
        <v>1</v>
      </c>
      <c r="G148" s="42">
        <v>0.19444444444444445</v>
      </c>
      <c r="J148" s="42">
        <v>0.23611111111111113</v>
      </c>
      <c r="M148" s="42">
        <v>0.27777777777777779</v>
      </c>
      <c r="P148" s="42">
        <v>0.31944444444444448</v>
      </c>
      <c r="S148" s="42">
        <v>0.3611111111111111</v>
      </c>
    </row>
    <row r="149" spans="1:19">
      <c r="A149" s="2">
        <v>4</v>
      </c>
      <c r="B149" s="2" t="s">
        <v>88</v>
      </c>
      <c r="C149" s="2" t="s">
        <v>68</v>
      </c>
      <c r="D149" s="2">
        <v>0</v>
      </c>
      <c r="F149" s="2">
        <v>2</v>
      </c>
      <c r="G149" s="42">
        <v>0.19513888888888889</v>
      </c>
      <c r="J149" s="42">
        <v>0.23680555555555557</v>
      </c>
      <c r="M149" s="42">
        <v>0.27847222222222223</v>
      </c>
      <c r="P149" s="42">
        <v>0.32013888888888892</v>
      </c>
      <c r="S149" s="42">
        <v>0.36180555555555555</v>
      </c>
    </row>
    <row r="150" spans="1:19">
      <c r="A150" s="2">
        <v>4</v>
      </c>
      <c r="B150" s="2" t="s">
        <v>65</v>
      </c>
      <c r="C150" s="2" t="s">
        <v>68</v>
      </c>
      <c r="D150" s="2">
        <v>0</v>
      </c>
      <c r="F150" s="2">
        <v>2</v>
      </c>
      <c r="G150" s="42">
        <v>0.19652777777777777</v>
      </c>
      <c r="J150" s="42">
        <v>0.23819444444444446</v>
      </c>
      <c r="M150" s="42">
        <v>0.27986111111111112</v>
      </c>
      <c r="P150" s="42">
        <v>0.3215277777777778</v>
      </c>
      <c r="S150" s="42">
        <v>0.36319444444444443</v>
      </c>
    </row>
    <row r="151" spans="1:19">
      <c r="A151" s="2">
        <v>4</v>
      </c>
      <c r="B151" s="2" t="s">
        <v>74</v>
      </c>
      <c r="C151" s="2" t="s">
        <v>68</v>
      </c>
      <c r="D151" s="2">
        <v>0</v>
      </c>
      <c r="F151" s="2">
        <v>1</v>
      </c>
      <c r="G151" s="42">
        <v>0.19791666666666666</v>
      </c>
      <c r="J151" s="42">
        <v>0.23958333333333334</v>
      </c>
      <c r="M151" s="42">
        <v>0.28125</v>
      </c>
      <c r="P151" s="42">
        <v>0.32291666666666669</v>
      </c>
      <c r="S151" s="42">
        <v>0.36458333333333331</v>
      </c>
    </row>
    <row r="152" spans="1:19">
      <c r="A152" s="2">
        <v>4</v>
      </c>
      <c r="B152" s="2" t="s">
        <v>73</v>
      </c>
      <c r="C152" s="2" t="s">
        <v>68</v>
      </c>
      <c r="D152" s="2">
        <v>0</v>
      </c>
      <c r="F152" s="2">
        <v>1</v>
      </c>
      <c r="G152" s="42">
        <v>0.19930555555555554</v>
      </c>
      <c r="J152" s="42">
        <v>0.24097222222222223</v>
      </c>
      <c r="M152" s="42">
        <v>0.28263888888888888</v>
      </c>
      <c r="P152" s="42">
        <v>0.32430555555555557</v>
      </c>
      <c r="S152" s="42">
        <v>0.3659722222222222</v>
      </c>
    </row>
    <row r="153" spans="1:19">
      <c r="A153" s="2">
        <v>4</v>
      </c>
      <c r="B153" s="2" t="s">
        <v>72</v>
      </c>
      <c r="C153" s="2" t="s">
        <v>68</v>
      </c>
      <c r="D153" s="2">
        <v>0</v>
      </c>
      <c r="F153" s="2">
        <v>2</v>
      </c>
      <c r="G153" s="42">
        <v>0.20069444444444443</v>
      </c>
      <c r="J153" s="42">
        <v>0.24236111111111111</v>
      </c>
      <c r="M153" s="42">
        <v>0.28402777777777777</v>
      </c>
      <c r="P153" s="42">
        <v>0.32569444444444445</v>
      </c>
      <c r="S153" s="42">
        <v>0.36736111111111108</v>
      </c>
    </row>
    <row r="154" spans="1:19">
      <c r="A154" s="2">
        <v>4</v>
      </c>
      <c r="B154" s="2" t="s">
        <v>86</v>
      </c>
      <c r="C154" s="2" t="s">
        <v>68</v>
      </c>
      <c r="D154" s="2">
        <v>0</v>
      </c>
      <c r="F154" s="2">
        <v>1</v>
      </c>
      <c r="G154" s="42">
        <v>0.20138888888888887</v>
      </c>
      <c r="J154" s="42">
        <v>0.24305555555555555</v>
      </c>
      <c r="M154" s="42">
        <v>0.28472222222222221</v>
      </c>
      <c r="P154" s="42">
        <v>0.3263888888888889</v>
      </c>
      <c r="S154" s="42">
        <v>0.36805555555555558</v>
      </c>
    </row>
    <row r="155" spans="1:19">
      <c r="A155" s="2">
        <v>4</v>
      </c>
      <c r="B155" s="2" t="s">
        <v>67</v>
      </c>
      <c r="C155" s="2" t="s">
        <v>87</v>
      </c>
      <c r="D155" s="2">
        <v>0</v>
      </c>
      <c r="F155" s="2">
        <v>4</v>
      </c>
      <c r="G155" s="42">
        <v>0.20277777777777781</v>
      </c>
      <c r="J155" s="42">
        <v>0.24444444444444446</v>
      </c>
      <c r="M155" s="42">
        <v>0.28611111111111115</v>
      </c>
      <c r="P155" s="42">
        <v>0.32777777777777778</v>
      </c>
      <c r="S155" s="42">
        <v>0.36944444444444446</v>
      </c>
    </row>
    <row r="156" spans="1:19">
      <c r="A156" s="2">
        <v>9</v>
      </c>
      <c r="B156" s="2" t="s">
        <v>61</v>
      </c>
      <c r="C156" s="42">
        <v>0.39374999999999999</v>
      </c>
      <c r="D156" s="2" t="s">
        <v>67</v>
      </c>
      <c r="E156" s="42">
        <v>0.36944444444444446</v>
      </c>
      <c r="F156" s="2">
        <v>102</v>
      </c>
    </row>
    <row r="157" spans="1:19">
      <c r="A157" s="2">
        <v>6</v>
      </c>
      <c r="B157" s="42">
        <v>0.14027777777777778</v>
      </c>
      <c r="C157" s="2">
        <v>0</v>
      </c>
      <c r="D157" s="2" t="s">
        <v>64</v>
      </c>
      <c r="E157" s="2" t="s">
        <v>66</v>
      </c>
    </row>
    <row r="158" spans="1:19">
      <c r="A158" s="2">
        <v>99</v>
      </c>
    </row>
    <row r="159" spans="1:19">
      <c r="A159" s="2">
        <v>1</v>
      </c>
      <c r="B159" s="2">
        <v>12</v>
      </c>
      <c r="C159" s="2">
        <v>1</v>
      </c>
      <c r="D159" s="2" t="s">
        <v>59</v>
      </c>
      <c r="E159" s="2" t="s">
        <v>60</v>
      </c>
      <c r="F159" s="2" t="s">
        <v>61</v>
      </c>
      <c r="G159" s="2" t="s">
        <v>62</v>
      </c>
      <c r="H159" s="2" t="s">
        <v>63</v>
      </c>
      <c r="I159" s="42">
        <v>0.51527777777777783</v>
      </c>
      <c r="J159" s="42">
        <v>0.87777777777777777</v>
      </c>
      <c r="K159" s="2" t="s">
        <v>60</v>
      </c>
      <c r="L159" s="2" t="s">
        <v>64</v>
      </c>
      <c r="M159" s="2" t="s">
        <v>60</v>
      </c>
      <c r="N159" s="2" t="s">
        <v>64</v>
      </c>
    </row>
    <row r="160" spans="1:19">
      <c r="A160" s="2">
        <v>8</v>
      </c>
      <c r="B160" s="2" t="s">
        <v>61</v>
      </c>
      <c r="C160" s="42">
        <v>0.51527777777777783</v>
      </c>
      <c r="D160" s="2" t="s">
        <v>67</v>
      </c>
      <c r="E160" s="42">
        <v>0.5395833333333333</v>
      </c>
      <c r="F160" s="2">
        <v>101</v>
      </c>
    </row>
    <row r="161" spans="1:28">
      <c r="A161" s="2">
        <v>2</v>
      </c>
      <c r="B161" s="2" t="s">
        <v>66</v>
      </c>
      <c r="C161" s="2">
        <v>3</v>
      </c>
      <c r="D161" s="2" t="s">
        <v>24</v>
      </c>
      <c r="E161" s="2">
        <v>61</v>
      </c>
      <c r="F161" s="2">
        <v>14</v>
      </c>
      <c r="G161" s="2">
        <v>3</v>
      </c>
      <c r="H161" s="2">
        <v>722</v>
      </c>
    </row>
    <row r="162" spans="1:28">
      <c r="A162" s="2">
        <v>3</v>
      </c>
      <c r="B162" s="2">
        <v>2</v>
      </c>
      <c r="C162" s="2">
        <v>104</v>
      </c>
      <c r="D162" s="2">
        <v>115</v>
      </c>
      <c r="E162" s="2">
        <v>127</v>
      </c>
      <c r="F162" s="2">
        <v>138</v>
      </c>
      <c r="G162" s="2">
        <v>149</v>
      </c>
      <c r="H162" s="2">
        <v>161</v>
      </c>
      <c r="I162" s="2">
        <v>173</v>
      </c>
      <c r="J162" s="2">
        <v>184</v>
      </c>
    </row>
    <row r="163" spans="1:28">
      <c r="A163" s="2">
        <v>3</v>
      </c>
      <c r="B163" s="2">
        <v>1</v>
      </c>
      <c r="C163" s="2">
        <v>3</v>
      </c>
      <c r="D163" s="2">
        <v>3</v>
      </c>
      <c r="E163" s="2">
        <v>3</v>
      </c>
      <c r="F163" s="2">
        <v>3</v>
      </c>
      <c r="G163" s="2">
        <v>3</v>
      </c>
      <c r="H163" s="2">
        <v>3</v>
      </c>
      <c r="I163" s="2">
        <v>3</v>
      </c>
      <c r="J163" s="2">
        <v>7</v>
      </c>
    </row>
    <row r="164" spans="1:28">
      <c r="A164" s="2">
        <v>3</v>
      </c>
      <c r="B164" s="2">
        <v>3</v>
      </c>
      <c r="C164" s="2">
        <v>0</v>
      </c>
      <c r="D164" s="2">
        <v>0</v>
      </c>
      <c r="E164" s="2">
        <v>0</v>
      </c>
      <c r="F164" s="2">
        <v>0</v>
      </c>
      <c r="G164" s="2">
        <v>0</v>
      </c>
      <c r="H164" s="2">
        <v>0</v>
      </c>
      <c r="I164" s="2">
        <v>0</v>
      </c>
      <c r="J164" s="2">
        <v>0</v>
      </c>
    </row>
    <row r="165" spans="1:28">
      <c r="A165" s="2">
        <v>3</v>
      </c>
      <c r="B165" s="2">
        <v>4</v>
      </c>
      <c r="C165" s="2">
        <v>0</v>
      </c>
      <c r="D165" s="2">
        <v>0</v>
      </c>
      <c r="E165" s="2">
        <v>0</v>
      </c>
      <c r="F165" s="2">
        <v>0</v>
      </c>
      <c r="G165" s="2">
        <v>0</v>
      </c>
      <c r="H165" s="2">
        <v>0</v>
      </c>
      <c r="I165" s="2">
        <v>0</v>
      </c>
      <c r="J165" s="2">
        <v>0</v>
      </c>
    </row>
    <row r="166" spans="1:28">
      <c r="A166" s="2">
        <v>3</v>
      </c>
      <c r="B166" s="2">
        <v>5</v>
      </c>
    </row>
    <row r="167" spans="1:28">
      <c r="A167" s="2">
        <v>3</v>
      </c>
      <c r="B167" s="2">
        <v>6</v>
      </c>
    </row>
    <row r="168" spans="1:28">
      <c r="A168" s="2">
        <v>4</v>
      </c>
      <c r="B168" s="2" t="s">
        <v>67</v>
      </c>
      <c r="C168" s="2" t="s">
        <v>68</v>
      </c>
      <c r="D168" s="2">
        <v>0</v>
      </c>
      <c r="F168" s="2">
        <v>4</v>
      </c>
      <c r="G168" s="42">
        <v>0.5395833333333333</v>
      </c>
      <c r="J168" s="42">
        <v>0.58124999999999993</v>
      </c>
      <c r="M168" s="42">
        <v>0.62291666666666667</v>
      </c>
      <c r="P168" s="42">
        <v>0.6645833333333333</v>
      </c>
      <c r="S168" s="42">
        <v>0.70624999999999993</v>
      </c>
      <c r="V168" s="42">
        <v>0.74791666666666667</v>
      </c>
      <c r="Y168" s="42">
        <v>0.7895833333333333</v>
      </c>
      <c r="AB168" s="42">
        <v>0.83124999999999993</v>
      </c>
    </row>
    <row r="169" spans="1:28">
      <c r="A169" s="2">
        <v>4</v>
      </c>
      <c r="B169" s="2" t="s">
        <v>70</v>
      </c>
      <c r="C169" s="2" t="s">
        <v>68</v>
      </c>
      <c r="D169" s="2">
        <v>0</v>
      </c>
      <c r="F169" s="2">
        <v>3</v>
      </c>
      <c r="G169" s="42">
        <v>0.54027777777777775</v>
      </c>
      <c r="J169" s="42">
        <v>0.58194444444444449</v>
      </c>
      <c r="M169" s="42">
        <v>0.62361111111111112</v>
      </c>
      <c r="P169" s="42">
        <v>0.66527777777777775</v>
      </c>
      <c r="S169" s="42">
        <v>0.70694444444444438</v>
      </c>
      <c r="V169" s="42">
        <v>0.74861111111111101</v>
      </c>
      <c r="Y169" s="42">
        <v>0.79027777777777775</v>
      </c>
      <c r="AB169" s="42">
        <v>0.83194444444444438</v>
      </c>
    </row>
    <row r="170" spans="1:28">
      <c r="A170" s="2">
        <v>4</v>
      </c>
      <c r="B170" s="2" t="s">
        <v>71</v>
      </c>
      <c r="C170" s="2" t="s">
        <v>68</v>
      </c>
      <c r="D170" s="2">
        <v>0</v>
      </c>
      <c r="F170" s="2">
        <v>1</v>
      </c>
      <c r="G170" s="42">
        <v>0.54097222222222219</v>
      </c>
      <c r="J170" s="42">
        <v>0.58263888888888882</v>
      </c>
      <c r="M170" s="42">
        <v>0.62430555555555556</v>
      </c>
      <c r="P170" s="42">
        <v>0.66597222222222219</v>
      </c>
      <c r="S170" s="42">
        <v>0.70763888888888893</v>
      </c>
      <c r="V170" s="42">
        <v>0.74930555555555556</v>
      </c>
      <c r="Y170" s="42">
        <v>0.7909722222222223</v>
      </c>
      <c r="AB170" s="42">
        <v>0.83263888888888893</v>
      </c>
    </row>
    <row r="171" spans="1:28">
      <c r="A171" s="2">
        <v>4</v>
      </c>
      <c r="B171" s="2" t="s">
        <v>72</v>
      </c>
      <c r="C171" s="2" t="s">
        <v>68</v>
      </c>
      <c r="D171" s="2">
        <v>0</v>
      </c>
      <c r="F171" s="2">
        <v>1</v>
      </c>
      <c r="G171" s="42">
        <v>0.54166666666666663</v>
      </c>
      <c r="J171" s="42">
        <v>0.58333333333333337</v>
      </c>
      <c r="M171" s="42">
        <v>0.625</v>
      </c>
      <c r="P171" s="42">
        <v>0.66666666666666663</v>
      </c>
      <c r="S171" s="42">
        <v>0.70833333333333337</v>
      </c>
      <c r="V171" s="42">
        <v>0.75</v>
      </c>
      <c r="Y171" s="42">
        <v>0.79166666666666663</v>
      </c>
      <c r="AB171" s="42">
        <v>0.83333333333333337</v>
      </c>
    </row>
    <row r="172" spans="1:28">
      <c r="A172" s="2">
        <v>4</v>
      </c>
      <c r="B172" s="2" t="s">
        <v>73</v>
      </c>
      <c r="C172" s="2" t="s">
        <v>68</v>
      </c>
      <c r="D172" s="2">
        <v>0</v>
      </c>
      <c r="F172" s="2">
        <v>2</v>
      </c>
      <c r="G172" s="42">
        <v>0.54236111111111118</v>
      </c>
      <c r="J172" s="42">
        <v>0.58402777777777781</v>
      </c>
      <c r="M172" s="42">
        <v>0.62569444444444444</v>
      </c>
      <c r="P172" s="42">
        <v>0.66736111111111107</v>
      </c>
      <c r="S172" s="42">
        <v>0.7090277777777777</v>
      </c>
      <c r="V172" s="42">
        <v>0.75069444444444444</v>
      </c>
      <c r="Y172" s="42">
        <v>0.79236111111111107</v>
      </c>
      <c r="AB172" s="42">
        <v>0.8340277777777777</v>
      </c>
    </row>
    <row r="173" spans="1:28">
      <c r="A173" s="2">
        <v>4</v>
      </c>
      <c r="B173" s="2" t="s">
        <v>74</v>
      </c>
      <c r="C173" s="2" t="s">
        <v>68</v>
      </c>
      <c r="D173" s="2">
        <v>0</v>
      </c>
      <c r="F173" s="2">
        <v>2</v>
      </c>
      <c r="G173" s="42">
        <v>0.54375000000000007</v>
      </c>
      <c r="J173" s="42">
        <v>0.5854166666666667</v>
      </c>
      <c r="M173" s="42">
        <v>0.62708333333333333</v>
      </c>
      <c r="P173" s="42">
        <v>0.66875000000000007</v>
      </c>
      <c r="S173" s="42">
        <v>0.7104166666666667</v>
      </c>
      <c r="V173" s="42">
        <v>0.75208333333333333</v>
      </c>
      <c r="Y173" s="42">
        <v>0.79375000000000007</v>
      </c>
      <c r="AB173" s="42">
        <v>0.8354166666666667</v>
      </c>
    </row>
    <row r="174" spans="1:28">
      <c r="A174" s="2">
        <v>4</v>
      </c>
      <c r="B174" s="2" t="s">
        <v>75</v>
      </c>
      <c r="C174" s="2" t="s">
        <v>68</v>
      </c>
      <c r="D174" s="2">
        <v>0</v>
      </c>
      <c r="F174" s="2">
        <v>1</v>
      </c>
      <c r="G174" s="42">
        <v>0.54513888888888895</v>
      </c>
      <c r="J174" s="42">
        <v>0.58680555555555558</v>
      </c>
      <c r="M174" s="42">
        <v>0.62847222222222221</v>
      </c>
      <c r="P174" s="42">
        <v>0.67013888888888884</v>
      </c>
      <c r="S174" s="42">
        <v>0.71180555555555547</v>
      </c>
      <c r="V174" s="42">
        <v>0.75347222222222221</v>
      </c>
      <c r="Y174" s="42">
        <v>0.79513888888888884</v>
      </c>
      <c r="AB174" s="42">
        <v>0.83680555555555547</v>
      </c>
    </row>
    <row r="175" spans="1:28">
      <c r="A175" s="2">
        <v>4</v>
      </c>
      <c r="B175" s="2" t="s">
        <v>65</v>
      </c>
      <c r="C175" s="2" t="s">
        <v>68</v>
      </c>
      <c r="D175" s="2">
        <v>0</v>
      </c>
      <c r="F175" s="2">
        <v>3</v>
      </c>
      <c r="G175" s="42">
        <v>0.54583333333333328</v>
      </c>
      <c r="J175" s="42">
        <v>0.58750000000000002</v>
      </c>
      <c r="M175" s="42">
        <v>0.62916666666666665</v>
      </c>
      <c r="P175" s="42">
        <v>0.67083333333333339</v>
      </c>
      <c r="S175" s="42">
        <v>0.71250000000000002</v>
      </c>
      <c r="V175" s="42">
        <v>0.75416666666666676</v>
      </c>
      <c r="Y175" s="42">
        <v>0.79583333333333339</v>
      </c>
      <c r="AB175" s="42">
        <v>0.83750000000000002</v>
      </c>
    </row>
    <row r="176" spans="1:28">
      <c r="A176" s="2">
        <v>4</v>
      </c>
      <c r="B176" s="2" t="s">
        <v>88</v>
      </c>
      <c r="C176" s="2" t="s">
        <v>68</v>
      </c>
      <c r="D176" s="2">
        <v>0</v>
      </c>
      <c r="F176" s="2">
        <v>1</v>
      </c>
      <c r="G176" s="42">
        <v>0.54722222222222217</v>
      </c>
      <c r="J176" s="42">
        <v>0.58888888888888891</v>
      </c>
      <c r="M176" s="42">
        <v>0.63055555555555554</v>
      </c>
      <c r="P176" s="42">
        <v>0.67222222222222217</v>
      </c>
      <c r="S176" s="42">
        <v>0.71388888888888891</v>
      </c>
      <c r="V176" s="42">
        <v>0.75555555555555554</v>
      </c>
      <c r="Y176" s="42">
        <v>0.79722222222222217</v>
      </c>
      <c r="AB176" s="42">
        <v>0.83888888888888891</v>
      </c>
    </row>
    <row r="177" spans="1:28">
      <c r="A177" s="2">
        <v>4</v>
      </c>
      <c r="B177" s="2" t="s">
        <v>89</v>
      </c>
      <c r="C177" s="2" t="s">
        <v>68</v>
      </c>
      <c r="D177" s="2">
        <v>0</v>
      </c>
      <c r="F177" s="2">
        <v>2</v>
      </c>
      <c r="G177" s="42">
        <v>0.54861111111111105</v>
      </c>
      <c r="J177" s="42">
        <v>0.59027777777777779</v>
      </c>
      <c r="M177" s="42">
        <v>0.63194444444444442</v>
      </c>
      <c r="P177" s="42">
        <v>0.67361111111111116</v>
      </c>
      <c r="S177" s="42">
        <v>0.71527777777777779</v>
      </c>
      <c r="V177" s="42">
        <v>0.75694444444444453</v>
      </c>
      <c r="Y177" s="42">
        <v>0.79861111111111116</v>
      </c>
      <c r="AB177" s="42">
        <v>0.84027777777777779</v>
      </c>
    </row>
    <row r="178" spans="1:28">
      <c r="A178" s="2">
        <v>4</v>
      </c>
      <c r="B178" s="2" t="s">
        <v>90</v>
      </c>
      <c r="C178" s="2" t="s">
        <v>68</v>
      </c>
      <c r="D178" s="2">
        <v>0</v>
      </c>
      <c r="F178" s="2">
        <v>2</v>
      </c>
      <c r="G178" s="42">
        <v>0.54999999999999993</v>
      </c>
      <c r="J178" s="42">
        <v>0.59166666666666667</v>
      </c>
      <c r="M178" s="42">
        <v>0.6333333333333333</v>
      </c>
      <c r="P178" s="42">
        <v>0.67499999999999993</v>
      </c>
      <c r="S178" s="42">
        <v>0.71666666666666667</v>
      </c>
      <c r="V178" s="42">
        <v>0.7583333333333333</v>
      </c>
      <c r="Y178" s="42">
        <v>0.79999999999999993</v>
      </c>
      <c r="AB178" s="42">
        <v>0.84166666666666667</v>
      </c>
    </row>
    <row r="179" spans="1:28">
      <c r="A179" s="2">
        <v>4</v>
      </c>
      <c r="B179" s="2" t="s">
        <v>78</v>
      </c>
      <c r="C179" s="2" t="s">
        <v>68</v>
      </c>
      <c r="D179" s="2">
        <v>0</v>
      </c>
      <c r="F179" s="2">
        <v>2</v>
      </c>
      <c r="G179" s="42">
        <v>0.55138888888888882</v>
      </c>
      <c r="J179" s="42">
        <v>0.59305555555555556</v>
      </c>
      <c r="M179" s="42">
        <v>0.63472222222222219</v>
      </c>
      <c r="P179" s="42">
        <v>0.67638888888888893</v>
      </c>
      <c r="S179" s="42">
        <v>0.71805555555555556</v>
      </c>
      <c r="V179" s="42">
        <v>0.7597222222222223</v>
      </c>
      <c r="Y179" s="42">
        <v>0.80138888888888893</v>
      </c>
      <c r="AB179" s="42">
        <v>0.84305555555555556</v>
      </c>
    </row>
    <row r="180" spans="1:28">
      <c r="A180" s="2">
        <v>4</v>
      </c>
      <c r="B180" s="2" t="s">
        <v>79</v>
      </c>
      <c r="C180" s="2" t="s">
        <v>68</v>
      </c>
      <c r="D180" s="2">
        <v>0</v>
      </c>
      <c r="F180" s="2">
        <v>2</v>
      </c>
      <c r="G180" s="42">
        <v>0.55208333333333337</v>
      </c>
      <c r="J180" s="42">
        <v>0.59375</v>
      </c>
      <c r="M180" s="42">
        <v>0.63541666666666663</v>
      </c>
      <c r="P180" s="42">
        <v>0.67708333333333337</v>
      </c>
      <c r="S180" s="42">
        <v>0.71875</v>
      </c>
      <c r="V180" s="42">
        <v>0.76041666666666663</v>
      </c>
      <c r="Y180" s="42">
        <v>0.80208333333333337</v>
      </c>
      <c r="AB180" s="42">
        <v>0.84375</v>
      </c>
    </row>
    <row r="181" spans="1:28">
      <c r="A181" s="2">
        <v>4</v>
      </c>
      <c r="B181" s="2" t="s">
        <v>80</v>
      </c>
      <c r="C181" s="2" t="s">
        <v>68</v>
      </c>
      <c r="D181" s="2">
        <v>0</v>
      </c>
      <c r="F181" s="2">
        <v>2</v>
      </c>
      <c r="G181" s="42">
        <v>0.55277777777777781</v>
      </c>
      <c r="J181" s="42">
        <v>0.59444444444444444</v>
      </c>
      <c r="M181" s="42">
        <v>0.63611111111111118</v>
      </c>
      <c r="P181" s="42">
        <v>0.6777777777777777</v>
      </c>
      <c r="S181" s="42">
        <v>0.71944444444444444</v>
      </c>
      <c r="V181" s="42">
        <v>0.76111111111111107</v>
      </c>
      <c r="Y181" s="42">
        <v>0.8027777777777777</v>
      </c>
      <c r="AB181" s="42">
        <v>0.84444444444444444</v>
      </c>
    </row>
    <row r="182" spans="1:28">
      <c r="A182" s="2">
        <v>4</v>
      </c>
      <c r="B182" s="2" t="s">
        <v>81</v>
      </c>
      <c r="C182" s="2" t="s">
        <v>68</v>
      </c>
      <c r="D182" s="2">
        <v>0</v>
      </c>
      <c r="F182" s="2">
        <v>1</v>
      </c>
      <c r="G182" s="42">
        <v>0.55347222222222225</v>
      </c>
      <c r="J182" s="42">
        <v>0.59513888888888888</v>
      </c>
      <c r="M182" s="42">
        <v>0.63680555555555551</v>
      </c>
      <c r="P182" s="42">
        <v>0.67847222222222225</v>
      </c>
      <c r="S182" s="42">
        <v>0.72013888888888899</v>
      </c>
      <c r="V182" s="42">
        <v>0.76180555555555562</v>
      </c>
      <c r="Y182" s="42">
        <v>0.80347222222222225</v>
      </c>
      <c r="AB182" s="42">
        <v>0.84513888888888899</v>
      </c>
    </row>
    <row r="183" spans="1:28">
      <c r="A183" s="2">
        <v>4</v>
      </c>
      <c r="B183" s="2" t="s">
        <v>82</v>
      </c>
      <c r="C183" s="2" t="s">
        <v>68</v>
      </c>
      <c r="D183" s="2">
        <v>0</v>
      </c>
      <c r="F183" s="2">
        <v>2</v>
      </c>
      <c r="G183" s="42">
        <v>0.5541666666666667</v>
      </c>
      <c r="J183" s="42">
        <v>0.59583333333333333</v>
      </c>
      <c r="M183" s="42">
        <v>0.63750000000000007</v>
      </c>
      <c r="P183" s="42">
        <v>0.6791666666666667</v>
      </c>
      <c r="S183" s="42">
        <v>0.72083333333333333</v>
      </c>
      <c r="V183" s="42">
        <v>0.76250000000000007</v>
      </c>
      <c r="Y183" s="42">
        <v>0.8041666666666667</v>
      </c>
      <c r="AB183" s="42">
        <v>0.84583333333333333</v>
      </c>
    </row>
    <row r="184" spans="1:28">
      <c r="A184" s="2">
        <v>4</v>
      </c>
      <c r="B184" s="2" t="s">
        <v>83</v>
      </c>
      <c r="C184" s="2" t="s">
        <v>68</v>
      </c>
      <c r="D184" s="2">
        <v>0</v>
      </c>
      <c r="F184" s="2">
        <v>1</v>
      </c>
      <c r="G184" s="42">
        <v>0.55555555555555558</v>
      </c>
      <c r="J184" s="42">
        <v>0.59722222222222221</v>
      </c>
      <c r="M184" s="42">
        <v>0.63888888888888895</v>
      </c>
      <c r="P184" s="42">
        <v>0.68055555555555547</v>
      </c>
      <c r="S184" s="42">
        <v>0.72222222222222221</v>
      </c>
      <c r="V184" s="42">
        <v>0.76388888888888884</v>
      </c>
      <c r="Y184" s="42">
        <v>0.80555555555555547</v>
      </c>
      <c r="AB184" s="42">
        <v>0.84722222222222221</v>
      </c>
    </row>
    <row r="185" spans="1:28">
      <c r="A185" s="2">
        <v>4</v>
      </c>
      <c r="B185" s="2" t="s">
        <v>84</v>
      </c>
      <c r="C185" s="2" t="s">
        <v>68</v>
      </c>
      <c r="D185" s="2">
        <v>0</v>
      </c>
      <c r="F185" s="2">
        <v>1</v>
      </c>
      <c r="G185" s="42">
        <v>0.55694444444444446</v>
      </c>
      <c r="J185" s="42">
        <v>0.59861111111111109</v>
      </c>
      <c r="M185" s="42">
        <v>0.64027777777777783</v>
      </c>
      <c r="P185" s="42">
        <v>0.68194444444444446</v>
      </c>
      <c r="S185" s="42">
        <v>0.72361111111111109</v>
      </c>
      <c r="V185" s="42">
        <v>0.76527777777777783</v>
      </c>
      <c r="Y185" s="42">
        <v>0.80694444444444446</v>
      </c>
      <c r="AB185" s="42">
        <v>0.84861111111111109</v>
      </c>
    </row>
    <row r="186" spans="1:28">
      <c r="A186" s="2">
        <v>4</v>
      </c>
      <c r="B186" s="2" t="s">
        <v>65</v>
      </c>
      <c r="C186" s="2" t="s">
        <v>68</v>
      </c>
      <c r="D186" s="2">
        <v>0</v>
      </c>
      <c r="F186" s="2">
        <v>2</v>
      </c>
      <c r="G186" s="2" t="s">
        <v>69</v>
      </c>
      <c r="J186" s="2" t="s">
        <v>69</v>
      </c>
      <c r="M186" s="2" t="s">
        <v>69</v>
      </c>
      <c r="P186" s="2" t="s">
        <v>69</v>
      </c>
      <c r="S186" s="2" t="s">
        <v>69</v>
      </c>
      <c r="V186" s="2" t="s">
        <v>69</v>
      </c>
      <c r="Y186" s="2" t="s">
        <v>69</v>
      </c>
      <c r="AB186" s="42">
        <v>0.85</v>
      </c>
    </row>
    <row r="187" spans="1:28">
      <c r="A187" s="2">
        <v>4</v>
      </c>
      <c r="B187" s="2" t="s">
        <v>65</v>
      </c>
      <c r="C187" s="2" t="s">
        <v>68</v>
      </c>
      <c r="D187" s="2">
        <v>0</v>
      </c>
      <c r="F187" s="2">
        <v>4</v>
      </c>
      <c r="G187" s="42">
        <v>0.55833333333333335</v>
      </c>
      <c r="J187" s="42">
        <v>0.6</v>
      </c>
      <c r="M187" s="42">
        <v>0.64166666666666672</v>
      </c>
      <c r="P187" s="42">
        <v>0.68333333333333324</v>
      </c>
      <c r="S187" s="42">
        <v>0.72499999999999998</v>
      </c>
      <c r="V187" s="42">
        <v>0.76666666666666661</v>
      </c>
      <c r="Y187" s="42">
        <v>0.80833333333333324</v>
      </c>
      <c r="AB187" s="2" t="s">
        <v>69</v>
      </c>
    </row>
    <row r="188" spans="1:28">
      <c r="A188" s="2">
        <v>5</v>
      </c>
      <c r="B188" s="2" t="s">
        <v>27</v>
      </c>
      <c r="C188" s="2" t="s">
        <v>66</v>
      </c>
      <c r="D188" s="2" t="s">
        <v>24</v>
      </c>
      <c r="E188" s="2">
        <v>3</v>
      </c>
    </row>
    <row r="189" spans="1:28">
      <c r="A189" s="2">
        <v>3</v>
      </c>
      <c r="B189" s="2">
        <v>2</v>
      </c>
      <c r="C189" s="2">
        <v>328</v>
      </c>
      <c r="D189" s="2">
        <v>339</v>
      </c>
      <c r="E189" s="2">
        <v>351</v>
      </c>
      <c r="F189" s="2">
        <v>363</v>
      </c>
      <c r="G189" s="2">
        <v>374</v>
      </c>
      <c r="H189" s="2">
        <v>385</v>
      </c>
      <c r="I189" s="2">
        <v>396</v>
      </c>
    </row>
    <row r="190" spans="1:28">
      <c r="A190" s="2">
        <v>3</v>
      </c>
      <c r="B190" s="2">
        <v>1</v>
      </c>
      <c r="C190" s="2">
        <v>4</v>
      </c>
      <c r="D190" s="2">
        <v>4</v>
      </c>
      <c r="E190" s="2">
        <v>4</v>
      </c>
      <c r="F190" s="2">
        <v>4</v>
      </c>
      <c r="G190" s="2">
        <v>4</v>
      </c>
      <c r="H190" s="2">
        <v>4</v>
      </c>
      <c r="I190" s="2">
        <v>4</v>
      </c>
    </row>
    <row r="191" spans="1:28">
      <c r="A191" s="2">
        <v>3</v>
      </c>
      <c r="B191" s="2">
        <v>3</v>
      </c>
      <c r="C191" s="2">
        <v>0</v>
      </c>
      <c r="D191" s="2">
        <v>0</v>
      </c>
      <c r="E191" s="2">
        <v>0</v>
      </c>
      <c r="F191" s="2">
        <v>0</v>
      </c>
      <c r="G191" s="2">
        <v>0</v>
      </c>
      <c r="H191" s="2">
        <v>0</v>
      </c>
      <c r="I191" s="2">
        <v>0</v>
      </c>
    </row>
    <row r="192" spans="1:28">
      <c r="A192" s="2">
        <v>3</v>
      </c>
      <c r="B192" s="2">
        <v>4</v>
      </c>
      <c r="C192" s="2">
        <v>0</v>
      </c>
      <c r="D192" s="2">
        <v>0</v>
      </c>
      <c r="E192" s="2">
        <v>0</v>
      </c>
      <c r="F192" s="2">
        <v>0</v>
      </c>
      <c r="G192" s="2">
        <v>0</v>
      </c>
      <c r="H192" s="2">
        <v>0</v>
      </c>
      <c r="I192" s="2">
        <v>0</v>
      </c>
    </row>
    <row r="193" spans="1:28">
      <c r="A193" s="2">
        <v>3</v>
      </c>
      <c r="B193" s="2">
        <v>5</v>
      </c>
    </row>
    <row r="194" spans="1:28">
      <c r="A194" s="2">
        <v>3</v>
      </c>
      <c r="B194" s="2">
        <v>6</v>
      </c>
    </row>
    <row r="195" spans="1:28">
      <c r="A195" s="2">
        <v>4</v>
      </c>
      <c r="B195" s="2" t="s">
        <v>65</v>
      </c>
      <c r="C195" s="2" t="s">
        <v>68</v>
      </c>
      <c r="D195" s="2">
        <v>0</v>
      </c>
      <c r="F195" s="2">
        <v>4</v>
      </c>
      <c r="G195" s="42">
        <v>0.55902777777777779</v>
      </c>
      <c r="J195" s="42">
        <v>0.60069444444444442</v>
      </c>
      <c r="M195" s="42">
        <v>0.64236111111111105</v>
      </c>
      <c r="P195" s="42">
        <v>0.68402777777777779</v>
      </c>
      <c r="S195" s="42">
        <v>0.72569444444444453</v>
      </c>
      <c r="V195" s="42">
        <v>0.76736111111111116</v>
      </c>
      <c r="Y195" s="42">
        <v>0.80902777777777779</v>
      </c>
      <c r="AB195" s="2" t="s">
        <v>69</v>
      </c>
    </row>
    <row r="196" spans="1:28">
      <c r="A196" s="2">
        <v>4</v>
      </c>
      <c r="B196" s="2" t="s">
        <v>85</v>
      </c>
      <c r="C196" s="2" t="s">
        <v>68</v>
      </c>
      <c r="D196" s="2">
        <v>0</v>
      </c>
      <c r="F196" s="2">
        <v>1</v>
      </c>
      <c r="G196" s="42">
        <v>0.56041666666666667</v>
      </c>
      <c r="J196" s="42">
        <v>0.6020833333333333</v>
      </c>
      <c r="M196" s="42">
        <v>0.64374999999999993</v>
      </c>
      <c r="P196" s="42">
        <v>0.68541666666666667</v>
      </c>
      <c r="S196" s="42">
        <v>0.7270833333333333</v>
      </c>
      <c r="V196" s="42">
        <v>0.76874999999999993</v>
      </c>
      <c r="Y196" s="42">
        <v>0.81041666666666667</v>
      </c>
      <c r="AB196" s="2" t="s">
        <v>69</v>
      </c>
    </row>
    <row r="197" spans="1:28">
      <c r="A197" s="2">
        <v>4</v>
      </c>
      <c r="B197" s="2" t="s">
        <v>83</v>
      </c>
      <c r="C197" s="2" t="s">
        <v>68</v>
      </c>
      <c r="D197" s="2">
        <v>0</v>
      </c>
      <c r="F197" s="2">
        <v>2</v>
      </c>
      <c r="G197" s="42">
        <v>0.5625</v>
      </c>
      <c r="J197" s="42">
        <v>0.60416666666666663</v>
      </c>
      <c r="M197" s="42">
        <v>0.64583333333333337</v>
      </c>
      <c r="P197" s="42">
        <v>0.6875</v>
      </c>
      <c r="S197" s="42">
        <v>0.72916666666666663</v>
      </c>
      <c r="V197" s="42">
        <v>0.77083333333333337</v>
      </c>
      <c r="Y197" s="42">
        <v>0.8125</v>
      </c>
      <c r="AB197" s="2" t="s">
        <v>69</v>
      </c>
    </row>
    <row r="198" spans="1:28">
      <c r="A198" s="2">
        <v>4</v>
      </c>
      <c r="B198" s="2" t="s">
        <v>82</v>
      </c>
      <c r="C198" s="2" t="s">
        <v>68</v>
      </c>
      <c r="D198" s="2">
        <v>0</v>
      </c>
      <c r="F198" s="2">
        <v>1</v>
      </c>
      <c r="G198" s="42">
        <v>0.56319444444444444</v>
      </c>
      <c r="J198" s="42">
        <v>0.60486111111111118</v>
      </c>
      <c r="M198" s="42">
        <v>0.64652777777777781</v>
      </c>
      <c r="P198" s="42">
        <v>0.68819444444444444</v>
      </c>
      <c r="S198" s="42">
        <v>0.72986111111111107</v>
      </c>
      <c r="V198" s="42">
        <v>0.7715277777777777</v>
      </c>
      <c r="Y198" s="42">
        <v>0.81319444444444444</v>
      </c>
      <c r="AB198" s="2" t="s">
        <v>69</v>
      </c>
    </row>
    <row r="199" spans="1:28">
      <c r="A199" s="2">
        <v>4</v>
      </c>
      <c r="B199" s="2" t="s">
        <v>81</v>
      </c>
      <c r="C199" s="2" t="s">
        <v>68</v>
      </c>
      <c r="D199" s="2">
        <v>0</v>
      </c>
      <c r="F199" s="2">
        <v>2</v>
      </c>
      <c r="G199" s="42">
        <v>0.56388888888888888</v>
      </c>
      <c r="J199" s="42">
        <v>0.60555555555555551</v>
      </c>
      <c r="M199" s="42">
        <v>0.64722222222222225</v>
      </c>
      <c r="P199" s="42">
        <v>0.68888888888888899</v>
      </c>
      <c r="S199" s="42">
        <v>0.73055555555555562</v>
      </c>
      <c r="V199" s="42">
        <v>0.77222222222222225</v>
      </c>
      <c r="Y199" s="42">
        <v>0.81388888888888899</v>
      </c>
      <c r="AB199" s="2" t="s">
        <v>69</v>
      </c>
    </row>
    <row r="200" spans="1:28">
      <c r="A200" s="2">
        <v>4</v>
      </c>
      <c r="B200" s="2" t="s">
        <v>80</v>
      </c>
      <c r="C200" s="2" t="s">
        <v>68</v>
      </c>
      <c r="D200" s="2">
        <v>0</v>
      </c>
      <c r="F200" s="2">
        <v>1</v>
      </c>
      <c r="G200" s="42">
        <v>0.56458333333333333</v>
      </c>
      <c r="J200" s="42">
        <v>0.60625000000000007</v>
      </c>
      <c r="M200" s="42">
        <v>0.6479166666666667</v>
      </c>
      <c r="P200" s="42">
        <v>0.68958333333333333</v>
      </c>
      <c r="S200" s="42">
        <v>0.73125000000000007</v>
      </c>
      <c r="V200" s="42">
        <v>0.7729166666666667</v>
      </c>
      <c r="Y200" s="42">
        <v>0.81458333333333333</v>
      </c>
      <c r="AB200" s="2" t="s">
        <v>69</v>
      </c>
    </row>
    <row r="201" spans="1:28">
      <c r="A201" s="2">
        <v>4</v>
      </c>
      <c r="B201" s="2" t="s">
        <v>79</v>
      </c>
      <c r="C201" s="2" t="s">
        <v>68</v>
      </c>
      <c r="D201" s="2">
        <v>0</v>
      </c>
      <c r="F201" s="2">
        <v>1</v>
      </c>
      <c r="G201" s="42">
        <v>0.56597222222222221</v>
      </c>
      <c r="J201" s="42">
        <v>0.60763888888888895</v>
      </c>
      <c r="M201" s="42">
        <v>0.64930555555555558</v>
      </c>
      <c r="P201" s="42">
        <v>0.69097222222222221</v>
      </c>
      <c r="S201" s="42">
        <v>0.73263888888888884</v>
      </c>
      <c r="V201" s="42">
        <v>0.77430555555555547</v>
      </c>
      <c r="Y201" s="42">
        <v>0.81597222222222221</v>
      </c>
      <c r="AB201" s="2" t="s">
        <v>69</v>
      </c>
    </row>
    <row r="202" spans="1:28">
      <c r="A202" s="2">
        <v>4</v>
      </c>
      <c r="B202" s="2" t="s">
        <v>78</v>
      </c>
      <c r="C202" s="2" t="s">
        <v>68</v>
      </c>
      <c r="D202" s="2">
        <v>0</v>
      </c>
      <c r="F202" s="2">
        <v>1</v>
      </c>
      <c r="G202" s="42">
        <v>0.56666666666666665</v>
      </c>
      <c r="J202" s="42">
        <v>0.60833333333333328</v>
      </c>
      <c r="M202" s="42">
        <v>0.65</v>
      </c>
      <c r="P202" s="42">
        <v>0.69166666666666676</v>
      </c>
      <c r="S202" s="42">
        <v>0.73333333333333339</v>
      </c>
      <c r="V202" s="42">
        <v>0.77500000000000002</v>
      </c>
      <c r="Y202" s="42">
        <v>0.81666666666666676</v>
      </c>
      <c r="AB202" s="2" t="s">
        <v>69</v>
      </c>
    </row>
    <row r="203" spans="1:28">
      <c r="A203" s="2">
        <v>4</v>
      </c>
      <c r="B203" s="2" t="s">
        <v>90</v>
      </c>
      <c r="C203" s="2" t="s">
        <v>68</v>
      </c>
      <c r="D203" s="2">
        <v>0</v>
      </c>
      <c r="F203" s="2">
        <v>1</v>
      </c>
      <c r="G203" s="42">
        <v>0.56805555555555554</v>
      </c>
      <c r="J203" s="42">
        <v>0.60972222222222217</v>
      </c>
      <c r="M203" s="42">
        <v>0.65138888888888891</v>
      </c>
      <c r="P203" s="42">
        <v>0.69305555555555554</v>
      </c>
      <c r="S203" s="42">
        <v>0.73472222222222217</v>
      </c>
      <c r="V203" s="42">
        <v>0.77638888888888891</v>
      </c>
      <c r="Y203" s="42">
        <v>0.81805555555555554</v>
      </c>
      <c r="AB203" s="2" t="s">
        <v>69</v>
      </c>
    </row>
    <row r="204" spans="1:28">
      <c r="A204" s="2">
        <v>4</v>
      </c>
      <c r="B204" s="2" t="s">
        <v>89</v>
      </c>
      <c r="C204" s="2" t="s">
        <v>68</v>
      </c>
      <c r="D204" s="2">
        <v>0</v>
      </c>
      <c r="F204" s="2">
        <v>1</v>
      </c>
      <c r="G204" s="42">
        <v>0.56874999999999998</v>
      </c>
      <c r="J204" s="42">
        <v>0.61041666666666672</v>
      </c>
      <c r="M204" s="42">
        <v>0.65208333333333335</v>
      </c>
      <c r="P204" s="42">
        <v>0.69374999999999998</v>
      </c>
      <c r="S204" s="42">
        <v>0.73541666666666661</v>
      </c>
      <c r="V204" s="42">
        <v>0.77708333333333324</v>
      </c>
      <c r="Y204" s="42">
        <v>0.81874999999999998</v>
      </c>
      <c r="AB204" s="2" t="s">
        <v>69</v>
      </c>
    </row>
    <row r="205" spans="1:28">
      <c r="A205" s="2">
        <v>4</v>
      </c>
      <c r="B205" s="2" t="s">
        <v>91</v>
      </c>
      <c r="C205" s="2" t="s">
        <v>68</v>
      </c>
      <c r="D205" s="2">
        <v>0</v>
      </c>
      <c r="F205" s="2">
        <v>1</v>
      </c>
      <c r="G205" s="42">
        <v>0.56944444444444442</v>
      </c>
      <c r="J205" s="42">
        <v>0.61111111111111105</v>
      </c>
      <c r="M205" s="42">
        <v>0.65277777777777779</v>
      </c>
      <c r="P205" s="42">
        <v>0.69444444444444453</v>
      </c>
      <c r="S205" s="42">
        <v>0.73611111111111116</v>
      </c>
      <c r="V205" s="42">
        <v>0.77777777777777779</v>
      </c>
      <c r="Y205" s="42">
        <v>0.81944444444444453</v>
      </c>
      <c r="AB205" s="2" t="s">
        <v>69</v>
      </c>
    </row>
    <row r="206" spans="1:28">
      <c r="A206" s="2">
        <v>4</v>
      </c>
      <c r="B206" s="2" t="s">
        <v>88</v>
      </c>
      <c r="C206" s="2" t="s">
        <v>68</v>
      </c>
      <c r="D206" s="2">
        <v>0</v>
      </c>
      <c r="F206" s="2">
        <v>2</v>
      </c>
      <c r="G206" s="42">
        <v>0.57013888888888886</v>
      </c>
      <c r="J206" s="42">
        <v>0.6118055555555556</v>
      </c>
      <c r="M206" s="42">
        <v>0.65347222222222223</v>
      </c>
      <c r="P206" s="42">
        <v>0.69513888888888886</v>
      </c>
      <c r="S206" s="42">
        <v>0.7368055555555556</v>
      </c>
      <c r="V206" s="42">
        <v>0.77847222222222223</v>
      </c>
      <c r="Y206" s="42">
        <v>0.82013888888888886</v>
      </c>
      <c r="AB206" s="2" t="s">
        <v>69</v>
      </c>
    </row>
    <row r="207" spans="1:28">
      <c r="A207" s="2">
        <v>4</v>
      </c>
      <c r="B207" s="2" t="s">
        <v>65</v>
      </c>
      <c r="C207" s="2" t="s">
        <v>68</v>
      </c>
      <c r="D207" s="2">
        <v>0</v>
      </c>
      <c r="F207" s="2">
        <v>2</v>
      </c>
      <c r="G207" s="42">
        <v>0.57152777777777775</v>
      </c>
      <c r="J207" s="42">
        <v>0.61319444444444449</v>
      </c>
      <c r="M207" s="42">
        <v>0.65486111111111112</v>
      </c>
      <c r="P207" s="42">
        <v>0.69652777777777775</v>
      </c>
      <c r="S207" s="42">
        <v>0.73819444444444438</v>
      </c>
      <c r="V207" s="42">
        <v>0.77986111111111101</v>
      </c>
      <c r="Y207" s="42">
        <v>0.82152777777777775</v>
      </c>
      <c r="AB207" s="2" t="s">
        <v>69</v>
      </c>
    </row>
    <row r="208" spans="1:28">
      <c r="A208" s="2">
        <v>4</v>
      </c>
      <c r="B208" s="2" t="s">
        <v>74</v>
      </c>
      <c r="C208" s="2" t="s">
        <v>68</v>
      </c>
      <c r="D208" s="2">
        <v>0</v>
      </c>
      <c r="F208" s="2">
        <v>1</v>
      </c>
      <c r="G208" s="42">
        <v>0.57291666666666663</v>
      </c>
      <c r="J208" s="42">
        <v>0.61458333333333337</v>
      </c>
      <c r="M208" s="42">
        <v>0.65625</v>
      </c>
      <c r="P208" s="42">
        <v>0.69791666666666663</v>
      </c>
      <c r="S208" s="42">
        <v>0.73958333333333337</v>
      </c>
      <c r="V208" s="42">
        <v>0.78125</v>
      </c>
      <c r="Y208" s="42">
        <v>0.82291666666666663</v>
      </c>
      <c r="AB208" s="2" t="s">
        <v>69</v>
      </c>
    </row>
    <row r="209" spans="1:28">
      <c r="A209" s="2">
        <v>4</v>
      </c>
      <c r="B209" s="2" t="s">
        <v>73</v>
      </c>
      <c r="C209" s="2" t="s">
        <v>68</v>
      </c>
      <c r="D209" s="2">
        <v>0</v>
      </c>
      <c r="F209" s="2">
        <v>1</v>
      </c>
      <c r="G209" s="42">
        <v>0.57430555555555551</v>
      </c>
      <c r="J209" s="42">
        <v>0.61597222222222225</v>
      </c>
      <c r="M209" s="42">
        <v>0.65763888888888888</v>
      </c>
      <c r="P209" s="42">
        <v>0.69930555555555562</v>
      </c>
      <c r="S209" s="42">
        <v>0.74097222222222225</v>
      </c>
      <c r="V209" s="42">
        <v>0.78263888888888899</v>
      </c>
      <c r="Y209" s="42">
        <v>0.82430555555555562</v>
      </c>
      <c r="AB209" s="2" t="s">
        <v>69</v>
      </c>
    </row>
    <row r="210" spans="1:28">
      <c r="A210" s="2">
        <v>4</v>
      </c>
      <c r="B210" s="2" t="s">
        <v>72</v>
      </c>
      <c r="C210" s="2" t="s">
        <v>68</v>
      </c>
      <c r="D210" s="2">
        <v>0</v>
      </c>
      <c r="F210" s="2">
        <v>2</v>
      </c>
      <c r="G210" s="42">
        <v>0.5756944444444444</v>
      </c>
      <c r="J210" s="42">
        <v>0.61736111111111114</v>
      </c>
      <c r="M210" s="42">
        <v>0.65902777777777777</v>
      </c>
      <c r="P210" s="42">
        <v>0.7006944444444444</v>
      </c>
      <c r="S210" s="42">
        <v>0.74236111111111114</v>
      </c>
      <c r="V210" s="42">
        <v>0.78402777777777777</v>
      </c>
      <c r="Y210" s="42">
        <v>0.8256944444444444</v>
      </c>
      <c r="AB210" s="2" t="s">
        <v>69</v>
      </c>
    </row>
    <row r="211" spans="1:28">
      <c r="A211" s="2">
        <v>4</v>
      </c>
      <c r="B211" s="2" t="s">
        <v>86</v>
      </c>
      <c r="C211" s="2" t="s">
        <v>68</v>
      </c>
      <c r="D211" s="2">
        <v>0</v>
      </c>
      <c r="F211" s="2">
        <v>1</v>
      </c>
      <c r="G211" s="42">
        <v>0.57638888888888895</v>
      </c>
      <c r="J211" s="42">
        <v>0.61805555555555558</v>
      </c>
      <c r="M211" s="42">
        <v>0.65972222222222221</v>
      </c>
      <c r="P211" s="42">
        <v>0.70138888888888884</v>
      </c>
      <c r="S211" s="42">
        <v>0.74305555555555547</v>
      </c>
      <c r="V211" s="42">
        <v>0.78472222222222221</v>
      </c>
      <c r="Y211" s="42">
        <v>0.82638888888888884</v>
      </c>
      <c r="AB211" s="2" t="s">
        <v>69</v>
      </c>
    </row>
    <row r="212" spans="1:28">
      <c r="A212" s="2">
        <v>4</v>
      </c>
      <c r="B212" s="2" t="s">
        <v>67</v>
      </c>
      <c r="C212" s="2" t="s">
        <v>87</v>
      </c>
      <c r="D212" s="2">
        <v>0</v>
      </c>
      <c r="F212" s="2">
        <v>4</v>
      </c>
      <c r="G212" s="42">
        <v>0.57777777777777783</v>
      </c>
      <c r="J212" s="42">
        <v>0.61944444444444446</v>
      </c>
      <c r="M212" s="42">
        <v>0.66111111111111109</v>
      </c>
      <c r="P212" s="42">
        <v>0.70277777777777783</v>
      </c>
      <c r="S212" s="42">
        <v>0.74444444444444446</v>
      </c>
      <c r="V212" s="42">
        <v>0.78611111111111109</v>
      </c>
      <c r="Y212" s="42">
        <v>0.82777777777777783</v>
      </c>
      <c r="AB212" s="2" t="s">
        <v>69</v>
      </c>
    </row>
    <row r="213" spans="1:28">
      <c r="A213" s="2">
        <v>9</v>
      </c>
      <c r="B213" s="2" t="s">
        <v>61</v>
      </c>
      <c r="C213" s="42">
        <v>0.87777777777777777</v>
      </c>
      <c r="D213" s="2" t="s">
        <v>65</v>
      </c>
      <c r="E213" s="42">
        <v>0.85</v>
      </c>
      <c r="F213" s="2">
        <v>104</v>
      </c>
    </row>
    <row r="214" spans="1:28">
      <c r="A214" s="2">
        <v>6</v>
      </c>
      <c r="B214" s="42">
        <v>0.51527777777777783</v>
      </c>
      <c r="C214" s="2">
        <v>0</v>
      </c>
      <c r="D214" s="2" t="s">
        <v>64</v>
      </c>
      <c r="E214" s="2" t="s">
        <v>66</v>
      </c>
    </row>
    <row r="215" spans="1:28">
      <c r="A215" s="2">
        <v>99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38</vt:i4>
      </vt:variant>
    </vt:vector>
  </HeadingPairs>
  <TitlesOfParts>
    <vt:vector size="45" baseType="lpstr">
      <vt:lpstr>Kurs 1 (Fa. Fischle)</vt:lpstr>
      <vt:lpstr>Kurs 2 (Fa. Fischle)</vt:lpstr>
      <vt:lpstr>Kurs 3 (Fa. Fischle)</vt:lpstr>
      <vt:lpstr>Muster</vt:lpstr>
      <vt:lpstr>Kopf</vt:lpstr>
      <vt:lpstr>mdv</vt:lpstr>
      <vt:lpstr>Daten</vt:lpstr>
      <vt:lpstr>DatenBereich</vt:lpstr>
      <vt:lpstr>'Kurs 1 (Fa. Fischle)'!Dienstnr</vt:lpstr>
      <vt:lpstr>'Kurs 2 (Fa. Fischle)'!Dienstnr</vt:lpstr>
      <vt:lpstr>'Kurs 3 (Fa. Fischle)'!Dienstnr</vt:lpstr>
      <vt:lpstr>Dienstnr</vt:lpstr>
      <vt:lpstr>'Kurs 1 (Fa. Fischle)'!DienstText</vt:lpstr>
      <vt:lpstr>'Kurs 2 (Fa. Fischle)'!DienstText</vt:lpstr>
      <vt:lpstr>'Kurs 3 (Fa. Fischle)'!DienstText</vt:lpstr>
      <vt:lpstr>DienstText</vt:lpstr>
      <vt:lpstr>'Kurs 1 (Fa. Fischle)'!FzgTyp</vt:lpstr>
      <vt:lpstr>'Kurs 2 (Fa. Fischle)'!FzgTyp</vt:lpstr>
      <vt:lpstr>'Kurs 3 (Fa. Fischle)'!FzgTyp</vt:lpstr>
      <vt:lpstr>FzgTyp</vt:lpstr>
      <vt:lpstr>GueltigAb</vt:lpstr>
      <vt:lpstr>'Kurs 1 (Fa. Fischle)'!Kopf</vt:lpstr>
      <vt:lpstr>'Kurs 2 (Fa. Fischle)'!Kopf</vt:lpstr>
      <vt:lpstr>'Kurs 3 (Fa. Fischle)'!Kopf</vt:lpstr>
      <vt:lpstr>Kopf</vt:lpstr>
      <vt:lpstr>'Kurs 1 (Fa. Fischle)'!Kurs</vt:lpstr>
      <vt:lpstr>'Kurs 2 (Fa. Fischle)'!Kurs</vt:lpstr>
      <vt:lpstr>'Kurs 3 (Fa. Fischle)'!Kurs</vt:lpstr>
      <vt:lpstr>Kurs</vt:lpstr>
      <vt:lpstr>'Kurs 1 (Fa. Fischle)'!Linie</vt:lpstr>
      <vt:lpstr>'Kurs 2 (Fa. Fischle)'!Linie</vt:lpstr>
      <vt:lpstr>'Kurs 3 (Fa. Fischle)'!Linie</vt:lpstr>
      <vt:lpstr>Linie</vt:lpstr>
      <vt:lpstr>MitSteig</vt:lpstr>
      <vt:lpstr>MitZehntelminuten</vt:lpstr>
      <vt:lpstr>Projekt</vt:lpstr>
      <vt:lpstr>Titel</vt:lpstr>
      <vt:lpstr>'Kurs 1 (Fa. Fischle)'!Titel1</vt:lpstr>
      <vt:lpstr>'Kurs 2 (Fa. Fischle)'!Titel1</vt:lpstr>
      <vt:lpstr>'Kurs 3 (Fa. Fischle)'!Titel1</vt:lpstr>
      <vt:lpstr>Titel1</vt:lpstr>
      <vt:lpstr>'Kurs 1 (Fa. Fischle)'!Titel2</vt:lpstr>
      <vt:lpstr>'Kurs 2 (Fa. Fischle)'!Titel2</vt:lpstr>
      <vt:lpstr>'Kurs 3 (Fa. Fischle)'!Titel2</vt:lpstr>
      <vt:lpstr>Titel2</vt:lpstr>
    </vt:vector>
  </TitlesOfParts>
  <Company>Mentz Datenverarbeitung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MDV</dc:creator>
  <cp:lastModifiedBy>Alexander Feser</cp:lastModifiedBy>
  <cp:lastPrinted>2022-11-15T05:18:37Z</cp:lastPrinted>
  <dcterms:created xsi:type="dcterms:W3CDTF">1999-12-27T16:54:18Z</dcterms:created>
  <dcterms:modified xsi:type="dcterms:W3CDTF">2022-11-15T05:18:38Z</dcterms:modified>
</cp:coreProperties>
</file>