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1_Fahrplanprojekte\2023\Bus\Fahrplanjahr 2023\Kursblätter\Aktuelle und kommende Projekte\04_gültig ab 24.04.2023\Samstag\"/>
    </mc:Choice>
  </mc:AlternateContent>
  <xr:revisionPtr revIDLastSave="0" documentId="13_ncr:1_{81930125-6136-4CEE-B8CB-9685E3D105C8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" sheetId="176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Kurs 7" sheetId="182" r:id="rId7"/>
    <sheet name="Kurs 8" sheetId="183" r:id="rId8"/>
    <sheet name="Muster" sheetId="167" r:id="rId9"/>
    <sheet name="Kopf" sheetId="6" r:id="rId10"/>
    <sheet name="mdv" sheetId="175" r:id="rId11"/>
    <sheet name="Daten" sheetId="174" r:id="rId12"/>
  </sheets>
  <functionGroups builtInGroupCount="19"/>
  <definedNames>
    <definedName name="DatenBereich">Daten!$A$1:$BH$623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 localSheetId="7">'Kurs 8'!$A$1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 localSheetId="7">'Kurs 8'!$U$1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 localSheetId="7">'Kurs 8'!$A$3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 localSheetId="7">'Kurs 8'!$A$1:$AD$3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 localSheetId="7">'Kurs 8'!$B$2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 localSheetId="7">'Kurs 8'!$A$2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 localSheetId="7">'Kurs 8'!$D$1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 localSheetId="7">'Kurs 8'!$D$2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83" l="1"/>
  <c r="AA3" i="182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<sst xmlns="http://schemas.openxmlformats.org/spreadsheetml/2006/main" count="2350" uniqueCount="206">
  <si>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</si>
  <si>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</si>
  <si>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</si>
  <si>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</si>
  <si>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</si>
  <si>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</si>
  <si>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</si>
  <si>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</si>
  <si>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</si>
  <si>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</si>
  <si>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</si>
  <si>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</si>
  <si>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</si>
  <si>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</si>
  <si>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</si>
  <si>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</si>
  <si>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</si>
  <si>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</si>
  <si>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</si>
  <si>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</si>
  <si>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</si>
  <si>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</si>
  <si>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</si>
  <si>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</si>
  <si>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</si>
  <si>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</si>
  <si>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</si>
  <si>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</si>
  <si>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</si>
  <si>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</si>
  <si>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</si>
  <si>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</si>
  <si>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</si>
  <si>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</si>
  <si>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</si>
  <si>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</si>
  <si>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</si>
  <si>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</si>
  <si>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</si>
  <si>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</si>
  <si>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</si>
  <si>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</si>
  <si>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</si>
  <si>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</si>
  <si>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</si>
  <si>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</si>
  <si>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</si>
  <si>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</si>
  <si>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</si>
  <si>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</si>
  <si>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</si>
  <si>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</si>
  <si>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</si>
  <si>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</si>
  <si>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</si>
  <si>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</si>
  <si>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Samstag#</t>
  </si>
  <si>
    <t>29.04.2023</t>
  </si>
  <si>
    <t>Jahresfahrplan 2023</t>
  </si>
  <si>
    <t>Sa_DPL-neu_Bau DB-Brücke_FFU Hbf-Ost_Sperr.Poststr.</t>
  </si>
  <si>
    <t>DpMbBt</t>
  </si>
  <si>
    <t>Depot mobiBus</t>
  </si>
  <si>
    <t xml:space="preserve">NS-E2  </t>
  </si>
  <si>
    <t xml:space="preserve">Standardbus/Niederflur_Elektro_2         </t>
  </si>
  <si>
    <t>Neutsch Denkmal</t>
  </si>
  <si>
    <t>0200N_</t>
  </si>
  <si>
    <t>Darmstadt Böllenfalltor</t>
  </si>
  <si>
    <t>ab</t>
  </si>
  <si>
    <t>-</t>
  </si>
  <si>
    <t>Trautheim</t>
  </si>
  <si>
    <t>Trautheim Im Wiesengrund</t>
  </si>
  <si>
    <t>Nd-Ramstadt Pfaffenbergschule</t>
  </si>
  <si>
    <t>Nieder-Ramstadt Im Hag</t>
  </si>
  <si>
    <t>020NE_</t>
  </si>
  <si>
    <t>Trautheim Waldstraße</t>
  </si>
  <si>
    <t>Traisa Tannenstraße</t>
  </si>
  <si>
    <t>Nd.-Ramstadt Mühltal Bf</t>
  </si>
  <si>
    <t>Bus</t>
  </si>
  <si>
    <t>Nieder-Ramstadt Bachgasse</t>
  </si>
  <si>
    <t>Nieder-Ramstadt Kohlbergweg</t>
  </si>
  <si>
    <t>Nd-Ramstadt An der Bruchmühle</t>
  </si>
  <si>
    <t>Waschenbach Ortsstraße</t>
  </si>
  <si>
    <t>Frankenhausen Römerweg</t>
  </si>
  <si>
    <t>Eberstadt Kühler Grund</t>
  </si>
  <si>
    <t>Eberstadt Heinrich-Delp-Straße</t>
  </si>
  <si>
    <t>Eberstadt Wartehalle</t>
  </si>
  <si>
    <t xml:space="preserve">NS-E1  </t>
  </si>
  <si>
    <t xml:space="preserve">Standardbus/Niederflur_Elektro_1         </t>
  </si>
  <si>
    <t>Samstag</t>
  </si>
  <si>
    <t>Ausfahren nach Neutsch Denkmal   Route-&gt; (103)</t>
  </si>
  <si>
    <t>N-01   Route &gt;</t>
  </si>
  <si>
    <t>Kurs 01</t>
  </si>
  <si>
    <t>( 3)</t>
  </si>
  <si>
    <t>Darmstadt Böllenfalltor,4</t>
  </si>
  <si>
    <t>*</t>
  </si>
  <si>
    <t>Trautheim,1</t>
  </si>
  <si>
    <t>Trautheim Im Wiesengrund,1</t>
  </si>
  <si>
    <t>Nd-Ramstadt Pfaffenbergschule,1</t>
  </si>
  <si>
    <t>Nieder-Ramstadt Im Hag,3</t>
  </si>
  <si>
    <t>( 10)</t>
  </si>
  <si>
    <t>N-01  Route &gt;</t>
  </si>
  <si>
    <t>Nd-Ramstadt Pfaffenbergschule,2</t>
  </si>
  <si>
    <t>Trautheim Im Wiesengrund,2</t>
  </si>
  <si>
    <t>Trautheim,2</t>
  </si>
  <si>
    <t>Darmstadt Böllenfalltor,6</t>
  </si>
  <si>
    <t>( 1)</t>
  </si>
  <si>
    <t>NE-01  Route &gt;</t>
  </si>
  <si>
    <t>Trautheim Waldstraße,1</t>
  </si>
  <si>
    <t>Traisa Tannenstraße,1</t>
  </si>
  <si>
    <t>Nd.-Ramstadt Mühltal Bf,12</t>
  </si>
  <si>
    <t>Nieder-Ramstadt Bachgasse,1</t>
  </si>
  <si>
    <t>Nieder-Ramstadt Im Hag,1</t>
  </si>
  <si>
    <t>Nieder-Ramstadt Kohlbergweg,1</t>
  </si>
  <si>
    <t>Nd-Ramstadt An der Bruchmühle,1</t>
  </si>
  <si>
    <t>Waschenbach Ortsstraße,1</t>
  </si>
  <si>
    <t>Frankenhausen Römerweg,1</t>
  </si>
  <si>
    <t>Neutsch Denkmal,1</t>
  </si>
  <si>
    <t>Eberstadt Kühler Grund,1</t>
  </si>
  <si>
    <t>Eberstadt Heinrich-Delp-Straße,1</t>
  </si>
  <si>
    <t>Eberstadt Wartehalle,5</t>
  </si>
  <si>
    <t>( 6)</t>
  </si>
  <si>
    <t>( 8)</t>
  </si>
  <si>
    <t>( 2)</t>
  </si>
  <si>
    <t>Eberstadt Heinrich-Delp-Straße,2</t>
  </si>
  <si>
    <t>Eberstadt Kühler Grund,2</t>
  </si>
  <si>
    <t>Frankenhausen Römerweg,2</t>
  </si>
  <si>
    <t>Waschenbach Ortsstraße,2</t>
  </si>
  <si>
    <t>Nd-Ramstadt An der Bruchmühle,11</t>
  </si>
  <si>
    <t>Nieder-Ramstadt Kohlbergweg,2</t>
  </si>
  <si>
    <t>Nieder-Ramstadt Im Hag,2</t>
  </si>
  <si>
    <t>Nieder-Ramstadt Bachgasse,2</t>
  </si>
  <si>
    <t>Nd.-Ramstadt Mühltal Bf,11</t>
  </si>
  <si>
    <t>Traisa Tannenstraße,2</t>
  </si>
  <si>
    <t>Trautheim Waldstraße,2</t>
  </si>
  <si>
    <t>Einfahren nach Depot mobiBus Route-&gt; (102)</t>
  </si>
  <si>
    <t>Dienst 620</t>
  </si>
  <si>
    <t>Ablösung um 10:47 Darmstadt Böllenfalltor Dienst 656</t>
  </si>
  <si>
    <t>Ablösung um 12:07 Darmstadt Böllenfalltor Dienst 659</t>
  </si>
  <si>
    <t>Ablösung um 12:47 Darmstadt Böllenfalltor Dienst 656</t>
  </si>
  <si>
    <t>620/656/659/656</t>
  </si>
  <si>
    <t>Ausfahren nach Darmstadt Böllenfalltor   Route-&gt; (101)</t>
  </si>
  <si>
    <t>N-02   Route &gt;</t>
  </si>
  <si>
    <t>Kurs 02</t>
  </si>
  <si>
    <t>N-02  Route &gt;</t>
  </si>
  <si>
    <t>NE-02  Route &gt;</t>
  </si>
  <si>
    <t>( 4)</t>
  </si>
  <si>
    <t>Dienst 651</t>
  </si>
  <si>
    <t>Ablösung um 09:37 Darmstadt Böllenfalltor Dienst 601</t>
  </si>
  <si>
    <t>Ablösung um 12:17 Darmstadt Böllenfalltor Dienst 609</t>
  </si>
  <si>
    <t>651/601/609</t>
  </si>
  <si>
    <t>NE-03   Route &gt;</t>
  </si>
  <si>
    <t>Linie NE (753)</t>
  </si>
  <si>
    <t>Kurs 03</t>
  </si>
  <si>
    <t>NE-03  Route &gt;</t>
  </si>
  <si>
    <t>N-03  Route &gt;</t>
  </si>
  <si>
    <t>Dienst 654</t>
  </si>
  <si>
    <t>Ablösung um 11:47 Darmstadt Böllenfalltor Dienst 618</t>
  </si>
  <si>
    <t>654/618</t>
  </si>
  <si>
    <t>NE-04   Route &gt;</t>
  </si>
  <si>
    <t>Kurs 04</t>
  </si>
  <si>
    <t>NE-04  Route &gt;</t>
  </si>
  <si>
    <t>N-04  Route &gt;</t>
  </si>
  <si>
    <t>Dienst 618</t>
  </si>
  <si>
    <t>Ablösung um 10:37 Darmstadt Böllenfalltor Dienst 661</t>
  </si>
  <si>
    <t>Ablösung um 13:17 Darmstadt Böllenfalltor Dienst 618</t>
  </si>
  <si>
    <t>618/661/618</t>
  </si>
  <si>
    <t>N-05   Route &gt;</t>
  </si>
  <si>
    <t>Kurs 05</t>
  </si>
  <si>
    <t>N-05  Route &gt;</t>
  </si>
  <si>
    <t>( 5)</t>
  </si>
  <si>
    <t>NE-05  Route &gt;</t>
  </si>
  <si>
    <t>Einfahren nach Depot mobiBus Route-&gt; (106)</t>
  </si>
  <si>
    <t>Dienst 673</t>
  </si>
  <si>
    <t>Ablösung um 17:17 Darmstadt Böllenfalltor Dienst 691</t>
  </si>
  <si>
    <t>673/691</t>
  </si>
  <si>
    <t>NE-06   Route &gt;</t>
  </si>
  <si>
    <t>Kurs 06</t>
  </si>
  <si>
    <t>NE-06  Route &gt;</t>
  </si>
  <si>
    <t>N-06  Route &gt;</t>
  </si>
  <si>
    <t>Ablösung um 18:07 Darmstadt Böllenfalltor Dienst 673</t>
  </si>
  <si>
    <t>Ablösung um 18:47 Darmstadt Böllenfalltor Dienst 661</t>
  </si>
  <si>
    <t>NE-07   Route &gt;</t>
  </si>
  <si>
    <t>Kurs 07</t>
  </si>
  <si>
    <t>NE-07  Route &gt;</t>
  </si>
  <si>
    <t>N-07  Route &gt;</t>
  </si>
  <si>
    <t>( 12)</t>
  </si>
  <si>
    <t>Dienst 656</t>
  </si>
  <si>
    <t>Ablösung um 17:07 Darmstadt Böllenfalltor Dienst 690</t>
  </si>
  <si>
    <t>Ablösung um 19:47 Darmstadt Böllenfalltor Dienst 686</t>
  </si>
  <si>
    <t>656/690/686</t>
  </si>
  <si>
    <t>NE-08   Route &gt;</t>
  </si>
  <si>
    <t>Kurs 08</t>
  </si>
  <si>
    <t>NE-08  Route &gt;</t>
  </si>
  <si>
    <t>N-08  Route &gt;</t>
  </si>
  <si>
    <t>Dienst 688</t>
  </si>
  <si>
    <t>Ablösung um 20:17 Darmstadt Böllenfalltor Dienst 683</t>
  </si>
  <si>
    <t>688/683</t>
  </si>
  <si>
    <t>06022</t>
  </si>
  <si>
    <t>NS-E2 (182 km)</t>
  </si>
  <si>
    <t>NS-E2 (120 km)</t>
  </si>
  <si>
    <t>NS-E1 (108 km)</t>
  </si>
  <si>
    <t>NS-E1 (91 km)</t>
  </si>
  <si>
    <t>NS-E2 (131 km)</t>
  </si>
  <si>
    <t>NS-E2 (180 km)</t>
  </si>
  <si>
    <t>Dienst 659</t>
  </si>
  <si>
    <t>659/673/661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</si>
</sst>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5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rgb="FFCCFFCC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7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  <xf numFmtId="0" fontId="3" fillId="4" borderId="1" applyNumberFormat="0" applyFont="0" applyBorder="0" applyAlignment="0" applyProtection="0">
      <alignment horizontal="left" vertical="center" indent="1"/>
    </xf>
  </cellStyleXfs>
  <cellXfs count="108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49" fontId="2" fillId="0" borderId="27" xfId="0" applyNumberFormat="1" applyFont="1" applyFill="1" applyBorder="1" applyAlignment="1">
      <alignment horizontal="center" vertical="center"/>
    </xf>
    <xf numFmtId="49" fontId="12" fillId="0" borderId="27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3" fillId="3" borderId="15" xfId="2" applyFont="1" applyBorder="1" applyAlignment="1"/>
    <xf numFmtId="0" fontId="6" fillId="3" borderId="20" xfId="2" applyFont="1" applyBorder="1" applyAlignment="1">
      <alignment horizontal="left"/>
    </xf>
    <xf numFmtId="0" fontId="6" fillId="3" borderId="0" xfId="2" applyFont="1" applyBorder="1" applyAlignment="1">
      <alignment horizontal="left"/>
    </xf>
    <xf numFmtId="0" fontId="3" fillId="3" borderId="0" xfId="2" applyFont="1" applyBorder="1" applyAlignment="1"/>
    <xf numFmtId="0" fontId="0" fillId="3" borderId="0" xfId="2" applyFont="1" applyBorder="1" applyAlignment="1">
      <alignment horizontal="right"/>
    </xf>
    <xf numFmtId="0" fontId="3" fillId="3" borderId="18" xfId="2" applyFont="1" applyBorder="1" applyAlignment="1">
      <alignment horizontal="left"/>
    </xf>
    <xf numFmtId="0" fontId="6" fillId="3" borderId="2" xfId="2" applyFont="1" applyBorder="1" applyAlignment="1"/>
    <xf numFmtId="0" fontId="0" fillId="3" borderId="2" xfId="2" applyFont="1" applyBorder="1" applyAlignment="1">
      <alignment horizontal="right"/>
    </xf>
    <xf numFmtId="49" fontId="14" fillId="3" borderId="2" xfId="2" applyNumberFormat="1" applyFont="1" applyBorder="1" applyAlignment="1"/>
    <xf numFmtId="0" fontId="6" fillId="3" borderId="20" xfId="26" applyFont="1" applyFill="1" applyBorder="1" applyAlignment="1">
      <alignment horizontal="left"/>
    </xf>
    <xf numFmtId="20" fontId="2" fillId="0" borderId="25" xfId="0" applyNumberFormat="1" applyFont="1" applyBorder="1" applyAlignment="1">
      <alignment horizontal="center" vertical="center"/>
    </xf>
    <xf numFmtId="49" fontId="2" fillId="0" borderId="25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3" fillId="3" borderId="18" xfId="0" applyFont="1" applyFill="1" applyBorder="1" applyAlignment="1">
      <alignment horizontal="left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3" borderId="2" xfId="2" applyFont="1" applyBorder="1" applyAlignment="1">
      <alignment horizontal="center"/>
    </xf>
    <xf numFmtId="0" fontId="3" fillId="3" borderId="2" xfId="2" applyFont="1" applyBorder="1" applyAlignment="1">
      <alignment horizontal="right"/>
    </xf>
    <xf numFmtId="14" fontId="3" fillId="3" borderId="2" xfId="2" applyNumberFormat="1" applyFont="1" applyBorder="1" applyAlignment="1">
      <alignment horizontal="right"/>
    </xf>
    <xf numFmtId="14" fontId="0" fillId="3" borderId="2" xfId="2" applyNumberFormat="1" applyFont="1" applyBorder="1" applyAlignment="1">
      <alignment horizontal="right"/>
    </xf>
    <xf numFmtId="0" fontId="6" fillId="3" borderId="1" xfId="2" applyFont="1" applyBorder="1" applyAlignment="1">
      <alignment horizontal="left" vertical="center"/>
    </xf>
    <xf numFmtId="0" fontId="6" fillId="3" borderId="15" xfId="2" applyFont="1" applyBorder="1" applyAlignment="1">
      <alignment horizontal="left" vertical="center"/>
    </xf>
    <xf numFmtId="0" fontId="6" fillId="3" borderId="15" xfId="2" applyFont="1" applyBorder="1" applyAlignment="1">
      <alignment horizontal="center"/>
    </xf>
    <xf numFmtId="49" fontId="3" fillId="3" borderId="15" xfId="2" applyNumberFormat="1" applyFont="1" applyBorder="1" applyAlignment="1">
      <alignment horizontal="right"/>
    </xf>
    <xf numFmtId="0" fontId="7" fillId="3" borderId="0" xfId="2" applyFont="1" applyBorder="1" applyAlignment="1">
      <alignment horizontal="center"/>
    </xf>
    <xf numFmtId="0" fontId="6" fillId="3" borderId="0" xfId="2" applyFont="1" applyBorder="1" applyAlignment="1">
      <alignment horizontal="center"/>
    </xf>
    <xf numFmtId="0" fontId="3" fillId="3" borderId="0" xfId="2" applyFont="1" applyBorder="1" applyAlignment="1">
      <alignment horizontal="lef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</cellXfs>
  <cellStyles count="27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2_Sonntag" xfId="26" xr:uid="{9420C371-31C1-4AFC-A2C4-2030B7282B95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9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AE1EC-53C8-42A4-9B49-DF13A0C97112}">
  <sheetPr codeName="Sheet2"/>
  <dimension ref="A1:AJ1999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90" t="s">
        <v>135</v>
      </c>
      <c r="B1" s="91"/>
      <c r="C1" s="70"/>
      <c r="D1" s="92" t="s">
        <v>88</v>
      </c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3" t="s">
        <v>139</v>
      </c>
      <c r="V1" s="93"/>
      <c r="W1" s="93"/>
      <c r="X1" s="93"/>
      <c r="Y1" s="93"/>
      <c r="Z1" s="93"/>
      <c r="AA1" s="93"/>
      <c r="AB1" s="93"/>
      <c r="AC1" s="93"/>
      <c r="AD1" s="26"/>
      <c r="AE1" s="27"/>
      <c r="AF1" s="27"/>
    </row>
    <row r="2" spans="1:34" s="28" customFormat="1" ht="15.75" customHeight="1">
      <c r="A2" s="79" t="s">
        <v>151</v>
      </c>
      <c r="B2" s="72" t="s">
        <v>91</v>
      </c>
      <c r="C2" s="73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5"/>
      <c r="V2" s="95"/>
      <c r="W2" s="95"/>
      <c r="X2" s="95"/>
      <c r="Y2" s="95"/>
      <c r="Z2" s="74"/>
      <c r="AA2" s="96"/>
      <c r="AB2" s="96"/>
      <c r="AC2" s="96"/>
      <c r="AD2" s="31"/>
      <c r="AE2" s="27"/>
      <c r="AF2" s="27"/>
    </row>
    <row r="3" spans="1:34" s="28" customFormat="1" ht="15.75" customHeight="1" thickBot="1">
      <c r="A3" s="75" t="s">
        <v>198</v>
      </c>
      <c r="B3" s="78" t="s">
        <v>197</v>
      </c>
      <c r="C3" s="76"/>
      <c r="D3" s="86" t="s">
        <v>53</v>
      </c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7" t="s">
        <v>3</v>
      </c>
      <c r="V3" s="87"/>
      <c r="W3" s="87"/>
      <c r="X3" s="87"/>
      <c r="Y3" s="87"/>
      <c r="Z3" s="77"/>
      <c r="AA3" s="88" t="str">
        <f>GueltigAb</f>
        <v>29.04.2023</v>
      </c>
      <c r="AB3" s="89"/>
      <c r="AC3" s="89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0.25138888888888888</v>
      </c>
      <c r="D5" s="44"/>
      <c r="E5" s="46" t="s">
        <v>89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106</v>
      </c>
      <c r="B7" s="51"/>
      <c r="C7" s="56"/>
      <c r="D7" s="51"/>
      <c r="E7" s="56" t="s">
        <v>92</v>
      </c>
      <c r="F7" s="51"/>
      <c r="G7" s="56" t="s">
        <v>105</v>
      </c>
      <c r="H7" s="51"/>
      <c r="I7" s="56" t="s">
        <v>105</v>
      </c>
      <c r="J7" s="51"/>
      <c r="K7" s="56" t="s">
        <v>105</v>
      </c>
      <c r="L7" s="51"/>
      <c r="M7" s="56" t="s">
        <v>92</v>
      </c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4" s="20" customFormat="1" ht="11.25" customHeight="1">
      <c r="A8" s="50" t="s">
        <v>104</v>
      </c>
      <c r="B8" s="23"/>
      <c r="C8" s="58" t="s">
        <v>94</v>
      </c>
      <c r="D8" s="23"/>
      <c r="E8" s="59">
        <v>0.3034722222222222</v>
      </c>
      <c r="F8" s="23"/>
      <c r="G8" s="59">
        <v>0.3659722222222222</v>
      </c>
      <c r="H8" s="23"/>
      <c r="I8" s="60">
        <v>0.44930555555555557</v>
      </c>
      <c r="J8" s="23"/>
      <c r="K8" s="60">
        <v>0.53263888888888888</v>
      </c>
      <c r="L8" s="23"/>
      <c r="M8" s="59">
        <v>0.59513888888888888</v>
      </c>
      <c r="N8" s="23"/>
      <c r="O8" s="61"/>
      <c r="P8" s="23"/>
      <c r="Q8" s="61"/>
      <c r="R8" s="23"/>
      <c r="S8" s="61"/>
      <c r="T8" s="23"/>
      <c r="U8" s="61"/>
      <c r="V8" s="23"/>
      <c r="W8" s="61"/>
      <c r="X8" s="23"/>
      <c r="Y8" s="61"/>
      <c r="Z8" s="23"/>
      <c r="AA8" s="61"/>
      <c r="AB8" s="23"/>
      <c r="AC8" s="61"/>
      <c r="AD8" s="57"/>
      <c r="AE8" s="21"/>
    </row>
    <row r="9" spans="1:34" s="20" customFormat="1" ht="11.25" customHeight="1">
      <c r="A9" s="50" t="s">
        <v>107</v>
      </c>
      <c r="B9" s="23"/>
      <c r="C9" s="58" t="s">
        <v>94</v>
      </c>
      <c r="D9" s="23"/>
      <c r="E9" s="59">
        <v>0.30555555555555552</v>
      </c>
      <c r="F9" s="23"/>
      <c r="G9" s="59">
        <v>0.36805555555555558</v>
      </c>
      <c r="H9" s="23"/>
      <c r="I9" s="59">
        <v>0.4513888888888889</v>
      </c>
      <c r="J9" s="23"/>
      <c r="K9" s="59">
        <v>0.53472222222222221</v>
      </c>
      <c r="L9" s="23"/>
      <c r="M9" s="59">
        <v>0.59722222222222221</v>
      </c>
      <c r="N9" s="23"/>
      <c r="O9" s="61"/>
      <c r="P9" s="23"/>
      <c r="Q9" s="61"/>
      <c r="R9" s="23"/>
      <c r="S9" s="61"/>
      <c r="T9" s="23"/>
      <c r="U9" s="61"/>
      <c r="V9" s="23"/>
      <c r="W9" s="61"/>
      <c r="X9" s="23"/>
      <c r="Y9" s="61"/>
      <c r="Z9" s="23"/>
      <c r="AA9" s="61"/>
      <c r="AB9" s="23"/>
      <c r="AC9" s="61"/>
      <c r="AD9" s="57"/>
      <c r="AE9" s="21"/>
    </row>
    <row r="10" spans="1:34" s="20" customFormat="1" ht="11.25" customHeight="1">
      <c r="A10" s="50" t="s">
        <v>108</v>
      </c>
      <c r="B10" s="23"/>
      <c r="C10" s="58" t="s">
        <v>94</v>
      </c>
      <c r="D10" s="23"/>
      <c r="E10" s="59">
        <v>0.30763888888888891</v>
      </c>
      <c r="F10" s="23"/>
      <c r="G10" s="59">
        <v>0.37013888888888885</v>
      </c>
      <c r="H10" s="23"/>
      <c r="I10" s="59">
        <v>0.45347222222222222</v>
      </c>
      <c r="J10" s="23"/>
      <c r="K10" s="59">
        <v>0.53680555555555554</v>
      </c>
      <c r="L10" s="23"/>
      <c r="M10" s="59">
        <v>0.59930555555555554</v>
      </c>
      <c r="N10" s="23"/>
      <c r="O10" s="61"/>
      <c r="P10" s="23"/>
      <c r="Q10" s="61"/>
      <c r="R10" s="23"/>
      <c r="S10" s="61"/>
      <c r="T10" s="23"/>
      <c r="U10" s="61"/>
      <c r="V10" s="23"/>
      <c r="W10" s="61"/>
      <c r="X10" s="23"/>
      <c r="Y10" s="61"/>
      <c r="Z10" s="23"/>
      <c r="AA10" s="61"/>
      <c r="AB10" s="23"/>
      <c r="AC10" s="61"/>
      <c r="AD10" s="57"/>
      <c r="AE10" s="21"/>
    </row>
    <row r="11" spans="1:34" s="20" customFormat="1" ht="11.25" customHeight="1">
      <c r="A11" s="50" t="s">
        <v>109</v>
      </c>
      <c r="B11" s="23"/>
      <c r="C11" s="58" t="s">
        <v>94</v>
      </c>
      <c r="D11" s="23"/>
      <c r="E11" s="59">
        <v>0.31111111111111112</v>
      </c>
      <c r="F11" s="23"/>
      <c r="G11" s="59">
        <v>0.37361111111111112</v>
      </c>
      <c r="H11" s="23"/>
      <c r="I11" s="59">
        <v>0.45694444444444443</v>
      </c>
      <c r="J11" s="23"/>
      <c r="K11" s="59">
        <v>0.54027777777777775</v>
      </c>
      <c r="L11" s="23"/>
      <c r="M11" s="59">
        <v>0.60277777777777775</v>
      </c>
      <c r="N11" s="23"/>
      <c r="O11" s="61"/>
      <c r="P11" s="23"/>
      <c r="Q11" s="61"/>
      <c r="R11" s="23"/>
      <c r="S11" s="61"/>
      <c r="T11" s="23"/>
      <c r="U11" s="61"/>
      <c r="V11" s="23"/>
      <c r="W11" s="61"/>
      <c r="X11" s="23"/>
      <c r="Y11" s="61"/>
      <c r="Z11" s="23"/>
      <c r="AA11" s="61"/>
      <c r="AB11" s="23"/>
      <c r="AC11" s="61"/>
      <c r="AD11" s="57"/>
      <c r="AE11" s="21"/>
    </row>
    <row r="12" spans="1:34" s="20" customFormat="1" ht="11.25" customHeight="1">
      <c r="A12" s="50" t="s">
        <v>110</v>
      </c>
      <c r="B12" s="23"/>
      <c r="C12" s="58" t="s">
        <v>94</v>
      </c>
      <c r="D12" s="23"/>
      <c r="E12" s="59">
        <v>0.31319444444444444</v>
      </c>
      <c r="F12" s="23"/>
      <c r="G12" s="59">
        <v>0.3756944444444445</v>
      </c>
      <c r="H12" s="23"/>
      <c r="I12" s="59">
        <v>0.45902777777777781</v>
      </c>
      <c r="J12" s="23"/>
      <c r="K12" s="59">
        <v>0.54236111111111118</v>
      </c>
      <c r="L12" s="23"/>
      <c r="M12" s="59">
        <v>0.60486111111111118</v>
      </c>
      <c r="N12" s="23"/>
      <c r="O12" s="61"/>
      <c r="P12" s="23"/>
      <c r="Q12" s="61"/>
      <c r="R12" s="23"/>
      <c r="S12" s="61"/>
      <c r="T12" s="23"/>
      <c r="U12" s="61"/>
      <c r="V12" s="23"/>
      <c r="W12" s="61"/>
      <c r="X12" s="23"/>
      <c r="Y12" s="61"/>
      <c r="Z12" s="23"/>
      <c r="AA12" s="61"/>
      <c r="AB12" s="23"/>
      <c r="AC12" s="61"/>
      <c r="AD12" s="57"/>
      <c r="AE12" s="21"/>
    </row>
    <row r="13" spans="1:34" s="20" customFormat="1" ht="11.25" customHeight="1">
      <c r="A13" s="50" t="s">
        <v>111</v>
      </c>
      <c r="B13" s="23"/>
      <c r="C13" s="58" t="s">
        <v>94</v>
      </c>
      <c r="D13" s="23"/>
      <c r="E13" s="59">
        <v>0.31458333333333333</v>
      </c>
      <c r="F13" s="23"/>
      <c r="G13" s="59">
        <v>0.37708333333333338</v>
      </c>
      <c r="H13" s="23"/>
      <c r="I13" s="59">
        <v>0.4604166666666667</v>
      </c>
      <c r="J13" s="23"/>
      <c r="K13" s="59">
        <v>0.54375000000000007</v>
      </c>
      <c r="L13" s="23"/>
      <c r="M13" s="59">
        <v>0.60625000000000007</v>
      </c>
      <c r="N13" s="23"/>
      <c r="O13" s="61"/>
      <c r="P13" s="23"/>
      <c r="Q13" s="61"/>
      <c r="R13" s="23"/>
      <c r="S13" s="61"/>
      <c r="T13" s="23"/>
      <c r="U13" s="61"/>
      <c r="V13" s="23"/>
      <c r="W13" s="61"/>
      <c r="X13" s="23"/>
      <c r="Y13" s="61"/>
      <c r="Z13" s="23"/>
      <c r="AA13" s="61"/>
      <c r="AB13" s="23"/>
      <c r="AC13" s="61"/>
      <c r="AD13" s="57"/>
      <c r="AE13" s="21"/>
    </row>
    <row r="14" spans="1:34" s="20" customFormat="1" ht="11.25" customHeight="1">
      <c r="A14" s="50" t="s">
        <v>112</v>
      </c>
      <c r="B14" s="23"/>
      <c r="C14" s="58" t="s">
        <v>94</v>
      </c>
      <c r="D14" s="23"/>
      <c r="E14" s="59">
        <v>0.31527777777777777</v>
      </c>
      <c r="F14" s="23"/>
      <c r="G14" s="59">
        <v>0.37777777777777777</v>
      </c>
      <c r="H14" s="23"/>
      <c r="I14" s="59">
        <v>0.46111111111111108</v>
      </c>
      <c r="J14" s="23"/>
      <c r="K14" s="59">
        <v>0.5444444444444444</v>
      </c>
      <c r="L14" s="23"/>
      <c r="M14" s="59">
        <v>0.6069444444444444</v>
      </c>
      <c r="N14" s="23"/>
      <c r="O14" s="61"/>
      <c r="P14" s="23"/>
      <c r="Q14" s="61"/>
      <c r="R14" s="23"/>
      <c r="S14" s="61"/>
      <c r="T14" s="23"/>
      <c r="U14" s="61"/>
      <c r="V14" s="23"/>
      <c r="W14" s="61"/>
      <c r="X14" s="23"/>
      <c r="Y14" s="61"/>
      <c r="Z14" s="23"/>
      <c r="AA14" s="61"/>
      <c r="AB14" s="23"/>
      <c r="AC14" s="61"/>
      <c r="AD14" s="57"/>
      <c r="AE14" s="21"/>
    </row>
    <row r="15" spans="1:34" s="20" customFormat="1" ht="11.25" customHeight="1">
      <c r="A15" s="50" t="s">
        <v>113</v>
      </c>
      <c r="B15" s="23"/>
      <c r="C15" s="58" t="s">
        <v>94</v>
      </c>
      <c r="D15" s="23"/>
      <c r="E15" s="59">
        <v>0.31736111111111115</v>
      </c>
      <c r="F15" s="23"/>
      <c r="G15" s="59">
        <v>0.37986111111111115</v>
      </c>
      <c r="H15" s="23"/>
      <c r="I15" s="59">
        <v>0.46319444444444446</v>
      </c>
      <c r="J15" s="23"/>
      <c r="K15" s="59">
        <v>0.54652777777777783</v>
      </c>
      <c r="L15" s="23"/>
      <c r="M15" s="59">
        <v>0.60902777777777783</v>
      </c>
      <c r="N15" s="23"/>
      <c r="O15" s="61"/>
      <c r="P15" s="23"/>
      <c r="Q15" s="61"/>
      <c r="R15" s="23"/>
      <c r="S15" s="61"/>
      <c r="T15" s="23"/>
      <c r="U15" s="61"/>
      <c r="V15" s="23"/>
      <c r="W15" s="61"/>
      <c r="X15" s="23"/>
      <c r="Y15" s="61"/>
      <c r="Z15" s="23"/>
      <c r="AA15" s="61"/>
      <c r="AB15" s="23"/>
      <c r="AC15" s="61"/>
      <c r="AD15" s="57"/>
      <c r="AE15" s="21"/>
    </row>
    <row r="16" spans="1:34" s="20" customFormat="1" ht="11.25" customHeight="1">
      <c r="A16" s="50" t="s">
        <v>114</v>
      </c>
      <c r="B16" s="23"/>
      <c r="C16" s="58" t="s">
        <v>94</v>
      </c>
      <c r="D16" s="23"/>
      <c r="E16" s="58" t="s">
        <v>94</v>
      </c>
      <c r="F16" s="23"/>
      <c r="G16" s="59">
        <v>0.38263888888888892</v>
      </c>
      <c r="H16" s="23"/>
      <c r="I16" s="59">
        <v>0.46597222222222223</v>
      </c>
      <c r="J16" s="23"/>
      <c r="K16" s="59">
        <v>0.5493055555555556</v>
      </c>
      <c r="L16" s="23"/>
      <c r="M16" s="58" t="s">
        <v>94</v>
      </c>
      <c r="N16" s="23"/>
      <c r="O16" s="61"/>
      <c r="P16" s="23"/>
      <c r="Q16" s="61"/>
      <c r="R16" s="23"/>
      <c r="S16" s="61"/>
      <c r="T16" s="23"/>
      <c r="U16" s="61"/>
      <c r="V16" s="23"/>
      <c r="W16" s="61"/>
      <c r="X16" s="23"/>
      <c r="Y16" s="61"/>
      <c r="Z16" s="23"/>
      <c r="AA16" s="61"/>
      <c r="AB16" s="23"/>
      <c r="AC16" s="61"/>
      <c r="AD16" s="57"/>
      <c r="AE16" s="21"/>
    </row>
    <row r="17" spans="1:31" s="20" customFormat="1" ht="11.25" customHeight="1">
      <c r="A17" s="50" t="s">
        <v>115</v>
      </c>
      <c r="B17" s="23"/>
      <c r="C17" s="58" t="s">
        <v>94</v>
      </c>
      <c r="D17" s="23"/>
      <c r="E17" s="58" t="s">
        <v>94</v>
      </c>
      <c r="F17" s="23"/>
      <c r="G17" s="59">
        <v>0.38541666666666669</v>
      </c>
      <c r="H17" s="23"/>
      <c r="I17" s="59">
        <v>0.46875</v>
      </c>
      <c r="J17" s="23"/>
      <c r="K17" s="59">
        <v>0.55208333333333337</v>
      </c>
      <c r="L17" s="23"/>
      <c r="M17" s="58" t="s">
        <v>94</v>
      </c>
      <c r="N17" s="23"/>
      <c r="O17" s="61"/>
      <c r="P17" s="23"/>
      <c r="Q17" s="61"/>
      <c r="R17" s="23"/>
      <c r="S17" s="61"/>
      <c r="T17" s="23"/>
      <c r="U17" s="61"/>
      <c r="V17" s="23"/>
      <c r="W17" s="61"/>
      <c r="X17" s="23"/>
      <c r="Y17" s="61"/>
      <c r="Z17" s="23"/>
      <c r="AA17" s="61"/>
      <c r="AB17" s="23"/>
      <c r="AC17" s="61"/>
      <c r="AD17" s="57"/>
      <c r="AE17" s="21"/>
    </row>
    <row r="18" spans="1:31" s="20" customFormat="1" ht="11.25" customHeight="1">
      <c r="A18" s="50" t="s">
        <v>116</v>
      </c>
      <c r="B18" s="23"/>
      <c r="C18" s="58" t="s">
        <v>94</v>
      </c>
      <c r="D18" s="23"/>
      <c r="E18" s="58" t="s">
        <v>94</v>
      </c>
      <c r="F18" s="23"/>
      <c r="G18" s="59">
        <v>0.38750000000000001</v>
      </c>
      <c r="H18" s="23"/>
      <c r="I18" s="59">
        <v>0.47083333333333338</v>
      </c>
      <c r="J18" s="23"/>
      <c r="K18" s="59">
        <v>0.5541666666666667</v>
      </c>
      <c r="L18" s="23"/>
      <c r="M18" s="58" t="s">
        <v>94</v>
      </c>
      <c r="N18" s="23"/>
      <c r="O18" s="61"/>
      <c r="P18" s="23"/>
      <c r="Q18" s="61"/>
      <c r="R18" s="23"/>
      <c r="S18" s="61"/>
      <c r="T18" s="23"/>
      <c r="U18" s="61"/>
      <c r="V18" s="23"/>
      <c r="W18" s="61"/>
      <c r="X18" s="23"/>
      <c r="Y18" s="61"/>
      <c r="Z18" s="23"/>
      <c r="AA18" s="61"/>
      <c r="AB18" s="23"/>
      <c r="AC18" s="61"/>
      <c r="AD18" s="57"/>
      <c r="AE18" s="21"/>
    </row>
    <row r="19" spans="1:31" s="20" customFormat="1" ht="11.25" customHeight="1">
      <c r="A19" s="50" t="s">
        <v>117</v>
      </c>
      <c r="B19" s="23"/>
      <c r="C19" s="58" t="s">
        <v>94</v>
      </c>
      <c r="D19" s="23"/>
      <c r="E19" s="59">
        <v>0.31875000000000003</v>
      </c>
      <c r="F19" s="23"/>
      <c r="G19" s="58" t="s">
        <v>94</v>
      </c>
      <c r="H19" s="23"/>
      <c r="I19" s="58" t="s">
        <v>94</v>
      </c>
      <c r="J19" s="23"/>
      <c r="K19" s="58" t="s">
        <v>94</v>
      </c>
      <c r="L19" s="23"/>
      <c r="M19" s="59">
        <v>0.61041666666666672</v>
      </c>
      <c r="N19" s="23"/>
      <c r="O19" s="61"/>
      <c r="P19" s="23"/>
      <c r="Q19" s="61"/>
      <c r="R19" s="23"/>
      <c r="S19" s="61"/>
      <c r="T19" s="23"/>
      <c r="U19" s="61"/>
      <c r="V19" s="23"/>
      <c r="W19" s="61"/>
      <c r="X19" s="23"/>
      <c r="Y19" s="61"/>
      <c r="Z19" s="23"/>
      <c r="AA19" s="61"/>
      <c r="AB19" s="23"/>
      <c r="AC19" s="61"/>
      <c r="AD19" s="57"/>
      <c r="AE19" s="21"/>
    </row>
    <row r="20" spans="1:31" s="20" customFormat="1" ht="11.25" customHeight="1">
      <c r="A20" s="50" t="s">
        <v>118</v>
      </c>
      <c r="B20" s="23"/>
      <c r="C20" s="58" t="s">
        <v>94</v>
      </c>
      <c r="D20" s="23"/>
      <c r="E20" s="59">
        <v>0.3215277777777778</v>
      </c>
      <c r="F20" s="23"/>
      <c r="G20" s="58" t="s">
        <v>94</v>
      </c>
      <c r="H20" s="23"/>
      <c r="I20" s="58" t="s">
        <v>94</v>
      </c>
      <c r="J20" s="23"/>
      <c r="K20" s="58" t="s">
        <v>94</v>
      </c>
      <c r="L20" s="23"/>
      <c r="M20" s="59">
        <v>0.61319444444444449</v>
      </c>
      <c r="N20" s="23"/>
      <c r="O20" s="61"/>
      <c r="P20" s="23"/>
      <c r="Q20" s="61"/>
      <c r="R20" s="23"/>
      <c r="S20" s="61"/>
      <c r="T20" s="23"/>
      <c r="U20" s="61"/>
      <c r="V20" s="23"/>
      <c r="W20" s="61"/>
      <c r="X20" s="23"/>
      <c r="Y20" s="61"/>
      <c r="Z20" s="23"/>
      <c r="AA20" s="61"/>
      <c r="AB20" s="23"/>
      <c r="AC20" s="61"/>
      <c r="AD20" s="57"/>
      <c r="AE20" s="21"/>
    </row>
    <row r="21" spans="1:31" s="20" customFormat="1" ht="11.25" customHeight="1">
      <c r="A21" s="50" t="s">
        <v>119</v>
      </c>
      <c r="B21" s="24"/>
      <c r="C21" s="58" t="s">
        <v>94</v>
      </c>
      <c r="D21" s="24"/>
      <c r="E21" s="59">
        <v>0.32361111111111113</v>
      </c>
      <c r="F21" s="24"/>
      <c r="G21" s="58" t="s">
        <v>94</v>
      </c>
      <c r="H21" s="24"/>
      <c r="I21" s="58" t="s">
        <v>94</v>
      </c>
      <c r="J21" s="24"/>
      <c r="K21" s="58" t="s">
        <v>94</v>
      </c>
      <c r="L21" s="24"/>
      <c r="M21" s="59">
        <v>0.61527777777777781</v>
      </c>
      <c r="N21" s="24"/>
      <c r="O21" s="61"/>
      <c r="P21" s="24"/>
      <c r="Q21" s="61"/>
      <c r="R21" s="24"/>
      <c r="S21" s="61"/>
      <c r="T21" s="24"/>
      <c r="U21" s="61"/>
      <c r="V21" s="24"/>
      <c r="W21" s="61"/>
      <c r="X21" s="24"/>
      <c r="Y21" s="61"/>
      <c r="Z21" s="24"/>
      <c r="AA21" s="61"/>
      <c r="AB21" s="24"/>
      <c r="AC21" s="61"/>
      <c r="AD21" s="57"/>
      <c r="AE21" s="21"/>
    </row>
    <row r="22" spans="1:31" s="20" customFormat="1" ht="11.25" customHeight="1">
      <c r="A22" s="48" t="s">
        <v>106</v>
      </c>
      <c r="B22" s="51"/>
      <c r="C22" s="56" t="s">
        <v>120</v>
      </c>
      <c r="D22" s="51"/>
      <c r="E22" s="56" t="s">
        <v>121</v>
      </c>
      <c r="F22" s="51"/>
      <c r="G22" s="56" t="s">
        <v>122</v>
      </c>
      <c r="H22" s="51"/>
      <c r="I22" s="56" t="s">
        <v>122</v>
      </c>
      <c r="J22" s="51"/>
      <c r="K22" s="56" t="s">
        <v>120</v>
      </c>
      <c r="L22" s="51"/>
      <c r="M22" s="56" t="s">
        <v>121</v>
      </c>
      <c r="N22" s="51"/>
      <c r="O22" s="55"/>
      <c r="P22" s="51"/>
      <c r="Q22" s="55"/>
      <c r="R22" s="51"/>
      <c r="S22" s="55"/>
      <c r="T22" s="51"/>
      <c r="U22" s="55"/>
      <c r="V22" s="51"/>
      <c r="W22" s="55"/>
      <c r="X22" s="51"/>
      <c r="Y22" s="55"/>
      <c r="Z22" s="51"/>
      <c r="AA22" s="55"/>
      <c r="AB22" s="51"/>
      <c r="AC22" s="55"/>
      <c r="AD22" s="54"/>
      <c r="AE22" s="21"/>
    </row>
    <row r="23" spans="1:31" s="20" customFormat="1" ht="11.25" customHeight="1">
      <c r="A23" s="50" t="s">
        <v>119</v>
      </c>
      <c r="B23" s="23"/>
      <c r="C23" s="58" t="s">
        <v>94</v>
      </c>
      <c r="D23" s="23"/>
      <c r="E23" s="59">
        <v>0.32916666666666666</v>
      </c>
      <c r="F23" s="23"/>
      <c r="G23" s="58" t="s">
        <v>94</v>
      </c>
      <c r="H23" s="23"/>
      <c r="I23" s="58" t="s">
        <v>94</v>
      </c>
      <c r="J23" s="23"/>
      <c r="K23" s="58" t="s">
        <v>94</v>
      </c>
      <c r="L23" s="23"/>
      <c r="M23" s="59">
        <v>0.62083333333333335</v>
      </c>
      <c r="N23" s="23"/>
      <c r="O23" s="61"/>
      <c r="P23" s="23"/>
      <c r="Q23" s="61"/>
      <c r="R23" s="23"/>
      <c r="S23" s="61"/>
      <c r="T23" s="23"/>
      <c r="U23" s="61"/>
      <c r="V23" s="23"/>
      <c r="W23" s="61"/>
      <c r="X23" s="23"/>
      <c r="Y23" s="61"/>
      <c r="Z23" s="23"/>
      <c r="AA23" s="61"/>
      <c r="AB23" s="23"/>
      <c r="AC23" s="61"/>
      <c r="AD23" s="57"/>
      <c r="AE23" s="21"/>
    </row>
    <row r="24" spans="1:31" s="20" customFormat="1" ht="11.25" customHeight="1">
      <c r="A24" s="50" t="s">
        <v>123</v>
      </c>
      <c r="B24" s="23"/>
      <c r="C24" s="58" t="s">
        <v>94</v>
      </c>
      <c r="D24" s="23"/>
      <c r="E24" s="59">
        <v>0.33055555555555555</v>
      </c>
      <c r="F24" s="23"/>
      <c r="G24" s="58" t="s">
        <v>94</v>
      </c>
      <c r="H24" s="23"/>
      <c r="I24" s="58" t="s">
        <v>94</v>
      </c>
      <c r="J24" s="23"/>
      <c r="K24" s="58" t="s">
        <v>94</v>
      </c>
      <c r="L24" s="23"/>
      <c r="M24" s="59">
        <v>0.62222222222222223</v>
      </c>
      <c r="N24" s="23"/>
      <c r="O24" s="61"/>
      <c r="P24" s="23"/>
      <c r="Q24" s="61"/>
      <c r="R24" s="23"/>
      <c r="S24" s="61"/>
      <c r="T24" s="23"/>
      <c r="U24" s="61"/>
      <c r="V24" s="23"/>
      <c r="W24" s="61"/>
      <c r="X24" s="23"/>
      <c r="Y24" s="61"/>
      <c r="Z24" s="23"/>
      <c r="AA24" s="61"/>
      <c r="AB24" s="23"/>
      <c r="AC24" s="61"/>
      <c r="AD24" s="57"/>
      <c r="AE24" s="21"/>
    </row>
    <row r="25" spans="1:31" s="20" customFormat="1" ht="11.25" customHeight="1">
      <c r="A25" s="50" t="s">
        <v>124</v>
      </c>
      <c r="B25" s="23"/>
      <c r="C25" s="58" t="s">
        <v>94</v>
      </c>
      <c r="D25" s="23"/>
      <c r="E25" s="59">
        <v>0.33333333333333331</v>
      </c>
      <c r="F25" s="23"/>
      <c r="G25" s="58" t="s">
        <v>94</v>
      </c>
      <c r="H25" s="23"/>
      <c r="I25" s="58" t="s">
        <v>94</v>
      </c>
      <c r="J25" s="23"/>
      <c r="K25" s="58" t="s">
        <v>94</v>
      </c>
      <c r="L25" s="23"/>
      <c r="M25" s="59">
        <v>0.625</v>
      </c>
      <c r="N25" s="23"/>
      <c r="O25" s="61"/>
      <c r="P25" s="23"/>
      <c r="Q25" s="61"/>
      <c r="R25" s="23"/>
      <c r="S25" s="61"/>
      <c r="T25" s="23"/>
      <c r="U25" s="61"/>
      <c r="V25" s="23"/>
      <c r="W25" s="61"/>
      <c r="X25" s="23"/>
      <c r="Y25" s="61"/>
      <c r="Z25" s="23"/>
      <c r="AA25" s="61"/>
      <c r="AB25" s="23"/>
      <c r="AC25" s="61"/>
      <c r="AD25" s="57"/>
      <c r="AE25" s="21"/>
    </row>
    <row r="26" spans="1:31" s="20" customFormat="1" ht="11.25" customHeight="1">
      <c r="A26" s="50" t="s">
        <v>116</v>
      </c>
      <c r="B26" s="23"/>
      <c r="C26" s="59">
        <v>0.26527777777777778</v>
      </c>
      <c r="D26" s="23"/>
      <c r="E26" s="58" t="s">
        <v>94</v>
      </c>
      <c r="F26" s="23"/>
      <c r="G26" s="59">
        <v>0.39027777777777778</v>
      </c>
      <c r="H26" s="23"/>
      <c r="I26" s="59">
        <v>0.47361111111111115</v>
      </c>
      <c r="J26" s="23"/>
      <c r="K26" s="59">
        <v>0.55694444444444446</v>
      </c>
      <c r="L26" s="23"/>
      <c r="M26" s="58" t="s">
        <v>94</v>
      </c>
      <c r="N26" s="23"/>
      <c r="O26" s="61"/>
      <c r="P26" s="23"/>
      <c r="Q26" s="61"/>
      <c r="R26" s="23"/>
      <c r="S26" s="61"/>
      <c r="T26" s="23"/>
      <c r="U26" s="61"/>
      <c r="V26" s="23"/>
      <c r="W26" s="61"/>
      <c r="X26" s="23"/>
      <c r="Y26" s="61"/>
      <c r="Z26" s="23"/>
      <c r="AA26" s="61"/>
      <c r="AB26" s="23"/>
      <c r="AC26" s="61"/>
      <c r="AD26" s="57"/>
      <c r="AE26" s="21"/>
    </row>
    <row r="27" spans="1:31" s="20" customFormat="1" ht="11.25" customHeight="1">
      <c r="A27" s="50" t="s">
        <v>125</v>
      </c>
      <c r="B27" s="23"/>
      <c r="C27" s="59">
        <v>0.2673611111111111</v>
      </c>
      <c r="D27" s="23"/>
      <c r="E27" s="58" t="s">
        <v>94</v>
      </c>
      <c r="F27" s="23"/>
      <c r="G27" s="59">
        <v>0.3923611111111111</v>
      </c>
      <c r="H27" s="23"/>
      <c r="I27" s="59">
        <v>0.47569444444444442</v>
      </c>
      <c r="J27" s="23"/>
      <c r="K27" s="59">
        <v>0.55902777777777779</v>
      </c>
      <c r="L27" s="23"/>
      <c r="M27" s="58" t="s">
        <v>94</v>
      </c>
      <c r="N27" s="23"/>
      <c r="O27" s="61"/>
      <c r="P27" s="23"/>
      <c r="Q27" s="61"/>
      <c r="R27" s="23"/>
      <c r="S27" s="61"/>
      <c r="T27" s="23"/>
      <c r="U27" s="61"/>
      <c r="V27" s="23"/>
      <c r="W27" s="61"/>
      <c r="X27" s="23"/>
      <c r="Y27" s="61"/>
      <c r="Z27" s="23"/>
      <c r="AA27" s="61"/>
      <c r="AB27" s="23"/>
      <c r="AC27" s="61"/>
      <c r="AD27" s="57"/>
      <c r="AE27" s="21"/>
    </row>
    <row r="28" spans="1:31" s="20" customFormat="1" ht="11.25" customHeight="1">
      <c r="A28" s="50" t="s">
        <v>126</v>
      </c>
      <c r="B28" s="23"/>
      <c r="C28" s="59">
        <v>0.26944444444444443</v>
      </c>
      <c r="D28" s="23"/>
      <c r="E28" s="58" t="s">
        <v>94</v>
      </c>
      <c r="F28" s="23"/>
      <c r="G28" s="59">
        <v>0.39444444444444443</v>
      </c>
      <c r="H28" s="23"/>
      <c r="I28" s="59">
        <v>0.4777777777777778</v>
      </c>
      <c r="J28" s="23"/>
      <c r="K28" s="59">
        <v>0.56111111111111112</v>
      </c>
      <c r="L28" s="23"/>
      <c r="M28" s="58" t="s">
        <v>94</v>
      </c>
      <c r="N28" s="23"/>
      <c r="O28" s="61"/>
      <c r="P28" s="23"/>
      <c r="Q28" s="61"/>
      <c r="R28" s="23"/>
      <c r="S28" s="61"/>
      <c r="T28" s="23"/>
      <c r="U28" s="61"/>
      <c r="V28" s="23"/>
      <c r="W28" s="61"/>
      <c r="X28" s="23"/>
      <c r="Y28" s="61"/>
      <c r="Z28" s="23"/>
      <c r="AA28" s="61"/>
      <c r="AB28" s="23"/>
      <c r="AC28" s="61"/>
      <c r="AD28" s="57"/>
      <c r="AE28" s="21"/>
    </row>
    <row r="29" spans="1:31" s="20" customFormat="1" ht="11.25" customHeight="1">
      <c r="A29" s="50" t="s">
        <v>127</v>
      </c>
      <c r="B29" s="23"/>
      <c r="C29" s="59">
        <v>0.27361111111111108</v>
      </c>
      <c r="D29" s="23"/>
      <c r="E29" s="59">
        <v>0.33611111111111108</v>
      </c>
      <c r="F29" s="23"/>
      <c r="G29" s="59">
        <v>0.39861111111111108</v>
      </c>
      <c r="H29" s="23"/>
      <c r="I29" s="59">
        <v>0.48194444444444445</v>
      </c>
      <c r="J29" s="23"/>
      <c r="K29" s="59">
        <v>0.56527777777777777</v>
      </c>
      <c r="L29" s="23"/>
      <c r="M29" s="59">
        <v>0.62777777777777777</v>
      </c>
      <c r="N29" s="23"/>
      <c r="O29" s="61"/>
      <c r="P29" s="23"/>
      <c r="Q29" s="61"/>
      <c r="R29" s="23"/>
      <c r="S29" s="61"/>
      <c r="T29" s="23"/>
      <c r="U29" s="61"/>
      <c r="V29" s="23"/>
      <c r="W29" s="61"/>
      <c r="X29" s="23"/>
      <c r="Y29" s="61"/>
      <c r="Z29" s="23"/>
      <c r="AA29" s="61"/>
      <c r="AB29" s="23"/>
      <c r="AC29" s="61"/>
      <c r="AD29" s="57"/>
      <c r="AE29" s="21"/>
    </row>
    <row r="30" spans="1:31" s="20" customFormat="1" ht="11.25" customHeight="1">
      <c r="A30" s="50" t="s">
        <v>128</v>
      </c>
      <c r="B30" s="23"/>
      <c r="C30" s="59">
        <v>0.27430555555555552</v>
      </c>
      <c r="D30" s="23"/>
      <c r="E30" s="84">
        <v>0.33680555555555558</v>
      </c>
      <c r="F30" s="85"/>
      <c r="G30" s="84">
        <v>0.39930555555555558</v>
      </c>
      <c r="H30" s="85"/>
      <c r="I30" s="84">
        <v>0.4826388888888889</v>
      </c>
      <c r="J30" s="85"/>
      <c r="K30" s="84">
        <v>0.56597222222222221</v>
      </c>
      <c r="L30" s="85"/>
      <c r="M30" s="84">
        <v>0.62847222222222221</v>
      </c>
      <c r="N30" s="23"/>
      <c r="O30" s="61"/>
      <c r="P30" s="23"/>
      <c r="Q30" s="61"/>
      <c r="R30" s="23"/>
      <c r="S30" s="61"/>
      <c r="T30" s="23"/>
      <c r="U30" s="61"/>
      <c r="V30" s="23"/>
      <c r="W30" s="61"/>
      <c r="X30" s="23"/>
      <c r="Y30" s="61"/>
      <c r="Z30" s="23"/>
      <c r="AA30" s="61"/>
      <c r="AB30" s="23"/>
      <c r="AC30" s="61"/>
      <c r="AD30" s="57"/>
      <c r="AE30" s="21"/>
    </row>
    <row r="31" spans="1:31" s="20" customFormat="1" ht="11.25" customHeight="1">
      <c r="A31" s="50" t="s">
        <v>129</v>
      </c>
      <c r="B31" s="23"/>
      <c r="C31" s="59">
        <v>0.27499999999999997</v>
      </c>
      <c r="D31" s="23"/>
      <c r="E31" s="59">
        <v>0.33749999999999997</v>
      </c>
      <c r="F31" s="23"/>
      <c r="G31" s="59">
        <v>0.39999999999999997</v>
      </c>
      <c r="H31" s="23"/>
      <c r="I31" s="59">
        <v>0.48333333333333334</v>
      </c>
      <c r="J31" s="23"/>
      <c r="K31" s="59">
        <v>0.56666666666666665</v>
      </c>
      <c r="L31" s="23"/>
      <c r="M31" s="59">
        <v>0.62916666666666665</v>
      </c>
      <c r="N31" s="23"/>
      <c r="O31" s="61"/>
      <c r="P31" s="23"/>
      <c r="Q31" s="61"/>
      <c r="R31" s="23"/>
      <c r="S31" s="61"/>
      <c r="T31" s="23"/>
      <c r="U31" s="61"/>
      <c r="V31" s="23"/>
      <c r="W31" s="61"/>
      <c r="X31" s="23"/>
      <c r="Y31" s="61"/>
      <c r="Z31" s="23"/>
      <c r="AA31" s="61"/>
      <c r="AB31" s="23"/>
      <c r="AC31" s="61"/>
      <c r="AD31" s="57"/>
      <c r="AE31" s="21"/>
    </row>
    <row r="32" spans="1:31" s="20" customFormat="1" ht="11.25" customHeight="1">
      <c r="A32" s="50" t="s">
        <v>130</v>
      </c>
      <c r="B32" s="23"/>
      <c r="C32" s="59">
        <v>0.27638888888888885</v>
      </c>
      <c r="D32" s="23"/>
      <c r="E32" s="59">
        <v>0.33888888888888885</v>
      </c>
      <c r="F32" s="23"/>
      <c r="G32" s="59">
        <v>0.40138888888888885</v>
      </c>
      <c r="H32" s="23"/>
      <c r="I32" s="59">
        <v>0.48472222222222222</v>
      </c>
      <c r="J32" s="23"/>
      <c r="K32" s="59">
        <v>0.56805555555555554</v>
      </c>
      <c r="L32" s="23"/>
      <c r="M32" s="59">
        <v>0.63055555555555554</v>
      </c>
      <c r="N32" s="23"/>
      <c r="O32" s="61"/>
      <c r="P32" s="23"/>
      <c r="Q32" s="61"/>
      <c r="R32" s="23"/>
      <c r="S32" s="61"/>
      <c r="T32" s="23"/>
      <c r="U32" s="61"/>
      <c r="V32" s="23"/>
      <c r="W32" s="61"/>
      <c r="X32" s="23"/>
      <c r="Y32" s="61"/>
      <c r="Z32" s="23"/>
      <c r="AA32" s="61"/>
      <c r="AB32" s="23"/>
      <c r="AC32" s="61"/>
      <c r="AD32" s="57"/>
      <c r="AE32" s="21"/>
    </row>
    <row r="33" spans="1:36" s="20" customFormat="1" ht="11.25" customHeight="1">
      <c r="A33" s="50" t="s">
        <v>131</v>
      </c>
      <c r="B33" s="23"/>
      <c r="C33" s="59">
        <v>0.27916666666666667</v>
      </c>
      <c r="D33" s="23"/>
      <c r="E33" s="59">
        <v>0.34166666666666662</v>
      </c>
      <c r="F33" s="23"/>
      <c r="G33" s="59">
        <v>0.40416666666666662</v>
      </c>
      <c r="H33" s="23"/>
      <c r="I33" s="59">
        <v>0.48749999999999999</v>
      </c>
      <c r="J33" s="23"/>
      <c r="K33" s="59">
        <v>0.5708333333333333</v>
      </c>
      <c r="L33" s="23"/>
      <c r="M33" s="59">
        <v>0.6333333333333333</v>
      </c>
      <c r="N33" s="23"/>
      <c r="O33" s="61"/>
      <c r="P33" s="23"/>
      <c r="Q33" s="61"/>
      <c r="R33" s="23"/>
      <c r="S33" s="61"/>
      <c r="T33" s="23"/>
      <c r="U33" s="61"/>
      <c r="V33" s="23"/>
      <c r="W33" s="61"/>
      <c r="X33" s="23"/>
      <c r="Y33" s="61"/>
      <c r="Z33" s="23"/>
      <c r="AA33" s="61"/>
      <c r="AB33" s="23"/>
      <c r="AC33" s="61"/>
      <c r="AD33" s="57"/>
      <c r="AE33" s="21"/>
    </row>
    <row r="34" spans="1:36" s="20" customFormat="1" ht="11.25" customHeight="1">
      <c r="A34" s="50" t="s">
        <v>132</v>
      </c>
      <c r="B34" s="23"/>
      <c r="C34" s="59">
        <v>0.28263888888888888</v>
      </c>
      <c r="D34" s="23"/>
      <c r="E34" s="59">
        <v>0.34513888888888888</v>
      </c>
      <c r="F34" s="23"/>
      <c r="G34" s="59">
        <v>0.40763888888888888</v>
      </c>
      <c r="H34" s="23"/>
      <c r="I34" s="59">
        <v>0.4909722222222222</v>
      </c>
      <c r="J34" s="23"/>
      <c r="K34" s="59">
        <v>0.57430555555555551</v>
      </c>
      <c r="L34" s="23"/>
      <c r="M34" s="59">
        <v>0.63680555555555551</v>
      </c>
      <c r="N34" s="23"/>
      <c r="O34" s="61"/>
      <c r="P34" s="23"/>
      <c r="Q34" s="61"/>
      <c r="R34" s="23"/>
      <c r="S34" s="61"/>
      <c r="T34" s="23"/>
      <c r="U34" s="61"/>
      <c r="V34" s="23"/>
      <c r="W34" s="61"/>
      <c r="X34" s="23"/>
      <c r="Y34" s="61"/>
      <c r="Z34" s="23"/>
      <c r="AA34" s="61"/>
      <c r="AB34" s="23"/>
      <c r="AC34" s="61"/>
      <c r="AD34" s="57"/>
      <c r="AE34" s="21"/>
    </row>
    <row r="35" spans="1:36" s="20" customFormat="1" ht="11.25" customHeight="1">
      <c r="A35" s="50" t="s">
        <v>133</v>
      </c>
      <c r="B35" s="23"/>
      <c r="C35" s="59">
        <v>0.28472222222222221</v>
      </c>
      <c r="D35" s="23"/>
      <c r="E35" s="59">
        <v>0.34722222222222227</v>
      </c>
      <c r="F35" s="23"/>
      <c r="G35" s="59">
        <v>0.40972222222222227</v>
      </c>
      <c r="H35" s="23"/>
      <c r="I35" s="59">
        <v>0.49305555555555558</v>
      </c>
      <c r="J35" s="23"/>
      <c r="K35" s="59">
        <v>0.57638888888888895</v>
      </c>
      <c r="L35" s="23"/>
      <c r="M35" s="59">
        <v>0.63888888888888895</v>
      </c>
      <c r="N35" s="23"/>
      <c r="O35" s="61"/>
      <c r="P35" s="23"/>
      <c r="Q35" s="61"/>
      <c r="R35" s="23"/>
      <c r="S35" s="61"/>
      <c r="T35" s="23"/>
      <c r="U35" s="61"/>
      <c r="V35" s="23"/>
      <c r="W35" s="61"/>
      <c r="X35" s="23"/>
      <c r="Y35" s="61"/>
      <c r="Z35" s="23"/>
      <c r="AA35" s="61"/>
      <c r="AB35" s="23"/>
      <c r="AC35" s="61"/>
      <c r="AD35" s="57"/>
      <c r="AE35" s="21"/>
    </row>
    <row r="36" spans="1:36" s="20" customFormat="1" ht="11.25" customHeight="1">
      <c r="A36" s="50" t="s">
        <v>93</v>
      </c>
      <c r="B36" s="23"/>
      <c r="C36" s="58" t="s">
        <v>94</v>
      </c>
      <c r="D36" s="23"/>
      <c r="E36" s="58" t="s">
        <v>94</v>
      </c>
      <c r="F36" s="23"/>
      <c r="G36" s="59">
        <v>0.41180555555555554</v>
      </c>
      <c r="H36" s="23"/>
      <c r="I36" s="59">
        <v>0.49513888888888885</v>
      </c>
      <c r="J36" s="23"/>
      <c r="K36" s="58" t="s">
        <v>94</v>
      </c>
      <c r="L36" s="23"/>
      <c r="M36" s="58" t="s">
        <v>94</v>
      </c>
      <c r="N36" s="23"/>
      <c r="O36" s="61"/>
      <c r="P36" s="23"/>
      <c r="Q36" s="61"/>
      <c r="R36" s="23"/>
      <c r="S36" s="61"/>
      <c r="T36" s="23"/>
      <c r="U36" s="61"/>
      <c r="V36" s="23"/>
      <c r="W36" s="61"/>
      <c r="X36" s="23"/>
      <c r="Y36" s="61"/>
      <c r="Z36" s="23"/>
      <c r="AA36" s="61"/>
      <c r="AB36" s="23"/>
      <c r="AC36" s="61"/>
      <c r="AD36" s="57"/>
      <c r="AE36" s="21"/>
    </row>
    <row r="37" spans="1:36" s="20" customFormat="1" ht="11.25" customHeight="1">
      <c r="A37" s="50" t="s">
        <v>104</v>
      </c>
      <c r="B37" s="23"/>
      <c r="C37" s="59">
        <v>0.28680555555555554</v>
      </c>
      <c r="D37" s="23"/>
      <c r="E37" s="59">
        <v>0.34930555555555554</v>
      </c>
      <c r="F37" s="23"/>
      <c r="G37" s="58" t="s">
        <v>94</v>
      </c>
      <c r="H37" s="23"/>
      <c r="I37" s="58" t="s">
        <v>94</v>
      </c>
      <c r="J37" s="23"/>
      <c r="K37" s="59">
        <v>0.57847222222222217</v>
      </c>
      <c r="L37" s="23"/>
      <c r="M37" s="59">
        <v>0.64097222222222217</v>
      </c>
      <c r="N37" s="23"/>
      <c r="O37" s="61"/>
      <c r="P37" s="23"/>
      <c r="Q37" s="61"/>
      <c r="R37" s="23"/>
      <c r="S37" s="61"/>
      <c r="T37" s="23"/>
      <c r="U37" s="61"/>
      <c r="V37" s="23"/>
      <c r="W37" s="61"/>
      <c r="X37" s="23"/>
      <c r="Y37" s="61"/>
      <c r="Z37" s="23"/>
      <c r="AA37" s="61"/>
      <c r="AB37" s="23"/>
      <c r="AC37" s="61"/>
      <c r="AD37" s="57"/>
      <c r="AE37" s="21"/>
    </row>
    <row r="38" spans="1:36" s="20" customFormat="1" ht="11.25" customHeight="1">
      <c r="A38" s="44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1"/>
      <c r="AE38" s="21"/>
    </row>
    <row r="39" spans="1:36" s="20" customFormat="1" ht="11.25" customHeight="1">
      <c r="A39" s="53" t="s">
        <v>90</v>
      </c>
      <c r="B39" s="51"/>
      <c r="C39" s="55"/>
      <c r="D39" s="51"/>
      <c r="E39" s="55"/>
      <c r="F39" s="51"/>
      <c r="G39" s="56" t="s">
        <v>92</v>
      </c>
      <c r="H39" s="51"/>
      <c r="I39" s="56" t="s">
        <v>92</v>
      </c>
      <c r="J39" s="51"/>
      <c r="K39" s="55"/>
      <c r="L39" s="51"/>
      <c r="M39" s="55"/>
      <c r="N39" s="51"/>
      <c r="O39" s="55"/>
      <c r="P39" s="51"/>
      <c r="Q39" s="55"/>
      <c r="R39" s="51"/>
      <c r="S39" s="55"/>
      <c r="T39" s="51"/>
      <c r="U39" s="55"/>
      <c r="V39" s="51"/>
      <c r="W39" s="55"/>
      <c r="X39" s="51"/>
      <c r="Y39" s="55"/>
      <c r="Z39" s="51"/>
      <c r="AA39" s="55"/>
      <c r="AB39" s="51"/>
      <c r="AC39" s="55"/>
      <c r="AD39" s="54"/>
      <c r="AE39" s="21"/>
    </row>
    <row r="40" spans="1:36" s="20" customFormat="1" ht="11.25" customHeight="1">
      <c r="A40" s="50" t="s">
        <v>93</v>
      </c>
      <c r="B40" s="23"/>
      <c r="C40" s="58" t="s">
        <v>94</v>
      </c>
      <c r="D40" s="23"/>
      <c r="E40" s="58" t="s">
        <v>94</v>
      </c>
      <c r="F40" s="23"/>
      <c r="G40" s="59">
        <v>0.42152777777777778</v>
      </c>
      <c r="H40" s="23"/>
      <c r="I40" s="60">
        <v>0.50486111111111109</v>
      </c>
      <c r="J40" s="23"/>
      <c r="K40" s="58" t="s">
        <v>94</v>
      </c>
      <c r="L40" s="23"/>
      <c r="M40" s="58" t="s">
        <v>94</v>
      </c>
      <c r="N40" s="23"/>
      <c r="O40" s="61"/>
      <c r="P40" s="23"/>
      <c r="Q40" s="61"/>
      <c r="R40" s="23"/>
      <c r="S40" s="61"/>
      <c r="T40" s="23"/>
      <c r="U40" s="61"/>
      <c r="V40" s="23"/>
      <c r="W40" s="61"/>
      <c r="X40" s="23"/>
      <c r="Y40" s="61"/>
      <c r="Z40" s="23"/>
      <c r="AA40" s="61"/>
      <c r="AB40" s="23"/>
      <c r="AC40" s="61"/>
      <c r="AD40" s="57"/>
      <c r="AE40" s="21"/>
    </row>
    <row r="41" spans="1:36" s="20" customFormat="1" ht="11.25" customHeight="1">
      <c r="A41" s="50" t="s">
        <v>95</v>
      </c>
      <c r="B41" s="23"/>
      <c r="C41" s="58" t="s">
        <v>94</v>
      </c>
      <c r="D41" s="23"/>
      <c r="E41" s="58" t="s">
        <v>94</v>
      </c>
      <c r="F41" s="23"/>
      <c r="G41" s="59">
        <v>0.4236111111111111</v>
      </c>
      <c r="H41" s="23"/>
      <c r="I41" s="59">
        <v>0.50694444444444442</v>
      </c>
      <c r="J41" s="23"/>
      <c r="K41" s="58" t="s">
        <v>94</v>
      </c>
      <c r="L41" s="23"/>
      <c r="M41" s="58" t="s">
        <v>94</v>
      </c>
      <c r="N41" s="23"/>
      <c r="O41" s="61"/>
      <c r="P41" s="23"/>
      <c r="Q41" s="61"/>
      <c r="R41" s="23"/>
      <c r="S41" s="61"/>
      <c r="T41" s="23"/>
      <c r="U41" s="61"/>
      <c r="V41" s="23"/>
      <c r="W41" s="61"/>
      <c r="X41" s="23"/>
      <c r="Y41" s="61"/>
      <c r="Z41" s="23"/>
      <c r="AA41" s="61"/>
      <c r="AB41" s="23"/>
      <c r="AC41" s="61"/>
      <c r="AD41" s="57"/>
      <c r="AE41" s="21"/>
    </row>
    <row r="42" spans="1:36" s="20" customFormat="1" ht="11.25" customHeight="1">
      <c r="A42" s="50" t="s">
        <v>96</v>
      </c>
      <c r="B42" s="23"/>
      <c r="C42" s="58" t="s">
        <v>94</v>
      </c>
      <c r="D42" s="23"/>
      <c r="E42" s="58" t="s">
        <v>94</v>
      </c>
      <c r="F42" s="23"/>
      <c r="G42" s="59">
        <v>0.42499999999999999</v>
      </c>
      <c r="H42" s="23"/>
      <c r="I42" s="59">
        <v>0.5083333333333333</v>
      </c>
      <c r="J42" s="23"/>
      <c r="K42" s="58" t="s">
        <v>94</v>
      </c>
      <c r="L42" s="23"/>
      <c r="M42" s="58" t="s">
        <v>94</v>
      </c>
      <c r="N42" s="23"/>
      <c r="O42" s="61"/>
      <c r="P42" s="23"/>
      <c r="Q42" s="61"/>
      <c r="R42" s="23"/>
      <c r="S42" s="61"/>
      <c r="T42" s="23"/>
      <c r="U42" s="61"/>
      <c r="V42" s="23"/>
      <c r="W42" s="61"/>
      <c r="X42" s="23"/>
      <c r="Y42" s="61"/>
      <c r="Z42" s="23"/>
      <c r="AA42" s="61"/>
      <c r="AB42" s="23"/>
      <c r="AC42" s="61"/>
      <c r="AD42" s="57"/>
      <c r="AE42" s="21"/>
    </row>
    <row r="43" spans="1:36" s="20" customFormat="1" ht="11.25" customHeight="1">
      <c r="A43" s="50" t="s">
        <v>97</v>
      </c>
      <c r="B43" s="23"/>
      <c r="C43" s="58" t="s">
        <v>94</v>
      </c>
      <c r="D43" s="23"/>
      <c r="E43" s="58" t="s">
        <v>94</v>
      </c>
      <c r="F43" s="23"/>
      <c r="G43" s="59">
        <v>0.42569444444444443</v>
      </c>
      <c r="H43" s="23"/>
      <c r="I43" s="59">
        <v>0.50902777777777775</v>
      </c>
      <c r="J43" s="23"/>
      <c r="K43" s="58" t="s">
        <v>94</v>
      </c>
      <c r="L43" s="23"/>
      <c r="M43" s="58" t="s">
        <v>94</v>
      </c>
      <c r="N43" s="23"/>
      <c r="O43" s="61"/>
      <c r="P43" s="23"/>
      <c r="Q43" s="61"/>
      <c r="R43" s="23"/>
      <c r="S43" s="61"/>
      <c r="T43" s="23"/>
      <c r="U43" s="61"/>
      <c r="V43" s="23"/>
      <c r="W43" s="61"/>
      <c r="X43" s="23"/>
      <c r="Y43" s="61"/>
      <c r="Z43" s="23"/>
      <c r="AA43" s="61"/>
      <c r="AB43" s="23"/>
      <c r="AC43" s="61"/>
      <c r="AD43" s="57"/>
      <c r="AE43" s="21"/>
      <c r="AJ43" s="6"/>
    </row>
    <row r="44" spans="1:36" s="20" customFormat="1" ht="11.25" customHeight="1">
      <c r="A44" s="50" t="s">
        <v>98</v>
      </c>
      <c r="B44" s="24"/>
      <c r="C44" s="58" t="s">
        <v>94</v>
      </c>
      <c r="D44" s="24"/>
      <c r="E44" s="58" t="s">
        <v>94</v>
      </c>
      <c r="F44" s="24"/>
      <c r="G44" s="59">
        <v>0.42777777777777781</v>
      </c>
      <c r="H44" s="24"/>
      <c r="I44" s="59">
        <v>0.51111111111111118</v>
      </c>
      <c r="J44" s="24"/>
      <c r="K44" s="58" t="s">
        <v>94</v>
      </c>
      <c r="L44" s="24"/>
      <c r="M44" s="58" t="s">
        <v>94</v>
      </c>
      <c r="N44" s="24"/>
      <c r="O44" s="61"/>
      <c r="P44" s="24"/>
      <c r="Q44" s="61"/>
      <c r="R44" s="24"/>
      <c r="S44" s="61"/>
      <c r="T44" s="24"/>
      <c r="U44" s="61"/>
      <c r="V44" s="24"/>
      <c r="W44" s="61"/>
      <c r="X44" s="24"/>
      <c r="Y44" s="61"/>
      <c r="Z44" s="24"/>
      <c r="AA44" s="61"/>
      <c r="AB44" s="24"/>
      <c r="AC44" s="61"/>
      <c r="AD44" s="57"/>
      <c r="AE44" s="21"/>
    </row>
    <row r="45" spans="1:36" s="20" customFormat="1" ht="11.25" customHeight="1">
      <c r="A45" s="48" t="s">
        <v>100</v>
      </c>
      <c r="B45" s="51"/>
      <c r="C45" s="55"/>
      <c r="D45" s="51"/>
      <c r="E45" s="55"/>
      <c r="F45" s="51"/>
      <c r="G45" s="56" t="s">
        <v>99</v>
      </c>
      <c r="H45" s="51"/>
      <c r="I45" s="56" t="s">
        <v>99</v>
      </c>
      <c r="J45" s="51"/>
      <c r="K45" s="55"/>
      <c r="L45" s="51"/>
      <c r="M45" s="55"/>
      <c r="N45" s="51"/>
      <c r="O45" s="55"/>
      <c r="P45" s="51"/>
      <c r="Q45" s="55"/>
      <c r="R45" s="51"/>
      <c r="S45" s="55"/>
      <c r="T45" s="51"/>
      <c r="U45" s="55"/>
      <c r="V45" s="51"/>
      <c r="W45" s="55"/>
      <c r="X45" s="51"/>
      <c r="Y45" s="55"/>
      <c r="Z45" s="51"/>
      <c r="AA45" s="55"/>
      <c r="AB45" s="51"/>
      <c r="AC45" s="55"/>
      <c r="AD45" s="54"/>
      <c r="AE45" s="21"/>
    </row>
    <row r="46" spans="1:36" s="20" customFormat="1" ht="11.25" customHeight="1">
      <c r="A46" s="50" t="s">
        <v>98</v>
      </c>
      <c r="B46" s="23"/>
      <c r="C46" s="58" t="s">
        <v>94</v>
      </c>
      <c r="D46" s="23"/>
      <c r="E46" s="58" t="s">
        <v>94</v>
      </c>
      <c r="F46" s="23"/>
      <c r="G46" s="59">
        <v>0.43333333333333335</v>
      </c>
      <c r="H46" s="23"/>
      <c r="I46" s="59">
        <v>0.51666666666666672</v>
      </c>
      <c r="J46" s="23"/>
      <c r="K46" s="58" t="s">
        <v>94</v>
      </c>
      <c r="L46" s="23"/>
      <c r="M46" s="58" t="s">
        <v>94</v>
      </c>
      <c r="N46" s="23"/>
      <c r="O46" s="61"/>
      <c r="P46" s="23"/>
      <c r="Q46" s="61"/>
      <c r="R46" s="23"/>
      <c r="S46" s="61"/>
      <c r="T46" s="23"/>
      <c r="U46" s="61"/>
      <c r="V46" s="23"/>
      <c r="W46" s="61"/>
      <c r="X46" s="23"/>
      <c r="Y46" s="61"/>
      <c r="Z46" s="23"/>
      <c r="AA46" s="61"/>
      <c r="AB46" s="23"/>
      <c r="AC46" s="61"/>
      <c r="AD46" s="57"/>
      <c r="AE46" s="21"/>
    </row>
    <row r="47" spans="1:36" s="20" customFormat="1" ht="11.25" customHeight="1">
      <c r="A47" s="50" t="s">
        <v>101</v>
      </c>
      <c r="B47" s="23"/>
      <c r="C47" s="58" t="s">
        <v>94</v>
      </c>
      <c r="D47" s="23"/>
      <c r="E47" s="58" t="s">
        <v>94</v>
      </c>
      <c r="F47" s="23"/>
      <c r="G47" s="59">
        <v>0.43472222222222223</v>
      </c>
      <c r="H47" s="23"/>
      <c r="I47" s="59">
        <v>0.5180555555555556</v>
      </c>
      <c r="J47" s="23"/>
      <c r="K47" s="62" t="s">
        <v>94</v>
      </c>
      <c r="L47" s="23"/>
      <c r="M47" s="62" t="s">
        <v>94</v>
      </c>
      <c r="N47" s="23"/>
      <c r="O47" s="61"/>
      <c r="P47" s="23"/>
      <c r="Q47" s="61"/>
      <c r="R47" s="23"/>
      <c r="S47" s="61"/>
      <c r="T47" s="23"/>
      <c r="U47" s="61"/>
      <c r="V47" s="23"/>
      <c r="W47" s="61"/>
      <c r="X47" s="23"/>
      <c r="Y47" s="61"/>
      <c r="Z47" s="23"/>
      <c r="AA47" s="61"/>
      <c r="AB47" s="23"/>
      <c r="AC47" s="61"/>
      <c r="AD47" s="57"/>
      <c r="AE47" s="21"/>
    </row>
    <row r="48" spans="1:36" s="20" customFormat="1" ht="11.25" customHeight="1">
      <c r="A48" s="50" t="s">
        <v>102</v>
      </c>
      <c r="B48" s="23"/>
      <c r="C48" s="58" t="s">
        <v>94</v>
      </c>
      <c r="D48" s="23"/>
      <c r="E48" s="58" t="s">
        <v>94</v>
      </c>
      <c r="F48" s="23"/>
      <c r="G48" s="59">
        <v>0.43611111111111112</v>
      </c>
      <c r="H48" s="23"/>
      <c r="I48" s="59">
        <v>0.51944444444444449</v>
      </c>
      <c r="J48" s="23"/>
      <c r="K48" s="58" t="s">
        <v>94</v>
      </c>
      <c r="L48" s="23"/>
      <c r="M48" s="58" t="s">
        <v>94</v>
      </c>
      <c r="N48" s="23"/>
      <c r="O48" s="61"/>
      <c r="P48" s="23"/>
      <c r="Q48" s="61"/>
      <c r="R48" s="23"/>
      <c r="S48" s="61"/>
      <c r="T48" s="23"/>
      <c r="U48" s="61"/>
      <c r="V48" s="23"/>
      <c r="W48" s="61"/>
      <c r="X48" s="23"/>
      <c r="Y48" s="61"/>
      <c r="Z48" s="23"/>
      <c r="AA48" s="61"/>
      <c r="AB48" s="23"/>
      <c r="AC48" s="61"/>
      <c r="AD48" s="57"/>
      <c r="AE48" s="21"/>
    </row>
    <row r="49" spans="1:31" s="20" customFormat="1" ht="11.25" customHeight="1">
      <c r="A49" s="50" t="s">
        <v>103</v>
      </c>
      <c r="B49" s="23"/>
      <c r="C49" s="58" t="s">
        <v>94</v>
      </c>
      <c r="D49" s="23"/>
      <c r="E49" s="58" t="s">
        <v>94</v>
      </c>
      <c r="F49" s="23"/>
      <c r="G49" s="59">
        <v>0.4375</v>
      </c>
      <c r="H49" s="23"/>
      <c r="I49" s="59">
        <v>0.52083333333333337</v>
      </c>
      <c r="J49" s="23"/>
      <c r="K49" s="58" t="s">
        <v>94</v>
      </c>
      <c r="L49" s="23"/>
      <c r="M49" s="58" t="s">
        <v>94</v>
      </c>
      <c r="N49" s="23"/>
      <c r="O49" s="61"/>
      <c r="P49" s="23"/>
      <c r="Q49" s="61"/>
      <c r="R49" s="23"/>
      <c r="S49" s="61"/>
      <c r="T49" s="23"/>
      <c r="U49" s="61"/>
      <c r="V49" s="23"/>
      <c r="W49" s="61"/>
      <c r="X49" s="23"/>
      <c r="Y49" s="61"/>
      <c r="Z49" s="23"/>
      <c r="AA49" s="61"/>
      <c r="AB49" s="23"/>
      <c r="AC49" s="61"/>
      <c r="AD49" s="57"/>
      <c r="AE49" s="21"/>
    </row>
    <row r="50" spans="1:31" s="20" customFormat="1" ht="11.25" customHeight="1">
      <c r="A50" s="50" t="s">
        <v>104</v>
      </c>
      <c r="B50" s="23"/>
      <c r="C50" s="58" t="s">
        <v>94</v>
      </c>
      <c r="D50" s="23"/>
      <c r="E50" s="58" t="s">
        <v>94</v>
      </c>
      <c r="F50" s="23"/>
      <c r="G50" s="59">
        <v>0.43958333333333338</v>
      </c>
      <c r="H50" s="23"/>
      <c r="I50" s="59">
        <v>0.5229166666666667</v>
      </c>
      <c r="J50" s="23"/>
      <c r="K50" s="58" t="s">
        <v>94</v>
      </c>
      <c r="L50" s="23"/>
      <c r="M50" s="58" t="s">
        <v>94</v>
      </c>
      <c r="N50" s="23"/>
      <c r="O50" s="61"/>
      <c r="P50" s="23"/>
      <c r="Q50" s="61"/>
      <c r="R50" s="23"/>
      <c r="S50" s="61"/>
      <c r="T50" s="23"/>
      <c r="U50" s="61"/>
      <c r="V50" s="23"/>
      <c r="W50" s="61"/>
      <c r="X50" s="23"/>
      <c r="Y50" s="61"/>
      <c r="Z50" s="23"/>
      <c r="AA50" s="61"/>
      <c r="AB50" s="23"/>
      <c r="AC50" s="61"/>
      <c r="AD50" s="57"/>
      <c r="AE50" s="21"/>
    </row>
    <row r="51" spans="1:31" s="20" customFormat="1" ht="11.25" customHeight="1">
      <c r="A51" s="64"/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4"/>
      <c r="AE51" s="21"/>
    </row>
    <row r="52" spans="1:31" s="20" customFormat="1" ht="11.25" customHeight="1">
      <c r="A52" s="66" t="s">
        <v>134</v>
      </c>
      <c r="B52" s="65"/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8">
        <v>0.6430555555555556</v>
      </c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7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A55" s="20" t="s">
        <v>136</v>
      </c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20" t="s">
        <v>137</v>
      </c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A57" s="20" t="s">
        <v>138</v>
      </c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6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6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6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6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6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6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6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6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6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6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6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6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6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6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6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6" s="19" customFormat="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F208" s="6"/>
      <c r="AG208" s="6"/>
      <c r="AH208" s="6"/>
      <c r="AI208" s="6"/>
      <c r="AJ208" s="6"/>
    </row>
    <row r="209" spans="1:36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F209" s="6"/>
      <c r="AG209" s="6"/>
      <c r="AH209" s="6"/>
      <c r="AI209" s="6"/>
      <c r="AJ209" s="6"/>
    </row>
    <row r="210" spans="1:36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F210" s="6"/>
      <c r="AG210" s="6"/>
      <c r="AH210" s="6"/>
      <c r="AI210" s="6"/>
      <c r="AJ210" s="6"/>
    </row>
    <row r="211" spans="1:36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F211" s="6"/>
      <c r="AG211" s="6"/>
      <c r="AH211" s="6"/>
      <c r="AI211" s="6"/>
      <c r="AJ211" s="6"/>
    </row>
    <row r="212" spans="1:36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F212" s="6"/>
      <c r="AG212" s="6"/>
      <c r="AH212" s="6"/>
      <c r="AI212" s="6"/>
      <c r="AJ212" s="6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F1000" s="6"/>
      <c r="AG1000" s="6"/>
      <c r="AH1000" s="6"/>
      <c r="AI1000" s="6"/>
      <c r="AJ1000" s="6"/>
    </row>
    <row r="1001" spans="1:36" s="19" customFormat="1" ht="10.9" customHeight="1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F1001" s="6"/>
      <c r="AG1001" s="6"/>
      <c r="AH1001" s="6"/>
      <c r="AI1001" s="6"/>
      <c r="AJ1001" s="6"/>
    </row>
    <row r="1002" spans="1:36" s="19" customFormat="1" ht="10.9" customHeight="1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F1002" s="6"/>
      <c r="AG1002" s="6"/>
      <c r="AH1002" s="6"/>
      <c r="AI1002" s="6"/>
      <c r="AJ1002" s="6"/>
    </row>
    <row r="1003" spans="1:36" s="19" customFormat="1" ht="10.9" customHeight="1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F1003" s="6"/>
      <c r="AG1003" s="6"/>
      <c r="AH1003" s="6"/>
      <c r="AI1003" s="6"/>
      <c r="AJ1003" s="6"/>
    </row>
    <row r="1004" spans="1:36" s="19" customFormat="1" ht="10.9" customHeight="1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F1004" s="6"/>
      <c r="AG1004" s="6"/>
      <c r="AH1004" s="6"/>
      <c r="AI1004" s="6"/>
      <c r="AJ1004" s="6"/>
    </row>
    <row r="1005" spans="1:36" s="19" customFormat="1" ht="10.9" customHeight="1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F1005" s="6"/>
      <c r="AG1005" s="6"/>
      <c r="AH1005" s="6"/>
      <c r="AI1005" s="6"/>
      <c r="AJ1005" s="6"/>
    </row>
    <row r="1006" spans="1:36" s="19" customFormat="1" ht="10.9" customHeight="1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F1006" s="6"/>
      <c r="AG1006" s="6"/>
      <c r="AH1006" s="6"/>
      <c r="AI1006" s="6"/>
      <c r="AJ1006" s="6"/>
    </row>
    <row r="1007" spans="1:36" s="19" customFormat="1" ht="10.9" customHeight="1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F1007" s="6"/>
      <c r="AG1007" s="6"/>
      <c r="AH1007" s="6"/>
      <c r="AI1007" s="6"/>
      <c r="AJ1007" s="6"/>
    </row>
    <row r="1008" spans="1:36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5FCDE-5D52-42B6-9F60-A2BD08AF6EED}">
  <sheetPr codeName="Sheet3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90" t="s">
        <v>146</v>
      </c>
      <c r="B1" s="91"/>
      <c r="C1" s="70"/>
      <c r="D1" s="92" t="s">
        <v>88</v>
      </c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3" t="s">
        <v>149</v>
      </c>
      <c r="V1" s="93"/>
      <c r="W1" s="93"/>
      <c r="X1" s="93"/>
      <c r="Y1" s="93"/>
      <c r="Z1" s="93"/>
      <c r="AA1" s="93"/>
      <c r="AB1" s="93"/>
      <c r="AC1" s="93"/>
      <c r="AD1" s="26"/>
      <c r="AE1" s="27"/>
      <c r="AF1" s="27"/>
    </row>
    <row r="2" spans="1:34" s="28" customFormat="1" ht="15.75" customHeight="1">
      <c r="A2" s="79" t="s">
        <v>151</v>
      </c>
      <c r="B2" s="72" t="s">
        <v>142</v>
      </c>
      <c r="C2" s="73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5"/>
      <c r="V2" s="95"/>
      <c r="W2" s="95"/>
      <c r="X2" s="95"/>
      <c r="Y2" s="95"/>
      <c r="Z2" s="74"/>
      <c r="AA2" s="96"/>
      <c r="AB2" s="96"/>
      <c r="AC2" s="96"/>
      <c r="AD2" s="31"/>
      <c r="AE2" s="27"/>
      <c r="AF2" s="27"/>
    </row>
    <row r="3" spans="1:34" s="28" customFormat="1" ht="15.75" customHeight="1" thickBot="1">
      <c r="A3" s="75" t="s">
        <v>199</v>
      </c>
      <c r="B3" s="78" t="s">
        <v>197</v>
      </c>
      <c r="C3" s="76"/>
      <c r="D3" s="86" t="s">
        <v>53</v>
      </c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7" t="s">
        <v>3</v>
      </c>
      <c r="V3" s="87"/>
      <c r="W3" s="87"/>
      <c r="X3" s="87"/>
      <c r="Y3" s="87"/>
      <c r="Z3" s="77"/>
      <c r="AA3" s="88" t="str">
        <f>GueltigAb</f>
        <v>29.04.2023</v>
      </c>
      <c r="AB3" s="89"/>
      <c r="AC3" s="89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0.28055555555555556</v>
      </c>
      <c r="D5" s="44"/>
      <c r="E5" s="46" t="s">
        <v>140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144</v>
      </c>
      <c r="B7" s="51"/>
      <c r="C7" s="56" t="s">
        <v>105</v>
      </c>
      <c r="D7" s="51"/>
      <c r="E7" s="56" t="s">
        <v>92</v>
      </c>
      <c r="F7" s="51"/>
      <c r="G7" s="56" t="s">
        <v>92</v>
      </c>
      <c r="H7" s="51"/>
      <c r="I7" s="56" t="s">
        <v>92</v>
      </c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4" s="20" customFormat="1" ht="11.25" customHeight="1">
      <c r="A8" s="50" t="s">
        <v>104</v>
      </c>
      <c r="B8" s="23"/>
      <c r="C8" s="59">
        <v>0.28263888888888888</v>
      </c>
      <c r="D8" s="23"/>
      <c r="E8" s="59">
        <v>0.34513888888888888</v>
      </c>
      <c r="F8" s="23"/>
      <c r="G8" s="59">
        <v>0.4284722222222222</v>
      </c>
      <c r="H8" s="23"/>
      <c r="I8" s="60">
        <v>0.51180555555555551</v>
      </c>
      <c r="J8" s="23"/>
      <c r="K8" s="61"/>
      <c r="L8" s="23"/>
      <c r="M8" s="61"/>
      <c r="N8" s="23"/>
      <c r="O8" s="61"/>
      <c r="P8" s="23"/>
      <c r="Q8" s="61"/>
      <c r="R8" s="23"/>
      <c r="S8" s="61"/>
      <c r="T8" s="23"/>
      <c r="U8" s="61"/>
      <c r="V8" s="23"/>
      <c r="W8" s="61"/>
      <c r="X8" s="23"/>
      <c r="Y8" s="61"/>
      <c r="Z8" s="23"/>
      <c r="AA8" s="61"/>
      <c r="AB8" s="23"/>
      <c r="AC8" s="61"/>
      <c r="AD8" s="57"/>
      <c r="AE8" s="21"/>
    </row>
    <row r="9" spans="1:34" s="20" customFormat="1" ht="11.25" customHeight="1">
      <c r="A9" s="50" t="s">
        <v>107</v>
      </c>
      <c r="B9" s="23"/>
      <c r="C9" s="59">
        <v>0.28472222222222221</v>
      </c>
      <c r="D9" s="23"/>
      <c r="E9" s="59">
        <v>0.34722222222222227</v>
      </c>
      <c r="F9" s="23"/>
      <c r="G9" s="59">
        <v>0.43055555555555558</v>
      </c>
      <c r="H9" s="23"/>
      <c r="I9" s="59">
        <v>0.51388888888888895</v>
      </c>
      <c r="J9" s="23"/>
      <c r="K9" s="61"/>
      <c r="L9" s="23"/>
      <c r="M9" s="61"/>
      <c r="N9" s="23"/>
      <c r="O9" s="61"/>
      <c r="P9" s="23"/>
      <c r="Q9" s="61"/>
      <c r="R9" s="23"/>
      <c r="S9" s="61"/>
      <c r="T9" s="23"/>
      <c r="U9" s="61"/>
      <c r="V9" s="23"/>
      <c r="W9" s="61"/>
      <c r="X9" s="23"/>
      <c r="Y9" s="61"/>
      <c r="Z9" s="23"/>
      <c r="AA9" s="61"/>
      <c r="AB9" s="23"/>
      <c r="AC9" s="61"/>
      <c r="AD9" s="57"/>
      <c r="AE9" s="21"/>
    </row>
    <row r="10" spans="1:34" s="20" customFormat="1" ht="11.25" customHeight="1">
      <c r="A10" s="50" t="s">
        <v>108</v>
      </c>
      <c r="B10" s="23"/>
      <c r="C10" s="59">
        <v>0.28680555555555554</v>
      </c>
      <c r="D10" s="23"/>
      <c r="E10" s="59">
        <v>0.34930555555555554</v>
      </c>
      <c r="F10" s="23"/>
      <c r="G10" s="59">
        <v>0.43263888888888885</v>
      </c>
      <c r="H10" s="23"/>
      <c r="I10" s="59">
        <v>0.51597222222222217</v>
      </c>
      <c r="J10" s="23"/>
      <c r="K10" s="61"/>
      <c r="L10" s="23"/>
      <c r="M10" s="61"/>
      <c r="N10" s="23"/>
      <c r="O10" s="61"/>
      <c r="P10" s="23"/>
      <c r="Q10" s="61"/>
      <c r="R10" s="23"/>
      <c r="S10" s="61"/>
      <c r="T10" s="23"/>
      <c r="U10" s="61"/>
      <c r="V10" s="23"/>
      <c r="W10" s="61"/>
      <c r="X10" s="23"/>
      <c r="Y10" s="61"/>
      <c r="Z10" s="23"/>
      <c r="AA10" s="61"/>
      <c r="AB10" s="23"/>
      <c r="AC10" s="61"/>
      <c r="AD10" s="57"/>
      <c r="AE10" s="21"/>
    </row>
    <row r="11" spans="1:34" s="20" customFormat="1" ht="11.25" customHeight="1">
      <c r="A11" s="50" t="s">
        <v>109</v>
      </c>
      <c r="B11" s="23"/>
      <c r="C11" s="59">
        <v>0.2902777777777778</v>
      </c>
      <c r="D11" s="23"/>
      <c r="E11" s="59">
        <v>0.3527777777777778</v>
      </c>
      <c r="F11" s="23"/>
      <c r="G11" s="59">
        <v>0.43611111111111112</v>
      </c>
      <c r="H11" s="23"/>
      <c r="I11" s="59">
        <v>0.51944444444444449</v>
      </c>
      <c r="J11" s="23"/>
      <c r="K11" s="61"/>
      <c r="L11" s="23"/>
      <c r="M11" s="61"/>
      <c r="N11" s="23"/>
      <c r="O11" s="61"/>
      <c r="P11" s="23"/>
      <c r="Q11" s="61"/>
      <c r="R11" s="23"/>
      <c r="S11" s="61"/>
      <c r="T11" s="23"/>
      <c r="U11" s="61"/>
      <c r="V11" s="23"/>
      <c r="W11" s="61"/>
      <c r="X11" s="23"/>
      <c r="Y11" s="61"/>
      <c r="Z11" s="23"/>
      <c r="AA11" s="61"/>
      <c r="AB11" s="23"/>
      <c r="AC11" s="61"/>
      <c r="AD11" s="57"/>
      <c r="AE11" s="21"/>
    </row>
    <row r="12" spans="1:34" s="20" customFormat="1" ht="11.25" customHeight="1">
      <c r="A12" s="50" t="s">
        <v>110</v>
      </c>
      <c r="B12" s="23"/>
      <c r="C12" s="59">
        <v>0.29236111111111113</v>
      </c>
      <c r="D12" s="23"/>
      <c r="E12" s="59">
        <v>0.35486111111111113</v>
      </c>
      <c r="F12" s="23"/>
      <c r="G12" s="59">
        <v>0.4381944444444445</v>
      </c>
      <c r="H12" s="23"/>
      <c r="I12" s="59">
        <v>0.52152777777777781</v>
      </c>
      <c r="J12" s="23"/>
      <c r="K12" s="61"/>
      <c r="L12" s="23"/>
      <c r="M12" s="61"/>
      <c r="N12" s="23"/>
      <c r="O12" s="61"/>
      <c r="P12" s="23"/>
      <c r="Q12" s="61"/>
      <c r="R12" s="23"/>
      <c r="S12" s="61"/>
      <c r="T12" s="23"/>
      <c r="U12" s="61"/>
      <c r="V12" s="23"/>
      <c r="W12" s="61"/>
      <c r="X12" s="23"/>
      <c r="Y12" s="61"/>
      <c r="Z12" s="23"/>
      <c r="AA12" s="61"/>
      <c r="AB12" s="23"/>
      <c r="AC12" s="61"/>
      <c r="AD12" s="57"/>
      <c r="AE12" s="21"/>
    </row>
    <row r="13" spans="1:34" s="20" customFormat="1" ht="11.25" customHeight="1">
      <c r="A13" s="50" t="s">
        <v>111</v>
      </c>
      <c r="B13" s="23"/>
      <c r="C13" s="59">
        <v>0.29375000000000001</v>
      </c>
      <c r="D13" s="23"/>
      <c r="E13" s="59">
        <v>0.35625000000000001</v>
      </c>
      <c r="F13" s="23"/>
      <c r="G13" s="59">
        <v>0.43958333333333338</v>
      </c>
      <c r="H13" s="23"/>
      <c r="I13" s="59">
        <v>0.5229166666666667</v>
      </c>
      <c r="J13" s="23"/>
      <c r="K13" s="61"/>
      <c r="L13" s="23"/>
      <c r="M13" s="61"/>
      <c r="N13" s="23"/>
      <c r="O13" s="61"/>
      <c r="P13" s="23"/>
      <c r="Q13" s="61"/>
      <c r="R13" s="23"/>
      <c r="S13" s="61"/>
      <c r="T13" s="23"/>
      <c r="U13" s="61"/>
      <c r="V13" s="23"/>
      <c r="W13" s="61"/>
      <c r="X13" s="23"/>
      <c r="Y13" s="61"/>
      <c r="Z13" s="23"/>
      <c r="AA13" s="61"/>
      <c r="AB13" s="23"/>
      <c r="AC13" s="61"/>
      <c r="AD13" s="57"/>
      <c r="AE13" s="21"/>
    </row>
    <row r="14" spans="1:34" s="20" customFormat="1" ht="11.25" customHeight="1">
      <c r="A14" s="50" t="s">
        <v>112</v>
      </c>
      <c r="B14" s="23"/>
      <c r="C14" s="59">
        <v>0.29444444444444445</v>
      </c>
      <c r="D14" s="23"/>
      <c r="E14" s="59">
        <v>0.35694444444444445</v>
      </c>
      <c r="F14" s="23"/>
      <c r="G14" s="59">
        <v>0.44027777777777777</v>
      </c>
      <c r="H14" s="23"/>
      <c r="I14" s="59">
        <v>0.52361111111111114</v>
      </c>
      <c r="J14" s="23"/>
      <c r="K14" s="61"/>
      <c r="L14" s="23"/>
      <c r="M14" s="61"/>
      <c r="N14" s="23"/>
      <c r="O14" s="61"/>
      <c r="P14" s="23"/>
      <c r="Q14" s="61"/>
      <c r="R14" s="23"/>
      <c r="S14" s="61"/>
      <c r="T14" s="23"/>
      <c r="U14" s="61"/>
      <c r="V14" s="23"/>
      <c r="W14" s="61"/>
      <c r="X14" s="23"/>
      <c r="Y14" s="61"/>
      <c r="Z14" s="23"/>
      <c r="AA14" s="61"/>
      <c r="AB14" s="23"/>
      <c r="AC14" s="61"/>
      <c r="AD14" s="57"/>
      <c r="AE14" s="21"/>
    </row>
    <row r="15" spans="1:34" s="20" customFormat="1" ht="11.25" customHeight="1">
      <c r="A15" s="50" t="s">
        <v>113</v>
      </c>
      <c r="B15" s="23"/>
      <c r="C15" s="59">
        <v>0.29652777777777778</v>
      </c>
      <c r="D15" s="23"/>
      <c r="E15" s="59">
        <v>0.35902777777777778</v>
      </c>
      <c r="F15" s="23"/>
      <c r="G15" s="59">
        <v>0.44236111111111115</v>
      </c>
      <c r="H15" s="23"/>
      <c r="I15" s="59">
        <v>0.52569444444444446</v>
      </c>
      <c r="J15" s="23"/>
      <c r="K15" s="61"/>
      <c r="L15" s="23"/>
      <c r="M15" s="61"/>
      <c r="N15" s="23"/>
      <c r="O15" s="61"/>
      <c r="P15" s="23"/>
      <c r="Q15" s="61"/>
      <c r="R15" s="23"/>
      <c r="S15" s="61"/>
      <c r="T15" s="23"/>
      <c r="U15" s="61"/>
      <c r="V15" s="23"/>
      <c r="W15" s="61"/>
      <c r="X15" s="23"/>
      <c r="Y15" s="61"/>
      <c r="Z15" s="23"/>
      <c r="AA15" s="61"/>
      <c r="AB15" s="23"/>
      <c r="AC15" s="61"/>
      <c r="AD15" s="57"/>
      <c r="AE15" s="21"/>
    </row>
    <row r="16" spans="1:34" s="20" customFormat="1" ht="11.25" customHeight="1">
      <c r="A16" s="50" t="s">
        <v>114</v>
      </c>
      <c r="B16" s="23"/>
      <c r="C16" s="59">
        <v>0.29930555555555555</v>
      </c>
      <c r="D16" s="23"/>
      <c r="E16" s="58" t="s">
        <v>94</v>
      </c>
      <c r="F16" s="23"/>
      <c r="G16" s="58" t="s">
        <v>94</v>
      </c>
      <c r="H16" s="23"/>
      <c r="I16" s="58" t="s">
        <v>94</v>
      </c>
      <c r="J16" s="23"/>
      <c r="K16" s="61"/>
      <c r="L16" s="23"/>
      <c r="M16" s="61"/>
      <c r="N16" s="23"/>
      <c r="O16" s="61"/>
      <c r="P16" s="23"/>
      <c r="Q16" s="61"/>
      <c r="R16" s="23"/>
      <c r="S16" s="61"/>
      <c r="T16" s="23"/>
      <c r="U16" s="61"/>
      <c r="V16" s="23"/>
      <c r="W16" s="61"/>
      <c r="X16" s="23"/>
      <c r="Y16" s="61"/>
      <c r="Z16" s="23"/>
      <c r="AA16" s="61"/>
      <c r="AB16" s="23"/>
      <c r="AC16" s="61"/>
      <c r="AD16" s="57"/>
      <c r="AE16" s="21"/>
    </row>
    <row r="17" spans="1:31" s="20" customFormat="1" ht="11.25" customHeight="1">
      <c r="A17" s="50" t="s">
        <v>115</v>
      </c>
      <c r="B17" s="23"/>
      <c r="C17" s="59">
        <v>0.30208333333333331</v>
      </c>
      <c r="D17" s="23"/>
      <c r="E17" s="58" t="s">
        <v>94</v>
      </c>
      <c r="F17" s="23"/>
      <c r="G17" s="58" t="s">
        <v>94</v>
      </c>
      <c r="H17" s="23"/>
      <c r="I17" s="58" t="s">
        <v>94</v>
      </c>
      <c r="J17" s="23"/>
      <c r="K17" s="61"/>
      <c r="L17" s="23"/>
      <c r="M17" s="61"/>
      <c r="N17" s="23"/>
      <c r="O17" s="61"/>
      <c r="P17" s="23"/>
      <c r="Q17" s="61"/>
      <c r="R17" s="23"/>
      <c r="S17" s="61"/>
      <c r="T17" s="23"/>
      <c r="U17" s="61"/>
      <c r="V17" s="23"/>
      <c r="W17" s="61"/>
      <c r="X17" s="23"/>
      <c r="Y17" s="61"/>
      <c r="Z17" s="23"/>
      <c r="AA17" s="61"/>
      <c r="AB17" s="23"/>
      <c r="AC17" s="61"/>
      <c r="AD17" s="57"/>
      <c r="AE17" s="21"/>
    </row>
    <row r="18" spans="1:31" s="20" customFormat="1" ht="11.25" customHeight="1">
      <c r="A18" s="50" t="s">
        <v>116</v>
      </c>
      <c r="B18" s="23"/>
      <c r="C18" s="59">
        <v>0.30416666666666664</v>
      </c>
      <c r="D18" s="23"/>
      <c r="E18" s="58" t="s">
        <v>94</v>
      </c>
      <c r="F18" s="23"/>
      <c r="G18" s="58" t="s">
        <v>94</v>
      </c>
      <c r="H18" s="23"/>
      <c r="I18" s="58" t="s">
        <v>94</v>
      </c>
      <c r="J18" s="23"/>
      <c r="K18" s="61"/>
      <c r="L18" s="23"/>
      <c r="M18" s="61"/>
      <c r="N18" s="23"/>
      <c r="O18" s="61"/>
      <c r="P18" s="23"/>
      <c r="Q18" s="61"/>
      <c r="R18" s="23"/>
      <c r="S18" s="61"/>
      <c r="T18" s="23"/>
      <c r="U18" s="61"/>
      <c r="V18" s="23"/>
      <c r="W18" s="61"/>
      <c r="X18" s="23"/>
      <c r="Y18" s="61"/>
      <c r="Z18" s="23"/>
      <c r="AA18" s="61"/>
      <c r="AB18" s="23"/>
      <c r="AC18" s="61"/>
      <c r="AD18" s="57"/>
      <c r="AE18" s="21"/>
    </row>
    <row r="19" spans="1:31" s="20" customFormat="1" ht="11.25" customHeight="1">
      <c r="A19" s="50" t="s">
        <v>117</v>
      </c>
      <c r="B19" s="23"/>
      <c r="C19" s="58" t="s">
        <v>94</v>
      </c>
      <c r="D19" s="23"/>
      <c r="E19" s="59">
        <v>0.36041666666666666</v>
      </c>
      <c r="F19" s="23"/>
      <c r="G19" s="59">
        <v>0.44375000000000003</v>
      </c>
      <c r="H19" s="23"/>
      <c r="I19" s="59">
        <v>0.52708333333333335</v>
      </c>
      <c r="J19" s="23"/>
      <c r="K19" s="61"/>
      <c r="L19" s="23"/>
      <c r="M19" s="61"/>
      <c r="N19" s="23"/>
      <c r="O19" s="61"/>
      <c r="P19" s="23"/>
      <c r="Q19" s="61"/>
      <c r="R19" s="23"/>
      <c r="S19" s="61"/>
      <c r="T19" s="23"/>
      <c r="U19" s="61"/>
      <c r="V19" s="23"/>
      <c r="W19" s="61"/>
      <c r="X19" s="23"/>
      <c r="Y19" s="61"/>
      <c r="Z19" s="23"/>
      <c r="AA19" s="61"/>
      <c r="AB19" s="23"/>
      <c r="AC19" s="61"/>
      <c r="AD19" s="57"/>
      <c r="AE19" s="21"/>
    </row>
    <row r="20" spans="1:31" s="20" customFormat="1" ht="11.25" customHeight="1">
      <c r="A20" s="50" t="s">
        <v>118</v>
      </c>
      <c r="B20" s="23"/>
      <c r="C20" s="58" t="s">
        <v>94</v>
      </c>
      <c r="D20" s="23"/>
      <c r="E20" s="59">
        <v>0.36319444444444443</v>
      </c>
      <c r="F20" s="23"/>
      <c r="G20" s="59">
        <v>0.4465277777777778</v>
      </c>
      <c r="H20" s="23"/>
      <c r="I20" s="59">
        <v>0.52986111111111112</v>
      </c>
      <c r="J20" s="23"/>
      <c r="K20" s="61"/>
      <c r="L20" s="23"/>
      <c r="M20" s="61"/>
      <c r="N20" s="23"/>
      <c r="O20" s="61"/>
      <c r="P20" s="23"/>
      <c r="Q20" s="61"/>
      <c r="R20" s="23"/>
      <c r="S20" s="61"/>
      <c r="T20" s="23"/>
      <c r="U20" s="61"/>
      <c r="V20" s="23"/>
      <c r="W20" s="61"/>
      <c r="X20" s="23"/>
      <c r="Y20" s="61"/>
      <c r="Z20" s="23"/>
      <c r="AA20" s="61"/>
      <c r="AB20" s="23"/>
      <c r="AC20" s="61"/>
      <c r="AD20" s="57"/>
      <c r="AE20" s="21"/>
    </row>
    <row r="21" spans="1:31" s="20" customFormat="1" ht="11.25" customHeight="1">
      <c r="A21" s="50" t="s">
        <v>119</v>
      </c>
      <c r="B21" s="24"/>
      <c r="C21" s="58" t="s">
        <v>94</v>
      </c>
      <c r="D21" s="24"/>
      <c r="E21" s="59">
        <v>0.36527777777777781</v>
      </c>
      <c r="F21" s="24"/>
      <c r="G21" s="59">
        <v>0.44861111111111113</v>
      </c>
      <c r="H21" s="24"/>
      <c r="I21" s="59">
        <v>0.53194444444444444</v>
      </c>
      <c r="J21" s="24"/>
      <c r="K21" s="61"/>
      <c r="L21" s="24"/>
      <c r="M21" s="61"/>
      <c r="N21" s="24"/>
      <c r="O21" s="61"/>
      <c r="P21" s="24"/>
      <c r="Q21" s="61"/>
      <c r="R21" s="24"/>
      <c r="S21" s="61"/>
      <c r="T21" s="24"/>
      <c r="U21" s="61"/>
      <c r="V21" s="24"/>
      <c r="W21" s="61"/>
      <c r="X21" s="24"/>
      <c r="Y21" s="61"/>
      <c r="Z21" s="24"/>
      <c r="AA21" s="61"/>
      <c r="AB21" s="24"/>
      <c r="AC21" s="61"/>
      <c r="AD21" s="57"/>
      <c r="AE21" s="21"/>
    </row>
    <row r="22" spans="1:31" s="20" customFormat="1" ht="11.25" customHeight="1">
      <c r="A22" s="48" t="s">
        <v>144</v>
      </c>
      <c r="B22" s="51"/>
      <c r="C22" s="56" t="s">
        <v>120</v>
      </c>
      <c r="D22" s="51"/>
      <c r="E22" s="56" t="s">
        <v>145</v>
      </c>
      <c r="F22" s="51"/>
      <c r="G22" s="56" t="s">
        <v>145</v>
      </c>
      <c r="H22" s="51"/>
      <c r="I22" s="56" t="s">
        <v>121</v>
      </c>
      <c r="J22" s="51"/>
      <c r="K22" s="55"/>
      <c r="L22" s="51"/>
      <c r="M22" s="55"/>
      <c r="N22" s="51"/>
      <c r="O22" s="55"/>
      <c r="P22" s="51"/>
      <c r="Q22" s="55"/>
      <c r="R22" s="51"/>
      <c r="S22" s="55"/>
      <c r="T22" s="51"/>
      <c r="U22" s="55"/>
      <c r="V22" s="51"/>
      <c r="W22" s="55"/>
      <c r="X22" s="51"/>
      <c r="Y22" s="55"/>
      <c r="Z22" s="51"/>
      <c r="AA22" s="55"/>
      <c r="AB22" s="51"/>
      <c r="AC22" s="55"/>
      <c r="AD22" s="54"/>
      <c r="AE22" s="21"/>
    </row>
    <row r="23" spans="1:31" s="20" customFormat="1" ht="11.25" customHeight="1">
      <c r="A23" s="50" t="s">
        <v>119</v>
      </c>
      <c r="B23" s="23"/>
      <c r="C23" s="58" t="s">
        <v>94</v>
      </c>
      <c r="D23" s="23"/>
      <c r="E23" s="59">
        <v>0.37083333333333335</v>
      </c>
      <c r="F23" s="23"/>
      <c r="G23" s="59">
        <v>0.45416666666666666</v>
      </c>
      <c r="H23" s="23"/>
      <c r="I23" s="59">
        <v>0.53749999999999998</v>
      </c>
      <c r="J23" s="23"/>
      <c r="K23" s="61"/>
      <c r="L23" s="23"/>
      <c r="M23" s="61"/>
      <c r="N23" s="23"/>
      <c r="O23" s="61"/>
      <c r="P23" s="23"/>
      <c r="Q23" s="61"/>
      <c r="R23" s="23"/>
      <c r="S23" s="61"/>
      <c r="T23" s="23"/>
      <c r="U23" s="61"/>
      <c r="V23" s="23"/>
      <c r="W23" s="61"/>
      <c r="X23" s="23"/>
      <c r="Y23" s="61"/>
      <c r="Z23" s="23"/>
      <c r="AA23" s="61"/>
      <c r="AB23" s="23"/>
      <c r="AC23" s="61"/>
      <c r="AD23" s="57"/>
      <c r="AE23" s="21"/>
    </row>
    <row r="24" spans="1:31" s="20" customFormat="1" ht="11.25" customHeight="1">
      <c r="A24" s="50" t="s">
        <v>123</v>
      </c>
      <c r="B24" s="23"/>
      <c r="C24" s="58" t="s">
        <v>94</v>
      </c>
      <c r="D24" s="23"/>
      <c r="E24" s="59">
        <v>0.37222222222222223</v>
      </c>
      <c r="F24" s="23"/>
      <c r="G24" s="59">
        <v>0.45555555555555555</v>
      </c>
      <c r="H24" s="23"/>
      <c r="I24" s="59">
        <v>0.53888888888888886</v>
      </c>
      <c r="J24" s="23"/>
      <c r="K24" s="61"/>
      <c r="L24" s="23"/>
      <c r="M24" s="61"/>
      <c r="N24" s="23"/>
      <c r="O24" s="61"/>
      <c r="P24" s="23"/>
      <c r="Q24" s="61"/>
      <c r="R24" s="23"/>
      <c r="S24" s="61"/>
      <c r="T24" s="23"/>
      <c r="U24" s="61"/>
      <c r="V24" s="23"/>
      <c r="W24" s="61"/>
      <c r="X24" s="23"/>
      <c r="Y24" s="61"/>
      <c r="Z24" s="23"/>
      <c r="AA24" s="61"/>
      <c r="AB24" s="23"/>
      <c r="AC24" s="61"/>
      <c r="AD24" s="57"/>
      <c r="AE24" s="21"/>
    </row>
    <row r="25" spans="1:31" s="20" customFormat="1" ht="11.25" customHeight="1">
      <c r="A25" s="50" t="s">
        <v>124</v>
      </c>
      <c r="B25" s="23"/>
      <c r="C25" s="58" t="s">
        <v>94</v>
      </c>
      <c r="D25" s="23"/>
      <c r="E25" s="59">
        <v>0.375</v>
      </c>
      <c r="F25" s="23"/>
      <c r="G25" s="59">
        <v>0.45833333333333331</v>
      </c>
      <c r="H25" s="23"/>
      <c r="I25" s="59">
        <v>0.54166666666666663</v>
      </c>
      <c r="J25" s="23"/>
      <c r="K25" s="61"/>
      <c r="L25" s="23"/>
      <c r="M25" s="61"/>
      <c r="N25" s="23"/>
      <c r="O25" s="61"/>
      <c r="P25" s="23"/>
      <c r="Q25" s="61"/>
      <c r="R25" s="23"/>
      <c r="S25" s="61"/>
      <c r="T25" s="23"/>
      <c r="U25" s="61"/>
      <c r="V25" s="23"/>
      <c r="W25" s="61"/>
      <c r="X25" s="23"/>
      <c r="Y25" s="61"/>
      <c r="Z25" s="23"/>
      <c r="AA25" s="61"/>
      <c r="AB25" s="23"/>
      <c r="AC25" s="61"/>
      <c r="AD25" s="57"/>
      <c r="AE25" s="21"/>
    </row>
    <row r="26" spans="1:31" s="20" customFormat="1" ht="11.25" customHeight="1">
      <c r="A26" s="50" t="s">
        <v>116</v>
      </c>
      <c r="B26" s="23"/>
      <c r="C26" s="59">
        <v>0.30694444444444441</v>
      </c>
      <c r="D26" s="23"/>
      <c r="E26" s="58" t="s">
        <v>94</v>
      </c>
      <c r="F26" s="23"/>
      <c r="G26" s="58" t="s">
        <v>94</v>
      </c>
      <c r="H26" s="23"/>
      <c r="I26" s="58" t="s">
        <v>94</v>
      </c>
      <c r="J26" s="23"/>
      <c r="K26" s="61"/>
      <c r="L26" s="23"/>
      <c r="M26" s="61"/>
      <c r="N26" s="23"/>
      <c r="O26" s="61"/>
      <c r="P26" s="23"/>
      <c r="Q26" s="61"/>
      <c r="R26" s="23"/>
      <c r="S26" s="61"/>
      <c r="T26" s="23"/>
      <c r="U26" s="61"/>
      <c r="V26" s="23"/>
      <c r="W26" s="61"/>
      <c r="X26" s="23"/>
      <c r="Y26" s="61"/>
      <c r="Z26" s="23"/>
      <c r="AA26" s="61"/>
      <c r="AB26" s="23"/>
      <c r="AC26" s="61"/>
      <c r="AD26" s="57"/>
      <c r="AE26" s="21"/>
    </row>
    <row r="27" spans="1:31" s="20" customFormat="1" ht="11.25" customHeight="1">
      <c r="A27" s="50" t="s">
        <v>125</v>
      </c>
      <c r="B27" s="23"/>
      <c r="C27" s="59">
        <v>0.30902777777777779</v>
      </c>
      <c r="D27" s="23"/>
      <c r="E27" s="58" t="s">
        <v>94</v>
      </c>
      <c r="F27" s="23"/>
      <c r="G27" s="58" t="s">
        <v>94</v>
      </c>
      <c r="H27" s="23"/>
      <c r="I27" s="58" t="s">
        <v>94</v>
      </c>
      <c r="J27" s="23"/>
      <c r="K27" s="61"/>
      <c r="L27" s="23"/>
      <c r="M27" s="61"/>
      <c r="N27" s="23"/>
      <c r="O27" s="61"/>
      <c r="P27" s="23"/>
      <c r="Q27" s="61"/>
      <c r="R27" s="23"/>
      <c r="S27" s="61"/>
      <c r="T27" s="23"/>
      <c r="U27" s="61"/>
      <c r="V27" s="23"/>
      <c r="W27" s="61"/>
      <c r="X27" s="23"/>
      <c r="Y27" s="61"/>
      <c r="Z27" s="23"/>
      <c r="AA27" s="61"/>
      <c r="AB27" s="23"/>
      <c r="AC27" s="61"/>
      <c r="AD27" s="57"/>
      <c r="AE27" s="21"/>
    </row>
    <row r="28" spans="1:31" s="20" customFormat="1" ht="11.25" customHeight="1">
      <c r="A28" s="50" t="s">
        <v>126</v>
      </c>
      <c r="B28" s="23"/>
      <c r="C28" s="59">
        <v>0.31111111111111112</v>
      </c>
      <c r="D28" s="23"/>
      <c r="E28" s="58" t="s">
        <v>94</v>
      </c>
      <c r="F28" s="23"/>
      <c r="G28" s="58" t="s">
        <v>94</v>
      </c>
      <c r="H28" s="23"/>
      <c r="I28" s="58" t="s">
        <v>94</v>
      </c>
      <c r="J28" s="23"/>
      <c r="K28" s="61"/>
      <c r="L28" s="23"/>
      <c r="M28" s="61"/>
      <c r="N28" s="23"/>
      <c r="O28" s="61"/>
      <c r="P28" s="23"/>
      <c r="Q28" s="61"/>
      <c r="R28" s="23"/>
      <c r="S28" s="61"/>
      <c r="T28" s="23"/>
      <c r="U28" s="61"/>
      <c r="V28" s="23"/>
      <c r="W28" s="61"/>
      <c r="X28" s="23"/>
      <c r="Y28" s="61"/>
      <c r="Z28" s="23"/>
      <c r="AA28" s="61"/>
      <c r="AB28" s="23"/>
      <c r="AC28" s="61"/>
      <c r="AD28" s="57"/>
      <c r="AE28" s="21"/>
    </row>
    <row r="29" spans="1:31" s="20" customFormat="1" ht="11.25" customHeight="1">
      <c r="A29" s="50" t="s">
        <v>127</v>
      </c>
      <c r="B29" s="23"/>
      <c r="C29" s="59">
        <v>0.31527777777777777</v>
      </c>
      <c r="D29" s="23"/>
      <c r="E29" s="59">
        <v>0.37777777777777777</v>
      </c>
      <c r="F29" s="23"/>
      <c r="G29" s="59">
        <v>0.46111111111111108</v>
      </c>
      <c r="H29" s="23"/>
      <c r="I29" s="59">
        <v>0.5444444444444444</v>
      </c>
      <c r="J29" s="23"/>
      <c r="K29" s="61"/>
      <c r="L29" s="23"/>
      <c r="M29" s="61"/>
      <c r="N29" s="23"/>
      <c r="O29" s="61"/>
      <c r="P29" s="23"/>
      <c r="Q29" s="61"/>
      <c r="R29" s="23"/>
      <c r="S29" s="61"/>
      <c r="T29" s="23"/>
      <c r="U29" s="61"/>
      <c r="V29" s="23"/>
      <c r="W29" s="61"/>
      <c r="X29" s="23"/>
      <c r="Y29" s="61"/>
      <c r="Z29" s="23"/>
      <c r="AA29" s="61"/>
      <c r="AB29" s="23"/>
      <c r="AC29" s="61"/>
      <c r="AD29" s="57"/>
      <c r="AE29" s="21"/>
    </row>
    <row r="30" spans="1:31" s="20" customFormat="1" ht="11.25" customHeight="1">
      <c r="A30" s="50" t="s">
        <v>128</v>
      </c>
      <c r="B30" s="85"/>
      <c r="C30" s="84">
        <v>0.31597222222222221</v>
      </c>
      <c r="D30" s="85"/>
      <c r="E30" s="84">
        <v>0.37847222222222227</v>
      </c>
      <c r="F30" s="85"/>
      <c r="G30" s="84">
        <v>0.46180555555555558</v>
      </c>
      <c r="H30" s="85"/>
      <c r="I30" s="84">
        <v>0.54513888888888895</v>
      </c>
      <c r="J30" s="23"/>
      <c r="K30" s="61"/>
      <c r="L30" s="23"/>
      <c r="M30" s="61"/>
      <c r="N30" s="23"/>
      <c r="O30" s="61"/>
      <c r="P30" s="23"/>
      <c r="Q30" s="61"/>
      <c r="R30" s="23"/>
      <c r="S30" s="61"/>
      <c r="T30" s="23"/>
      <c r="U30" s="61"/>
      <c r="V30" s="23"/>
      <c r="W30" s="61"/>
      <c r="X30" s="23"/>
      <c r="Y30" s="61"/>
      <c r="Z30" s="23"/>
      <c r="AA30" s="61"/>
      <c r="AB30" s="23"/>
      <c r="AC30" s="61"/>
      <c r="AD30" s="57"/>
      <c r="AE30" s="21"/>
    </row>
    <row r="31" spans="1:31" s="20" customFormat="1" ht="11.25" customHeight="1">
      <c r="A31" s="50" t="s">
        <v>129</v>
      </c>
      <c r="B31" s="23"/>
      <c r="C31" s="59">
        <v>0.31666666666666665</v>
      </c>
      <c r="D31" s="23"/>
      <c r="E31" s="59">
        <v>0.37916666666666665</v>
      </c>
      <c r="F31" s="23"/>
      <c r="G31" s="59">
        <v>0.46249999999999997</v>
      </c>
      <c r="H31" s="23"/>
      <c r="I31" s="59">
        <v>0.54583333333333328</v>
      </c>
      <c r="J31" s="23"/>
      <c r="K31" s="61"/>
      <c r="L31" s="23"/>
      <c r="M31" s="61"/>
      <c r="N31" s="23"/>
      <c r="O31" s="61"/>
      <c r="P31" s="23"/>
      <c r="Q31" s="61"/>
      <c r="R31" s="23"/>
      <c r="S31" s="61"/>
      <c r="T31" s="23"/>
      <c r="U31" s="61"/>
      <c r="V31" s="23"/>
      <c r="W31" s="61"/>
      <c r="X31" s="23"/>
      <c r="Y31" s="61"/>
      <c r="Z31" s="23"/>
      <c r="AA31" s="61"/>
      <c r="AB31" s="23"/>
      <c r="AC31" s="61"/>
      <c r="AD31" s="57"/>
      <c r="AE31" s="21"/>
    </row>
    <row r="32" spans="1:31" s="20" customFormat="1" ht="11.25" customHeight="1">
      <c r="A32" s="50" t="s">
        <v>130</v>
      </c>
      <c r="B32" s="23"/>
      <c r="C32" s="59">
        <v>0.31805555555555554</v>
      </c>
      <c r="D32" s="23"/>
      <c r="E32" s="59">
        <v>0.38055555555555554</v>
      </c>
      <c r="F32" s="23"/>
      <c r="G32" s="59">
        <v>0.46388888888888885</v>
      </c>
      <c r="H32" s="23"/>
      <c r="I32" s="59">
        <v>0.54722222222222217</v>
      </c>
      <c r="J32" s="23"/>
      <c r="K32" s="61"/>
      <c r="L32" s="23"/>
      <c r="M32" s="61"/>
      <c r="N32" s="23"/>
      <c r="O32" s="61"/>
      <c r="P32" s="23"/>
      <c r="Q32" s="61"/>
      <c r="R32" s="23"/>
      <c r="S32" s="61"/>
      <c r="T32" s="23"/>
      <c r="U32" s="61"/>
      <c r="V32" s="23"/>
      <c r="W32" s="61"/>
      <c r="X32" s="23"/>
      <c r="Y32" s="61"/>
      <c r="Z32" s="23"/>
      <c r="AA32" s="61"/>
      <c r="AB32" s="23"/>
      <c r="AC32" s="61"/>
      <c r="AD32" s="57"/>
      <c r="AE32" s="21"/>
    </row>
    <row r="33" spans="1:36" s="20" customFormat="1" ht="11.25" customHeight="1">
      <c r="A33" s="50" t="s">
        <v>131</v>
      </c>
      <c r="B33" s="23"/>
      <c r="C33" s="59">
        <v>0.32083333333333336</v>
      </c>
      <c r="D33" s="23"/>
      <c r="E33" s="59">
        <v>0.3833333333333333</v>
      </c>
      <c r="F33" s="23"/>
      <c r="G33" s="59">
        <v>0.46666666666666662</v>
      </c>
      <c r="H33" s="23"/>
      <c r="I33" s="59">
        <v>0.54999999999999993</v>
      </c>
      <c r="J33" s="23"/>
      <c r="K33" s="61"/>
      <c r="L33" s="23"/>
      <c r="M33" s="61"/>
      <c r="N33" s="23"/>
      <c r="O33" s="61"/>
      <c r="P33" s="23"/>
      <c r="Q33" s="61"/>
      <c r="R33" s="23"/>
      <c r="S33" s="61"/>
      <c r="T33" s="23"/>
      <c r="U33" s="61"/>
      <c r="V33" s="23"/>
      <c r="W33" s="61"/>
      <c r="X33" s="23"/>
      <c r="Y33" s="61"/>
      <c r="Z33" s="23"/>
      <c r="AA33" s="61"/>
      <c r="AB33" s="23"/>
      <c r="AC33" s="61"/>
      <c r="AD33" s="57"/>
      <c r="AE33" s="21"/>
    </row>
    <row r="34" spans="1:36" s="20" customFormat="1" ht="11.25" customHeight="1">
      <c r="A34" s="50" t="s">
        <v>132</v>
      </c>
      <c r="B34" s="23"/>
      <c r="C34" s="59">
        <v>0.32430555555555557</v>
      </c>
      <c r="D34" s="23"/>
      <c r="E34" s="59">
        <v>0.38680555555555557</v>
      </c>
      <c r="F34" s="23"/>
      <c r="G34" s="59">
        <v>0.47013888888888888</v>
      </c>
      <c r="H34" s="23"/>
      <c r="I34" s="59">
        <v>0.55347222222222225</v>
      </c>
      <c r="J34" s="23"/>
      <c r="K34" s="61"/>
      <c r="L34" s="23"/>
      <c r="M34" s="61"/>
      <c r="N34" s="23"/>
      <c r="O34" s="61"/>
      <c r="P34" s="23"/>
      <c r="Q34" s="61"/>
      <c r="R34" s="23"/>
      <c r="S34" s="61"/>
      <c r="T34" s="23"/>
      <c r="U34" s="61"/>
      <c r="V34" s="23"/>
      <c r="W34" s="61"/>
      <c r="X34" s="23"/>
      <c r="Y34" s="61"/>
      <c r="Z34" s="23"/>
      <c r="AA34" s="61"/>
      <c r="AB34" s="23"/>
      <c r="AC34" s="61"/>
      <c r="AD34" s="57"/>
      <c r="AE34" s="21"/>
    </row>
    <row r="35" spans="1:36" s="20" customFormat="1" ht="11.25" customHeight="1">
      <c r="A35" s="50" t="s">
        <v>133</v>
      </c>
      <c r="B35" s="23"/>
      <c r="C35" s="59">
        <v>0.3263888888888889</v>
      </c>
      <c r="D35" s="23"/>
      <c r="E35" s="59">
        <v>0.3888888888888889</v>
      </c>
      <c r="F35" s="23"/>
      <c r="G35" s="59">
        <v>0.47222222222222227</v>
      </c>
      <c r="H35" s="23"/>
      <c r="I35" s="59">
        <v>0.55555555555555558</v>
      </c>
      <c r="J35" s="23"/>
      <c r="K35" s="61"/>
      <c r="L35" s="23"/>
      <c r="M35" s="61"/>
      <c r="N35" s="23"/>
      <c r="O35" s="61"/>
      <c r="P35" s="23"/>
      <c r="Q35" s="61"/>
      <c r="R35" s="23"/>
      <c r="S35" s="61"/>
      <c r="T35" s="23"/>
      <c r="U35" s="61"/>
      <c r="V35" s="23"/>
      <c r="W35" s="61"/>
      <c r="X35" s="23"/>
      <c r="Y35" s="61"/>
      <c r="Z35" s="23"/>
      <c r="AA35" s="61"/>
      <c r="AB35" s="23"/>
      <c r="AC35" s="61"/>
      <c r="AD35" s="57"/>
      <c r="AE35" s="21"/>
    </row>
    <row r="36" spans="1:36" s="20" customFormat="1" ht="11.25" customHeight="1">
      <c r="A36" s="50" t="s">
        <v>93</v>
      </c>
      <c r="B36" s="23"/>
      <c r="C36" s="58" t="s">
        <v>94</v>
      </c>
      <c r="D36" s="23"/>
      <c r="E36" s="59">
        <v>0.39097222222222222</v>
      </c>
      <c r="F36" s="23"/>
      <c r="G36" s="59">
        <v>0.47430555555555554</v>
      </c>
      <c r="H36" s="23"/>
      <c r="I36" s="58" t="s">
        <v>94</v>
      </c>
      <c r="J36" s="23"/>
      <c r="K36" s="61"/>
      <c r="L36" s="23"/>
      <c r="M36" s="61"/>
      <c r="N36" s="23"/>
      <c r="O36" s="61"/>
      <c r="P36" s="23"/>
      <c r="Q36" s="61"/>
      <c r="R36" s="23"/>
      <c r="S36" s="61"/>
      <c r="T36" s="23"/>
      <c r="U36" s="61"/>
      <c r="V36" s="23"/>
      <c r="W36" s="61"/>
      <c r="X36" s="23"/>
      <c r="Y36" s="61"/>
      <c r="Z36" s="23"/>
      <c r="AA36" s="61"/>
      <c r="AB36" s="23"/>
      <c r="AC36" s="61"/>
      <c r="AD36" s="57"/>
      <c r="AE36" s="21"/>
    </row>
    <row r="37" spans="1:36" s="20" customFormat="1" ht="11.25" customHeight="1">
      <c r="A37" s="50" t="s">
        <v>104</v>
      </c>
      <c r="B37" s="23"/>
      <c r="C37" s="59">
        <v>0.32847222222222222</v>
      </c>
      <c r="D37" s="23"/>
      <c r="E37" s="58" t="s">
        <v>94</v>
      </c>
      <c r="F37" s="23"/>
      <c r="G37" s="58" t="s">
        <v>94</v>
      </c>
      <c r="H37" s="23"/>
      <c r="I37" s="59">
        <v>0.55763888888888891</v>
      </c>
      <c r="J37" s="23"/>
      <c r="K37" s="61"/>
      <c r="L37" s="23"/>
      <c r="M37" s="61"/>
      <c r="N37" s="23"/>
      <c r="O37" s="61"/>
      <c r="P37" s="23"/>
      <c r="Q37" s="61"/>
      <c r="R37" s="23"/>
      <c r="S37" s="61"/>
      <c r="T37" s="23"/>
      <c r="U37" s="61"/>
      <c r="V37" s="23"/>
      <c r="W37" s="61"/>
      <c r="X37" s="23"/>
      <c r="Y37" s="61"/>
      <c r="Z37" s="23"/>
      <c r="AA37" s="61"/>
      <c r="AB37" s="23"/>
      <c r="AC37" s="61"/>
      <c r="AD37" s="57"/>
      <c r="AE37" s="21"/>
    </row>
    <row r="38" spans="1:36" s="20" customFormat="1" ht="11.25" customHeight="1">
      <c r="A38" s="44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1"/>
      <c r="AE38" s="21"/>
    </row>
    <row r="39" spans="1:36" s="20" customFormat="1" ht="11.25" customHeight="1">
      <c r="A39" s="53" t="s">
        <v>141</v>
      </c>
      <c r="B39" s="51"/>
      <c r="C39" s="55"/>
      <c r="D39" s="51"/>
      <c r="E39" s="56" t="s">
        <v>92</v>
      </c>
      <c r="F39" s="51"/>
      <c r="G39" s="56" t="s">
        <v>92</v>
      </c>
      <c r="H39" s="51"/>
      <c r="I39" s="55"/>
      <c r="J39" s="51"/>
      <c r="K39" s="55"/>
      <c r="L39" s="51"/>
      <c r="M39" s="55"/>
      <c r="N39" s="51"/>
      <c r="O39" s="55"/>
      <c r="P39" s="51"/>
      <c r="Q39" s="55"/>
      <c r="R39" s="51"/>
      <c r="S39" s="55"/>
      <c r="T39" s="51"/>
      <c r="U39" s="55"/>
      <c r="V39" s="51"/>
      <c r="W39" s="55"/>
      <c r="X39" s="51"/>
      <c r="Y39" s="55"/>
      <c r="Z39" s="51"/>
      <c r="AA39" s="55"/>
      <c r="AB39" s="51"/>
      <c r="AC39" s="55"/>
      <c r="AD39" s="54"/>
      <c r="AE39" s="21"/>
    </row>
    <row r="40" spans="1:36" s="20" customFormat="1" ht="11.25" customHeight="1">
      <c r="A40" s="50" t="s">
        <v>93</v>
      </c>
      <c r="B40" s="23"/>
      <c r="C40" s="58" t="s">
        <v>94</v>
      </c>
      <c r="D40" s="23"/>
      <c r="E40" s="60">
        <v>0.40069444444444446</v>
      </c>
      <c r="F40" s="23"/>
      <c r="G40" s="59">
        <v>0.48402777777777778</v>
      </c>
      <c r="H40" s="23"/>
      <c r="I40" s="58" t="s">
        <v>94</v>
      </c>
      <c r="J40" s="23"/>
      <c r="K40" s="61"/>
      <c r="L40" s="23"/>
      <c r="M40" s="61"/>
      <c r="N40" s="23"/>
      <c r="O40" s="61"/>
      <c r="P40" s="23"/>
      <c r="Q40" s="61"/>
      <c r="R40" s="23"/>
      <c r="S40" s="61"/>
      <c r="T40" s="23"/>
      <c r="U40" s="61"/>
      <c r="V40" s="23"/>
      <c r="W40" s="61"/>
      <c r="X40" s="23"/>
      <c r="Y40" s="61"/>
      <c r="Z40" s="23"/>
      <c r="AA40" s="61"/>
      <c r="AB40" s="23"/>
      <c r="AC40" s="61"/>
      <c r="AD40" s="57"/>
      <c r="AE40" s="21"/>
    </row>
    <row r="41" spans="1:36" s="20" customFormat="1" ht="11.25" customHeight="1">
      <c r="A41" s="50" t="s">
        <v>95</v>
      </c>
      <c r="B41" s="23"/>
      <c r="C41" s="58" t="s">
        <v>94</v>
      </c>
      <c r="D41" s="23"/>
      <c r="E41" s="59">
        <v>0.40277777777777773</v>
      </c>
      <c r="F41" s="23"/>
      <c r="G41" s="59">
        <v>0.4861111111111111</v>
      </c>
      <c r="H41" s="23"/>
      <c r="I41" s="58" t="s">
        <v>94</v>
      </c>
      <c r="J41" s="23"/>
      <c r="K41" s="61"/>
      <c r="L41" s="23"/>
      <c r="M41" s="61"/>
      <c r="N41" s="23"/>
      <c r="O41" s="61"/>
      <c r="P41" s="23"/>
      <c r="Q41" s="61"/>
      <c r="R41" s="23"/>
      <c r="S41" s="61"/>
      <c r="T41" s="23"/>
      <c r="U41" s="61"/>
      <c r="V41" s="23"/>
      <c r="W41" s="61"/>
      <c r="X41" s="23"/>
      <c r="Y41" s="61"/>
      <c r="Z41" s="23"/>
      <c r="AA41" s="61"/>
      <c r="AB41" s="23"/>
      <c r="AC41" s="61"/>
      <c r="AD41" s="57"/>
      <c r="AE41" s="21"/>
    </row>
    <row r="42" spans="1:36" s="20" customFormat="1" ht="11.25" customHeight="1">
      <c r="A42" s="50" t="s">
        <v>96</v>
      </c>
      <c r="B42" s="23"/>
      <c r="C42" s="58" t="s">
        <v>94</v>
      </c>
      <c r="D42" s="23"/>
      <c r="E42" s="59">
        <v>0.40416666666666662</v>
      </c>
      <c r="F42" s="23"/>
      <c r="G42" s="59">
        <v>0.48749999999999999</v>
      </c>
      <c r="H42" s="23"/>
      <c r="I42" s="58" t="s">
        <v>94</v>
      </c>
      <c r="J42" s="23"/>
      <c r="K42" s="61"/>
      <c r="L42" s="23"/>
      <c r="M42" s="61"/>
      <c r="N42" s="23"/>
      <c r="O42" s="61"/>
      <c r="P42" s="23"/>
      <c r="Q42" s="61"/>
      <c r="R42" s="23"/>
      <c r="S42" s="61"/>
      <c r="T42" s="23"/>
      <c r="U42" s="61"/>
      <c r="V42" s="23"/>
      <c r="W42" s="61"/>
      <c r="X42" s="23"/>
      <c r="Y42" s="61"/>
      <c r="Z42" s="23"/>
      <c r="AA42" s="61"/>
      <c r="AB42" s="23"/>
      <c r="AC42" s="61"/>
      <c r="AD42" s="57"/>
      <c r="AE42" s="21"/>
    </row>
    <row r="43" spans="1:36" s="20" customFormat="1" ht="11.25" customHeight="1">
      <c r="A43" s="50" t="s">
        <v>97</v>
      </c>
      <c r="B43" s="23"/>
      <c r="C43" s="58" t="s">
        <v>94</v>
      </c>
      <c r="D43" s="23"/>
      <c r="E43" s="59">
        <v>0.40486111111111112</v>
      </c>
      <c r="F43" s="23"/>
      <c r="G43" s="59">
        <v>0.48819444444444443</v>
      </c>
      <c r="H43" s="23"/>
      <c r="I43" s="58" t="s">
        <v>94</v>
      </c>
      <c r="J43" s="23"/>
      <c r="K43" s="61"/>
      <c r="L43" s="23"/>
      <c r="M43" s="61"/>
      <c r="N43" s="23"/>
      <c r="O43" s="61"/>
      <c r="P43" s="23"/>
      <c r="Q43" s="61"/>
      <c r="R43" s="23"/>
      <c r="S43" s="61"/>
      <c r="T43" s="23"/>
      <c r="U43" s="61"/>
      <c r="V43" s="23"/>
      <c r="W43" s="61"/>
      <c r="X43" s="23"/>
      <c r="Y43" s="61"/>
      <c r="Z43" s="23"/>
      <c r="AA43" s="61"/>
      <c r="AB43" s="23"/>
      <c r="AC43" s="61"/>
      <c r="AD43" s="57"/>
      <c r="AE43" s="21"/>
      <c r="AJ43" s="6"/>
    </row>
    <row r="44" spans="1:36" s="20" customFormat="1" ht="11.25" customHeight="1">
      <c r="A44" s="50" t="s">
        <v>98</v>
      </c>
      <c r="B44" s="24"/>
      <c r="C44" s="58" t="s">
        <v>94</v>
      </c>
      <c r="D44" s="24"/>
      <c r="E44" s="59">
        <v>0.4069444444444445</v>
      </c>
      <c r="F44" s="24"/>
      <c r="G44" s="59">
        <v>0.49027777777777781</v>
      </c>
      <c r="H44" s="24"/>
      <c r="I44" s="58" t="s">
        <v>94</v>
      </c>
      <c r="J44" s="24"/>
      <c r="K44" s="61"/>
      <c r="L44" s="24"/>
      <c r="M44" s="61"/>
      <c r="N44" s="24"/>
      <c r="O44" s="61"/>
      <c r="P44" s="24"/>
      <c r="Q44" s="61"/>
      <c r="R44" s="24"/>
      <c r="S44" s="61"/>
      <c r="T44" s="24"/>
      <c r="U44" s="61"/>
      <c r="V44" s="24"/>
      <c r="W44" s="61"/>
      <c r="X44" s="24"/>
      <c r="Y44" s="61"/>
      <c r="Z44" s="24"/>
      <c r="AA44" s="61"/>
      <c r="AB44" s="24"/>
      <c r="AC44" s="61"/>
      <c r="AD44" s="57"/>
      <c r="AE44" s="21"/>
    </row>
    <row r="45" spans="1:36" s="20" customFormat="1" ht="11.25" customHeight="1">
      <c r="A45" s="48" t="s">
        <v>143</v>
      </c>
      <c r="B45" s="51"/>
      <c r="C45" s="55"/>
      <c r="D45" s="51"/>
      <c r="E45" s="56" t="s">
        <v>99</v>
      </c>
      <c r="F45" s="51"/>
      <c r="G45" s="56" t="s">
        <v>99</v>
      </c>
      <c r="H45" s="51"/>
      <c r="I45" s="55"/>
      <c r="J45" s="51"/>
      <c r="K45" s="55"/>
      <c r="L45" s="51"/>
      <c r="M45" s="55"/>
      <c r="N45" s="51"/>
      <c r="O45" s="55"/>
      <c r="P45" s="51"/>
      <c r="Q45" s="55"/>
      <c r="R45" s="51"/>
      <c r="S45" s="55"/>
      <c r="T45" s="51"/>
      <c r="U45" s="55"/>
      <c r="V45" s="51"/>
      <c r="W45" s="55"/>
      <c r="X45" s="51"/>
      <c r="Y45" s="55"/>
      <c r="Z45" s="51"/>
      <c r="AA45" s="55"/>
      <c r="AB45" s="51"/>
      <c r="AC45" s="55"/>
      <c r="AD45" s="54"/>
      <c r="AE45" s="21"/>
    </row>
    <row r="46" spans="1:36" s="20" customFormat="1" ht="11.25" customHeight="1">
      <c r="A46" s="50" t="s">
        <v>98</v>
      </c>
      <c r="B46" s="23"/>
      <c r="C46" s="58" t="s">
        <v>94</v>
      </c>
      <c r="D46" s="23"/>
      <c r="E46" s="59">
        <v>0.41250000000000003</v>
      </c>
      <c r="F46" s="23"/>
      <c r="G46" s="59">
        <v>0.49583333333333335</v>
      </c>
      <c r="H46" s="23"/>
      <c r="I46" s="58" t="s">
        <v>94</v>
      </c>
      <c r="J46" s="23"/>
      <c r="K46" s="61"/>
      <c r="L46" s="23"/>
      <c r="M46" s="61"/>
      <c r="N46" s="23"/>
      <c r="O46" s="61"/>
      <c r="P46" s="23"/>
      <c r="Q46" s="61"/>
      <c r="R46" s="23"/>
      <c r="S46" s="61"/>
      <c r="T46" s="23"/>
      <c r="U46" s="61"/>
      <c r="V46" s="23"/>
      <c r="W46" s="61"/>
      <c r="X46" s="23"/>
      <c r="Y46" s="61"/>
      <c r="Z46" s="23"/>
      <c r="AA46" s="61"/>
      <c r="AB46" s="23"/>
      <c r="AC46" s="61"/>
      <c r="AD46" s="57"/>
      <c r="AE46" s="21"/>
    </row>
    <row r="47" spans="1:36" s="20" customFormat="1" ht="11.25" customHeight="1">
      <c r="A47" s="50" t="s">
        <v>101</v>
      </c>
      <c r="B47" s="23"/>
      <c r="C47" s="58" t="s">
        <v>94</v>
      </c>
      <c r="D47" s="23"/>
      <c r="E47" s="59">
        <v>0.41388888888888892</v>
      </c>
      <c r="F47" s="23"/>
      <c r="G47" s="59">
        <v>0.49722222222222223</v>
      </c>
      <c r="H47" s="23"/>
      <c r="I47" s="58" t="s">
        <v>94</v>
      </c>
      <c r="J47" s="23"/>
      <c r="K47" s="61"/>
      <c r="L47" s="23"/>
      <c r="M47" s="69"/>
      <c r="N47" s="23"/>
      <c r="O47" s="61"/>
      <c r="P47" s="23"/>
      <c r="Q47" s="61"/>
      <c r="R47" s="23"/>
      <c r="S47" s="61"/>
      <c r="T47" s="23"/>
      <c r="U47" s="61"/>
      <c r="V47" s="23"/>
      <c r="W47" s="61"/>
      <c r="X47" s="23"/>
      <c r="Y47" s="61"/>
      <c r="Z47" s="23"/>
      <c r="AA47" s="61"/>
      <c r="AB47" s="23"/>
      <c r="AC47" s="61"/>
      <c r="AD47" s="57"/>
      <c r="AE47" s="21"/>
    </row>
    <row r="48" spans="1:36" s="20" customFormat="1" ht="11.25" customHeight="1">
      <c r="A48" s="50" t="s">
        <v>102</v>
      </c>
      <c r="B48" s="23"/>
      <c r="C48" s="58" t="s">
        <v>94</v>
      </c>
      <c r="D48" s="23"/>
      <c r="E48" s="59">
        <v>0.4152777777777778</v>
      </c>
      <c r="F48" s="23"/>
      <c r="G48" s="59">
        <v>0.49861111111111112</v>
      </c>
      <c r="H48" s="23"/>
      <c r="I48" s="58" t="s">
        <v>94</v>
      </c>
      <c r="J48" s="23"/>
      <c r="K48" s="61"/>
      <c r="L48" s="23"/>
      <c r="M48" s="61"/>
      <c r="N48" s="23"/>
      <c r="O48" s="61"/>
      <c r="P48" s="23"/>
      <c r="Q48" s="61"/>
      <c r="R48" s="23"/>
      <c r="S48" s="61"/>
      <c r="T48" s="23"/>
      <c r="U48" s="61"/>
      <c r="V48" s="23"/>
      <c r="W48" s="61"/>
      <c r="X48" s="23"/>
      <c r="Y48" s="61"/>
      <c r="Z48" s="23"/>
      <c r="AA48" s="61"/>
      <c r="AB48" s="23"/>
      <c r="AC48" s="61"/>
      <c r="AD48" s="57"/>
      <c r="AE48" s="21"/>
    </row>
    <row r="49" spans="1:31" s="20" customFormat="1" ht="11.25" customHeight="1">
      <c r="A49" s="50" t="s">
        <v>103</v>
      </c>
      <c r="B49" s="23"/>
      <c r="C49" s="58" t="s">
        <v>94</v>
      </c>
      <c r="D49" s="23"/>
      <c r="E49" s="59">
        <v>0.41666666666666669</v>
      </c>
      <c r="F49" s="23"/>
      <c r="G49" s="59">
        <v>0.5</v>
      </c>
      <c r="H49" s="23"/>
      <c r="I49" s="58" t="s">
        <v>94</v>
      </c>
      <c r="J49" s="23"/>
      <c r="K49" s="61"/>
      <c r="L49" s="23"/>
      <c r="M49" s="61"/>
      <c r="N49" s="23"/>
      <c r="O49" s="61"/>
      <c r="P49" s="23"/>
      <c r="Q49" s="61"/>
      <c r="R49" s="23"/>
      <c r="S49" s="61"/>
      <c r="T49" s="23"/>
      <c r="U49" s="61"/>
      <c r="V49" s="23"/>
      <c r="W49" s="61"/>
      <c r="X49" s="23"/>
      <c r="Y49" s="61"/>
      <c r="Z49" s="23"/>
      <c r="AA49" s="61"/>
      <c r="AB49" s="23"/>
      <c r="AC49" s="61"/>
      <c r="AD49" s="57"/>
      <c r="AE49" s="21"/>
    </row>
    <row r="50" spans="1:31" s="20" customFormat="1" ht="11.25" customHeight="1">
      <c r="A50" s="50" t="s">
        <v>104</v>
      </c>
      <c r="B50" s="23"/>
      <c r="C50" s="58" t="s">
        <v>94</v>
      </c>
      <c r="D50" s="23"/>
      <c r="E50" s="59">
        <v>0.41875000000000001</v>
      </c>
      <c r="F50" s="23"/>
      <c r="G50" s="59">
        <v>0.50208333333333333</v>
      </c>
      <c r="H50" s="23"/>
      <c r="I50" s="58" t="s">
        <v>94</v>
      </c>
      <c r="J50" s="23"/>
      <c r="K50" s="61"/>
      <c r="L50" s="23"/>
      <c r="M50" s="61"/>
      <c r="N50" s="23"/>
      <c r="O50" s="61"/>
      <c r="P50" s="23"/>
      <c r="Q50" s="61"/>
      <c r="R50" s="23"/>
      <c r="S50" s="61"/>
      <c r="T50" s="23"/>
      <c r="U50" s="61"/>
      <c r="V50" s="23"/>
      <c r="W50" s="61"/>
      <c r="X50" s="23"/>
      <c r="Y50" s="61"/>
      <c r="Z50" s="23"/>
      <c r="AA50" s="61"/>
      <c r="AB50" s="23"/>
      <c r="AC50" s="61"/>
      <c r="AD50" s="57"/>
      <c r="AE50" s="21"/>
    </row>
    <row r="51" spans="1:31" s="20" customFormat="1" ht="11.25" customHeight="1">
      <c r="A51" s="64"/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4"/>
      <c r="AE51" s="21"/>
    </row>
    <row r="52" spans="1:31" s="20" customFormat="1" ht="11.25" customHeight="1">
      <c r="A52" s="66" t="s">
        <v>134</v>
      </c>
      <c r="B52" s="65"/>
      <c r="C52" s="65"/>
      <c r="D52" s="65"/>
      <c r="E52" s="65"/>
      <c r="F52" s="65"/>
      <c r="G52" s="65"/>
      <c r="H52" s="65"/>
      <c r="I52" s="68">
        <v>0.55972222222222223</v>
      </c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7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A55" s="20" t="s">
        <v>147</v>
      </c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20" t="s">
        <v>148</v>
      </c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6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6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6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6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6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6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6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6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6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6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6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6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6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6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6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6" s="19" customFormat="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F208" s="6"/>
      <c r="AG208" s="6"/>
      <c r="AH208" s="6"/>
      <c r="AI208" s="6"/>
      <c r="AJ208" s="6"/>
    </row>
    <row r="209" spans="1:36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F209" s="6"/>
      <c r="AG209" s="6"/>
      <c r="AH209" s="6"/>
      <c r="AI209" s="6"/>
      <c r="AJ209" s="6"/>
    </row>
    <row r="210" spans="1:36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F210" s="6"/>
      <c r="AG210" s="6"/>
      <c r="AH210" s="6"/>
      <c r="AI210" s="6"/>
      <c r="AJ210" s="6"/>
    </row>
    <row r="211" spans="1:36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F211" s="6"/>
      <c r="AG211" s="6"/>
      <c r="AH211" s="6"/>
      <c r="AI211" s="6"/>
      <c r="AJ211" s="6"/>
    </row>
    <row r="212" spans="1:36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F212" s="6"/>
      <c r="AG212" s="6"/>
      <c r="AH212" s="6"/>
      <c r="AI212" s="6"/>
      <c r="AJ212" s="6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F1000" s="6"/>
      <c r="AG1000" s="6"/>
      <c r="AH1000" s="6"/>
      <c r="AI1000" s="6"/>
      <c r="AJ1000" s="6"/>
    </row>
    <row r="1001" spans="1:36" s="19" customFormat="1" ht="10.9" customHeight="1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F1001" s="6"/>
      <c r="AG1001" s="6"/>
      <c r="AH1001" s="6"/>
      <c r="AI1001" s="6"/>
      <c r="AJ1001" s="6"/>
    </row>
    <row r="1002" spans="1:36" s="19" customFormat="1" ht="10.9" customHeight="1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F1002" s="6"/>
      <c r="AG1002" s="6"/>
      <c r="AH1002" s="6"/>
      <c r="AI1002" s="6"/>
      <c r="AJ1002" s="6"/>
    </row>
    <row r="1003" spans="1:36" s="19" customFormat="1" ht="10.9" customHeight="1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F1003" s="6"/>
      <c r="AG1003" s="6"/>
      <c r="AH1003" s="6"/>
      <c r="AI1003" s="6"/>
      <c r="AJ1003" s="6"/>
    </row>
    <row r="1004" spans="1:36" s="19" customFormat="1" ht="10.9" customHeight="1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F1004" s="6"/>
      <c r="AG1004" s="6"/>
      <c r="AH1004" s="6"/>
      <c r="AI1004" s="6"/>
      <c r="AJ1004" s="6"/>
    </row>
    <row r="1005" spans="1:36" s="19" customFormat="1" ht="10.9" customHeight="1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F1005" s="6"/>
      <c r="AG1005" s="6"/>
      <c r="AH1005" s="6"/>
      <c r="AI1005" s="6"/>
      <c r="AJ1005" s="6"/>
    </row>
    <row r="1006" spans="1:36" s="19" customFormat="1" ht="10.9" customHeight="1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F1006" s="6"/>
      <c r="AG1006" s="6"/>
      <c r="AH1006" s="6"/>
      <c r="AI1006" s="6"/>
      <c r="AJ1006" s="6"/>
    </row>
    <row r="1007" spans="1:36" s="19" customFormat="1" ht="10.9" customHeight="1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F1007" s="6"/>
      <c r="AG1007" s="6"/>
      <c r="AH1007" s="6"/>
      <c r="AI1007" s="6"/>
      <c r="AJ1007" s="6"/>
    </row>
    <row r="1008" spans="1:36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AE5E6-D856-4A36-9BB3-CA3554E36BD8}">
  <sheetPr codeName="Sheet6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0" t="s">
        <v>155</v>
      </c>
      <c r="B1" s="91"/>
      <c r="C1" s="70"/>
      <c r="D1" s="92" t="s">
        <v>88</v>
      </c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3" t="s">
        <v>157</v>
      </c>
      <c r="V1" s="93"/>
      <c r="W1" s="93"/>
      <c r="X1" s="93"/>
      <c r="Y1" s="93"/>
      <c r="Z1" s="93"/>
      <c r="AA1" s="93"/>
      <c r="AB1" s="93"/>
      <c r="AC1" s="93"/>
      <c r="AD1" s="26"/>
      <c r="AE1" s="27"/>
      <c r="AF1" s="27"/>
    </row>
    <row r="2" spans="1:36" s="28" customFormat="1" ht="15.75" customHeight="1">
      <c r="A2" s="71" t="s">
        <v>151</v>
      </c>
      <c r="B2" s="72" t="s">
        <v>152</v>
      </c>
      <c r="C2" s="73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5"/>
      <c r="V2" s="95"/>
      <c r="W2" s="95"/>
      <c r="X2" s="95"/>
      <c r="Y2" s="95"/>
      <c r="Z2" s="74"/>
      <c r="AA2" s="96"/>
      <c r="AB2" s="96"/>
      <c r="AC2" s="96"/>
      <c r="AD2" s="31"/>
      <c r="AE2" s="27"/>
      <c r="AF2" s="27"/>
    </row>
    <row r="3" spans="1:36" s="28" customFormat="1" ht="15.75" customHeight="1" thickBot="1">
      <c r="A3" s="75" t="s">
        <v>200</v>
      </c>
      <c r="B3" s="78" t="s">
        <v>197</v>
      </c>
      <c r="C3" s="76"/>
      <c r="D3" s="86" t="s">
        <v>53</v>
      </c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7" t="s">
        <v>3</v>
      </c>
      <c r="V3" s="87"/>
      <c r="W3" s="87"/>
      <c r="X3" s="87"/>
      <c r="Y3" s="87"/>
      <c r="Z3" s="77"/>
      <c r="AA3" s="88" t="str">
        <f>GueltigAb</f>
        <v>29.04.2023</v>
      </c>
      <c r="AB3" s="89"/>
      <c r="AC3" s="8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0.32222222222222224</v>
      </c>
      <c r="D5" s="44"/>
      <c r="E5" s="46" t="s">
        <v>140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150</v>
      </c>
      <c r="B7" s="51"/>
      <c r="C7" s="56" t="s">
        <v>105</v>
      </c>
      <c r="D7" s="51"/>
      <c r="E7" s="56" t="s">
        <v>105</v>
      </c>
      <c r="F7" s="51"/>
      <c r="G7" s="56" t="s">
        <v>105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104</v>
      </c>
      <c r="B8" s="23"/>
      <c r="C8" s="59">
        <v>0.32430555555555557</v>
      </c>
      <c r="D8" s="23"/>
      <c r="E8" s="59">
        <v>0.40763888888888888</v>
      </c>
      <c r="F8" s="23"/>
      <c r="G8" s="60">
        <v>0.4909722222222222</v>
      </c>
      <c r="H8" s="23"/>
      <c r="I8" s="61"/>
      <c r="J8" s="23"/>
      <c r="K8" s="61"/>
      <c r="L8" s="23"/>
      <c r="M8" s="61"/>
      <c r="N8" s="23"/>
      <c r="O8" s="61"/>
      <c r="P8" s="23"/>
      <c r="Q8" s="61"/>
      <c r="R8" s="23"/>
      <c r="S8" s="61"/>
      <c r="T8" s="23"/>
      <c r="U8" s="61"/>
      <c r="V8" s="23"/>
      <c r="W8" s="61"/>
      <c r="X8" s="23"/>
      <c r="Y8" s="61"/>
      <c r="Z8" s="23"/>
      <c r="AA8" s="61"/>
      <c r="AB8" s="23"/>
      <c r="AC8" s="61"/>
      <c r="AD8" s="57"/>
      <c r="AE8" s="21"/>
    </row>
    <row r="9" spans="1:36" s="20" customFormat="1" ht="11.25" customHeight="1">
      <c r="A9" s="50" t="s">
        <v>107</v>
      </c>
      <c r="B9" s="23"/>
      <c r="C9" s="59">
        <v>0.3263888888888889</v>
      </c>
      <c r="D9" s="23"/>
      <c r="E9" s="59">
        <v>0.40972222222222227</v>
      </c>
      <c r="F9" s="23"/>
      <c r="G9" s="59">
        <v>0.49305555555555558</v>
      </c>
      <c r="H9" s="23"/>
      <c r="I9" s="61"/>
      <c r="J9" s="23"/>
      <c r="K9" s="61"/>
      <c r="L9" s="23"/>
      <c r="M9" s="61"/>
      <c r="N9" s="23"/>
      <c r="O9" s="61"/>
      <c r="P9" s="23"/>
      <c r="Q9" s="61"/>
      <c r="R9" s="23"/>
      <c r="S9" s="61"/>
      <c r="T9" s="23"/>
      <c r="U9" s="61"/>
      <c r="V9" s="23"/>
      <c r="W9" s="61"/>
      <c r="X9" s="23"/>
      <c r="Y9" s="61"/>
      <c r="Z9" s="23"/>
      <c r="AA9" s="61"/>
      <c r="AB9" s="23"/>
      <c r="AC9" s="61"/>
      <c r="AD9" s="57"/>
      <c r="AE9" s="21"/>
    </row>
    <row r="10" spans="1:36" s="20" customFormat="1" ht="11.25" customHeight="1">
      <c r="A10" s="50" t="s">
        <v>108</v>
      </c>
      <c r="B10" s="23"/>
      <c r="C10" s="59">
        <v>0.32847222222222222</v>
      </c>
      <c r="D10" s="23"/>
      <c r="E10" s="59">
        <v>0.41180555555555554</v>
      </c>
      <c r="F10" s="23"/>
      <c r="G10" s="59">
        <v>0.49513888888888885</v>
      </c>
      <c r="H10" s="23"/>
      <c r="I10" s="61"/>
      <c r="J10" s="23"/>
      <c r="K10" s="61"/>
      <c r="L10" s="23"/>
      <c r="M10" s="61"/>
      <c r="N10" s="23"/>
      <c r="O10" s="61"/>
      <c r="P10" s="23"/>
      <c r="Q10" s="61"/>
      <c r="R10" s="23"/>
      <c r="S10" s="61"/>
      <c r="T10" s="23"/>
      <c r="U10" s="61"/>
      <c r="V10" s="23"/>
      <c r="W10" s="61"/>
      <c r="X10" s="23"/>
      <c r="Y10" s="61"/>
      <c r="Z10" s="23"/>
      <c r="AA10" s="61"/>
      <c r="AB10" s="23"/>
      <c r="AC10" s="61"/>
      <c r="AD10" s="57"/>
      <c r="AE10" s="21"/>
    </row>
    <row r="11" spans="1:36" s="20" customFormat="1" ht="11.25" customHeight="1">
      <c r="A11" s="50" t="s">
        <v>109</v>
      </c>
      <c r="B11" s="23"/>
      <c r="C11" s="59">
        <v>0.33194444444444443</v>
      </c>
      <c r="D11" s="23"/>
      <c r="E11" s="59">
        <v>0.4152777777777778</v>
      </c>
      <c r="F11" s="23"/>
      <c r="G11" s="59">
        <v>0.49861111111111112</v>
      </c>
      <c r="H11" s="23"/>
      <c r="I11" s="61"/>
      <c r="J11" s="23"/>
      <c r="K11" s="61"/>
      <c r="L11" s="23"/>
      <c r="M11" s="61"/>
      <c r="N11" s="23"/>
      <c r="O11" s="61"/>
      <c r="P11" s="23"/>
      <c r="Q11" s="61"/>
      <c r="R11" s="23"/>
      <c r="S11" s="61"/>
      <c r="T11" s="23"/>
      <c r="U11" s="61"/>
      <c r="V11" s="23"/>
      <c r="W11" s="61"/>
      <c r="X11" s="23"/>
      <c r="Y11" s="61"/>
      <c r="Z11" s="23"/>
      <c r="AA11" s="61"/>
      <c r="AB11" s="23"/>
      <c r="AC11" s="61"/>
      <c r="AD11" s="57"/>
      <c r="AE11" s="21"/>
      <c r="AJ11" s="6"/>
    </row>
    <row r="12" spans="1:36" s="20" customFormat="1" ht="11.25" customHeight="1">
      <c r="A12" s="50" t="s">
        <v>110</v>
      </c>
      <c r="B12" s="23"/>
      <c r="C12" s="59">
        <v>0.33402777777777781</v>
      </c>
      <c r="D12" s="23"/>
      <c r="E12" s="59">
        <v>0.41736111111111113</v>
      </c>
      <c r="F12" s="23"/>
      <c r="G12" s="59">
        <v>0.50069444444444444</v>
      </c>
      <c r="H12" s="23"/>
      <c r="I12" s="61"/>
      <c r="J12" s="23"/>
      <c r="K12" s="61"/>
      <c r="L12" s="23"/>
      <c r="M12" s="61"/>
      <c r="N12" s="23"/>
      <c r="O12" s="61"/>
      <c r="P12" s="23"/>
      <c r="Q12" s="61"/>
      <c r="R12" s="23"/>
      <c r="S12" s="61"/>
      <c r="T12" s="23"/>
      <c r="U12" s="61"/>
      <c r="V12" s="23"/>
      <c r="W12" s="61"/>
      <c r="X12" s="23"/>
      <c r="Y12" s="61"/>
      <c r="Z12" s="23"/>
      <c r="AA12" s="61"/>
      <c r="AB12" s="23"/>
      <c r="AC12" s="61"/>
      <c r="AD12" s="57"/>
      <c r="AE12" s="21"/>
    </row>
    <row r="13" spans="1:36" s="20" customFormat="1" ht="11.25" customHeight="1">
      <c r="A13" s="50" t="s">
        <v>111</v>
      </c>
      <c r="B13" s="23"/>
      <c r="C13" s="59">
        <v>0.3354166666666667</v>
      </c>
      <c r="D13" s="23"/>
      <c r="E13" s="59">
        <v>0.41875000000000001</v>
      </c>
      <c r="F13" s="23"/>
      <c r="G13" s="59">
        <v>0.50208333333333333</v>
      </c>
      <c r="H13" s="23"/>
      <c r="I13" s="61"/>
      <c r="J13" s="23"/>
      <c r="K13" s="61"/>
      <c r="L13" s="23"/>
      <c r="M13" s="61"/>
      <c r="N13" s="23"/>
      <c r="O13" s="61"/>
      <c r="P13" s="23"/>
      <c r="Q13" s="61"/>
      <c r="R13" s="23"/>
      <c r="S13" s="61"/>
      <c r="T13" s="23"/>
      <c r="U13" s="61"/>
      <c r="V13" s="23"/>
      <c r="W13" s="61"/>
      <c r="X13" s="23"/>
      <c r="Y13" s="61"/>
      <c r="Z13" s="23"/>
      <c r="AA13" s="61"/>
      <c r="AB13" s="23"/>
      <c r="AC13" s="61"/>
      <c r="AD13" s="57"/>
      <c r="AE13" s="21"/>
    </row>
    <row r="14" spans="1:36" s="20" customFormat="1" ht="11.25" customHeight="1">
      <c r="A14" s="50" t="s">
        <v>112</v>
      </c>
      <c r="B14" s="23"/>
      <c r="C14" s="59">
        <v>0.33611111111111108</v>
      </c>
      <c r="D14" s="23"/>
      <c r="E14" s="59">
        <v>0.41944444444444445</v>
      </c>
      <c r="F14" s="23"/>
      <c r="G14" s="59">
        <v>0.50277777777777777</v>
      </c>
      <c r="H14" s="23"/>
      <c r="I14" s="61"/>
      <c r="J14" s="23"/>
      <c r="K14" s="61"/>
      <c r="L14" s="23"/>
      <c r="M14" s="61"/>
      <c r="N14" s="23"/>
      <c r="O14" s="61"/>
      <c r="P14" s="23"/>
      <c r="Q14" s="61"/>
      <c r="R14" s="23"/>
      <c r="S14" s="61"/>
      <c r="T14" s="23"/>
      <c r="U14" s="61"/>
      <c r="V14" s="23"/>
      <c r="W14" s="61"/>
      <c r="X14" s="23"/>
      <c r="Y14" s="61"/>
      <c r="Z14" s="23"/>
      <c r="AA14" s="61"/>
      <c r="AB14" s="23"/>
      <c r="AC14" s="61"/>
      <c r="AD14" s="57"/>
      <c r="AE14" s="21"/>
    </row>
    <row r="15" spans="1:36" s="20" customFormat="1" ht="11.25" customHeight="1">
      <c r="A15" s="50" t="s">
        <v>113</v>
      </c>
      <c r="B15" s="23"/>
      <c r="C15" s="59">
        <v>0.33819444444444446</v>
      </c>
      <c r="D15" s="23"/>
      <c r="E15" s="59">
        <v>0.42152777777777778</v>
      </c>
      <c r="F15" s="23"/>
      <c r="G15" s="59">
        <v>0.50486111111111109</v>
      </c>
      <c r="H15" s="23"/>
      <c r="I15" s="61"/>
      <c r="J15" s="23"/>
      <c r="K15" s="61"/>
      <c r="L15" s="23"/>
      <c r="M15" s="69"/>
      <c r="N15" s="23"/>
      <c r="O15" s="61"/>
      <c r="P15" s="23"/>
      <c r="Q15" s="61"/>
      <c r="R15" s="23"/>
      <c r="S15" s="61"/>
      <c r="T15" s="23"/>
      <c r="U15" s="61"/>
      <c r="V15" s="23"/>
      <c r="W15" s="61"/>
      <c r="X15" s="23"/>
      <c r="Y15" s="61"/>
      <c r="Z15" s="23"/>
      <c r="AA15" s="61"/>
      <c r="AB15" s="23"/>
      <c r="AC15" s="61"/>
      <c r="AD15" s="57"/>
      <c r="AE15" s="21"/>
    </row>
    <row r="16" spans="1:36" s="20" customFormat="1" ht="11.25" customHeight="1">
      <c r="A16" s="50" t="s">
        <v>114</v>
      </c>
      <c r="B16" s="23"/>
      <c r="C16" s="59">
        <v>0.34097222222222223</v>
      </c>
      <c r="D16" s="23"/>
      <c r="E16" s="59">
        <v>0.42430555555555555</v>
      </c>
      <c r="F16" s="23"/>
      <c r="G16" s="59">
        <v>0.50763888888888886</v>
      </c>
      <c r="H16" s="23"/>
      <c r="I16" s="61"/>
      <c r="J16" s="23"/>
      <c r="K16" s="61"/>
      <c r="L16" s="23"/>
      <c r="M16" s="61"/>
      <c r="N16" s="23"/>
      <c r="O16" s="61"/>
      <c r="P16" s="23"/>
      <c r="Q16" s="61"/>
      <c r="R16" s="23"/>
      <c r="S16" s="61"/>
      <c r="T16" s="23"/>
      <c r="U16" s="61"/>
      <c r="V16" s="23"/>
      <c r="W16" s="61"/>
      <c r="X16" s="23"/>
      <c r="Y16" s="61"/>
      <c r="Z16" s="23"/>
      <c r="AA16" s="61"/>
      <c r="AB16" s="23"/>
      <c r="AC16" s="61"/>
      <c r="AD16" s="57"/>
      <c r="AE16" s="21"/>
    </row>
    <row r="17" spans="1:31" s="20" customFormat="1" ht="11.25" customHeight="1">
      <c r="A17" s="50" t="s">
        <v>115</v>
      </c>
      <c r="B17" s="23"/>
      <c r="C17" s="59">
        <v>0.34375</v>
      </c>
      <c r="D17" s="23"/>
      <c r="E17" s="59">
        <v>0.42708333333333331</v>
      </c>
      <c r="F17" s="23"/>
      <c r="G17" s="59">
        <v>0.51041666666666663</v>
      </c>
      <c r="H17" s="23"/>
      <c r="I17" s="61"/>
      <c r="J17" s="23"/>
      <c r="K17" s="61"/>
      <c r="L17" s="23"/>
      <c r="M17" s="61"/>
      <c r="N17" s="23"/>
      <c r="O17" s="61"/>
      <c r="P17" s="23"/>
      <c r="Q17" s="61"/>
      <c r="R17" s="23"/>
      <c r="S17" s="61"/>
      <c r="T17" s="23"/>
      <c r="U17" s="61"/>
      <c r="V17" s="23"/>
      <c r="W17" s="61"/>
      <c r="X17" s="23"/>
      <c r="Y17" s="61"/>
      <c r="Z17" s="23"/>
      <c r="AA17" s="61"/>
      <c r="AB17" s="23"/>
      <c r="AC17" s="61"/>
      <c r="AD17" s="57"/>
      <c r="AE17" s="21"/>
    </row>
    <row r="18" spans="1:31" s="20" customFormat="1" ht="11.25" customHeight="1">
      <c r="A18" s="50" t="s">
        <v>116</v>
      </c>
      <c r="B18" s="24"/>
      <c r="C18" s="59">
        <v>0.34583333333333338</v>
      </c>
      <c r="D18" s="24"/>
      <c r="E18" s="59">
        <v>0.4291666666666667</v>
      </c>
      <c r="F18" s="24"/>
      <c r="G18" s="59">
        <v>0.51250000000000007</v>
      </c>
      <c r="H18" s="24"/>
      <c r="I18" s="61"/>
      <c r="J18" s="24"/>
      <c r="K18" s="61"/>
      <c r="L18" s="24"/>
      <c r="M18" s="61"/>
      <c r="N18" s="24"/>
      <c r="O18" s="61"/>
      <c r="P18" s="24"/>
      <c r="Q18" s="61"/>
      <c r="R18" s="24"/>
      <c r="S18" s="61"/>
      <c r="T18" s="24"/>
      <c r="U18" s="61"/>
      <c r="V18" s="24"/>
      <c r="W18" s="61"/>
      <c r="X18" s="24"/>
      <c r="Y18" s="61"/>
      <c r="Z18" s="24"/>
      <c r="AA18" s="61"/>
      <c r="AB18" s="24"/>
      <c r="AC18" s="61"/>
      <c r="AD18" s="57"/>
      <c r="AE18" s="21"/>
    </row>
    <row r="19" spans="1:31" s="20" customFormat="1" ht="11.25" customHeight="1">
      <c r="A19" s="48" t="s">
        <v>153</v>
      </c>
      <c r="B19" s="51"/>
      <c r="C19" s="56" t="s">
        <v>122</v>
      </c>
      <c r="D19" s="51"/>
      <c r="E19" s="56" t="s">
        <v>122</v>
      </c>
      <c r="F19" s="51"/>
      <c r="G19" s="56" t="s">
        <v>120</v>
      </c>
      <c r="H19" s="51"/>
      <c r="I19" s="55"/>
      <c r="J19" s="51"/>
      <c r="K19" s="55"/>
      <c r="L19" s="51"/>
      <c r="M19" s="55"/>
      <c r="N19" s="51"/>
      <c r="O19" s="55"/>
      <c r="P19" s="51"/>
      <c r="Q19" s="55"/>
      <c r="R19" s="51"/>
      <c r="S19" s="55"/>
      <c r="T19" s="51"/>
      <c r="U19" s="55"/>
      <c r="V19" s="51"/>
      <c r="W19" s="55"/>
      <c r="X19" s="51"/>
      <c r="Y19" s="55"/>
      <c r="Z19" s="51"/>
      <c r="AA19" s="55"/>
      <c r="AB19" s="51"/>
      <c r="AC19" s="55"/>
      <c r="AD19" s="54"/>
      <c r="AE19" s="21"/>
    </row>
    <row r="20" spans="1:31" s="20" customFormat="1" ht="11.25" customHeight="1">
      <c r="A20" s="50" t="s">
        <v>116</v>
      </c>
      <c r="B20" s="23"/>
      <c r="C20" s="59">
        <v>0.34861111111111115</v>
      </c>
      <c r="D20" s="23"/>
      <c r="E20" s="59">
        <v>0.43194444444444446</v>
      </c>
      <c r="F20" s="23"/>
      <c r="G20" s="59">
        <v>0.51527777777777783</v>
      </c>
      <c r="H20" s="23"/>
      <c r="I20" s="61"/>
      <c r="J20" s="23"/>
      <c r="K20" s="61"/>
      <c r="L20" s="23"/>
      <c r="M20" s="61"/>
      <c r="N20" s="23"/>
      <c r="O20" s="61"/>
      <c r="P20" s="23"/>
      <c r="Q20" s="61"/>
      <c r="R20" s="23"/>
      <c r="S20" s="61"/>
      <c r="T20" s="23"/>
      <c r="U20" s="61"/>
      <c r="V20" s="23"/>
      <c r="W20" s="61"/>
      <c r="X20" s="23"/>
      <c r="Y20" s="61"/>
      <c r="Z20" s="23"/>
      <c r="AA20" s="61"/>
      <c r="AB20" s="23"/>
      <c r="AC20" s="61"/>
      <c r="AD20" s="57"/>
      <c r="AE20" s="21"/>
    </row>
    <row r="21" spans="1:31" s="20" customFormat="1" ht="11.25" customHeight="1">
      <c r="A21" s="50" t="s">
        <v>125</v>
      </c>
      <c r="B21" s="23"/>
      <c r="C21" s="59">
        <v>0.35069444444444442</v>
      </c>
      <c r="D21" s="23"/>
      <c r="E21" s="59">
        <v>0.43402777777777773</v>
      </c>
      <c r="F21" s="23"/>
      <c r="G21" s="59">
        <v>0.51736111111111105</v>
      </c>
      <c r="H21" s="23"/>
      <c r="I21" s="61"/>
      <c r="J21" s="23"/>
      <c r="K21" s="61"/>
      <c r="L21" s="23"/>
      <c r="M21" s="61"/>
      <c r="N21" s="23"/>
      <c r="O21" s="61"/>
      <c r="P21" s="23"/>
      <c r="Q21" s="61"/>
      <c r="R21" s="23"/>
      <c r="S21" s="61"/>
      <c r="T21" s="23"/>
      <c r="U21" s="61"/>
      <c r="V21" s="23"/>
      <c r="W21" s="61"/>
      <c r="X21" s="23"/>
      <c r="Y21" s="61"/>
      <c r="Z21" s="23"/>
      <c r="AA21" s="61"/>
      <c r="AB21" s="23"/>
      <c r="AC21" s="61"/>
      <c r="AD21" s="57"/>
      <c r="AE21" s="21"/>
    </row>
    <row r="22" spans="1:31" s="20" customFormat="1" ht="11.25" customHeight="1">
      <c r="A22" s="50" t="s">
        <v>126</v>
      </c>
      <c r="B22" s="23"/>
      <c r="C22" s="59">
        <v>0.3527777777777778</v>
      </c>
      <c r="D22" s="23"/>
      <c r="E22" s="59">
        <v>0.43611111111111112</v>
      </c>
      <c r="F22" s="23"/>
      <c r="G22" s="59">
        <v>0.51944444444444449</v>
      </c>
      <c r="H22" s="23"/>
      <c r="I22" s="61"/>
      <c r="J22" s="23"/>
      <c r="K22" s="61"/>
      <c r="L22" s="23"/>
      <c r="M22" s="61"/>
      <c r="N22" s="23"/>
      <c r="O22" s="61"/>
      <c r="P22" s="23"/>
      <c r="Q22" s="61"/>
      <c r="R22" s="23"/>
      <c r="S22" s="61"/>
      <c r="T22" s="23"/>
      <c r="U22" s="61"/>
      <c r="V22" s="23"/>
      <c r="W22" s="61"/>
      <c r="X22" s="23"/>
      <c r="Y22" s="61"/>
      <c r="Z22" s="23"/>
      <c r="AA22" s="61"/>
      <c r="AB22" s="23"/>
      <c r="AC22" s="61"/>
      <c r="AD22" s="57"/>
      <c r="AE22" s="21"/>
    </row>
    <row r="23" spans="1:31" s="20" customFormat="1" ht="11.25" customHeight="1">
      <c r="A23" s="50" t="s">
        <v>127</v>
      </c>
      <c r="B23" s="23"/>
      <c r="C23" s="59">
        <v>0.35694444444444445</v>
      </c>
      <c r="D23" s="23"/>
      <c r="E23" s="59">
        <v>0.44027777777777777</v>
      </c>
      <c r="F23" s="23"/>
      <c r="G23" s="59">
        <v>0.52361111111111114</v>
      </c>
      <c r="H23" s="23"/>
      <c r="I23" s="61"/>
      <c r="J23" s="23"/>
      <c r="K23" s="61"/>
      <c r="L23" s="23"/>
      <c r="M23" s="61"/>
      <c r="N23" s="23"/>
      <c r="O23" s="61"/>
      <c r="P23" s="23"/>
      <c r="Q23" s="61"/>
      <c r="R23" s="23"/>
      <c r="S23" s="61"/>
      <c r="T23" s="23"/>
      <c r="U23" s="61"/>
      <c r="V23" s="23"/>
      <c r="W23" s="61"/>
      <c r="X23" s="23"/>
      <c r="Y23" s="61"/>
      <c r="Z23" s="23"/>
      <c r="AA23" s="61"/>
      <c r="AB23" s="23"/>
      <c r="AC23" s="61"/>
      <c r="AD23" s="57"/>
      <c r="AE23" s="21"/>
    </row>
    <row r="24" spans="1:31" s="20" customFormat="1" ht="11.25" customHeight="1">
      <c r="A24" s="50" t="s">
        <v>128</v>
      </c>
      <c r="B24" s="23"/>
      <c r="C24" s="84">
        <v>0.3576388888888889</v>
      </c>
      <c r="D24" s="85"/>
      <c r="E24" s="84">
        <v>0.44097222222222227</v>
      </c>
      <c r="F24" s="85"/>
      <c r="G24" s="84">
        <v>0.52430555555555558</v>
      </c>
      <c r="H24" s="23"/>
      <c r="I24" s="61"/>
      <c r="J24" s="23"/>
      <c r="K24" s="61"/>
      <c r="L24" s="23"/>
      <c r="M24" s="61"/>
      <c r="N24" s="23"/>
      <c r="O24" s="61"/>
      <c r="P24" s="23"/>
      <c r="Q24" s="61"/>
      <c r="R24" s="23"/>
      <c r="S24" s="61"/>
      <c r="T24" s="23"/>
      <c r="U24" s="61"/>
      <c r="V24" s="23"/>
      <c r="W24" s="61"/>
      <c r="X24" s="23"/>
      <c r="Y24" s="61"/>
      <c r="Z24" s="23"/>
      <c r="AA24" s="61"/>
      <c r="AB24" s="23"/>
      <c r="AC24" s="61"/>
      <c r="AD24" s="57"/>
      <c r="AE24" s="21"/>
    </row>
    <row r="25" spans="1:31" s="20" customFormat="1" ht="11.25" customHeight="1">
      <c r="A25" s="50" t="s">
        <v>129</v>
      </c>
      <c r="B25" s="23"/>
      <c r="C25" s="59">
        <v>0.35833333333333334</v>
      </c>
      <c r="D25" s="23"/>
      <c r="E25" s="59">
        <v>0.44166666666666665</v>
      </c>
      <c r="F25" s="23"/>
      <c r="G25" s="59">
        <v>0.52500000000000002</v>
      </c>
      <c r="H25" s="23"/>
      <c r="I25" s="61"/>
      <c r="J25" s="23"/>
      <c r="K25" s="61"/>
      <c r="L25" s="23"/>
      <c r="M25" s="61"/>
      <c r="N25" s="23"/>
      <c r="O25" s="61"/>
      <c r="P25" s="23"/>
      <c r="Q25" s="61"/>
      <c r="R25" s="23"/>
      <c r="S25" s="61"/>
      <c r="T25" s="23"/>
      <c r="U25" s="61"/>
      <c r="V25" s="23"/>
      <c r="W25" s="61"/>
      <c r="X25" s="23"/>
      <c r="Y25" s="61"/>
      <c r="Z25" s="23"/>
      <c r="AA25" s="61"/>
      <c r="AB25" s="23"/>
      <c r="AC25" s="61"/>
      <c r="AD25" s="57"/>
      <c r="AE25" s="21"/>
    </row>
    <row r="26" spans="1:31" s="20" customFormat="1" ht="11.25" customHeight="1">
      <c r="A26" s="50" t="s">
        <v>130</v>
      </c>
      <c r="B26" s="23"/>
      <c r="C26" s="59">
        <v>0.35972222222222222</v>
      </c>
      <c r="D26" s="23"/>
      <c r="E26" s="59">
        <v>0.44305555555555554</v>
      </c>
      <c r="F26" s="23"/>
      <c r="G26" s="59">
        <v>0.52638888888888891</v>
      </c>
      <c r="H26" s="23"/>
      <c r="I26" s="61"/>
      <c r="J26" s="23"/>
      <c r="K26" s="61"/>
      <c r="L26" s="23"/>
      <c r="M26" s="61"/>
      <c r="N26" s="23"/>
      <c r="O26" s="61"/>
      <c r="P26" s="23"/>
      <c r="Q26" s="61"/>
      <c r="R26" s="23"/>
      <c r="S26" s="61"/>
      <c r="T26" s="23"/>
      <c r="U26" s="61"/>
      <c r="V26" s="23"/>
      <c r="W26" s="61"/>
      <c r="X26" s="23"/>
      <c r="Y26" s="61"/>
      <c r="Z26" s="23"/>
      <c r="AA26" s="61"/>
      <c r="AB26" s="23"/>
      <c r="AC26" s="61"/>
      <c r="AD26" s="57"/>
      <c r="AE26" s="21"/>
    </row>
    <row r="27" spans="1:31" s="20" customFormat="1" ht="11.25" customHeight="1">
      <c r="A27" s="50" t="s">
        <v>131</v>
      </c>
      <c r="B27" s="23"/>
      <c r="C27" s="59">
        <v>0.36249999999999999</v>
      </c>
      <c r="D27" s="23"/>
      <c r="E27" s="59">
        <v>0.4458333333333333</v>
      </c>
      <c r="F27" s="23"/>
      <c r="G27" s="59">
        <v>0.52916666666666667</v>
      </c>
      <c r="H27" s="23"/>
      <c r="I27" s="61"/>
      <c r="J27" s="23"/>
      <c r="K27" s="61"/>
      <c r="L27" s="23"/>
      <c r="M27" s="61"/>
      <c r="N27" s="23"/>
      <c r="O27" s="61"/>
      <c r="P27" s="23"/>
      <c r="Q27" s="61"/>
      <c r="R27" s="23"/>
      <c r="S27" s="61"/>
      <c r="T27" s="23"/>
      <c r="U27" s="61"/>
      <c r="V27" s="23"/>
      <c r="W27" s="61"/>
      <c r="X27" s="23"/>
      <c r="Y27" s="61"/>
      <c r="Z27" s="23"/>
      <c r="AA27" s="61"/>
      <c r="AB27" s="23"/>
      <c r="AC27" s="61"/>
      <c r="AD27" s="57"/>
      <c r="AE27" s="21"/>
    </row>
    <row r="28" spans="1:31" s="20" customFormat="1" ht="11.25" customHeight="1">
      <c r="A28" s="50" t="s">
        <v>132</v>
      </c>
      <c r="B28" s="23"/>
      <c r="C28" s="59">
        <v>0.3659722222222222</v>
      </c>
      <c r="D28" s="23"/>
      <c r="E28" s="59">
        <v>0.44930555555555557</v>
      </c>
      <c r="F28" s="23"/>
      <c r="G28" s="59">
        <v>0.53263888888888888</v>
      </c>
      <c r="H28" s="23"/>
      <c r="I28" s="61"/>
      <c r="J28" s="23"/>
      <c r="K28" s="61"/>
      <c r="L28" s="23"/>
      <c r="M28" s="61"/>
      <c r="N28" s="23"/>
      <c r="O28" s="61"/>
      <c r="P28" s="23"/>
      <c r="Q28" s="61"/>
      <c r="R28" s="23"/>
      <c r="S28" s="61"/>
      <c r="T28" s="23"/>
      <c r="U28" s="61"/>
      <c r="V28" s="23"/>
      <c r="W28" s="61"/>
      <c r="X28" s="23"/>
      <c r="Y28" s="61"/>
      <c r="Z28" s="23"/>
      <c r="AA28" s="61"/>
      <c r="AB28" s="23"/>
      <c r="AC28" s="61"/>
      <c r="AD28" s="57"/>
      <c r="AE28" s="21"/>
    </row>
    <row r="29" spans="1:31" s="20" customFormat="1" ht="11.25" customHeight="1">
      <c r="A29" s="50" t="s">
        <v>133</v>
      </c>
      <c r="B29" s="23"/>
      <c r="C29" s="59">
        <v>0.36805555555555558</v>
      </c>
      <c r="D29" s="23"/>
      <c r="E29" s="59">
        <v>0.4513888888888889</v>
      </c>
      <c r="F29" s="23"/>
      <c r="G29" s="59">
        <v>0.53472222222222221</v>
      </c>
      <c r="H29" s="23"/>
      <c r="I29" s="61"/>
      <c r="J29" s="23"/>
      <c r="K29" s="61"/>
      <c r="L29" s="23"/>
      <c r="M29" s="61"/>
      <c r="N29" s="23"/>
      <c r="O29" s="61"/>
      <c r="P29" s="23"/>
      <c r="Q29" s="61"/>
      <c r="R29" s="23"/>
      <c r="S29" s="61"/>
      <c r="T29" s="23"/>
      <c r="U29" s="61"/>
      <c r="V29" s="23"/>
      <c r="W29" s="61"/>
      <c r="X29" s="23"/>
      <c r="Y29" s="61"/>
      <c r="Z29" s="23"/>
      <c r="AA29" s="61"/>
      <c r="AB29" s="23"/>
      <c r="AC29" s="61"/>
      <c r="AD29" s="57"/>
      <c r="AE29" s="21"/>
    </row>
    <row r="30" spans="1:31" s="20" customFormat="1" ht="11.25" customHeight="1">
      <c r="A30" s="50" t="s">
        <v>93</v>
      </c>
      <c r="B30" s="23"/>
      <c r="C30" s="59">
        <v>0.37013888888888885</v>
      </c>
      <c r="D30" s="23"/>
      <c r="E30" s="59">
        <v>0.45347222222222222</v>
      </c>
      <c r="F30" s="23"/>
      <c r="G30" s="58" t="s">
        <v>94</v>
      </c>
      <c r="H30" s="23"/>
      <c r="I30" s="61"/>
      <c r="J30" s="23"/>
      <c r="K30" s="61"/>
      <c r="L30" s="23"/>
      <c r="M30" s="61"/>
      <c r="N30" s="23"/>
      <c r="O30" s="61"/>
      <c r="P30" s="23"/>
      <c r="Q30" s="61"/>
      <c r="R30" s="23"/>
      <c r="S30" s="61"/>
      <c r="T30" s="23"/>
      <c r="U30" s="61"/>
      <c r="V30" s="23"/>
      <c r="W30" s="61"/>
      <c r="X30" s="23"/>
      <c r="Y30" s="61"/>
      <c r="Z30" s="23"/>
      <c r="AA30" s="61"/>
      <c r="AB30" s="23"/>
      <c r="AC30" s="61"/>
      <c r="AD30" s="57"/>
      <c r="AE30" s="21"/>
    </row>
    <row r="31" spans="1:31" s="20" customFormat="1" ht="11.25" customHeight="1">
      <c r="A31" s="50" t="s">
        <v>104</v>
      </c>
      <c r="B31" s="23"/>
      <c r="C31" s="58" t="s">
        <v>94</v>
      </c>
      <c r="D31" s="23"/>
      <c r="E31" s="58" t="s">
        <v>94</v>
      </c>
      <c r="F31" s="23"/>
      <c r="G31" s="59">
        <v>0.53680555555555554</v>
      </c>
      <c r="H31" s="23"/>
      <c r="I31" s="61"/>
      <c r="J31" s="23"/>
      <c r="K31" s="61"/>
      <c r="L31" s="23"/>
      <c r="M31" s="61"/>
      <c r="N31" s="23"/>
      <c r="O31" s="61"/>
      <c r="P31" s="23"/>
      <c r="Q31" s="61"/>
      <c r="R31" s="23"/>
      <c r="S31" s="61"/>
      <c r="T31" s="23"/>
      <c r="U31" s="61"/>
      <c r="V31" s="23"/>
      <c r="W31" s="61"/>
      <c r="X31" s="23"/>
      <c r="Y31" s="61"/>
      <c r="Z31" s="23"/>
      <c r="AA31" s="61"/>
      <c r="AB31" s="23"/>
      <c r="AC31" s="61"/>
      <c r="AD31" s="57"/>
      <c r="AE31" s="21"/>
    </row>
    <row r="32" spans="1:31" s="20" customFormat="1" ht="11.25" customHeight="1">
      <c r="A32" s="44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21"/>
    </row>
    <row r="33" spans="1:31" s="20" customFormat="1" ht="11.25" customHeight="1">
      <c r="A33" s="48" t="s">
        <v>154</v>
      </c>
      <c r="B33" s="51"/>
      <c r="C33" s="56" t="s">
        <v>92</v>
      </c>
      <c r="D33" s="51"/>
      <c r="E33" s="56" t="s">
        <v>92</v>
      </c>
      <c r="F33" s="51"/>
      <c r="G33" s="55"/>
      <c r="H33" s="51"/>
      <c r="I33" s="55"/>
      <c r="J33" s="51"/>
      <c r="K33" s="55"/>
      <c r="L33" s="51"/>
      <c r="M33" s="55"/>
      <c r="N33" s="51"/>
      <c r="O33" s="55"/>
      <c r="P33" s="51"/>
      <c r="Q33" s="55"/>
      <c r="R33" s="51"/>
      <c r="S33" s="55"/>
      <c r="T33" s="51"/>
      <c r="U33" s="55"/>
      <c r="V33" s="51"/>
      <c r="W33" s="55"/>
      <c r="X33" s="51"/>
      <c r="Y33" s="55"/>
      <c r="Z33" s="51"/>
      <c r="AA33" s="55"/>
      <c r="AB33" s="51"/>
      <c r="AC33" s="55"/>
      <c r="AD33" s="54"/>
      <c r="AE33" s="21"/>
    </row>
    <row r="34" spans="1:31" s="20" customFormat="1" ht="11.25" customHeight="1">
      <c r="A34" s="50" t="s">
        <v>93</v>
      </c>
      <c r="B34" s="23"/>
      <c r="C34" s="59">
        <v>0.37986111111111115</v>
      </c>
      <c r="D34" s="23"/>
      <c r="E34" s="59">
        <v>0.46319444444444446</v>
      </c>
      <c r="F34" s="23"/>
      <c r="G34" s="58" t="s">
        <v>94</v>
      </c>
      <c r="H34" s="23"/>
      <c r="I34" s="61"/>
      <c r="J34" s="23"/>
      <c r="K34" s="61"/>
      <c r="L34" s="23"/>
      <c r="M34" s="61"/>
      <c r="N34" s="23"/>
      <c r="O34" s="61"/>
      <c r="P34" s="23"/>
      <c r="Q34" s="61"/>
      <c r="R34" s="23"/>
      <c r="S34" s="61"/>
      <c r="T34" s="23"/>
      <c r="U34" s="61"/>
      <c r="V34" s="23"/>
      <c r="W34" s="61"/>
      <c r="X34" s="23"/>
      <c r="Y34" s="61"/>
      <c r="Z34" s="23"/>
      <c r="AA34" s="61"/>
      <c r="AB34" s="23"/>
      <c r="AC34" s="61"/>
      <c r="AD34" s="57"/>
      <c r="AE34" s="21"/>
    </row>
    <row r="35" spans="1:31" s="20" customFormat="1" ht="11.25" customHeight="1">
      <c r="A35" s="50" t="s">
        <v>95</v>
      </c>
      <c r="B35" s="23"/>
      <c r="C35" s="59">
        <v>0.38194444444444442</v>
      </c>
      <c r="D35" s="23"/>
      <c r="E35" s="59">
        <v>0.46527777777777773</v>
      </c>
      <c r="F35" s="23"/>
      <c r="G35" s="58" t="s">
        <v>94</v>
      </c>
      <c r="H35" s="23"/>
      <c r="I35" s="61"/>
      <c r="J35" s="23"/>
      <c r="K35" s="61"/>
      <c r="L35" s="23"/>
      <c r="M35" s="61"/>
      <c r="N35" s="23"/>
      <c r="O35" s="61"/>
      <c r="P35" s="23"/>
      <c r="Q35" s="61"/>
      <c r="R35" s="23"/>
      <c r="S35" s="61"/>
      <c r="T35" s="23"/>
      <c r="U35" s="61"/>
      <c r="V35" s="23"/>
      <c r="W35" s="61"/>
      <c r="X35" s="23"/>
      <c r="Y35" s="61"/>
      <c r="Z35" s="23"/>
      <c r="AA35" s="61"/>
      <c r="AB35" s="23"/>
      <c r="AC35" s="61"/>
      <c r="AD35" s="57"/>
      <c r="AE35" s="21"/>
    </row>
    <row r="36" spans="1:31" s="20" customFormat="1" ht="11.25" customHeight="1">
      <c r="A36" s="50" t="s">
        <v>96</v>
      </c>
      <c r="B36" s="23"/>
      <c r="C36" s="59">
        <v>0.3833333333333333</v>
      </c>
      <c r="D36" s="23"/>
      <c r="E36" s="59">
        <v>0.46666666666666662</v>
      </c>
      <c r="F36" s="23"/>
      <c r="G36" s="58" t="s">
        <v>94</v>
      </c>
      <c r="H36" s="23"/>
      <c r="I36" s="61"/>
      <c r="J36" s="23"/>
      <c r="K36" s="61"/>
      <c r="L36" s="23"/>
      <c r="M36" s="61"/>
      <c r="N36" s="23"/>
      <c r="O36" s="61"/>
      <c r="P36" s="23"/>
      <c r="Q36" s="61"/>
      <c r="R36" s="23"/>
      <c r="S36" s="61"/>
      <c r="T36" s="23"/>
      <c r="U36" s="61"/>
      <c r="V36" s="23"/>
      <c r="W36" s="61"/>
      <c r="X36" s="23"/>
      <c r="Y36" s="61"/>
      <c r="Z36" s="23"/>
      <c r="AA36" s="61"/>
      <c r="AB36" s="23"/>
      <c r="AC36" s="61"/>
      <c r="AD36" s="57"/>
      <c r="AE36" s="21"/>
    </row>
    <row r="37" spans="1:31" s="20" customFormat="1" ht="11.25" customHeight="1">
      <c r="A37" s="50" t="s">
        <v>97</v>
      </c>
      <c r="B37" s="23"/>
      <c r="C37" s="59">
        <v>0.3840277777777778</v>
      </c>
      <c r="D37" s="23"/>
      <c r="E37" s="59">
        <v>0.46736111111111112</v>
      </c>
      <c r="F37" s="23"/>
      <c r="G37" s="58" t="s">
        <v>94</v>
      </c>
      <c r="H37" s="23"/>
      <c r="I37" s="61"/>
      <c r="J37" s="23"/>
      <c r="K37" s="61"/>
      <c r="L37" s="23"/>
      <c r="M37" s="61"/>
      <c r="N37" s="23"/>
      <c r="O37" s="61"/>
      <c r="P37" s="23"/>
      <c r="Q37" s="61"/>
      <c r="R37" s="23"/>
      <c r="S37" s="61"/>
      <c r="T37" s="23"/>
      <c r="U37" s="61"/>
      <c r="V37" s="23"/>
      <c r="W37" s="61"/>
      <c r="X37" s="23"/>
      <c r="Y37" s="61"/>
      <c r="Z37" s="23"/>
      <c r="AA37" s="61"/>
      <c r="AB37" s="23"/>
      <c r="AC37" s="61"/>
      <c r="AD37" s="57"/>
      <c r="AE37" s="21"/>
    </row>
    <row r="38" spans="1:31" s="20" customFormat="1" ht="11.25" customHeight="1">
      <c r="A38" s="50" t="s">
        <v>98</v>
      </c>
      <c r="B38" s="24"/>
      <c r="C38" s="59">
        <v>0.38611111111111113</v>
      </c>
      <c r="D38" s="24"/>
      <c r="E38" s="59">
        <v>0.4694444444444445</v>
      </c>
      <c r="F38" s="24"/>
      <c r="G38" s="58" t="s">
        <v>94</v>
      </c>
      <c r="H38" s="24"/>
      <c r="I38" s="61"/>
      <c r="J38" s="24"/>
      <c r="K38" s="61"/>
      <c r="L38" s="24"/>
      <c r="M38" s="61"/>
      <c r="N38" s="24"/>
      <c r="O38" s="61"/>
      <c r="P38" s="24"/>
      <c r="Q38" s="61"/>
      <c r="R38" s="24"/>
      <c r="S38" s="61"/>
      <c r="T38" s="24"/>
      <c r="U38" s="61"/>
      <c r="V38" s="24"/>
      <c r="W38" s="61"/>
      <c r="X38" s="24"/>
      <c r="Y38" s="61"/>
      <c r="Z38" s="24"/>
      <c r="AA38" s="61"/>
      <c r="AB38" s="24"/>
      <c r="AC38" s="61"/>
      <c r="AD38" s="57"/>
      <c r="AE38" s="21"/>
    </row>
    <row r="39" spans="1:31" s="20" customFormat="1" ht="11.25" customHeight="1">
      <c r="A39" s="48" t="s">
        <v>154</v>
      </c>
      <c r="B39" s="51"/>
      <c r="C39" s="56" t="s">
        <v>99</v>
      </c>
      <c r="D39" s="51"/>
      <c r="E39" s="56" t="s">
        <v>99</v>
      </c>
      <c r="F39" s="51"/>
      <c r="G39" s="55"/>
      <c r="H39" s="51"/>
      <c r="I39" s="55"/>
      <c r="J39" s="51"/>
      <c r="K39" s="55"/>
      <c r="L39" s="51"/>
      <c r="M39" s="55"/>
      <c r="N39" s="51"/>
      <c r="O39" s="55"/>
      <c r="P39" s="51"/>
      <c r="Q39" s="55"/>
      <c r="R39" s="51"/>
      <c r="S39" s="55"/>
      <c r="T39" s="51"/>
      <c r="U39" s="55"/>
      <c r="V39" s="51"/>
      <c r="W39" s="55"/>
      <c r="X39" s="51"/>
      <c r="Y39" s="55"/>
      <c r="Z39" s="51"/>
      <c r="AA39" s="55"/>
      <c r="AB39" s="51"/>
      <c r="AC39" s="55"/>
      <c r="AD39" s="54"/>
      <c r="AE39" s="21"/>
    </row>
    <row r="40" spans="1:31" s="20" customFormat="1" ht="11.25" customHeight="1">
      <c r="A40" s="50" t="s">
        <v>98</v>
      </c>
      <c r="B40" s="23"/>
      <c r="C40" s="59">
        <v>0.39166666666666666</v>
      </c>
      <c r="D40" s="23"/>
      <c r="E40" s="59">
        <v>0.47500000000000003</v>
      </c>
      <c r="F40" s="23"/>
      <c r="G40" s="58" t="s">
        <v>94</v>
      </c>
      <c r="H40" s="23"/>
      <c r="I40" s="61"/>
      <c r="J40" s="23"/>
      <c r="K40" s="61"/>
      <c r="L40" s="23"/>
      <c r="M40" s="61"/>
      <c r="N40" s="23"/>
      <c r="O40" s="61"/>
      <c r="P40" s="23"/>
      <c r="Q40" s="61"/>
      <c r="R40" s="23"/>
      <c r="S40" s="61"/>
      <c r="T40" s="23"/>
      <c r="U40" s="61"/>
      <c r="V40" s="23"/>
      <c r="W40" s="61"/>
      <c r="X40" s="23"/>
      <c r="Y40" s="61"/>
      <c r="Z40" s="23"/>
      <c r="AA40" s="61"/>
      <c r="AB40" s="23"/>
      <c r="AC40" s="61"/>
      <c r="AD40" s="57"/>
      <c r="AE40" s="21"/>
    </row>
    <row r="41" spans="1:31" s="20" customFormat="1" ht="11.25" customHeight="1">
      <c r="A41" s="50" t="s">
        <v>101</v>
      </c>
      <c r="B41" s="23"/>
      <c r="C41" s="59">
        <v>0.39305555555555555</v>
      </c>
      <c r="D41" s="23"/>
      <c r="E41" s="59">
        <v>0.47638888888888892</v>
      </c>
      <c r="F41" s="23"/>
      <c r="G41" s="58" t="s">
        <v>94</v>
      </c>
      <c r="H41" s="23"/>
      <c r="I41" s="61"/>
      <c r="J41" s="23"/>
      <c r="K41" s="61"/>
      <c r="L41" s="23"/>
      <c r="M41" s="61"/>
      <c r="N41" s="23"/>
      <c r="O41" s="61"/>
      <c r="P41" s="23"/>
      <c r="Q41" s="61"/>
      <c r="R41" s="23"/>
      <c r="S41" s="61"/>
      <c r="T41" s="23"/>
      <c r="U41" s="61"/>
      <c r="V41" s="23"/>
      <c r="W41" s="61"/>
      <c r="X41" s="23"/>
      <c r="Y41" s="61"/>
      <c r="Z41" s="23"/>
      <c r="AA41" s="61"/>
      <c r="AB41" s="23"/>
      <c r="AC41" s="61"/>
      <c r="AD41" s="57"/>
      <c r="AE41" s="21"/>
    </row>
    <row r="42" spans="1:31" s="20" customFormat="1" ht="11.25" customHeight="1">
      <c r="A42" s="50" t="s">
        <v>102</v>
      </c>
      <c r="B42" s="23"/>
      <c r="C42" s="59">
        <v>0.39444444444444443</v>
      </c>
      <c r="D42" s="23"/>
      <c r="E42" s="59">
        <v>0.4777777777777778</v>
      </c>
      <c r="F42" s="23"/>
      <c r="G42" s="58" t="s">
        <v>94</v>
      </c>
      <c r="H42" s="23"/>
      <c r="I42" s="61"/>
      <c r="J42" s="23"/>
      <c r="K42" s="61"/>
      <c r="L42" s="23"/>
      <c r="M42" s="61"/>
      <c r="N42" s="23"/>
      <c r="O42" s="61"/>
      <c r="P42" s="23"/>
      <c r="Q42" s="61"/>
      <c r="R42" s="23"/>
      <c r="S42" s="61"/>
      <c r="T42" s="23"/>
      <c r="U42" s="61"/>
      <c r="V42" s="23"/>
      <c r="W42" s="61"/>
      <c r="X42" s="23"/>
      <c r="Y42" s="61"/>
      <c r="Z42" s="23"/>
      <c r="AA42" s="61"/>
      <c r="AB42" s="23"/>
      <c r="AC42" s="61"/>
      <c r="AD42" s="57"/>
      <c r="AE42" s="21"/>
    </row>
    <row r="43" spans="1:31" s="20" customFormat="1" ht="11.25" customHeight="1">
      <c r="A43" s="50" t="s">
        <v>103</v>
      </c>
      <c r="B43" s="23"/>
      <c r="C43" s="59">
        <v>0.39583333333333331</v>
      </c>
      <c r="D43" s="23"/>
      <c r="E43" s="59">
        <v>0.47916666666666669</v>
      </c>
      <c r="F43" s="23"/>
      <c r="G43" s="58" t="s">
        <v>94</v>
      </c>
      <c r="H43" s="23"/>
      <c r="I43" s="61"/>
      <c r="J43" s="23"/>
      <c r="K43" s="61"/>
      <c r="L43" s="23"/>
      <c r="M43" s="61"/>
      <c r="N43" s="23"/>
      <c r="O43" s="61"/>
      <c r="P43" s="23"/>
      <c r="Q43" s="61"/>
      <c r="R43" s="23"/>
      <c r="S43" s="61"/>
      <c r="T43" s="23"/>
      <c r="U43" s="61"/>
      <c r="V43" s="23"/>
      <c r="W43" s="61"/>
      <c r="X43" s="23"/>
      <c r="Y43" s="61"/>
      <c r="Z43" s="23"/>
      <c r="AA43" s="61"/>
      <c r="AB43" s="23"/>
      <c r="AC43" s="61"/>
      <c r="AD43" s="57"/>
      <c r="AE43" s="21"/>
    </row>
    <row r="44" spans="1:31" s="20" customFormat="1" ht="11.25" customHeight="1">
      <c r="A44" s="50" t="s">
        <v>104</v>
      </c>
      <c r="B44" s="23"/>
      <c r="C44" s="59">
        <v>0.3979166666666667</v>
      </c>
      <c r="D44" s="23"/>
      <c r="E44" s="59">
        <v>0.48125000000000001</v>
      </c>
      <c r="F44" s="23"/>
      <c r="G44" s="58" t="s">
        <v>94</v>
      </c>
      <c r="H44" s="23"/>
      <c r="I44" s="61"/>
      <c r="J44" s="23"/>
      <c r="K44" s="61"/>
      <c r="L44" s="23"/>
      <c r="M44" s="61"/>
      <c r="N44" s="23"/>
      <c r="O44" s="61"/>
      <c r="P44" s="23"/>
      <c r="Q44" s="61"/>
      <c r="R44" s="23"/>
      <c r="S44" s="61"/>
      <c r="T44" s="23"/>
      <c r="U44" s="61"/>
      <c r="V44" s="23"/>
      <c r="W44" s="61"/>
      <c r="X44" s="23"/>
      <c r="Y44" s="61"/>
      <c r="Z44" s="23"/>
      <c r="AA44" s="61"/>
      <c r="AB44" s="23"/>
      <c r="AC44" s="61"/>
      <c r="AD44" s="57"/>
      <c r="AE44" s="21"/>
    </row>
    <row r="45" spans="1:31" s="20" customFormat="1" ht="11.25" customHeight="1">
      <c r="A45" s="64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4"/>
      <c r="AE45" s="21"/>
    </row>
    <row r="46" spans="1:31" s="20" customFormat="1" ht="11.25" customHeight="1">
      <c r="A46" s="66" t="s">
        <v>134</v>
      </c>
      <c r="B46" s="65"/>
      <c r="C46" s="65"/>
      <c r="D46" s="65"/>
      <c r="E46" s="65"/>
      <c r="F46" s="65"/>
      <c r="G46" s="68">
        <v>0.53888888888888886</v>
      </c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7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20" t="s">
        <v>156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EB5E2-B00A-4DD5-BC16-4194BE816573}">
  <sheetPr codeName="Sheet7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0" t="s">
        <v>162</v>
      </c>
      <c r="B1" s="91"/>
      <c r="C1" s="70"/>
      <c r="D1" s="92" t="s">
        <v>88</v>
      </c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3" t="s">
        <v>165</v>
      </c>
      <c r="V1" s="93"/>
      <c r="W1" s="93"/>
      <c r="X1" s="93"/>
      <c r="Y1" s="93"/>
      <c r="Z1" s="93"/>
      <c r="AA1" s="93"/>
      <c r="AB1" s="93"/>
      <c r="AC1" s="93"/>
      <c r="AD1" s="26"/>
      <c r="AE1" s="27"/>
      <c r="AF1" s="27"/>
    </row>
    <row r="2" spans="1:36" s="28" customFormat="1" ht="15.75" customHeight="1">
      <c r="A2" s="71" t="s">
        <v>151</v>
      </c>
      <c r="B2" s="72" t="s">
        <v>159</v>
      </c>
      <c r="C2" s="73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5"/>
      <c r="V2" s="95"/>
      <c r="W2" s="95"/>
      <c r="X2" s="95"/>
      <c r="Y2" s="95"/>
      <c r="Z2" s="74"/>
      <c r="AA2" s="96"/>
      <c r="AB2" s="96"/>
      <c r="AC2" s="96"/>
      <c r="AD2" s="31"/>
      <c r="AE2" s="27"/>
      <c r="AF2" s="27"/>
    </row>
    <row r="3" spans="1:36" s="28" customFormat="1" ht="15.75" customHeight="1" thickBot="1">
      <c r="A3" s="75" t="s">
        <v>201</v>
      </c>
      <c r="B3" s="78" t="s">
        <v>197</v>
      </c>
      <c r="C3" s="76"/>
      <c r="D3" s="86" t="s">
        <v>53</v>
      </c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7" t="s">
        <v>3</v>
      </c>
      <c r="V3" s="87"/>
      <c r="W3" s="87"/>
      <c r="X3" s="87"/>
      <c r="Y3" s="87"/>
      <c r="Z3" s="77"/>
      <c r="AA3" s="88" t="str">
        <f>GueltigAb</f>
        <v>29.04.2023</v>
      </c>
      <c r="AB3" s="89"/>
      <c r="AC3" s="8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0.38472222222222219</v>
      </c>
      <c r="D5" s="44"/>
      <c r="E5" s="46" t="s">
        <v>140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158</v>
      </c>
      <c r="B7" s="51"/>
      <c r="C7" s="56" t="s">
        <v>92</v>
      </c>
      <c r="D7" s="51"/>
      <c r="E7" s="56" t="s">
        <v>92</v>
      </c>
      <c r="F7" s="51"/>
      <c r="G7" s="56" t="s">
        <v>92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104</v>
      </c>
      <c r="B8" s="23"/>
      <c r="C8" s="59">
        <v>0.38680555555555557</v>
      </c>
      <c r="D8" s="23"/>
      <c r="E8" s="59">
        <v>0.47013888888888888</v>
      </c>
      <c r="F8" s="23"/>
      <c r="G8" s="60">
        <v>0.55347222222222225</v>
      </c>
      <c r="H8" s="23"/>
      <c r="I8" s="61"/>
      <c r="J8" s="23"/>
      <c r="K8" s="61"/>
      <c r="L8" s="23"/>
      <c r="M8" s="61"/>
      <c r="N8" s="23"/>
      <c r="O8" s="61"/>
      <c r="P8" s="23"/>
      <c r="Q8" s="61"/>
      <c r="R8" s="23"/>
      <c r="S8" s="61"/>
      <c r="T8" s="23"/>
      <c r="U8" s="61"/>
      <c r="V8" s="23"/>
      <c r="W8" s="61"/>
      <c r="X8" s="23"/>
      <c r="Y8" s="61"/>
      <c r="Z8" s="23"/>
      <c r="AA8" s="61"/>
      <c r="AB8" s="23"/>
      <c r="AC8" s="61"/>
      <c r="AD8" s="57"/>
      <c r="AE8" s="21"/>
    </row>
    <row r="9" spans="1:36" s="20" customFormat="1" ht="11.25" customHeight="1">
      <c r="A9" s="50" t="s">
        <v>107</v>
      </c>
      <c r="B9" s="23"/>
      <c r="C9" s="59">
        <v>0.3888888888888889</v>
      </c>
      <c r="D9" s="23"/>
      <c r="E9" s="59">
        <v>0.47222222222222227</v>
      </c>
      <c r="F9" s="23"/>
      <c r="G9" s="59">
        <v>0.55555555555555558</v>
      </c>
      <c r="H9" s="23"/>
      <c r="I9" s="61"/>
      <c r="J9" s="23"/>
      <c r="K9" s="61"/>
      <c r="L9" s="23"/>
      <c r="M9" s="61"/>
      <c r="N9" s="23"/>
      <c r="O9" s="61"/>
      <c r="P9" s="23"/>
      <c r="Q9" s="61"/>
      <c r="R9" s="23"/>
      <c r="S9" s="61"/>
      <c r="T9" s="23"/>
      <c r="U9" s="61"/>
      <c r="V9" s="23"/>
      <c r="W9" s="61"/>
      <c r="X9" s="23"/>
      <c r="Y9" s="61"/>
      <c r="Z9" s="23"/>
      <c r="AA9" s="61"/>
      <c r="AB9" s="23"/>
      <c r="AC9" s="61"/>
      <c r="AD9" s="57"/>
      <c r="AE9" s="21"/>
    </row>
    <row r="10" spans="1:36" s="20" customFormat="1" ht="11.25" customHeight="1">
      <c r="A10" s="50" t="s">
        <v>108</v>
      </c>
      <c r="B10" s="23"/>
      <c r="C10" s="59">
        <v>0.39097222222222222</v>
      </c>
      <c r="D10" s="23"/>
      <c r="E10" s="59">
        <v>0.47430555555555554</v>
      </c>
      <c r="F10" s="23"/>
      <c r="G10" s="59">
        <v>0.55763888888888891</v>
      </c>
      <c r="H10" s="23"/>
      <c r="I10" s="61"/>
      <c r="J10" s="23"/>
      <c r="K10" s="61"/>
      <c r="L10" s="23"/>
      <c r="M10" s="61"/>
      <c r="N10" s="23"/>
      <c r="O10" s="61"/>
      <c r="P10" s="23"/>
      <c r="Q10" s="61"/>
      <c r="R10" s="23"/>
      <c r="S10" s="61"/>
      <c r="T10" s="23"/>
      <c r="U10" s="61"/>
      <c r="V10" s="23"/>
      <c r="W10" s="61"/>
      <c r="X10" s="23"/>
      <c r="Y10" s="61"/>
      <c r="Z10" s="23"/>
      <c r="AA10" s="61"/>
      <c r="AB10" s="23"/>
      <c r="AC10" s="61"/>
      <c r="AD10" s="57"/>
      <c r="AE10" s="21"/>
    </row>
    <row r="11" spans="1:36" s="20" customFormat="1" ht="11.25" customHeight="1">
      <c r="A11" s="50" t="s">
        <v>109</v>
      </c>
      <c r="B11" s="23"/>
      <c r="C11" s="59">
        <v>0.39444444444444443</v>
      </c>
      <c r="D11" s="23"/>
      <c r="E11" s="59">
        <v>0.4777777777777778</v>
      </c>
      <c r="F11" s="23"/>
      <c r="G11" s="59">
        <v>0.56111111111111112</v>
      </c>
      <c r="H11" s="23"/>
      <c r="I11" s="61"/>
      <c r="J11" s="23"/>
      <c r="K11" s="61"/>
      <c r="L11" s="23"/>
      <c r="M11" s="61"/>
      <c r="N11" s="23"/>
      <c r="O11" s="61"/>
      <c r="P11" s="23"/>
      <c r="Q11" s="61"/>
      <c r="R11" s="23"/>
      <c r="S11" s="61"/>
      <c r="T11" s="23"/>
      <c r="U11" s="61"/>
      <c r="V11" s="23"/>
      <c r="W11" s="61"/>
      <c r="X11" s="23"/>
      <c r="Y11" s="61"/>
      <c r="Z11" s="23"/>
      <c r="AA11" s="61"/>
      <c r="AB11" s="23"/>
      <c r="AC11" s="61"/>
      <c r="AD11" s="57"/>
      <c r="AE11" s="21"/>
      <c r="AJ11" s="6"/>
    </row>
    <row r="12" spans="1:36" s="20" customFormat="1" ht="11.25" customHeight="1">
      <c r="A12" s="50" t="s">
        <v>110</v>
      </c>
      <c r="B12" s="23"/>
      <c r="C12" s="59">
        <v>0.39652777777777781</v>
      </c>
      <c r="D12" s="23"/>
      <c r="E12" s="59">
        <v>0.47986111111111113</v>
      </c>
      <c r="F12" s="23"/>
      <c r="G12" s="59">
        <v>0.56319444444444444</v>
      </c>
      <c r="H12" s="23"/>
      <c r="I12" s="61"/>
      <c r="J12" s="23"/>
      <c r="K12" s="61"/>
      <c r="L12" s="23"/>
      <c r="M12" s="61"/>
      <c r="N12" s="23"/>
      <c r="O12" s="61"/>
      <c r="P12" s="23"/>
      <c r="Q12" s="61"/>
      <c r="R12" s="23"/>
      <c r="S12" s="61"/>
      <c r="T12" s="23"/>
      <c r="U12" s="61"/>
      <c r="V12" s="23"/>
      <c r="W12" s="61"/>
      <c r="X12" s="23"/>
      <c r="Y12" s="61"/>
      <c r="Z12" s="23"/>
      <c r="AA12" s="61"/>
      <c r="AB12" s="23"/>
      <c r="AC12" s="61"/>
      <c r="AD12" s="57"/>
      <c r="AE12" s="21"/>
    </row>
    <row r="13" spans="1:36" s="20" customFormat="1" ht="11.25" customHeight="1">
      <c r="A13" s="50" t="s">
        <v>111</v>
      </c>
      <c r="B13" s="23"/>
      <c r="C13" s="59">
        <v>0.3979166666666667</v>
      </c>
      <c r="D13" s="23"/>
      <c r="E13" s="59">
        <v>0.48125000000000001</v>
      </c>
      <c r="F13" s="23"/>
      <c r="G13" s="59">
        <v>0.56458333333333333</v>
      </c>
      <c r="H13" s="23"/>
      <c r="I13" s="61"/>
      <c r="J13" s="23"/>
      <c r="K13" s="61"/>
      <c r="L13" s="23"/>
      <c r="M13" s="61"/>
      <c r="N13" s="23"/>
      <c r="O13" s="61"/>
      <c r="P13" s="23"/>
      <c r="Q13" s="61"/>
      <c r="R13" s="23"/>
      <c r="S13" s="61"/>
      <c r="T13" s="23"/>
      <c r="U13" s="61"/>
      <c r="V13" s="23"/>
      <c r="W13" s="61"/>
      <c r="X13" s="23"/>
      <c r="Y13" s="61"/>
      <c r="Z13" s="23"/>
      <c r="AA13" s="61"/>
      <c r="AB13" s="23"/>
      <c r="AC13" s="61"/>
      <c r="AD13" s="57"/>
      <c r="AE13" s="21"/>
    </row>
    <row r="14" spans="1:36" s="20" customFormat="1" ht="11.25" customHeight="1">
      <c r="A14" s="50" t="s">
        <v>112</v>
      </c>
      <c r="B14" s="23"/>
      <c r="C14" s="59">
        <v>0.39861111111111108</v>
      </c>
      <c r="D14" s="23"/>
      <c r="E14" s="59">
        <v>0.48194444444444445</v>
      </c>
      <c r="F14" s="23"/>
      <c r="G14" s="59">
        <v>0.56527777777777777</v>
      </c>
      <c r="H14" s="23"/>
      <c r="I14" s="61"/>
      <c r="J14" s="23"/>
      <c r="K14" s="61"/>
      <c r="L14" s="23"/>
      <c r="M14" s="61"/>
      <c r="N14" s="23"/>
      <c r="O14" s="61"/>
      <c r="P14" s="23"/>
      <c r="Q14" s="61"/>
      <c r="R14" s="23"/>
      <c r="S14" s="61"/>
      <c r="T14" s="23"/>
      <c r="U14" s="61"/>
      <c r="V14" s="23"/>
      <c r="W14" s="61"/>
      <c r="X14" s="23"/>
      <c r="Y14" s="61"/>
      <c r="Z14" s="23"/>
      <c r="AA14" s="61"/>
      <c r="AB14" s="23"/>
      <c r="AC14" s="61"/>
      <c r="AD14" s="57"/>
      <c r="AE14" s="21"/>
    </row>
    <row r="15" spans="1:36" s="20" customFormat="1" ht="11.25" customHeight="1">
      <c r="A15" s="50" t="s">
        <v>113</v>
      </c>
      <c r="B15" s="23"/>
      <c r="C15" s="59">
        <v>0.40069444444444446</v>
      </c>
      <c r="D15" s="23"/>
      <c r="E15" s="59">
        <v>0.48402777777777778</v>
      </c>
      <c r="F15" s="23"/>
      <c r="G15" s="59">
        <v>0.56736111111111109</v>
      </c>
      <c r="H15" s="23"/>
      <c r="I15" s="61"/>
      <c r="J15" s="23"/>
      <c r="K15" s="61"/>
      <c r="L15" s="23"/>
      <c r="M15" s="69"/>
      <c r="N15" s="23"/>
      <c r="O15" s="61"/>
      <c r="P15" s="23"/>
      <c r="Q15" s="61"/>
      <c r="R15" s="23"/>
      <c r="S15" s="61"/>
      <c r="T15" s="23"/>
      <c r="U15" s="61"/>
      <c r="V15" s="23"/>
      <c r="W15" s="61"/>
      <c r="X15" s="23"/>
      <c r="Y15" s="61"/>
      <c r="Z15" s="23"/>
      <c r="AA15" s="61"/>
      <c r="AB15" s="23"/>
      <c r="AC15" s="61"/>
      <c r="AD15" s="57"/>
      <c r="AE15" s="21"/>
    </row>
    <row r="16" spans="1:36" s="20" customFormat="1" ht="11.25" customHeight="1">
      <c r="A16" s="50" t="s">
        <v>117</v>
      </c>
      <c r="B16" s="23"/>
      <c r="C16" s="59">
        <v>0.40208333333333335</v>
      </c>
      <c r="D16" s="23"/>
      <c r="E16" s="59">
        <v>0.48541666666666666</v>
      </c>
      <c r="F16" s="23"/>
      <c r="G16" s="59">
        <v>0.56874999999999998</v>
      </c>
      <c r="H16" s="23"/>
      <c r="I16" s="61"/>
      <c r="J16" s="23"/>
      <c r="K16" s="61"/>
      <c r="L16" s="23"/>
      <c r="M16" s="61"/>
      <c r="N16" s="23"/>
      <c r="O16" s="61"/>
      <c r="P16" s="23"/>
      <c r="Q16" s="61"/>
      <c r="R16" s="23"/>
      <c r="S16" s="61"/>
      <c r="T16" s="23"/>
      <c r="U16" s="61"/>
      <c r="V16" s="23"/>
      <c r="W16" s="61"/>
      <c r="X16" s="23"/>
      <c r="Y16" s="61"/>
      <c r="Z16" s="23"/>
      <c r="AA16" s="61"/>
      <c r="AB16" s="23"/>
      <c r="AC16" s="61"/>
      <c r="AD16" s="57"/>
      <c r="AE16" s="21"/>
    </row>
    <row r="17" spans="1:31" s="20" customFormat="1" ht="11.25" customHeight="1">
      <c r="A17" s="50" t="s">
        <v>118</v>
      </c>
      <c r="B17" s="23"/>
      <c r="C17" s="59">
        <v>0.40486111111111112</v>
      </c>
      <c r="D17" s="23"/>
      <c r="E17" s="59">
        <v>0.48819444444444443</v>
      </c>
      <c r="F17" s="23"/>
      <c r="G17" s="59">
        <v>0.57152777777777775</v>
      </c>
      <c r="H17" s="23"/>
      <c r="I17" s="61"/>
      <c r="J17" s="23"/>
      <c r="K17" s="61"/>
      <c r="L17" s="23"/>
      <c r="M17" s="61"/>
      <c r="N17" s="23"/>
      <c r="O17" s="61"/>
      <c r="P17" s="23"/>
      <c r="Q17" s="61"/>
      <c r="R17" s="23"/>
      <c r="S17" s="61"/>
      <c r="T17" s="23"/>
      <c r="U17" s="61"/>
      <c r="V17" s="23"/>
      <c r="W17" s="61"/>
      <c r="X17" s="23"/>
      <c r="Y17" s="61"/>
      <c r="Z17" s="23"/>
      <c r="AA17" s="61"/>
      <c r="AB17" s="23"/>
      <c r="AC17" s="61"/>
      <c r="AD17" s="57"/>
      <c r="AE17" s="21"/>
    </row>
    <row r="18" spans="1:31" s="20" customFormat="1" ht="11.25" customHeight="1">
      <c r="A18" s="50" t="s">
        <v>119</v>
      </c>
      <c r="B18" s="24"/>
      <c r="C18" s="59">
        <v>0.4069444444444445</v>
      </c>
      <c r="D18" s="24"/>
      <c r="E18" s="59">
        <v>0.49027777777777781</v>
      </c>
      <c r="F18" s="24"/>
      <c r="G18" s="59">
        <v>0.57361111111111118</v>
      </c>
      <c r="H18" s="24"/>
      <c r="I18" s="61"/>
      <c r="J18" s="24"/>
      <c r="K18" s="61"/>
      <c r="L18" s="24"/>
      <c r="M18" s="61"/>
      <c r="N18" s="24"/>
      <c r="O18" s="61"/>
      <c r="P18" s="24"/>
      <c r="Q18" s="61"/>
      <c r="R18" s="24"/>
      <c r="S18" s="61"/>
      <c r="T18" s="24"/>
      <c r="U18" s="61"/>
      <c r="V18" s="24"/>
      <c r="W18" s="61"/>
      <c r="X18" s="24"/>
      <c r="Y18" s="61"/>
      <c r="Z18" s="24"/>
      <c r="AA18" s="61"/>
      <c r="AB18" s="24"/>
      <c r="AC18" s="61"/>
      <c r="AD18" s="57"/>
      <c r="AE18" s="21"/>
    </row>
    <row r="19" spans="1:31" s="20" customFormat="1" ht="11.25" customHeight="1">
      <c r="A19" s="48" t="s">
        <v>160</v>
      </c>
      <c r="B19" s="51"/>
      <c r="C19" s="56" t="s">
        <v>145</v>
      </c>
      <c r="D19" s="51"/>
      <c r="E19" s="56" t="s">
        <v>145</v>
      </c>
      <c r="F19" s="51"/>
      <c r="G19" s="56" t="s">
        <v>121</v>
      </c>
      <c r="H19" s="51"/>
      <c r="I19" s="55"/>
      <c r="J19" s="51"/>
      <c r="K19" s="55"/>
      <c r="L19" s="51"/>
      <c r="M19" s="55"/>
      <c r="N19" s="51"/>
      <c r="O19" s="55"/>
      <c r="P19" s="51"/>
      <c r="Q19" s="55"/>
      <c r="R19" s="51"/>
      <c r="S19" s="55"/>
      <c r="T19" s="51"/>
      <c r="U19" s="55"/>
      <c r="V19" s="51"/>
      <c r="W19" s="55"/>
      <c r="X19" s="51"/>
      <c r="Y19" s="55"/>
      <c r="Z19" s="51"/>
      <c r="AA19" s="55"/>
      <c r="AB19" s="51"/>
      <c r="AC19" s="55"/>
      <c r="AD19" s="54"/>
      <c r="AE19" s="21"/>
    </row>
    <row r="20" spans="1:31" s="20" customFormat="1" ht="11.25" customHeight="1">
      <c r="A20" s="50" t="s">
        <v>119</v>
      </c>
      <c r="B20" s="23"/>
      <c r="C20" s="59">
        <v>0.41250000000000003</v>
      </c>
      <c r="D20" s="23"/>
      <c r="E20" s="59">
        <v>0.49583333333333335</v>
      </c>
      <c r="F20" s="23"/>
      <c r="G20" s="59">
        <v>0.57916666666666672</v>
      </c>
      <c r="H20" s="23"/>
      <c r="I20" s="61"/>
      <c r="J20" s="23"/>
      <c r="K20" s="61"/>
      <c r="L20" s="23"/>
      <c r="M20" s="61"/>
      <c r="N20" s="23"/>
      <c r="O20" s="61"/>
      <c r="P20" s="23"/>
      <c r="Q20" s="61"/>
      <c r="R20" s="23"/>
      <c r="S20" s="61"/>
      <c r="T20" s="23"/>
      <c r="U20" s="61"/>
      <c r="V20" s="23"/>
      <c r="W20" s="61"/>
      <c r="X20" s="23"/>
      <c r="Y20" s="61"/>
      <c r="Z20" s="23"/>
      <c r="AA20" s="61"/>
      <c r="AB20" s="23"/>
      <c r="AC20" s="61"/>
      <c r="AD20" s="57"/>
      <c r="AE20" s="21"/>
    </row>
    <row r="21" spans="1:31" s="20" customFormat="1" ht="11.25" customHeight="1">
      <c r="A21" s="50" t="s">
        <v>123</v>
      </c>
      <c r="B21" s="23"/>
      <c r="C21" s="59">
        <v>0.41388888888888892</v>
      </c>
      <c r="D21" s="23"/>
      <c r="E21" s="59">
        <v>0.49722222222222223</v>
      </c>
      <c r="F21" s="23"/>
      <c r="G21" s="59">
        <v>0.5805555555555556</v>
      </c>
      <c r="H21" s="23"/>
      <c r="I21" s="61"/>
      <c r="J21" s="23"/>
      <c r="K21" s="61"/>
      <c r="L21" s="23"/>
      <c r="M21" s="61"/>
      <c r="N21" s="23"/>
      <c r="O21" s="61"/>
      <c r="P21" s="23"/>
      <c r="Q21" s="61"/>
      <c r="R21" s="23"/>
      <c r="S21" s="61"/>
      <c r="T21" s="23"/>
      <c r="U21" s="61"/>
      <c r="V21" s="23"/>
      <c r="W21" s="61"/>
      <c r="X21" s="23"/>
      <c r="Y21" s="61"/>
      <c r="Z21" s="23"/>
      <c r="AA21" s="61"/>
      <c r="AB21" s="23"/>
      <c r="AC21" s="61"/>
      <c r="AD21" s="57"/>
      <c r="AE21" s="21"/>
    </row>
    <row r="22" spans="1:31" s="20" customFormat="1" ht="11.25" customHeight="1">
      <c r="A22" s="50" t="s">
        <v>124</v>
      </c>
      <c r="B22" s="23"/>
      <c r="C22" s="59">
        <v>0.41666666666666669</v>
      </c>
      <c r="D22" s="23"/>
      <c r="E22" s="59">
        <v>0.5</v>
      </c>
      <c r="F22" s="23"/>
      <c r="G22" s="59">
        <v>0.58333333333333337</v>
      </c>
      <c r="H22" s="23"/>
      <c r="I22" s="61"/>
      <c r="J22" s="23"/>
      <c r="K22" s="61"/>
      <c r="L22" s="23"/>
      <c r="M22" s="61"/>
      <c r="N22" s="23"/>
      <c r="O22" s="61"/>
      <c r="P22" s="23"/>
      <c r="Q22" s="61"/>
      <c r="R22" s="23"/>
      <c r="S22" s="61"/>
      <c r="T22" s="23"/>
      <c r="U22" s="61"/>
      <c r="V22" s="23"/>
      <c r="W22" s="61"/>
      <c r="X22" s="23"/>
      <c r="Y22" s="61"/>
      <c r="Z22" s="23"/>
      <c r="AA22" s="61"/>
      <c r="AB22" s="23"/>
      <c r="AC22" s="61"/>
      <c r="AD22" s="57"/>
      <c r="AE22" s="21"/>
    </row>
    <row r="23" spans="1:31" s="20" customFormat="1" ht="11.25" customHeight="1">
      <c r="A23" s="50" t="s">
        <v>127</v>
      </c>
      <c r="B23" s="23"/>
      <c r="C23" s="59">
        <v>0.41944444444444445</v>
      </c>
      <c r="D23" s="23"/>
      <c r="E23" s="59">
        <v>0.50277777777777777</v>
      </c>
      <c r="F23" s="23"/>
      <c r="G23" s="59">
        <v>0.58611111111111114</v>
      </c>
      <c r="H23" s="23"/>
      <c r="I23" s="61"/>
      <c r="J23" s="23"/>
      <c r="K23" s="61"/>
      <c r="L23" s="23"/>
      <c r="M23" s="61"/>
      <c r="N23" s="23"/>
      <c r="O23" s="61"/>
      <c r="P23" s="23"/>
      <c r="Q23" s="61"/>
      <c r="R23" s="23"/>
      <c r="S23" s="61"/>
      <c r="T23" s="23"/>
      <c r="U23" s="61"/>
      <c r="V23" s="23"/>
      <c r="W23" s="61"/>
      <c r="X23" s="23"/>
      <c r="Y23" s="61"/>
      <c r="Z23" s="23"/>
      <c r="AA23" s="61"/>
      <c r="AB23" s="23"/>
      <c r="AC23" s="61"/>
      <c r="AD23" s="57"/>
      <c r="AE23" s="21"/>
    </row>
    <row r="24" spans="1:31" s="20" customFormat="1" ht="11.25" customHeight="1">
      <c r="A24" s="50" t="s">
        <v>128</v>
      </c>
      <c r="B24" s="23"/>
      <c r="C24" s="84">
        <v>0.4201388888888889</v>
      </c>
      <c r="D24" s="85"/>
      <c r="E24" s="84">
        <v>0.50347222222222221</v>
      </c>
      <c r="F24" s="85"/>
      <c r="G24" s="84">
        <v>0.58680555555555558</v>
      </c>
      <c r="H24" s="23"/>
      <c r="I24" s="61"/>
      <c r="J24" s="23"/>
      <c r="K24" s="61"/>
      <c r="L24" s="23"/>
      <c r="M24" s="61"/>
      <c r="N24" s="23"/>
      <c r="O24" s="61"/>
      <c r="P24" s="23"/>
      <c r="Q24" s="61"/>
      <c r="R24" s="23"/>
      <c r="S24" s="61"/>
      <c r="T24" s="23"/>
      <c r="U24" s="61"/>
      <c r="V24" s="23"/>
      <c r="W24" s="61"/>
      <c r="X24" s="23"/>
      <c r="Y24" s="61"/>
      <c r="Z24" s="23"/>
      <c r="AA24" s="61"/>
      <c r="AB24" s="23"/>
      <c r="AC24" s="61"/>
      <c r="AD24" s="57"/>
      <c r="AE24" s="21"/>
    </row>
    <row r="25" spans="1:31" s="20" customFormat="1" ht="11.25" customHeight="1">
      <c r="A25" s="50" t="s">
        <v>129</v>
      </c>
      <c r="B25" s="23"/>
      <c r="C25" s="59">
        <v>0.42083333333333334</v>
      </c>
      <c r="D25" s="23"/>
      <c r="E25" s="59">
        <v>0.50416666666666665</v>
      </c>
      <c r="F25" s="23"/>
      <c r="G25" s="59">
        <v>0.58750000000000002</v>
      </c>
      <c r="H25" s="23"/>
      <c r="I25" s="61"/>
      <c r="J25" s="23"/>
      <c r="K25" s="61"/>
      <c r="L25" s="23"/>
      <c r="M25" s="61"/>
      <c r="N25" s="23"/>
      <c r="O25" s="61"/>
      <c r="P25" s="23"/>
      <c r="Q25" s="61"/>
      <c r="R25" s="23"/>
      <c r="S25" s="61"/>
      <c r="T25" s="23"/>
      <c r="U25" s="61"/>
      <c r="V25" s="23"/>
      <c r="W25" s="61"/>
      <c r="X25" s="23"/>
      <c r="Y25" s="61"/>
      <c r="Z25" s="23"/>
      <c r="AA25" s="61"/>
      <c r="AB25" s="23"/>
      <c r="AC25" s="61"/>
      <c r="AD25" s="57"/>
      <c r="AE25" s="21"/>
    </row>
    <row r="26" spans="1:31" s="20" customFormat="1" ht="11.25" customHeight="1">
      <c r="A26" s="50" t="s">
        <v>130</v>
      </c>
      <c r="B26" s="23"/>
      <c r="C26" s="59">
        <v>0.42222222222222222</v>
      </c>
      <c r="D26" s="23"/>
      <c r="E26" s="59">
        <v>0.50555555555555554</v>
      </c>
      <c r="F26" s="23"/>
      <c r="G26" s="59">
        <v>0.58888888888888891</v>
      </c>
      <c r="H26" s="23"/>
      <c r="I26" s="61"/>
      <c r="J26" s="23"/>
      <c r="K26" s="61"/>
      <c r="L26" s="23"/>
      <c r="M26" s="61"/>
      <c r="N26" s="23"/>
      <c r="O26" s="61"/>
      <c r="P26" s="23"/>
      <c r="Q26" s="61"/>
      <c r="R26" s="23"/>
      <c r="S26" s="61"/>
      <c r="T26" s="23"/>
      <c r="U26" s="61"/>
      <c r="V26" s="23"/>
      <c r="W26" s="61"/>
      <c r="X26" s="23"/>
      <c r="Y26" s="61"/>
      <c r="Z26" s="23"/>
      <c r="AA26" s="61"/>
      <c r="AB26" s="23"/>
      <c r="AC26" s="61"/>
      <c r="AD26" s="57"/>
      <c r="AE26" s="21"/>
    </row>
    <row r="27" spans="1:31" s="20" customFormat="1" ht="11.25" customHeight="1">
      <c r="A27" s="50" t="s">
        <v>131</v>
      </c>
      <c r="B27" s="23"/>
      <c r="C27" s="59">
        <v>0.42499999999999999</v>
      </c>
      <c r="D27" s="23"/>
      <c r="E27" s="59">
        <v>0.5083333333333333</v>
      </c>
      <c r="F27" s="23"/>
      <c r="G27" s="59">
        <v>0.59166666666666667</v>
      </c>
      <c r="H27" s="23"/>
      <c r="I27" s="61"/>
      <c r="J27" s="23"/>
      <c r="K27" s="61"/>
      <c r="L27" s="23"/>
      <c r="M27" s="61"/>
      <c r="N27" s="23"/>
      <c r="O27" s="61"/>
      <c r="P27" s="23"/>
      <c r="Q27" s="61"/>
      <c r="R27" s="23"/>
      <c r="S27" s="61"/>
      <c r="T27" s="23"/>
      <c r="U27" s="61"/>
      <c r="V27" s="23"/>
      <c r="W27" s="61"/>
      <c r="X27" s="23"/>
      <c r="Y27" s="61"/>
      <c r="Z27" s="23"/>
      <c r="AA27" s="61"/>
      <c r="AB27" s="23"/>
      <c r="AC27" s="61"/>
      <c r="AD27" s="57"/>
      <c r="AE27" s="21"/>
    </row>
    <row r="28" spans="1:31" s="20" customFormat="1" ht="11.25" customHeight="1">
      <c r="A28" s="50" t="s">
        <v>132</v>
      </c>
      <c r="B28" s="23"/>
      <c r="C28" s="59">
        <v>0.4284722222222222</v>
      </c>
      <c r="D28" s="23"/>
      <c r="E28" s="59">
        <v>0.51180555555555551</v>
      </c>
      <c r="F28" s="23"/>
      <c r="G28" s="59">
        <v>0.59513888888888888</v>
      </c>
      <c r="H28" s="23"/>
      <c r="I28" s="61"/>
      <c r="J28" s="23"/>
      <c r="K28" s="61"/>
      <c r="L28" s="23"/>
      <c r="M28" s="61"/>
      <c r="N28" s="23"/>
      <c r="O28" s="61"/>
      <c r="P28" s="23"/>
      <c r="Q28" s="61"/>
      <c r="R28" s="23"/>
      <c r="S28" s="61"/>
      <c r="T28" s="23"/>
      <c r="U28" s="61"/>
      <c r="V28" s="23"/>
      <c r="W28" s="61"/>
      <c r="X28" s="23"/>
      <c r="Y28" s="61"/>
      <c r="Z28" s="23"/>
      <c r="AA28" s="61"/>
      <c r="AB28" s="23"/>
      <c r="AC28" s="61"/>
      <c r="AD28" s="57"/>
      <c r="AE28" s="21"/>
    </row>
    <row r="29" spans="1:31" s="20" customFormat="1" ht="11.25" customHeight="1">
      <c r="A29" s="50" t="s">
        <v>133</v>
      </c>
      <c r="B29" s="23"/>
      <c r="C29" s="59">
        <v>0.43055555555555558</v>
      </c>
      <c r="D29" s="23"/>
      <c r="E29" s="59">
        <v>0.51388888888888895</v>
      </c>
      <c r="F29" s="23"/>
      <c r="G29" s="59">
        <v>0.59722222222222221</v>
      </c>
      <c r="H29" s="23"/>
      <c r="I29" s="61"/>
      <c r="J29" s="23"/>
      <c r="K29" s="61"/>
      <c r="L29" s="23"/>
      <c r="M29" s="61"/>
      <c r="N29" s="23"/>
      <c r="O29" s="61"/>
      <c r="P29" s="23"/>
      <c r="Q29" s="61"/>
      <c r="R29" s="23"/>
      <c r="S29" s="61"/>
      <c r="T29" s="23"/>
      <c r="U29" s="61"/>
      <c r="V29" s="23"/>
      <c r="W29" s="61"/>
      <c r="X29" s="23"/>
      <c r="Y29" s="61"/>
      <c r="Z29" s="23"/>
      <c r="AA29" s="61"/>
      <c r="AB29" s="23"/>
      <c r="AC29" s="61"/>
      <c r="AD29" s="57"/>
      <c r="AE29" s="21"/>
    </row>
    <row r="30" spans="1:31" s="20" customFormat="1" ht="11.25" customHeight="1">
      <c r="A30" s="50" t="s">
        <v>93</v>
      </c>
      <c r="B30" s="23"/>
      <c r="C30" s="59">
        <v>0.43263888888888885</v>
      </c>
      <c r="D30" s="23"/>
      <c r="E30" s="59">
        <v>0.51597222222222217</v>
      </c>
      <c r="F30" s="23"/>
      <c r="G30" s="58" t="s">
        <v>94</v>
      </c>
      <c r="H30" s="23"/>
      <c r="I30" s="61"/>
      <c r="J30" s="23"/>
      <c r="K30" s="61"/>
      <c r="L30" s="23"/>
      <c r="M30" s="61"/>
      <c r="N30" s="23"/>
      <c r="O30" s="61"/>
      <c r="P30" s="23"/>
      <c r="Q30" s="61"/>
      <c r="R30" s="23"/>
      <c r="S30" s="61"/>
      <c r="T30" s="23"/>
      <c r="U30" s="61"/>
      <c r="V30" s="23"/>
      <c r="W30" s="61"/>
      <c r="X30" s="23"/>
      <c r="Y30" s="61"/>
      <c r="Z30" s="23"/>
      <c r="AA30" s="61"/>
      <c r="AB30" s="23"/>
      <c r="AC30" s="61"/>
      <c r="AD30" s="57"/>
      <c r="AE30" s="21"/>
    </row>
    <row r="31" spans="1:31" s="20" customFormat="1" ht="11.25" customHeight="1">
      <c r="A31" s="50" t="s">
        <v>104</v>
      </c>
      <c r="B31" s="23"/>
      <c r="C31" s="58" t="s">
        <v>94</v>
      </c>
      <c r="D31" s="23"/>
      <c r="E31" s="58" t="s">
        <v>94</v>
      </c>
      <c r="F31" s="23"/>
      <c r="G31" s="59">
        <v>0.59930555555555554</v>
      </c>
      <c r="H31" s="23"/>
      <c r="I31" s="61"/>
      <c r="J31" s="23"/>
      <c r="K31" s="61"/>
      <c r="L31" s="23"/>
      <c r="M31" s="61"/>
      <c r="N31" s="23"/>
      <c r="O31" s="61"/>
      <c r="P31" s="23"/>
      <c r="Q31" s="61"/>
      <c r="R31" s="23"/>
      <c r="S31" s="61"/>
      <c r="T31" s="23"/>
      <c r="U31" s="61"/>
      <c r="V31" s="23"/>
      <c r="W31" s="61"/>
      <c r="X31" s="23"/>
      <c r="Y31" s="61"/>
      <c r="Z31" s="23"/>
      <c r="AA31" s="61"/>
      <c r="AB31" s="23"/>
      <c r="AC31" s="61"/>
      <c r="AD31" s="57"/>
      <c r="AE31" s="21"/>
    </row>
    <row r="32" spans="1:31" s="20" customFormat="1" ht="11.25" customHeight="1">
      <c r="A32" s="44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21"/>
    </row>
    <row r="33" spans="1:31" s="20" customFormat="1" ht="11.25" customHeight="1">
      <c r="A33" s="48" t="s">
        <v>161</v>
      </c>
      <c r="B33" s="51"/>
      <c r="C33" s="56" t="s">
        <v>92</v>
      </c>
      <c r="D33" s="51"/>
      <c r="E33" s="56" t="s">
        <v>92</v>
      </c>
      <c r="F33" s="51"/>
      <c r="G33" s="55"/>
      <c r="H33" s="51"/>
      <c r="I33" s="55"/>
      <c r="J33" s="51"/>
      <c r="K33" s="55"/>
      <c r="L33" s="51"/>
      <c r="M33" s="55"/>
      <c r="N33" s="51"/>
      <c r="O33" s="55"/>
      <c r="P33" s="51"/>
      <c r="Q33" s="55"/>
      <c r="R33" s="51"/>
      <c r="S33" s="55"/>
      <c r="T33" s="51"/>
      <c r="U33" s="55"/>
      <c r="V33" s="51"/>
      <c r="W33" s="55"/>
      <c r="X33" s="51"/>
      <c r="Y33" s="55"/>
      <c r="Z33" s="51"/>
      <c r="AA33" s="55"/>
      <c r="AB33" s="51"/>
      <c r="AC33" s="55"/>
      <c r="AD33" s="54"/>
      <c r="AE33" s="21"/>
    </row>
    <row r="34" spans="1:31" s="20" customFormat="1" ht="11.25" customHeight="1">
      <c r="A34" s="50" t="s">
        <v>93</v>
      </c>
      <c r="B34" s="23"/>
      <c r="C34" s="60">
        <v>0.44236111111111115</v>
      </c>
      <c r="D34" s="23"/>
      <c r="E34" s="59">
        <v>0.52569444444444446</v>
      </c>
      <c r="F34" s="23"/>
      <c r="G34" s="58" t="s">
        <v>94</v>
      </c>
      <c r="H34" s="23"/>
      <c r="I34" s="61"/>
      <c r="J34" s="23"/>
      <c r="K34" s="61"/>
      <c r="L34" s="23"/>
      <c r="M34" s="61"/>
      <c r="N34" s="23"/>
      <c r="O34" s="61"/>
      <c r="P34" s="23"/>
      <c r="Q34" s="61"/>
      <c r="R34" s="23"/>
      <c r="S34" s="61"/>
      <c r="T34" s="23"/>
      <c r="U34" s="61"/>
      <c r="V34" s="23"/>
      <c r="W34" s="61"/>
      <c r="X34" s="23"/>
      <c r="Y34" s="61"/>
      <c r="Z34" s="23"/>
      <c r="AA34" s="61"/>
      <c r="AB34" s="23"/>
      <c r="AC34" s="61"/>
      <c r="AD34" s="57"/>
      <c r="AE34" s="21"/>
    </row>
    <row r="35" spans="1:31" s="20" customFormat="1" ht="11.25" customHeight="1">
      <c r="A35" s="50" t="s">
        <v>95</v>
      </c>
      <c r="B35" s="23"/>
      <c r="C35" s="59">
        <v>0.44444444444444442</v>
      </c>
      <c r="D35" s="23"/>
      <c r="E35" s="59">
        <v>0.52777777777777779</v>
      </c>
      <c r="F35" s="23"/>
      <c r="G35" s="58" t="s">
        <v>94</v>
      </c>
      <c r="H35" s="23"/>
      <c r="I35" s="61"/>
      <c r="J35" s="23"/>
      <c r="K35" s="61"/>
      <c r="L35" s="23"/>
      <c r="M35" s="61"/>
      <c r="N35" s="23"/>
      <c r="O35" s="61"/>
      <c r="P35" s="23"/>
      <c r="Q35" s="61"/>
      <c r="R35" s="23"/>
      <c r="S35" s="61"/>
      <c r="T35" s="23"/>
      <c r="U35" s="61"/>
      <c r="V35" s="23"/>
      <c r="W35" s="61"/>
      <c r="X35" s="23"/>
      <c r="Y35" s="61"/>
      <c r="Z35" s="23"/>
      <c r="AA35" s="61"/>
      <c r="AB35" s="23"/>
      <c r="AC35" s="61"/>
      <c r="AD35" s="57"/>
      <c r="AE35" s="21"/>
    </row>
    <row r="36" spans="1:31" s="20" customFormat="1" ht="11.25" customHeight="1">
      <c r="A36" s="50" t="s">
        <v>96</v>
      </c>
      <c r="B36" s="23"/>
      <c r="C36" s="59">
        <v>0.4458333333333333</v>
      </c>
      <c r="D36" s="23"/>
      <c r="E36" s="59">
        <v>0.52916666666666667</v>
      </c>
      <c r="F36" s="23"/>
      <c r="G36" s="58" t="s">
        <v>94</v>
      </c>
      <c r="H36" s="23"/>
      <c r="I36" s="61"/>
      <c r="J36" s="23"/>
      <c r="K36" s="61"/>
      <c r="L36" s="23"/>
      <c r="M36" s="61"/>
      <c r="N36" s="23"/>
      <c r="O36" s="61"/>
      <c r="P36" s="23"/>
      <c r="Q36" s="61"/>
      <c r="R36" s="23"/>
      <c r="S36" s="61"/>
      <c r="T36" s="23"/>
      <c r="U36" s="61"/>
      <c r="V36" s="23"/>
      <c r="W36" s="61"/>
      <c r="X36" s="23"/>
      <c r="Y36" s="61"/>
      <c r="Z36" s="23"/>
      <c r="AA36" s="61"/>
      <c r="AB36" s="23"/>
      <c r="AC36" s="61"/>
      <c r="AD36" s="57"/>
      <c r="AE36" s="21"/>
    </row>
    <row r="37" spans="1:31" s="20" customFormat="1" ht="11.25" customHeight="1">
      <c r="A37" s="50" t="s">
        <v>97</v>
      </c>
      <c r="B37" s="23"/>
      <c r="C37" s="59">
        <v>0.4465277777777778</v>
      </c>
      <c r="D37" s="23"/>
      <c r="E37" s="59">
        <v>0.52986111111111112</v>
      </c>
      <c r="F37" s="23"/>
      <c r="G37" s="58" t="s">
        <v>94</v>
      </c>
      <c r="H37" s="23"/>
      <c r="I37" s="61"/>
      <c r="J37" s="23"/>
      <c r="K37" s="61"/>
      <c r="L37" s="23"/>
      <c r="M37" s="61"/>
      <c r="N37" s="23"/>
      <c r="O37" s="61"/>
      <c r="P37" s="23"/>
      <c r="Q37" s="61"/>
      <c r="R37" s="23"/>
      <c r="S37" s="61"/>
      <c r="T37" s="23"/>
      <c r="U37" s="61"/>
      <c r="V37" s="23"/>
      <c r="W37" s="61"/>
      <c r="X37" s="23"/>
      <c r="Y37" s="61"/>
      <c r="Z37" s="23"/>
      <c r="AA37" s="61"/>
      <c r="AB37" s="23"/>
      <c r="AC37" s="61"/>
      <c r="AD37" s="57"/>
      <c r="AE37" s="21"/>
    </row>
    <row r="38" spans="1:31" s="20" customFormat="1" ht="11.25" customHeight="1">
      <c r="A38" s="50" t="s">
        <v>98</v>
      </c>
      <c r="B38" s="24"/>
      <c r="C38" s="59">
        <v>0.44861111111111113</v>
      </c>
      <c r="D38" s="24"/>
      <c r="E38" s="59">
        <v>0.53194444444444444</v>
      </c>
      <c r="F38" s="24"/>
      <c r="G38" s="58" t="s">
        <v>94</v>
      </c>
      <c r="H38" s="24"/>
      <c r="I38" s="61"/>
      <c r="J38" s="24"/>
      <c r="K38" s="61"/>
      <c r="L38" s="24"/>
      <c r="M38" s="61"/>
      <c r="N38" s="24"/>
      <c r="O38" s="61"/>
      <c r="P38" s="24"/>
      <c r="Q38" s="61"/>
      <c r="R38" s="24"/>
      <c r="S38" s="61"/>
      <c r="T38" s="24"/>
      <c r="U38" s="61"/>
      <c r="V38" s="24"/>
      <c r="W38" s="61"/>
      <c r="X38" s="24"/>
      <c r="Y38" s="61"/>
      <c r="Z38" s="24"/>
      <c r="AA38" s="61"/>
      <c r="AB38" s="24"/>
      <c r="AC38" s="61"/>
      <c r="AD38" s="57"/>
      <c r="AE38" s="21"/>
    </row>
    <row r="39" spans="1:31" s="20" customFormat="1" ht="11.25" customHeight="1">
      <c r="A39" s="48" t="s">
        <v>161</v>
      </c>
      <c r="B39" s="51"/>
      <c r="C39" s="56" t="s">
        <v>99</v>
      </c>
      <c r="D39" s="51"/>
      <c r="E39" s="56" t="s">
        <v>99</v>
      </c>
      <c r="F39" s="51"/>
      <c r="G39" s="55"/>
      <c r="H39" s="51"/>
      <c r="I39" s="55"/>
      <c r="J39" s="51"/>
      <c r="K39" s="55"/>
      <c r="L39" s="51"/>
      <c r="M39" s="55"/>
      <c r="N39" s="51"/>
      <c r="O39" s="55"/>
      <c r="P39" s="51"/>
      <c r="Q39" s="55"/>
      <c r="R39" s="51"/>
      <c r="S39" s="55"/>
      <c r="T39" s="51"/>
      <c r="U39" s="55"/>
      <c r="V39" s="51"/>
      <c r="W39" s="55"/>
      <c r="X39" s="51"/>
      <c r="Y39" s="55"/>
      <c r="Z39" s="51"/>
      <c r="AA39" s="55"/>
      <c r="AB39" s="51"/>
      <c r="AC39" s="55"/>
      <c r="AD39" s="54"/>
      <c r="AE39" s="21"/>
    </row>
    <row r="40" spans="1:31" s="20" customFormat="1" ht="11.25" customHeight="1">
      <c r="A40" s="50" t="s">
        <v>98</v>
      </c>
      <c r="B40" s="23"/>
      <c r="C40" s="59">
        <v>0.45416666666666666</v>
      </c>
      <c r="D40" s="23"/>
      <c r="E40" s="59">
        <v>0.53749999999999998</v>
      </c>
      <c r="F40" s="23"/>
      <c r="G40" s="58" t="s">
        <v>94</v>
      </c>
      <c r="H40" s="23"/>
      <c r="I40" s="61"/>
      <c r="J40" s="23"/>
      <c r="K40" s="61"/>
      <c r="L40" s="23"/>
      <c r="M40" s="61"/>
      <c r="N40" s="23"/>
      <c r="O40" s="61"/>
      <c r="P40" s="23"/>
      <c r="Q40" s="61"/>
      <c r="R40" s="23"/>
      <c r="S40" s="61"/>
      <c r="T40" s="23"/>
      <c r="U40" s="61"/>
      <c r="V40" s="23"/>
      <c r="W40" s="61"/>
      <c r="X40" s="23"/>
      <c r="Y40" s="61"/>
      <c r="Z40" s="23"/>
      <c r="AA40" s="61"/>
      <c r="AB40" s="23"/>
      <c r="AC40" s="61"/>
      <c r="AD40" s="57"/>
      <c r="AE40" s="21"/>
    </row>
    <row r="41" spans="1:31" s="20" customFormat="1" ht="11.25" customHeight="1">
      <c r="A41" s="50" t="s">
        <v>101</v>
      </c>
      <c r="B41" s="23"/>
      <c r="C41" s="59">
        <v>0.45555555555555555</v>
      </c>
      <c r="D41" s="23"/>
      <c r="E41" s="59">
        <v>0.53888888888888886</v>
      </c>
      <c r="F41" s="23"/>
      <c r="G41" s="58" t="s">
        <v>94</v>
      </c>
      <c r="H41" s="23"/>
      <c r="I41" s="61"/>
      <c r="J41" s="23"/>
      <c r="K41" s="61"/>
      <c r="L41" s="23"/>
      <c r="M41" s="61"/>
      <c r="N41" s="23"/>
      <c r="O41" s="61"/>
      <c r="P41" s="23"/>
      <c r="Q41" s="61"/>
      <c r="R41" s="23"/>
      <c r="S41" s="61"/>
      <c r="T41" s="23"/>
      <c r="U41" s="61"/>
      <c r="V41" s="23"/>
      <c r="W41" s="61"/>
      <c r="X41" s="23"/>
      <c r="Y41" s="61"/>
      <c r="Z41" s="23"/>
      <c r="AA41" s="61"/>
      <c r="AB41" s="23"/>
      <c r="AC41" s="61"/>
      <c r="AD41" s="57"/>
      <c r="AE41" s="21"/>
    </row>
    <row r="42" spans="1:31" s="20" customFormat="1" ht="11.25" customHeight="1">
      <c r="A42" s="50" t="s">
        <v>102</v>
      </c>
      <c r="B42" s="23"/>
      <c r="C42" s="59">
        <v>0.45694444444444443</v>
      </c>
      <c r="D42" s="23"/>
      <c r="E42" s="59">
        <v>0.54027777777777775</v>
      </c>
      <c r="F42" s="23"/>
      <c r="G42" s="58" t="s">
        <v>94</v>
      </c>
      <c r="H42" s="23"/>
      <c r="I42" s="61"/>
      <c r="J42" s="23"/>
      <c r="K42" s="61"/>
      <c r="L42" s="23"/>
      <c r="M42" s="61"/>
      <c r="N42" s="23"/>
      <c r="O42" s="61"/>
      <c r="P42" s="23"/>
      <c r="Q42" s="61"/>
      <c r="R42" s="23"/>
      <c r="S42" s="61"/>
      <c r="T42" s="23"/>
      <c r="U42" s="61"/>
      <c r="V42" s="23"/>
      <c r="W42" s="61"/>
      <c r="X42" s="23"/>
      <c r="Y42" s="61"/>
      <c r="Z42" s="23"/>
      <c r="AA42" s="61"/>
      <c r="AB42" s="23"/>
      <c r="AC42" s="61"/>
      <c r="AD42" s="57"/>
      <c r="AE42" s="21"/>
    </row>
    <row r="43" spans="1:31" s="20" customFormat="1" ht="11.25" customHeight="1">
      <c r="A43" s="50" t="s">
        <v>103</v>
      </c>
      <c r="B43" s="23"/>
      <c r="C43" s="59">
        <v>0.45833333333333331</v>
      </c>
      <c r="D43" s="23"/>
      <c r="E43" s="59">
        <v>0.54166666666666663</v>
      </c>
      <c r="F43" s="23"/>
      <c r="G43" s="58" t="s">
        <v>94</v>
      </c>
      <c r="H43" s="23"/>
      <c r="I43" s="61"/>
      <c r="J43" s="23"/>
      <c r="K43" s="61"/>
      <c r="L43" s="23"/>
      <c r="M43" s="61"/>
      <c r="N43" s="23"/>
      <c r="O43" s="61"/>
      <c r="P43" s="23"/>
      <c r="Q43" s="61"/>
      <c r="R43" s="23"/>
      <c r="S43" s="61"/>
      <c r="T43" s="23"/>
      <c r="U43" s="61"/>
      <c r="V43" s="23"/>
      <c r="W43" s="61"/>
      <c r="X43" s="23"/>
      <c r="Y43" s="61"/>
      <c r="Z43" s="23"/>
      <c r="AA43" s="61"/>
      <c r="AB43" s="23"/>
      <c r="AC43" s="61"/>
      <c r="AD43" s="57"/>
      <c r="AE43" s="21"/>
    </row>
    <row r="44" spans="1:31" s="20" customFormat="1" ht="11.25" customHeight="1">
      <c r="A44" s="50" t="s">
        <v>104</v>
      </c>
      <c r="B44" s="23"/>
      <c r="C44" s="59">
        <v>0.4604166666666667</v>
      </c>
      <c r="D44" s="23"/>
      <c r="E44" s="59">
        <v>0.54375000000000007</v>
      </c>
      <c r="F44" s="23"/>
      <c r="G44" s="58" t="s">
        <v>94</v>
      </c>
      <c r="H44" s="23"/>
      <c r="I44" s="61"/>
      <c r="J44" s="23"/>
      <c r="K44" s="61"/>
      <c r="L44" s="23"/>
      <c r="M44" s="61"/>
      <c r="N44" s="23"/>
      <c r="O44" s="61"/>
      <c r="P44" s="23"/>
      <c r="Q44" s="61"/>
      <c r="R44" s="23"/>
      <c r="S44" s="61"/>
      <c r="T44" s="23"/>
      <c r="U44" s="61"/>
      <c r="V44" s="23"/>
      <c r="W44" s="61"/>
      <c r="X44" s="23"/>
      <c r="Y44" s="61"/>
      <c r="Z44" s="23"/>
      <c r="AA44" s="61"/>
      <c r="AB44" s="23"/>
      <c r="AC44" s="61"/>
      <c r="AD44" s="57"/>
      <c r="AE44" s="21"/>
    </row>
    <row r="45" spans="1:31" s="20" customFormat="1" ht="11.25" customHeight="1">
      <c r="A45" s="64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4"/>
      <c r="AE45" s="21"/>
    </row>
    <row r="46" spans="1:31" s="20" customFormat="1" ht="11.25" customHeight="1">
      <c r="A46" s="66" t="s">
        <v>134</v>
      </c>
      <c r="B46" s="65"/>
      <c r="C46" s="65"/>
      <c r="D46" s="65"/>
      <c r="E46" s="65"/>
      <c r="F46" s="65"/>
      <c r="G46" s="68">
        <v>0.60138888888888886</v>
      </c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7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20" t="s">
        <v>163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A50" s="20" t="s">
        <v>164</v>
      </c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C8A09-9B81-4162-B33C-D3663A79645F}">
  <sheetPr codeName="Sheet8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90" t="s">
        <v>172</v>
      </c>
      <c r="B1" s="91"/>
      <c r="C1" s="70"/>
      <c r="D1" s="92" t="s">
        <v>88</v>
      </c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3" t="s">
        <v>174</v>
      </c>
      <c r="V1" s="93"/>
      <c r="W1" s="93"/>
      <c r="X1" s="93"/>
      <c r="Y1" s="93"/>
      <c r="Z1" s="93"/>
      <c r="AA1" s="93"/>
      <c r="AB1" s="93"/>
      <c r="AC1" s="93"/>
      <c r="AD1" s="26"/>
      <c r="AE1" s="27"/>
      <c r="AF1" s="27"/>
    </row>
    <row r="2" spans="1:34" s="28" customFormat="1" ht="15.75" customHeight="1">
      <c r="A2" s="71" t="s">
        <v>151</v>
      </c>
      <c r="B2" s="72" t="s">
        <v>167</v>
      </c>
      <c r="C2" s="73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5"/>
      <c r="V2" s="95"/>
      <c r="W2" s="95"/>
      <c r="X2" s="95"/>
      <c r="Y2" s="95"/>
      <c r="Z2" s="74"/>
      <c r="AA2" s="96"/>
      <c r="AB2" s="96"/>
      <c r="AC2" s="96"/>
      <c r="AD2" s="31"/>
      <c r="AE2" s="27"/>
      <c r="AF2" s="27"/>
    </row>
    <row r="3" spans="1:34" s="28" customFormat="1" ht="15.75" customHeight="1" thickBot="1">
      <c r="A3" s="75" t="s">
        <v>202</v>
      </c>
      <c r="B3" s="78" t="s">
        <v>197</v>
      </c>
      <c r="C3" s="76"/>
      <c r="D3" s="86" t="s">
        <v>53</v>
      </c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7" t="s">
        <v>3</v>
      </c>
      <c r="V3" s="87"/>
      <c r="W3" s="87"/>
      <c r="X3" s="87"/>
      <c r="Y3" s="87"/>
      <c r="Z3" s="77"/>
      <c r="AA3" s="88" t="str">
        <f>GueltigAb</f>
        <v>29.04.2023</v>
      </c>
      <c r="AB3" s="89"/>
      <c r="AC3" s="89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0.57222222222222219</v>
      </c>
      <c r="D5" s="44"/>
      <c r="E5" s="46" t="s">
        <v>140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170</v>
      </c>
      <c r="B7" s="51"/>
      <c r="C7" s="56" t="s">
        <v>105</v>
      </c>
      <c r="D7" s="51"/>
      <c r="E7" s="56" t="s">
        <v>92</v>
      </c>
      <c r="F7" s="51"/>
      <c r="G7" s="56" t="s">
        <v>92</v>
      </c>
      <c r="H7" s="51"/>
      <c r="I7" s="56" t="s">
        <v>92</v>
      </c>
      <c r="J7" s="51"/>
      <c r="K7" s="56" t="s">
        <v>169</v>
      </c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4" s="20" customFormat="1" ht="11.25" customHeight="1">
      <c r="A8" s="50" t="s">
        <v>104</v>
      </c>
      <c r="B8" s="23"/>
      <c r="C8" s="59">
        <v>0.57430555555555551</v>
      </c>
      <c r="D8" s="23"/>
      <c r="E8" s="59">
        <v>0.63680555555555551</v>
      </c>
      <c r="F8" s="23"/>
      <c r="G8" s="60">
        <v>0.72013888888888899</v>
      </c>
      <c r="H8" s="23"/>
      <c r="I8" s="59">
        <v>0.80347222222222225</v>
      </c>
      <c r="J8" s="23"/>
      <c r="K8" s="59">
        <v>0.85416666666666663</v>
      </c>
      <c r="L8" s="23"/>
      <c r="M8" s="61"/>
      <c r="N8" s="23"/>
      <c r="O8" s="61"/>
      <c r="P8" s="23"/>
      <c r="Q8" s="61"/>
      <c r="R8" s="23"/>
      <c r="S8" s="61"/>
      <c r="T8" s="23"/>
      <c r="U8" s="61"/>
      <c r="V8" s="23"/>
      <c r="W8" s="61"/>
      <c r="X8" s="23"/>
      <c r="Y8" s="61"/>
      <c r="Z8" s="23"/>
      <c r="AA8" s="61"/>
      <c r="AB8" s="23"/>
      <c r="AC8" s="61"/>
      <c r="AD8" s="57"/>
      <c r="AE8" s="21"/>
    </row>
    <row r="9" spans="1:34" s="20" customFormat="1" ht="11.25" customHeight="1">
      <c r="A9" s="50" t="s">
        <v>107</v>
      </c>
      <c r="B9" s="23"/>
      <c r="C9" s="59">
        <v>0.57638888888888895</v>
      </c>
      <c r="D9" s="23"/>
      <c r="E9" s="59">
        <v>0.63888888888888895</v>
      </c>
      <c r="F9" s="23"/>
      <c r="G9" s="59">
        <v>0.72222222222222221</v>
      </c>
      <c r="H9" s="23"/>
      <c r="I9" s="59">
        <v>0.80555555555555547</v>
      </c>
      <c r="J9" s="23"/>
      <c r="K9" s="59">
        <v>0.85625000000000007</v>
      </c>
      <c r="L9" s="23"/>
      <c r="M9" s="61"/>
      <c r="N9" s="23"/>
      <c r="O9" s="61"/>
      <c r="P9" s="23"/>
      <c r="Q9" s="61"/>
      <c r="R9" s="23"/>
      <c r="S9" s="61"/>
      <c r="T9" s="23"/>
      <c r="U9" s="61"/>
      <c r="V9" s="23"/>
      <c r="W9" s="61"/>
      <c r="X9" s="23"/>
      <c r="Y9" s="61"/>
      <c r="Z9" s="23"/>
      <c r="AA9" s="61"/>
      <c r="AB9" s="23"/>
      <c r="AC9" s="61"/>
      <c r="AD9" s="57"/>
      <c r="AE9" s="21"/>
    </row>
    <row r="10" spans="1:34" s="20" customFormat="1" ht="11.25" customHeight="1">
      <c r="A10" s="50" t="s">
        <v>108</v>
      </c>
      <c r="B10" s="23"/>
      <c r="C10" s="59">
        <v>0.57847222222222217</v>
      </c>
      <c r="D10" s="23"/>
      <c r="E10" s="59">
        <v>0.64097222222222217</v>
      </c>
      <c r="F10" s="23"/>
      <c r="G10" s="59">
        <v>0.72430555555555554</v>
      </c>
      <c r="H10" s="23"/>
      <c r="I10" s="59">
        <v>0.80763888888888891</v>
      </c>
      <c r="J10" s="23"/>
      <c r="K10" s="59">
        <v>0.85833333333333339</v>
      </c>
      <c r="L10" s="23"/>
      <c r="M10" s="61"/>
      <c r="N10" s="23"/>
      <c r="O10" s="61"/>
      <c r="P10" s="23"/>
      <c r="Q10" s="61"/>
      <c r="R10" s="23"/>
      <c r="S10" s="61"/>
      <c r="T10" s="23"/>
      <c r="U10" s="61"/>
      <c r="V10" s="23"/>
      <c r="W10" s="61"/>
      <c r="X10" s="23"/>
      <c r="Y10" s="61"/>
      <c r="Z10" s="23"/>
      <c r="AA10" s="61"/>
      <c r="AB10" s="23"/>
      <c r="AC10" s="61"/>
      <c r="AD10" s="57"/>
      <c r="AE10" s="21"/>
    </row>
    <row r="11" spans="1:34" s="20" customFormat="1" ht="11.25" customHeight="1">
      <c r="A11" s="50" t="s">
        <v>109</v>
      </c>
      <c r="B11" s="23"/>
      <c r="C11" s="59">
        <v>0.58194444444444449</v>
      </c>
      <c r="D11" s="23"/>
      <c r="E11" s="59">
        <v>0.64444444444444449</v>
      </c>
      <c r="F11" s="23"/>
      <c r="G11" s="59">
        <v>0.72777777777777775</v>
      </c>
      <c r="H11" s="23"/>
      <c r="I11" s="59">
        <v>0.81111111111111101</v>
      </c>
      <c r="J11" s="23"/>
      <c r="K11" s="59">
        <v>0.8618055555555556</v>
      </c>
      <c r="L11" s="23"/>
      <c r="M11" s="61"/>
      <c r="N11" s="23"/>
      <c r="O11" s="61"/>
      <c r="P11" s="23"/>
      <c r="Q11" s="61"/>
      <c r="R11" s="23"/>
      <c r="S11" s="61"/>
      <c r="T11" s="23"/>
      <c r="U11" s="61"/>
      <c r="V11" s="23"/>
      <c r="W11" s="61"/>
      <c r="X11" s="23"/>
      <c r="Y11" s="61"/>
      <c r="Z11" s="23"/>
      <c r="AA11" s="61"/>
      <c r="AB11" s="23"/>
      <c r="AC11" s="61"/>
      <c r="AD11" s="57"/>
      <c r="AE11" s="21"/>
    </row>
    <row r="12" spans="1:34" s="20" customFormat="1" ht="11.25" customHeight="1">
      <c r="A12" s="50" t="s">
        <v>110</v>
      </c>
      <c r="B12" s="23"/>
      <c r="C12" s="59">
        <v>0.58402777777777781</v>
      </c>
      <c r="D12" s="23"/>
      <c r="E12" s="59">
        <v>0.64652777777777781</v>
      </c>
      <c r="F12" s="23"/>
      <c r="G12" s="59">
        <v>0.72986111111111107</v>
      </c>
      <c r="H12" s="23"/>
      <c r="I12" s="59">
        <v>0.81319444444444444</v>
      </c>
      <c r="J12" s="23"/>
      <c r="K12" s="59">
        <v>0.86388888888888893</v>
      </c>
      <c r="L12" s="23"/>
      <c r="M12" s="61"/>
      <c r="N12" s="23"/>
      <c r="O12" s="61"/>
      <c r="P12" s="23"/>
      <c r="Q12" s="61"/>
      <c r="R12" s="23"/>
      <c r="S12" s="61"/>
      <c r="T12" s="23"/>
      <c r="U12" s="61"/>
      <c r="V12" s="23"/>
      <c r="W12" s="61"/>
      <c r="X12" s="23"/>
      <c r="Y12" s="61"/>
      <c r="Z12" s="23"/>
      <c r="AA12" s="61"/>
      <c r="AB12" s="23"/>
      <c r="AC12" s="61"/>
      <c r="AD12" s="57"/>
      <c r="AE12" s="21"/>
    </row>
    <row r="13" spans="1:34" s="20" customFormat="1" ht="11.25" customHeight="1">
      <c r="A13" s="50" t="s">
        <v>98</v>
      </c>
      <c r="B13" s="23"/>
      <c r="C13" s="58" t="s">
        <v>94</v>
      </c>
      <c r="D13" s="23"/>
      <c r="E13" s="58" t="s">
        <v>94</v>
      </c>
      <c r="F13" s="23"/>
      <c r="G13" s="58" t="s">
        <v>94</v>
      </c>
      <c r="H13" s="23"/>
      <c r="I13" s="58" t="s">
        <v>94</v>
      </c>
      <c r="J13" s="23"/>
      <c r="K13" s="59">
        <v>0.8652777777777777</v>
      </c>
      <c r="L13" s="23"/>
      <c r="M13" s="61"/>
      <c r="N13" s="23"/>
      <c r="O13" s="61"/>
      <c r="P13" s="23"/>
      <c r="Q13" s="61"/>
      <c r="R13" s="23"/>
      <c r="S13" s="61"/>
      <c r="T13" s="23"/>
      <c r="U13" s="61"/>
      <c r="V13" s="23"/>
      <c r="W13" s="61"/>
      <c r="X13" s="23"/>
      <c r="Y13" s="61"/>
      <c r="Z13" s="23"/>
      <c r="AA13" s="61"/>
      <c r="AB13" s="23"/>
      <c r="AC13" s="61"/>
      <c r="AD13" s="57"/>
      <c r="AE13" s="21"/>
    </row>
    <row r="14" spans="1:34" s="20" customFormat="1" ht="11.25" customHeight="1">
      <c r="A14" s="50" t="s">
        <v>111</v>
      </c>
      <c r="B14" s="23"/>
      <c r="C14" s="59">
        <v>0.5854166666666667</v>
      </c>
      <c r="D14" s="23"/>
      <c r="E14" s="59">
        <v>0.6479166666666667</v>
      </c>
      <c r="F14" s="23"/>
      <c r="G14" s="59">
        <v>0.73125000000000007</v>
      </c>
      <c r="H14" s="23"/>
      <c r="I14" s="59">
        <v>0.81458333333333333</v>
      </c>
      <c r="J14" s="23"/>
      <c r="K14" s="58" t="s">
        <v>94</v>
      </c>
      <c r="L14" s="23"/>
      <c r="M14" s="61"/>
      <c r="N14" s="23"/>
      <c r="O14" s="61"/>
      <c r="P14" s="23"/>
      <c r="Q14" s="61"/>
      <c r="R14" s="23"/>
      <c r="S14" s="61"/>
      <c r="T14" s="23"/>
      <c r="U14" s="61"/>
      <c r="V14" s="23"/>
      <c r="W14" s="61"/>
      <c r="X14" s="23"/>
      <c r="Y14" s="61"/>
      <c r="Z14" s="23"/>
      <c r="AA14" s="61"/>
      <c r="AB14" s="23"/>
      <c r="AC14" s="61"/>
      <c r="AD14" s="57"/>
      <c r="AE14" s="21"/>
    </row>
    <row r="15" spans="1:34" s="20" customFormat="1" ht="11.25" customHeight="1">
      <c r="A15" s="50" t="s">
        <v>112</v>
      </c>
      <c r="B15" s="23"/>
      <c r="C15" s="59">
        <v>0.58611111111111114</v>
      </c>
      <c r="D15" s="23"/>
      <c r="E15" s="59">
        <v>0.64861111111111114</v>
      </c>
      <c r="F15" s="23"/>
      <c r="G15" s="59">
        <v>0.7319444444444444</v>
      </c>
      <c r="H15" s="23"/>
      <c r="I15" s="59">
        <v>0.81527777777777777</v>
      </c>
      <c r="J15" s="23"/>
      <c r="K15" s="58" t="s">
        <v>94</v>
      </c>
      <c r="L15" s="23"/>
      <c r="M15" s="61"/>
      <c r="N15" s="23"/>
      <c r="O15" s="61"/>
      <c r="P15" s="23"/>
      <c r="Q15" s="61"/>
      <c r="R15" s="23"/>
      <c r="S15" s="61"/>
      <c r="T15" s="23"/>
      <c r="U15" s="61"/>
      <c r="V15" s="23"/>
      <c r="W15" s="61"/>
      <c r="X15" s="23"/>
      <c r="Y15" s="61"/>
      <c r="Z15" s="23"/>
      <c r="AA15" s="61"/>
      <c r="AB15" s="23"/>
      <c r="AC15" s="61"/>
      <c r="AD15" s="57"/>
      <c r="AE15" s="21"/>
    </row>
    <row r="16" spans="1:34" s="20" customFormat="1" ht="11.25" customHeight="1">
      <c r="A16" s="50" t="s">
        <v>113</v>
      </c>
      <c r="B16" s="23"/>
      <c r="C16" s="59">
        <v>0.58819444444444446</v>
      </c>
      <c r="D16" s="23"/>
      <c r="E16" s="59">
        <v>0.65069444444444446</v>
      </c>
      <c r="F16" s="23"/>
      <c r="G16" s="59">
        <v>0.73402777777777783</v>
      </c>
      <c r="H16" s="23"/>
      <c r="I16" s="59">
        <v>0.81736111111111109</v>
      </c>
      <c r="J16" s="23"/>
      <c r="K16" s="58" t="s">
        <v>94</v>
      </c>
      <c r="L16" s="23"/>
      <c r="M16" s="61"/>
      <c r="N16" s="23"/>
      <c r="O16" s="61"/>
      <c r="P16" s="23"/>
      <c r="Q16" s="61"/>
      <c r="R16" s="23"/>
      <c r="S16" s="61"/>
      <c r="T16" s="23"/>
      <c r="U16" s="61"/>
      <c r="V16" s="23"/>
      <c r="W16" s="61"/>
      <c r="X16" s="23"/>
      <c r="Y16" s="61"/>
      <c r="Z16" s="23"/>
      <c r="AA16" s="61"/>
      <c r="AB16" s="23"/>
      <c r="AC16" s="61"/>
      <c r="AD16" s="57"/>
      <c r="AE16" s="21"/>
    </row>
    <row r="17" spans="1:31" s="20" customFormat="1" ht="11.25" customHeight="1">
      <c r="A17" s="50" t="s">
        <v>114</v>
      </c>
      <c r="B17" s="23"/>
      <c r="C17" s="59">
        <v>0.59097222222222223</v>
      </c>
      <c r="D17" s="23"/>
      <c r="E17" s="58" t="s">
        <v>94</v>
      </c>
      <c r="F17" s="23"/>
      <c r="G17" s="58" t="s">
        <v>94</v>
      </c>
      <c r="H17" s="23"/>
      <c r="I17" s="58" t="s">
        <v>94</v>
      </c>
      <c r="J17" s="23"/>
      <c r="K17" s="58" t="s">
        <v>94</v>
      </c>
      <c r="L17" s="23"/>
      <c r="M17" s="61"/>
      <c r="N17" s="23"/>
      <c r="O17" s="61"/>
      <c r="P17" s="23"/>
      <c r="Q17" s="61"/>
      <c r="R17" s="23"/>
      <c r="S17" s="61"/>
      <c r="T17" s="23"/>
      <c r="U17" s="61"/>
      <c r="V17" s="23"/>
      <c r="W17" s="61"/>
      <c r="X17" s="23"/>
      <c r="Y17" s="61"/>
      <c r="Z17" s="23"/>
      <c r="AA17" s="61"/>
      <c r="AB17" s="23"/>
      <c r="AC17" s="61"/>
      <c r="AD17" s="57"/>
      <c r="AE17" s="21"/>
    </row>
    <row r="18" spans="1:31" s="20" customFormat="1" ht="11.25" customHeight="1">
      <c r="A18" s="50" t="s">
        <v>115</v>
      </c>
      <c r="B18" s="23"/>
      <c r="C18" s="59">
        <v>0.59375</v>
      </c>
      <c r="D18" s="23"/>
      <c r="E18" s="58" t="s">
        <v>94</v>
      </c>
      <c r="F18" s="23"/>
      <c r="G18" s="58" t="s">
        <v>94</v>
      </c>
      <c r="H18" s="23"/>
      <c r="I18" s="58" t="s">
        <v>94</v>
      </c>
      <c r="J18" s="23"/>
      <c r="K18" s="58" t="s">
        <v>94</v>
      </c>
      <c r="L18" s="23"/>
      <c r="M18" s="61"/>
      <c r="N18" s="23"/>
      <c r="O18" s="61"/>
      <c r="P18" s="23"/>
      <c r="Q18" s="61"/>
      <c r="R18" s="23"/>
      <c r="S18" s="61"/>
      <c r="T18" s="23"/>
      <c r="U18" s="61"/>
      <c r="V18" s="23"/>
      <c r="W18" s="61"/>
      <c r="X18" s="23"/>
      <c r="Y18" s="61"/>
      <c r="Z18" s="23"/>
      <c r="AA18" s="61"/>
      <c r="AB18" s="23"/>
      <c r="AC18" s="61"/>
      <c r="AD18" s="57"/>
      <c r="AE18" s="21"/>
    </row>
    <row r="19" spans="1:31" s="20" customFormat="1" ht="11.25" customHeight="1">
      <c r="A19" s="50" t="s">
        <v>116</v>
      </c>
      <c r="B19" s="23"/>
      <c r="C19" s="59">
        <v>0.59583333333333333</v>
      </c>
      <c r="D19" s="23"/>
      <c r="E19" s="58" t="s">
        <v>94</v>
      </c>
      <c r="F19" s="23"/>
      <c r="G19" s="58" t="s">
        <v>94</v>
      </c>
      <c r="H19" s="23"/>
      <c r="I19" s="58" t="s">
        <v>94</v>
      </c>
      <c r="J19" s="23"/>
      <c r="K19" s="58" t="s">
        <v>94</v>
      </c>
      <c r="L19" s="23"/>
      <c r="M19" s="61"/>
      <c r="N19" s="23"/>
      <c r="O19" s="61"/>
      <c r="P19" s="23"/>
      <c r="Q19" s="61"/>
      <c r="R19" s="23"/>
      <c r="S19" s="61"/>
      <c r="T19" s="23"/>
      <c r="U19" s="61"/>
      <c r="V19" s="23"/>
      <c r="W19" s="61"/>
      <c r="X19" s="23"/>
      <c r="Y19" s="61"/>
      <c r="Z19" s="23"/>
      <c r="AA19" s="61"/>
      <c r="AB19" s="23"/>
      <c r="AC19" s="61"/>
      <c r="AD19" s="57"/>
      <c r="AE19" s="21"/>
    </row>
    <row r="20" spans="1:31" s="20" customFormat="1" ht="11.25" customHeight="1">
      <c r="A20" s="50" t="s">
        <v>117</v>
      </c>
      <c r="B20" s="23"/>
      <c r="C20" s="58" t="s">
        <v>94</v>
      </c>
      <c r="D20" s="23"/>
      <c r="E20" s="59">
        <v>0.65208333333333335</v>
      </c>
      <c r="F20" s="23"/>
      <c r="G20" s="59">
        <v>0.73541666666666661</v>
      </c>
      <c r="H20" s="23"/>
      <c r="I20" s="59">
        <v>0.81874999999999998</v>
      </c>
      <c r="J20" s="23"/>
      <c r="K20" s="58" t="s">
        <v>94</v>
      </c>
      <c r="L20" s="23"/>
      <c r="M20" s="61"/>
      <c r="N20" s="23"/>
      <c r="O20" s="61"/>
      <c r="P20" s="23"/>
      <c r="Q20" s="61"/>
      <c r="R20" s="23"/>
      <c r="S20" s="61"/>
      <c r="T20" s="23"/>
      <c r="U20" s="61"/>
      <c r="V20" s="23"/>
      <c r="W20" s="61"/>
      <c r="X20" s="23"/>
      <c r="Y20" s="61"/>
      <c r="Z20" s="23"/>
      <c r="AA20" s="61"/>
      <c r="AB20" s="23"/>
      <c r="AC20" s="61"/>
      <c r="AD20" s="57"/>
      <c r="AE20" s="21"/>
    </row>
    <row r="21" spans="1:31" s="20" customFormat="1" ht="11.25" customHeight="1">
      <c r="A21" s="50" t="s">
        <v>118</v>
      </c>
      <c r="B21" s="23"/>
      <c r="C21" s="58" t="s">
        <v>94</v>
      </c>
      <c r="D21" s="23"/>
      <c r="E21" s="59">
        <v>0.65486111111111112</v>
      </c>
      <c r="F21" s="23"/>
      <c r="G21" s="59">
        <v>0.73819444444444438</v>
      </c>
      <c r="H21" s="23"/>
      <c r="I21" s="59">
        <v>0.82152777777777775</v>
      </c>
      <c r="J21" s="23"/>
      <c r="K21" s="58" t="s">
        <v>94</v>
      </c>
      <c r="L21" s="23"/>
      <c r="M21" s="61"/>
      <c r="N21" s="23"/>
      <c r="O21" s="61"/>
      <c r="P21" s="23"/>
      <c r="Q21" s="61"/>
      <c r="R21" s="23"/>
      <c r="S21" s="61"/>
      <c r="T21" s="23"/>
      <c r="U21" s="61"/>
      <c r="V21" s="23"/>
      <c r="W21" s="61"/>
      <c r="X21" s="23"/>
      <c r="Y21" s="61"/>
      <c r="Z21" s="23"/>
      <c r="AA21" s="61"/>
      <c r="AB21" s="23"/>
      <c r="AC21" s="61"/>
      <c r="AD21" s="57"/>
      <c r="AE21" s="21"/>
    </row>
    <row r="22" spans="1:31" s="20" customFormat="1" ht="11.25" customHeight="1">
      <c r="A22" s="50" t="s">
        <v>119</v>
      </c>
      <c r="B22" s="24"/>
      <c r="C22" s="58" t="s">
        <v>94</v>
      </c>
      <c r="D22" s="24"/>
      <c r="E22" s="59">
        <v>0.65694444444444444</v>
      </c>
      <c r="F22" s="24"/>
      <c r="G22" s="59">
        <v>0.7402777777777777</v>
      </c>
      <c r="H22" s="24"/>
      <c r="I22" s="59">
        <v>0.82361111111111107</v>
      </c>
      <c r="J22" s="24"/>
      <c r="K22" s="58" t="s">
        <v>94</v>
      </c>
      <c r="L22" s="24"/>
      <c r="M22" s="61"/>
      <c r="N22" s="24"/>
      <c r="O22" s="61"/>
      <c r="P22" s="24"/>
      <c r="Q22" s="61"/>
      <c r="R22" s="24"/>
      <c r="S22" s="61"/>
      <c r="T22" s="24"/>
      <c r="U22" s="61"/>
      <c r="V22" s="24"/>
      <c r="W22" s="61"/>
      <c r="X22" s="24"/>
      <c r="Y22" s="61"/>
      <c r="Z22" s="24"/>
      <c r="AA22" s="61"/>
      <c r="AB22" s="24"/>
      <c r="AC22" s="61"/>
      <c r="AD22" s="57"/>
      <c r="AE22" s="21"/>
    </row>
    <row r="23" spans="1:31" s="20" customFormat="1" ht="11.25" customHeight="1">
      <c r="A23" s="48" t="s">
        <v>170</v>
      </c>
      <c r="B23" s="51"/>
      <c r="C23" s="56" t="s">
        <v>120</v>
      </c>
      <c r="D23" s="51"/>
      <c r="E23" s="56" t="s">
        <v>145</v>
      </c>
      <c r="F23" s="51"/>
      <c r="G23" s="56" t="s">
        <v>145</v>
      </c>
      <c r="H23" s="51"/>
      <c r="I23" s="56" t="s">
        <v>121</v>
      </c>
      <c r="J23" s="51"/>
      <c r="K23" s="55"/>
      <c r="L23" s="51"/>
      <c r="M23" s="55"/>
      <c r="N23" s="51"/>
      <c r="O23" s="55"/>
      <c r="P23" s="51"/>
      <c r="Q23" s="55"/>
      <c r="R23" s="51"/>
      <c r="S23" s="55"/>
      <c r="T23" s="51"/>
      <c r="U23" s="55"/>
      <c r="V23" s="51"/>
      <c r="W23" s="55"/>
      <c r="X23" s="51"/>
      <c r="Y23" s="55"/>
      <c r="Z23" s="51"/>
      <c r="AA23" s="55"/>
      <c r="AB23" s="51"/>
      <c r="AC23" s="55"/>
      <c r="AD23" s="54"/>
      <c r="AE23" s="21"/>
    </row>
    <row r="24" spans="1:31" s="20" customFormat="1" ht="11.25" customHeight="1">
      <c r="A24" s="50" t="s">
        <v>119</v>
      </c>
      <c r="B24" s="23"/>
      <c r="C24" s="58" t="s">
        <v>94</v>
      </c>
      <c r="D24" s="23"/>
      <c r="E24" s="59">
        <v>0.66249999999999998</v>
      </c>
      <c r="F24" s="23"/>
      <c r="G24" s="59">
        <v>0.74583333333333324</v>
      </c>
      <c r="H24" s="23"/>
      <c r="I24" s="59">
        <v>0.82916666666666661</v>
      </c>
      <c r="J24" s="23"/>
      <c r="K24" s="58" t="s">
        <v>94</v>
      </c>
      <c r="L24" s="23"/>
      <c r="M24" s="61"/>
      <c r="N24" s="23"/>
      <c r="O24" s="61"/>
      <c r="P24" s="23"/>
      <c r="Q24" s="61"/>
      <c r="R24" s="23"/>
      <c r="S24" s="61"/>
      <c r="T24" s="23"/>
      <c r="U24" s="61"/>
      <c r="V24" s="23"/>
      <c r="W24" s="61"/>
      <c r="X24" s="23"/>
      <c r="Y24" s="61"/>
      <c r="Z24" s="23"/>
      <c r="AA24" s="61"/>
      <c r="AB24" s="23"/>
      <c r="AC24" s="61"/>
      <c r="AD24" s="57"/>
      <c r="AE24" s="21"/>
    </row>
    <row r="25" spans="1:31" s="20" customFormat="1" ht="11.25" customHeight="1">
      <c r="A25" s="50" t="s">
        <v>123</v>
      </c>
      <c r="B25" s="23"/>
      <c r="C25" s="58" t="s">
        <v>94</v>
      </c>
      <c r="D25" s="23"/>
      <c r="E25" s="59">
        <v>0.66388888888888886</v>
      </c>
      <c r="F25" s="23"/>
      <c r="G25" s="59">
        <v>0.74722222222222223</v>
      </c>
      <c r="H25" s="23"/>
      <c r="I25" s="59">
        <v>0.8305555555555556</v>
      </c>
      <c r="J25" s="23"/>
      <c r="K25" s="58" t="s">
        <v>94</v>
      </c>
      <c r="L25" s="23"/>
      <c r="M25" s="61"/>
      <c r="N25" s="23"/>
      <c r="O25" s="61"/>
      <c r="P25" s="23"/>
      <c r="Q25" s="61"/>
      <c r="R25" s="23"/>
      <c r="S25" s="61"/>
      <c r="T25" s="23"/>
      <c r="U25" s="61"/>
      <c r="V25" s="23"/>
      <c r="W25" s="61"/>
      <c r="X25" s="23"/>
      <c r="Y25" s="61"/>
      <c r="Z25" s="23"/>
      <c r="AA25" s="61"/>
      <c r="AB25" s="23"/>
      <c r="AC25" s="61"/>
      <c r="AD25" s="57"/>
      <c r="AE25" s="21"/>
    </row>
    <row r="26" spans="1:31" s="20" customFormat="1" ht="11.25" customHeight="1">
      <c r="A26" s="50" t="s">
        <v>124</v>
      </c>
      <c r="B26" s="23"/>
      <c r="C26" s="58" t="s">
        <v>94</v>
      </c>
      <c r="D26" s="23"/>
      <c r="E26" s="59">
        <v>0.66666666666666663</v>
      </c>
      <c r="F26" s="23"/>
      <c r="G26" s="59">
        <v>0.75</v>
      </c>
      <c r="H26" s="23"/>
      <c r="I26" s="59">
        <v>0.83333333333333337</v>
      </c>
      <c r="J26" s="23"/>
      <c r="K26" s="58" t="s">
        <v>94</v>
      </c>
      <c r="L26" s="23"/>
      <c r="M26" s="61"/>
      <c r="N26" s="23"/>
      <c r="O26" s="61"/>
      <c r="P26" s="23"/>
      <c r="Q26" s="61"/>
      <c r="R26" s="23"/>
      <c r="S26" s="61"/>
      <c r="T26" s="23"/>
      <c r="U26" s="61"/>
      <c r="V26" s="23"/>
      <c r="W26" s="61"/>
      <c r="X26" s="23"/>
      <c r="Y26" s="61"/>
      <c r="Z26" s="23"/>
      <c r="AA26" s="61"/>
      <c r="AB26" s="23"/>
      <c r="AC26" s="61"/>
      <c r="AD26" s="57"/>
      <c r="AE26" s="21"/>
    </row>
    <row r="27" spans="1:31" s="20" customFormat="1" ht="11.25" customHeight="1">
      <c r="A27" s="50" t="s">
        <v>116</v>
      </c>
      <c r="B27" s="23"/>
      <c r="C27" s="59">
        <v>0.59861111111111109</v>
      </c>
      <c r="D27" s="23"/>
      <c r="E27" s="58" t="s">
        <v>94</v>
      </c>
      <c r="F27" s="23"/>
      <c r="G27" s="58" t="s">
        <v>94</v>
      </c>
      <c r="H27" s="23"/>
      <c r="I27" s="58" t="s">
        <v>94</v>
      </c>
      <c r="J27" s="23"/>
      <c r="K27" s="58" t="s">
        <v>94</v>
      </c>
      <c r="L27" s="23"/>
      <c r="M27" s="61"/>
      <c r="N27" s="23"/>
      <c r="O27" s="61"/>
      <c r="P27" s="23"/>
      <c r="Q27" s="61"/>
      <c r="R27" s="23"/>
      <c r="S27" s="61"/>
      <c r="T27" s="23"/>
      <c r="U27" s="61"/>
      <c r="V27" s="23"/>
      <c r="W27" s="61"/>
      <c r="X27" s="23"/>
      <c r="Y27" s="61"/>
      <c r="Z27" s="23"/>
      <c r="AA27" s="61"/>
      <c r="AB27" s="23"/>
      <c r="AC27" s="61"/>
      <c r="AD27" s="57"/>
      <c r="AE27" s="21"/>
    </row>
    <row r="28" spans="1:31" s="20" customFormat="1" ht="11.25" customHeight="1">
      <c r="A28" s="50" t="s">
        <v>125</v>
      </c>
      <c r="B28" s="23"/>
      <c r="C28" s="59">
        <v>0.60069444444444442</v>
      </c>
      <c r="D28" s="23"/>
      <c r="E28" s="58" t="s">
        <v>94</v>
      </c>
      <c r="F28" s="23"/>
      <c r="G28" s="58" t="s">
        <v>94</v>
      </c>
      <c r="H28" s="23"/>
      <c r="I28" s="58" t="s">
        <v>94</v>
      </c>
      <c r="J28" s="23"/>
      <c r="K28" s="58" t="s">
        <v>94</v>
      </c>
      <c r="L28" s="23"/>
      <c r="M28" s="61"/>
      <c r="N28" s="23"/>
      <c r="O28" s="61"/>
      <c r="P28" s="23"/>
      <c r="Q28" s="61"/>
      <c r="R28" s="23"/>
      <c r="S28" s="61"/>
      <c r="T28" s="23"/>
      <c r="U28" s="61"/>
      <c r="V28" s="23"/>
      <c r="W28" s="61"/>
      <c r="X28" s="23"/>
      <c r="Y28" s="61"/>
      <c r="Z28" s="23"/>
      <c r="AA28" s="61"/>
      <c r="AB28" s="23"/>
      <c r="AC28" s="61"/>
      <c r="AD28" s="57"/>
      <c r="AE28" s="21"/>
    </row>
    <row r="29" spans="1:31" s="20" customFormat="1" ht="11.25" customHeight="1">
      <c r="A29" s="50" t="s">
        <v>126</v>
      </c>
      <c r="B29" s="23"/>
      <c r="C29" s="59">
        <v>0.60277777777777775</v>
      </c>
      <c r="D29" s="23"/>
      <c r="E29" s="58" t="s">
        <v>94</v>
      </c>
      <c r="F29" s="23"/>
      <c r="G29" s="58" t="s">
        <v>94</v>
      </c>
      <c r="H29" s="23"/>
      <c r="I29" s="58" t="s">
        <v>94</v>
      </c>
      <c r="J29" s="23"/>
      <c r="K29" s="58" t="s">
        <v>94</v>
      </c>
      <c r="L29" s="23"/>
      <c r="M29" s="61"/>
      <c r="N29" s="23"/>
      <c r="O29" s="61"/>
      <c r="P29" s="23"/>
      <c r="Q29" s="61"/>
      <c r="R29" s="23"/>
      <c r="S29" s="61"/>
      <c r="T29" s="23"/>
      <c r="U29" s="61"/>
      <c r="V29" s="23"/>
      <c r="W29" s="61"/>
      <c r="X29" s="23"/>
      <c r="Y29" s="61"/>
      <c r="Z29" s="23"/>
      <c r="AA29" s="61"/>
      <c r="AB29" s="23"/>
      <c r="AC29" s="61"/>
      <c r="AD29" s="57"/>
      <c r="AE29" s="21"/>
    </row>
    <row r="30" spans="1:31" s="20" customFormat="1" ht="11.25" customHeight="1">
      <c r="A30" s="50" t="s">
        <v>127</v>
      </c>
      <c r="B30" s="23"/>
      <c r="C30" s="59">
        <v>0.6069444444444444</v>
      </c>
      <c r="D30" s="23"/>
      <c r="E30" s="59">
        <v>0.6694444444444444</v>
      </c>
      <c r="F30" s="23"/>
      <c r="G30" s="59">
        <v>0.75277777777777777</v>
      </c>
      <c r="H30" s="23"/>
      <c r="I30" s="59">
        <v>0.83611111111111114</v>
      </c>
      <c r="J30" s="23"/>
      <c r="K30" s="58" t="s">
        <v>94</v>
      </c>
      <c r="L30" s="23"/>
      <c r="M30" s="61"/>
      <c r="N30" s="23"/>
      <c r="O30" s="61"/>
      <c r="P30" s="23"/>
      <c r="Q30" s="61"/>
      <c r="R30" s="23"/>
      <c r="S30" s="61"/>
      <c r="T30" s="23"/>
      <c r="U30" s="61"/>
      <c r="V30" s="23"/>
      <c r="W30" s="61"/>
      <c r="X30" s="23"/>
      <c r="Y30" s="61"/>
      <c r="Z30" s="23"/>
      <c r="AA30" s="61"/>
      <c r="AB30" s="23"/>
      <c r="AC30" s="61"/>
      <c r="AD30" s="57"/>
      <c r="AE30" s="21"/>
    </row>
    <row r="31" spans="1:31" s="20" customFormat="1" ht="11.25" customHeight="1">
      <c r="A31" s="50" t="s">
        <v>128</v>
      </c>
      <c r="B31" s="23"/>
      <c r="C31" s="84">
        <v>0.60763888888888895</v>
      </c>
      <c r="D31" s="85"/>
      <c r="E31" s="84">
        <v>0.67013888888888884</v>
      </c>
      <c r="F31" s="85"/>
      <c r="G31" s="84">
        <v>0.75347222222222221</v>
      </c>
      <c r="H31" s="85"/>
      <c r="I31" s="84">
        <v>0.83680555555555547</v>
      </c>
      <c r="J31" s="23"/>
      <c r="K31" s="58" t="s">
        <v>94</v>
      </c>
      <c r="L31" s="23"/>
      <c r="M31" s="61"/>
      <c r="N31" s="23"/>
      <c r="O31" s="61"/>
      <c r="P31" s="23"/>
      <c r="Q31" s="61"/>
      <c r="R31" s="23"/>
      <c r="S31" s="61"/>
      <c r="T31" s="23"/>
      <c r="U31" s="61"/>
      <c r="V31" s="23"/>
      <c r="W31" s="61"/>
      <c r="X31" s="23"/>
      <c r="Y31" s="61"/>
      <c r="Z31" s="23"/>
      <c r="AA31" s="61"/>
      <c r="AB31" s="23"/>
      <c r="AC31" s="61"/>
      <c r="AD31" s="57"/>
      <c r="AE31" s="21"/>
    </row>
    <row r="32" spans="1:31" s="20" customFormat="1" ht="11.25" customHeight="1">
      <c r="A32" s="50" t="s">
        <v>129</v>
      </c>
      <c r="B32" s="23"/>
      <c r="C32" s="59">
        <v>0.60833333333333328</v>
      </c>
      <c r="D32" s="23"/>
      <c r="E32" s="59">
        <v>0.67083333333333339</v>
      </c>
      <c r="F32" s="23"/>
      <c r="G32" s="59">
        <v>0.75416666666666676</v>
      </c>
      <c r="H32" s="23"/>
      <c r="I32" s="59">
        <v>0.83750000000000002</v>
      </c>
      <c r="J32" s="23"/>
      <c r="K32" s="58" t="s">
        <v>94</v>
      </c>
      <c r="L32" s="23"/>
      <c r="M32" s="61"/>
      <c r="N32" s="23"/>
      <c r="O32" s="61"/>
      <c r="P32" s="23"/>
      <c r="Q32" s="61"/>
      <c r="R32" s="23"/>
      <c r="S32" s="61"/>
      <c r="T32" s="23"/>
      <c r="U32" s="61"/>
      <c r="V32" s="23"/>
      <c r="W32" s="61"/>
      <c r="X32" s="23"/>
      <c r="Y32" s="61"/>
      <c r="Z32" s="23"/>
      <c r="AA32" s="61"/>
      <c r="AB32" s="23"/>
      <c r="AC32" s="61"/>
      <c r="AD32" s="57"/>
      <c r="AE32" s="21"/>
    </row>
    <row r="33" spans="1:36" s="20" customFormat="1" ht="11.25" customHeight="1">
      <c r="A33" s="50" t="s">
        <v>130</v>
      </c>
      <c r="B33" s="23"/>
      <c r="C33" s="59">
        <v>0.60972222222222217</v>
      </c>
      <c r="D33" s="23"/>
      <c r="E33" s="59">
        <v>0.67222222222222217</v>
      </c>
      <c r="F33" s="23"/>
      <c r="G33" s="59">
        <v>0.75555555555555554</v>
      </c>
      <c r="H33" s="23"/>
      <c r="I33" s="59">
        <v>0.83888888888888891</v>
      </c>
      <c r="J33" s="23"/>
      <c r="K33" s="58" t="s">
        <v>94</v>
      </c>
      <c r="L33" s="23"/>
      <c r="M33" s="61"/>
      <c r="N33" s="23"/>
      <c r="O33" s="61"/>
      <c r="P33" s="23"/>
      <c r="Q33" s="61"/>
      <c r="R33" s="23"/>
      <c r="S33" s="61"/>
      <c r="T33" s="23"/>
      <c r="U33" s="61"/>
      <c r="V33" s="23"/>
      <c r="W33" s="61"/>
      <c r="X33" s="23"/>
      <c r="Y33" s="61"/>
      <c r="Z33" s="23"/>
      <c r="AA33" s="61"/>
      <c r="AB33" s="23"/>
      <c r="AC33" s="61"/>
      <c r="AD33" s="57"/>
      <c r="AE33" s="21"/>
    </row>
    <row r="34" spans="1:36" s="20" customFormat="1" ht="11.25" customHeight="1">
      <c r="A34" s="50" t="s">
        <v>131</v>
      </c>
      <c r="B34" s="23"/>
      <c r="C34" s="59">
        <v>0.61249999999999993</v>
      </c>
      <c r="D34" s="23"/>
      <c r="E34" s="59">
        <v>0.67499999999999993</v>
      </c>
      <c r="F34" s="23"/>
      <c r="G34" s="59">
        <v>0.7583333333333333</v>
      </c>
      <c r="H34" s="23"/>
      <c r="I34" s="59">
        <v>0.84166666666666667</v>
      </c>
      <c r="J34" s="23"/>
      <c r="K34" s="58" t="s">
        <v>94</v>
      </c>
      <c r="L34" s="23"/>
      <c r="M34" s="61"/>
      <c r="N34" s="23"/>
      <c r="O34" s="61"/>
      <c r="P34" s="23"/>
      <c r="Q34" s="61"/>
      <c r="R34" s="23"/>
      <c r="S34" s="61"/>
      <c r="T34" s="23"/>
      <c r="U34" s="61"/>
      <c r="V34" s="23"/>
      <c r="W34" s="61"/>
      <c r="X34" s="23"/>
      <c r="Y34" s="61"/>
      <c r="Z34" s="23"/>
      <c r="AA34" s="61"/>
      <c r="AB34" s="23"/>
      <c r="AC34" s="61"/>
      <c r="AD34" s="57"/>
      <c r="AE34" s="21"/>
    </row>
    <row r="35" spans="1:36" s="20" customFormat="1" ht="11.25" customHeight="1">
      <c r="A35" s="50" t="s">
        <v>132</v>
      </c>
      <c r="B35" s="23"/>
      <c r="C35" s="59">
        <v>0.61597222222222225</v>
      </c>
      <c r="D35" s="23"/>
      <c r="E35" s="59">
        <v>0.67847222222222225</v>
      </c>
      <c r="F35" s="23"/>
      <c r="G35" s="59">
        <v>0.76180555555555562</v>
      </c>
      <c r="H35" s="23"/>
      <c r="I35" s="59">
        <v>0.84513888888888899</v>
      </c>
      <c r="J35" s="23"/>
      <c r="K35" s="58" t="s">
        <v>94</v>
      </c>
      <c r="L35" s="23"/>
      <c r="M35" s="61"/>
      <c r="N35" s="23"/>
      <c r="O35" s="61"/>
      <c r="P35" s="23"/>
      <c r="Q35" s="61"/>
      <c r="R35" s="23"/>
      <c r="S35" s="61"/>
      <c r="T35" s="23"/>
      <c r="U35" s="61"/>
      <c r="V35" s="23"/>
      <c r="W35" s="61"/>
      <c r="X35" s="23"/>
      <c r="Y35" s="61"/>
      <c r="Z35" s="23"/>
      <c r="AA35" s="61"/>
      <c r="AB35" s="23"/>
      <c r="AC35" s="61"/>
      <c r="AD35" s="57"/>
      <c r="AE35" s="21"/>
    </row>
    <row r="36" spans="1:36" s="20" customFormat="1" ht="11.25" customHeight="1">
      <c r="A36" s="50" t="s">
        <v>133</v>
      </c>
      <c r="B36" s="23"/>
      <c r="C36" s="59">
        <v>0.61805555555555558</v>
      </c>
      <c r="D36" s="23"/>
      <c r="E36" s="59">
        <v>0.68055555555555547</v>
      </c>
      <c r="F36" s="23"/>
      <c r="G36" s="59">
        <v>0.76388888888888884</v>
      </c>
      <c r="H36" s="23"/>
      <c r="I36" s="59">
        <v>0.84722222222222221</v>
      </c>
      <c r="J36" s="23"/>
      <c r="K36" s="58" t="s">
        <v>94</v>
      </c>
      <c r="L36" s="23"/>
      <c r="M36" s="61"/>
      <c r="N36" s="23"/>
      <c r="O36" s="61"/>
      <c r="P36" s="23"/>
      <c r="Q36" s="61"/>
      <c r="R36" s="23"/>
      <c r="S36" s="61"/>
      <c r="T36" s="23"/>
      <c r="U36" s="61"/>
      <c r="V36" s="23"/>
      <c r="W36" s="61"/>
      <c r="X36" s="23"/>
      <c r="Y36" s="61"/>
      <c r="Z36" s="23"/>
      <c r="AA36" s="61"/>
      <c r="AB36" s="23"/>
      <c r="AC36" s="61"/>
      <c r="AD36" s="57"/>
      <c r="AE36" s="21"/>
    </row>
    <row r="37" spans="1:36" s="20" customFormat="1" ht="11.25" customHeight="1">
      <c r="A37" s="50" t="s">
        <v>93</v>
      </c>
      <c r="B37" s="23"/>
      <c r="C37" s="58" t="s">
        <v>94</v>
      </c>
      <c r="D37" s="23"/>
      <c r="E37" s="59">
        <v>0.68263888888888891</v>
      </c>
      <c r="F37" s="23"/>
      <c r="G37" s="59">
        <v>0.76597222222222217</v>
      </c>
      <c r="H37" s="23"/>
      <c r="I37" s="58" t="s">
        <v>94</v>
      </c>
      <c r="J37" s="23"/>
      <c r="K37" s="58" t="s">
        <v>94</v>
      </c>
      <c r="L37" s="23"/>
      <c r="M37" s="61"/>
      <c r="N37" s="23"/>
      <c r="O37" s="61"/>
      <c r="P37" s="23"/>
      <c r="Q37" s="61"/>
      <c r="R37" s="23"/>
      <c r="S37" s="61"/>
      <c r="T37" s="23"/>
      <c r="U37" s="61"/>
      <c r="V37" s="23"/>
      <c r="W37" s="61"/>
      <c r="X37" s="23"/>
      <c r="Y37" s="61"/>
      <c r="Z37" s="23"/>
      <c r="AA37" s="61"/>
      <c r="AB37" s="23"/>
      <c r="AC37" s="61"/>
      <c r="AD37" s="57"/>
      <c r="AE37" s="21"/>
    </row>
    <row r="38" spans="1:36" s="20" customFormat="1" ht="11.25" customHeight="1">
      <c r="A38" s="50" t="s">
        <v>104</v>
      </c>
      <c r="B38" s="23"/>
      <c r="C38" s="59">
        <v>0.62013888888888891</v>
      </c>
      <c r="D38" s="23"/>
      <c r="E38" s="58" t="s">
        <v>94</v>
      </c>
      <c r="F38" s="23"/>
      <c r="G38" s="58" t="s">
        <v>94</v>
      </c>
      <c r="H38" s="23"/>
      <c r="I38" s="59">
        <v>0.84930555555555554</v>
      </c>
      <c r="J38" s="23"/>
      <c r="K38" s="58" t="s">
        <v>94</v>
      </c>
      <c r="L38" s="23"/>
      <c r="M38" s="61"/>
      <c r="N38" s="23"/>
      <c r="O38" s="61"/>
      <c r="P38" s="23"/>
      <c r="Q38" s="61"/>
      <c r="R38" s="23"/>
      <c r="S38" s="61"/>
      <c r="T38" s="23"/>
      <c r="U38" s="61"/>
      <c r="V38" s="23"/>
      <c r="W38" s="61"/>
      <c r="X38" s="23"/>
      <c r="Y38" s="61"/>
      <c r="Z38" s="23"/>
      <c r="AA38" s="61"/>
      <c r="AB38" s="23"/>
      <c r="AC38" s="61"/>
      <c r="AD38" s="57"/>
      <c r="AE38" s="21"/>
    </row>
    <row r="39" spans="1:36" s="20" customFormat="1" ht="11.25" customHeight="1">
      <c r="A39" s="44"/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/>
      <c r="AC39" s="51"/>
      <c r="AD39" s="51"/>
      <c r="AE39" s="21"/>
    </row>
    <row r="40" spans="1:36" s="20" customFormat="1" ht="11.25" customHeight="1">
      <c r="A40" s="53" t="s">
        <v>166</v>
      </c>
      <c r="B40" s="51"/>
      <c r="C40" s="55"/>
      <c r="D40" s="51"/>
      <c r="E40" s="56" t="s">
        <v>92</v>
      </c>
      <c r="F40" s="51"/>
      <c r="G40" s="56" t="s">
        <v>92</v>
      </c>
      <c r="H40" s="51"/>
      <c r="I40" s="55"/>
      <c r="J40" s="51"/>
      <c r="K40" s="55"/>
      <c r="L40" s="51"/>
      <c r="M40" s="55"/>
      <c r="N40" s="51"/>
      <c r="O40" s="55"/>
      <c r="P40" s="51"/>
      <c r="Q40" s="55"/>
      <c r="R40" s="51"/>
      <c r="S40" s="55"/>
      <c r="T40" s="51"/>
      <c r="U40" s="55"/>
      <c r="V40" s="51"/>
      <c r="W40" s="55"/>
      <c r="X40" s="51"/>
      <c r="Y40" s="55"/>
      <c r="Z40" s="51"/>
      <c r="AA40" s="55"/>
      <c r="AB40" s="51"/>
      <c r="AC40" s="55"/>
      <c r="AD40" s="54"/>
      <c r="AE40" s="21"/>
    </row>
    <row r="41" spans="1:36" s="20" customFormat="1" ht="11.25" customHeight="1">
      <c r="A41" s="50" t="s">
        <v>93</v>
      </c>
      <c r="B41" s="23"/>
      <c r="C41" s="58" t="s">
        <v>94</v>
      </c>
      <c r="D41" s="23"/>
      <c r="E41" s="59">
        <v>0.69236111111111109</v>
      </c>
      <c r="F41" s="23"/>
      <c r="G41" s="59">
        <v>0.77569444444444446</v>
      </c>
      <c r="H41" s="23"/>
      <c r="I41" s="58" t="s">
        <v>94</v>
      </c>
      <c r="J41" s="23"/>
      <c r="K41" s="58" t="s">
        <v>94</v>
      </c>
      <c r="L41" s="23"/>
      <c r="M41" s="61"/>
      <c r="N41" s="23"/>
      <c r="O41" s="61"/>
      <c r="P41" s="23"/>
      <c r="Q41" s="61"/>
      <c r="R41" s="23"/>
      <c r="S41" s="61"/>
      <c r="T41" s="23"/>
      <c r="U41" s="61"/>
      <c r="V41" s="23"/>
      <c r="W41" s="61"/>
      <c r="X41" s="23"/>
      <c r="Y41" s="61"/>
      <c r="Z41" s="23"/>
      <c r="AA41" s="61"/>
      <c r="AB41" s="23"/>
      <c r="AC41" s="61"/>
      <c r="AD41" s="57"/>
      <c r="AE41" s="21"/>
    </row>
    <row r="42" spans="1:36" s="20" customFormat="1" ht="11.25" customHeight="1">
      <c r="A42" s="50" t="s">
        <v>95</v>
      </c>
      <c r="B42" s="23"/>
      <c r="C42" s="58" t="s">
        <v>94</v>
      </c>
      <c r="D42" s="23"/>
      <c r="E42" s="59">
        <v>0.69444444444444453</v>
      </c>
      <c r="F42" s="23"/>
      <c r="G42" s="59">
        <v>0.77777777777777779</v>
      </c>
      <c r="H42" s="23"/>
      <c r="I42" s="58" t="s">
        <v>94</v>
      </c>
      <c r="J42" s="23"/>
      <c r="K42" s="58" t="s">
        <v>94</v>
      </c>
      <c r="L42" s="23"/>
      <c r="M42" s="61"/>
      <c r="N42" s="23"/>
      <c r="O42" s="61"/>
      <c r="P42" s="23"/>
      <c r="Q42" s="61"/>
      <c r="R42" s="23"/>
      <c r="S42" s="61"/>
      <c r="T42" s="23"/>
      <c r="U42" s="61"/>
      <c r="V42" s="23"/>
      <c r="W42" s="61"/>
      <c r="X42" s="23"/>
      <c r="Y42" s="61"/>
      <c r="Z42" s="23"/>
      <c r="AA42" s="61"/>
      <c r="AB42" s="23"/>
      <c r="AC42" s="61"/>
      <c r="AD42" s="57"/>
      <c r="AE42" s="21"/>
    </row>
    <row r="43" spans="1:36" s="20" customFormat="1" ht="11.25" customHeight="1">
      <c r="A43" s="50" t="s">
        <v>96</v>
      </c>
      <c r="B43" s="23"/>
      <c r="C43" s="58" t="s">
        <v>94</v>
      </c>
      <c r="D43" s="23"/>
      <c r="E43" s="59">
        <v>0.6958333333333333</v>
      </c>
      <c r="F43" s="23"/>
      <c r="G43" s="59">
        <v>0.77916666666666667</v>
      </c>
      <c r="H43" s="23"/>
      <c r="I43" s="58" t="s">
        <v>94</v>
      </c>
      <c r="J43" s="23"/>
      <c r="K43" s="58" t="s">
        <v>94</v>
      </c>
      <c r="L43" s="23"/>
      <c r="M43" s="61"/>
      <c r="N43" s="23"/>
      <c r="O43" s="61"/>
      <c r="P43" s="23"/>
      <c r="Q43" s="61"/>
      <c r="R43" s="23"/>
      <c r="S43" s="61"/>
      <c r="T43" s="23"/>
      <c r="U43" s="61"/>
      <c r="V43" s="23"/>
      <c r="W43" s="61"/>
      <c r="X43" s="23"/>
      <c r="Y43" s="61"/>
      <c r="Z43" s="23"/>
      <c r="AA43" s="61"/>
      <c r="AB43" s="23"/>
      <c r="AC43" s="61"/>
      <c r="AD43" s="57"/>
      <c r="AE43" s="21"/>
    </row>
    <row r="44" spans="1:36" s="20" customFormat="1" ht="11.25" customHeight="1">
      <c r="A44" s="50" t="s">
        <v>97</v>
      </c>
      <c r="B44" s="23"/>
      <c r="C44" s="58" t="s">
        <v>94</v>
      </c>
      <c r="D44" s="23"/>
      <c r="E44" s="59">
        <v>0.69652777777777775</v>
      </c>
      <c r="F44" s="23"/>
      <c r="G44" s="59">
        <v>0.77986111111111101</v>
      </c>
      <c r="H44" s="23"/>
      <c r="I44" s="58" t="s">
        <v>94</v>
      </c>
      <c r="J44" s="23"/>
      <c r="K44" s="58" t="s">
        <v>94</v>
      </c>
      <c r="L44" s="23"/>
      <c r="M44" s="61"/>
      <c r="N44" s="23"/>
      <c r="O44" s="61"/>
      <c r="P44" s="23"/>
      <c r="Q44" s="61"/>
      <c r="R44" s="23"/>
      <c r="S44" s="61"/>
      <c r="T44" s="23"/>
      <c r="U44" s="61"/>
      <c r="V44" s="23"/>
      <c r="W44" s="61"/>
      <c r="X44" s="23"/>
      <c r="Y44" s="61"/>
      <c r="Z44" s="23"/>
      <c r="AA44" s="61"/>
      <c r="AB44" s="23"/>
      <c r="AC44" s="61"/>
      <c r="AD44" s="57"/>
      <c r="AE44" s="21"/>
      <c r="AJ44" s="6"/>
    </row>
    <row r="45" spans="1:36" s="20" customFormat="1" ht="11.25" customHeight="1">
      <c r="A45" s="50" t="s">
        <v>98</v>
      </c>
      <c r="B45" s="24"/>
      <c r="C45" s="58" t="s">
        <v>94</v>
      </c>
      <c r="D45" s="24"/>
      <c r="E45" s="59">
        <v>0.69861111111111107</v>
      </c>
      <c r="F45" s="24"/>
      <c r="G45" s="59">
        <v>0.78194444444444444</v>
      </c>
      <c r="H45" s="24"/>
      <c r="I45" s="58" t="s">
        <v>94</v>
      </c>
      <c r="J45" s="24"/>
      <c r="K45" s="58" t="s">
        <v>94</v>
      </c>
      <c r="L45" s="24"/>
      <c r="M45" s="61"/>
      <c r="N45" s="24"/>
      <c r="O45" s="61"/>
      <c r="P45" s="24"/>
      <c r="Q45" s="61"/>
      <c r="R45" s="24"/>
      <c r="S45" s="61"/>
      <c r="T45" s="24"/>
      <c r="U45" s="61"/>
      <c r="V45" s="24"/>
      <c r="W45" s="61"/>
      <c r="X45" s="24"/>
      <c r="Y45" s="61"/>
      <c r="Z45" s="24"/>
      <c r="AA45" s="61"/>
      <c r="AB45" s="24"/>
      <c r="AC45" s="61"/>
      <c r="AD45" s="57"/>
      <c r="AE45" s="21"/>
    </row>
    <row r="46" spans="1:36" s="20" customFormat="1" ht="11.25" customHeight="1">
      <c r="A46" s="48" t="s">
        <v>168</v>
      </c>
      <c r="B46" s="51"/>
      <c r="C46" s="55"/>
      <c r="D46" s="51"/>
      <c r="E46" s="56" t="s">
        <v>99</v>
      </c>
      <c r="F46" s="51"/>
      <c r="G46" s="56" t="s">
        <v>99</v>
      </c>
      <c r="H46" s="51"/>
      <c r="I46" s="55"/>
      <c r="J46" s="51"/>
      <c r="K46" s="55"/>
      <c r="L46" s="51"/>
      <c r="M46" s="55"/>
      <c r="N46" s="51"/>
      <c r="O46" s="55"/>
      <c r="P46" s="51"/>
      <c r="Q46" s="55"/>
      <c r="R46" s="51"/>
      <c r="S46" s="55"/>
      <c r="T46" s="51"/>
      <c r="U46" s="55"/>
      <c r="V46" s="51"/>
      <c r="W46" s="55"/>
      <c r="X46" s="51"/>
      <c r="Y46" s="55"/>
      <c r="Z46" s="51"/>
      <c r="AA46" s="55"/>
      <c r="AB46" s="51"/>
      <c r="AC46" s="55"/>
      <c r="AD46" s="54"/>
      <c r="AE46" s="21"/>
    </row>
    <row r="47" spans="1:36" s="20" customFormat="1" ht="11.25" customHeight="1">
      <c r="A47" s="50" t="s">
        <v>98</v>
      </c>
      <c r="B47" s="23"/>
      <c r="C47" s="58" t="s">
        <v>94</v>
      </c>
      <c r="D47" s="23"/>
      <c r="E47" s="59">
        <v>0.70416666666666661</v>
      </c>
      <c r="F47" s="23"/>
      <c r="G47" s="59">
        <v>0.78749999999999998</v>
      </c>
      <c r="H47" s="23"/>
      <c r="I47" s="58" t="s">
        <v>94</v>
      </c>
      <c r="J47" s="23"/>
      <c r="K47" s="58" t="s">
        <v>94</v>
      </c>
      <c r="L47" s="23"/>
      <c r="M47" s="61"/>
      <c r="N47" s="23"/>
      <c r="O47" s="61"/>
      <c r="P47" s="23"/>
      <c r="Q47" s="61"/>
      <c r="R47" s="23"/>
      <c r="S47" s="61"/>
      <c r="T47" s="23"/>
      <c r="U47" s="61"/>
      <c r="V47" s="23"/>
      <c r="W47" s="61"/>
      <c r="X47" s="23"/>
      <c r="Y47" s="61"/>
      <c r="Z47" s="23"/>
      <c r="AA47" s="61"/>
      <c r="AB47" s="23"/>
      <c r="AC47" s="61"/>
      <c r="AD47" s="57"/>
      <c r="AE47" s="21"/>
    </row>
    <row r="48" spans="1:36" s="20" customFormat="1" ht="11.25" customHeight="1">
      <c r="A48" s="50" t="s">
        <v>101</v>
      </c>
      <c r="B48" s="23"/>
      <c r="C48" s="58" t="s">
        <v>94</v>
      </c>
      <c r="D48" s="23"/>
      <c r="E48" s="59">
        <v>0.7055555555555556</v>
      </c>
      <c r="F48" s="23"/>
      <c r="G48" s="59">
        <v>0.78888888888888886</v>
      </c>
      <c r="H48" s="23"/>
      <c r="I48" s="58" t="s">
        <v>94</v>
      </c>
      <c r="J48" s="23"/>
      <c r="K48" s="58" t="s">
        <v>94</v>
      </c>
      <c r="L48" s="23"/>
      <c r="M48" s="69"/>
      <c r="N48" s="23"/>
      <c r="O48" s="61"/>
      <c r="P48" s="23"/>
      <c r="Q48" s="61"/>
      <c r="R48" s="23"/>
      <c r="S48" s="61"/>
      <c r="T48" s="23"/>
      <c r="U48" s="61"/>
      <c r="V48" s="23"/>
      <c r="W48" s="61"/>
      <c r="X48" s="23"/>
      <c r="Y48" s="61"/>
      <c r="Z48" s="23"/>
      <c r="AA48" s="61"/>
      <c r="AB48" s="23"/>
      <c r="AC48" s="61"/>
      <c r="AD48" s="57"/>
      <c r="AE48" s="21"/>
    </row>
    <row r="49" spans="1:31" s="20" customFormat="1" ht="11.25" customHeight="1">
      <c r="A49" s="50" t="s">
        <v>102</v>
      </c>
      <c r="B49" s="23"/>
      <c r="C49" s="58" t="s">
        <v>94</v>
      </c>
      <c r="D49" s="23"/>
      <c r="E49" s="59">
        <v>0.70694444444444438</v>
      </c>
      <c r="F49" s="23"/>
      <c r="G49" s="59">
        <v>0.79027777777777775</v>
      </c>
      <c r="H49" s="23"/>
      <c r="I49" s="58" t="s">
        <v>94</v>
      </c>
      <c r="J49" s="23"/>
      <c r="K49" s="58" t="s">
        <v>94</v>
      </c>
      <c r="L49" s="23"/>
      <c r="M49" s="61"/>
      <c r="N49" s="23"/>
      <c r="O49" s="61"/>
      <c r="P49" s="23"/>
      <c r="Q49" s="61"/>
      <c r="R49" s="23"/>
      <c r="S49" s="61"/>
      <c r="T49" s="23"/>
      <c r="U49" s="61"/>
      <c r="V49" s="23"/>
      <c r="W49" s="61"/>
      <c r="X49" s="23"/>
      <c r="Y49" s="61"/>
      <c r="Z49" s="23"/>
      <c r="AA49" s="61"/>
      <c r="AB49" s="23"/>
      <c r="AC49" s="61"/>
      <c r="AD49" s="57"/>
      <c r="AE49" s="21"/>
    </row>
    <row r="50" spans="1:31" s="20" customFormat="1" ht="11.25" customHeight="1">
      <c r="A50" s="50" t="s">
        <v>103</v>
      </c>
      <c r="B50" s="23"/>
      <c r="C50" s="58" t="s">
        <v>94</v>
      </c>
      <c r="D50" s="23"/>
      <c r="E50" s="59">
        <v>0.70833333333333337</v>
      </c>
      <c r="F50" s="23"/>
      <c r="G50" s="59">
        <v>0.79166666666666663</v>
      </c>
      <c r="H50" s="23"/>
      <c r="I50" s="58" t="s">
        <v>94</v>
      </c>
      <c r="J50" s="23"/>
      <c r="K50" s="58" t="s">
        <v>94</v>
      </c>
      <c r="L50" s="23"/>
      <c r="M50" s="61"/>
      <c r="N50" s="23"/>
      <c r="O50" s="61"/>
      <c r="P50" s="23"/>
      <c r="Q50" s="61"/>
      <c r="R50" s="23"/>
      <c r="S50" s="61"/>
      <c r="T50" s="23"/>
      <c r="U50" s="61"/>
      <c r="V50" s="23"/>
      <c r="W50" s="61"/>
      <c r="X50" s="23"/>
      <c r="Y50" s="61"/>
      <c r="Z50" s="23"/>
      <c r="AA50" s="61"/>
      <c r="AB50" s="23"/>
      <c r="AC50" s="61"/>
      <c r="AD50" s="57"/>
      <c r="AE50" s="21"/>
    </row>
    <row r="51" spans="1:31" s="20" customFormat="1" ht="11.25" customHeight="1">
      <c r="A51" s="50" t="s">
        <v>104</v>
      </c>
      <c r="B51" s="23"/>
      <c r="C51" s="58" t="s">
        <v>94</v>
      </c>
      <c r="D51" s="23"/>
      <c r="E51" s="59">
        <v>0.7104166666666667</v>
      </c>
      <c r="F51" s="23"/>
      <c r="G51" s="59">
        <v>0.79375000000000007</v>
      </c>
      <c r="H51" s="23"/>
      <c r="I51" s="58" t="s">
        <v>94</v>
      </c>
      <c r="J51" s="23"/>
      <c r="K51" s="58" t="s">
        <v>94</v>
      </c>
      <c r="L51" s="23"/>
      <c r="M51" s="61"/>
      <c r="N51" s="23"/>
      <c r="O51" s="61"/>
      <c r="P51" s="23"/>
      <c r="Q51" s="61"/>
      <c r="R51" s="23"/>
      <c r="S51" s="61"/>
      <c r="T51" s="23"/>
      <c r="U51" s="61"/>
      <c r="V51" s="23"/>
      <c r="W51" s="61"/>
      <c r="X51" s="23"/>
      <c r="Y51" s="61"/>
      <c r="Z51" s="23"/>
      <c r="AA51" s="61"/>
      <c r="AB51" s="23"/>
      <c r="AC51" s="61"/>
      <c r="AD51" s="57"/>
      <c r="AE51" s="21"/>
    </row>
    <row r="52" spans="1:31" s="20" customFormat="1" ht="11.25" customHeight="1">
      <c r="A52" s="64"/>
      <c r="B52" s="51"/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4"/>
      <c r="AE52" s="21"/>
    </row>
    <row r="53" spans="1:31" s="20" customFormat="1" ht="11.25" customHeight="1">
      <c r="A53" s="66" t="s">
        <v>171</v>
      </c>
      <c r="B53" s="65"/>
      <c r="C53" s="65"/>
      <c r="D53" s="65"/>
      <c r="E53" s="65"/>
      <c r="F53" s="65"/>
      <c r="G53" s="65"/>
      <c r="H53" s="65"/>
      <c r="I53" s="65"/>
      <c r="J53" s="65"/>
      <c r="K53" s="68">
        <v>0.87222222222222223</v>
      </c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7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20" t="s">
        <v>173</v>
      </c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6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6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6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6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6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6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6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6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6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6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6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6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6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6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6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6" s="19" customFormat="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F208" s="6"/>
      <c r="AG208" s="6"/>
      <c r="AH208" s="6"/>
      <c r="AI208" s="6"/>
      <c r="AJ208" s="6"/>
    </row>
    <row r="209" spans="1:36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F209" s="6"/>
      <c r="AG209" s="6"/>
      <c r="AH209" s="6"/>
      <c r="AI209" s="6"/>
      <c r="AJ209" s="6"/>
    </row>
    <row r="210" spans="1:36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F210" s="6"/>
      <c r="AG210" s="6"/>
      <c r="AH210" s="6"/>
      <c r="AI210" s="6"/>
      <c r="AJ210" s="6"/>
    </row>
    <row r="211" spans="1:36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F211" s="6"/>
      <c r="AG211" s="6"/>
      <c r="AH211" s="6"/>
      <c r="AI211" s="6"/>
      <c r="AJ211" s="6"/>
    </row>
    <row r="212" spans="1:36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F212" s="6"/>
      <c r="AG212" s="6"/>
      <c r="AH212" s="6"/>
      <c r="AI212" s="6"/>
      <c r="AJ212" s="6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F1000" s="6"/>
      <c r="AG1000" s="6"/>
      <c r="AH1000" s="6"/>
      <c r="AI1000" s="6"/>
      <c r="AJ1000" s="6"/>
    </row>
    <row r="1001" spans="1:36" s="19" customFormat="1" ht="10.9" customHeight="1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F1001" s="6"/>
      <c r="AG1001" s="6"/>
      <c r="AH1001" s="6"/>
      <c r="AI1001" s="6"/>
      <c r="AJ1001" s="6"/>
    </row>
    <row r="1002" spans="1:36" s="19" customFormat="1" ht="10.9" customHeight="1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F1002" s="6"/>
      <c r="AG1002" s="6"/>
      <c r="AH1002" s="6"/>
      <c r="AI1002" s="6"/>
      <c r="AJ1002" s="6"/>
    </row>
    <row r="1003" spans="1:36" s="19" customFormat="1" ht="10.9" customHeight="1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F1003" s="6"/>
      <c r="AG1003" s="6"/>
      <c r="AH1003" s="6"/>
      <c r="AI1003" s="6"/>
      <c r="AJ1003" s="6"/>
    </row>
    <row r="1004" spans="1:36" s="19" customFormat="1" ht="10.9" customHeight="1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F1004" s="6"/>
      <c r="AG1004" s="6"/>
      <c r="AH1004" s="6"/>
      <c r="AI1004" s="6"/>
      <c r="AJ1004" s="6"/>
    </row>
    <row r="1005" spans="1:36" s="19" customFormat="1" ht="10.9" customHeight="1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F1005" s="6"/>
      <c r="AG1005" s="6"/>
      <c r="AH1005" s="6"/>
      <c r="AI1005" s="6"/>
      <c r="AJ1005" s="6"/>
    </row>
    <row r="1006" spans="1:36" s="19" customFormat="1" ht="10.9" customHeight="1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F1006" s="6"/>
      <c r="AG1006" s="6"/>
      <c r="AH1006" s="6"/>
      <c r="AI1006" s="6"/>
      <c r="AJ1006" s="6"/>
    </row>
    <row r="1007" spans="1:36" s="19" customFormat="1" ht="10.9" customHeight="1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F1007" s="6"/>
      <c r="AG1007" s="6"/>
      <c r="AH1007" s="6"/>
      <c r="AI1007" s="6"/>
      <c r="AJ1007" s="6"/>
    </row>
    <row r="1008" spans="1:36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BD80B-998D-4D28-A637-6A095854B85B}">
  <sheetPr codeName="Sheet9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0" t="s">
        <v>204</v>
      </c>
      <c r="B1" s="91"/>
      <c r="C1" s="70"/>
      <c r="D1" s="92" t="s">
        <v>88</v>
      </c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3" t="s">
        <v>205</v>
      </c>
      <c r="V1" s="93"/>
      <c r="W1" s="93"/>
      <c r="X1" s="93"/>
      <c r="Y1" s="93"/>
      <c r="Z1" s="93"/>
      <c r="AA1" s="93"/>
      <c r="AB1" s="93"/>
      <c r="AC1" s="93"/>
      <c r="AD1" s="26"/>
      <c r="AE1" s="27"/>
      <c r="AF1" s="27"/>
    </row>
    <row r="2" spans="1:36" s="28" customFormat="1" ht="15.75" customHeight="1">
      <c r="A2" s="71" t="s">
        <v>151</v>
      </c>
      <c r="B2" s="72" t="s">
        <v>176</v>
      </c>
      <c r="C2" s="73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5"/>
      <c r="V2" s="95"/>
      <c r="W2" s="95"/>
      <c r="X2" s="95"/>
      <c r="Y2" s="95"/>
      <c r="Z2" s="74"/>
      <c r="AA2" s="96"/>
      <c r="AB2" s="96"/>
      <c r="AC2" s="96"/>
      <c r="AD2" s="31"/>
      <c r="AE2" s="27"/>
      <c r="AF2" s="27"/>
    </row>
    <row r="3" spans="1:36" s="28" customFormat="1" ht="15.75" customHeight="1" thickBot="1">
      <c r="A3" s="75" t="s">
        <v>200</v>
      </c>
      <c r="B3" s="78" t="s">
        <v>197</v>
      </c>
      <c r="C3" s="76"/>
      <c r="D3" s="86" t="s">
        <v>53</v>
      </c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7" t="s">
        <v>3</v>
      </c>
      <c r="V3" s="87"/>
      <c r="W3" s="87"/>
      <c r="X3" s="87"/>
      <c r="Y3" s="87"/>
      <c r="Z3" s="77"/>
      <c r="AA3" s="88" t="str">
        <f>GueltigAb</f>
        <v>29.04.2023</v>
      </c>
      <c r="AB3" s="89"/>
      <c r="AC3" s="8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0.61388888888888882</v>
      </c>
      <c r="D5" s="44"/>
      <c r="E5" s="46" t="s">
        <v>140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175</v>
      </c>
      <c r="B7" s="51"/>
      <c r="C7" s="56" t="s">
        <v>105</v>
      </c>
      <c r="D7" s="51"/>
      <c r="E7" s="56" t="s">
        <v>105</v>
      </c>
      <c r="F7" s="51"/>
      <c r="G7" s="56" t="s">
        <v>105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104</v>
      </c>
      <c r="B8" s="23"/>
      <c r="C8" s="59">
        <v>0.61597222222222225</v>
      </c>
      <c r="D8" s="23"/>
      <c r="E8" s="59">
        <v>0.69930555555555562</v>
      </c>
      <c r="F8" s="23"/>
      <c r="G8" s="60">
        <v>0.78263888888888899</v>
      </c>
      <c r="H8" s="23"/>
      <c r="I8" s="61"/>
      <c r="J8" s="23"/>
      <c r="K8" s="61"/>
      <c r="L8" s="23"/>
      <c r="M8" s="61"/>
      <c r="N8" s="23"/>
      <c r="O8" s="61"/>
      <c r="P8" s="23"/>
      <c r="Q8" s="61"/>
      <c r="R8" s="23"/>
      <c r="S8" s="61"/>
      <c r="T8" s="23"/>
      <c r="U8" s="61"/>
      <c r="V8" s="23"/>
      <c r="W8" s="61"/>
      <c r="X8" s="23"/>
      <c r="Y8" s="61"/>
      <c r="Z8" s="23"/>
      <c r="AA8" s="61"/>
      <c r="AB8" s="23"/>
      <c r="AC8" s="61"/>
      <c r="AD8" s="57"/>
      <c r="AE8" s="21"/>
    </row>
    <row r="9" spans="1:36" s="20" customFormat="1" ht="11.25" customHeight="1">
      <c r="A9" s="50" t="s">
        <v>107</v>
      </c>
      <c r="B9" s="23"/>
      <c r="C9" s="59">
        <v>0.61805555555555558</v>
      </c>
      <c r="D9" s="23"/>
      <c r="E9" s="59">
        <v>0.70138888888888884</v>
      </c>
      <c r="F9" s="23"/>
      <c r="G9" s="59">
        <v>0.78472222222222221</v>
      </c>
      <c r="H9" s="23"/>
      <c r="I9" s="61"/>
      <c r="J9" s="23"/>
      <c r="K9" s="61"/>
      <c r="L9" s="23"/>
      <c r="M9" s="61"/>
      <c r="N9" s="23"/>
      <c r="O9" s="61"/>
      <c r="P9" s="23"/>
      <c r="Q9" s="61"/>
      <c r="R9" s="23"/>
      <c r="S9" s="61"/>
      <c r="T9" s="23"/>
      <c r="U9" s="61"/>
      <c r="V9" s="23"/>
      <c r="W9" s="61"/>
      <c r="X9" s="23"/>
      <c r="Y9" s="61"/>
      <c r="Z9" s="23"/>
      <c r="AA9" s="61"/>
      <c r="AB9" s="23"/>
      <c r="AC9" s="61"/>
      <c r="AD9" s="57"/>
      <c r="AE9" s="21"/>
    </row>
    <row r="10" spans="1:36" s="20" customFormat="1" ht="11.25" customHeight="1">
      <c r="A10" s="50" t="s">
        <v>108</v>
      </c>
      <c r="B10" s="23"/>
      <c r="C10" s="59">
        <v>0.62013888888888891</v>
      </c>
      <c r="D10" s="23"/>
      <c r="E10" s="59">
        <v>0.70347222222222217</v>
      </c>
      <c r="F10" s="23"/>
      <c r="G10" s="59">
        <v>0.78680555555555554</v>
      </c>
      <c r="H10" s="23"/>
      <c r="I10" s="61"/>
      <c r="J10" s="23"/>
      <c r="K10" s="61"/>
      <c r="L10" s="23"/>
      <c r="M10" s="61"/>
      <c r="N10" s="23"/>
      <c r="O10" s="61"/>
      <c r="P10" s="23"/>
      <c r="Q10" s="61"/>
      <c r="R10" s="23"/>
      <c r="S10" s="61"/>
      <c r="T10" s="23"/>
      <c r="U10" s="61"/>
      <c r="V10" s="23"/>
      <c r="W10" s="61"/>
      <c r="X10" s="23"/>
      <c r="Y10" s="61"/>
      <c r="Z10" s="23"/>
      <c r="AA10" s="61"/>
      <c r="AB10" s="23"/>
      <c r="AC10" s="61"/>
      <c r="AD10" s="57"/>
      <c r="AE10" s="21"/>
    </row>
    <row r="11" spans="1:36" s="20" customFormat="1" ht="11.25" customHeight="1">
      <c r="A11" s="50" t="s">
        <v>109</v>
      </c>
      <c r="B11" s="23"/>
      <c r="C11" s="59">
        <v>0.62361111111111112</v>
      </c>
      <c r="D11" s="23"/>
      <c r="E11" s="59">
        <v>0.70694444444444438</v>
      </c>
      <c r="F11" s="23"/>
      <c r="G11" s="59">
        <v>0.79027777777777775</v>
      </c>
      <c r="H11" s="23"/>
      <c r="I11" s="61"/>
      <c r="J11" s="23"/>
      <c r="K11" s="61"/>
      <c r="L11" s="23"/>
      <c r="M11" s="61"/>
      <c r="N11" s="23"/>
      <c r="O11" s="61"/>
      <c r="P11" s="23"/>
      <c r="Q11" s="61"/>
      <c r="R11" s="23"/>
      <c r="S11" s="61"/>
      <c r="T11" s="23"/>
      <c r="U11" s="61"/>
      <c r="V11" s="23"/>
      <c r="W11" s="61"/>
      <c r="X11" s="23"/>
      <c r="Y11" s="61"/>
      <c r="Z11" s="23"/>
      <c r="AA11" s="61"/>
      <c r="AB11" s="23"/>
      <c r="AC11" s="61"/>
      <c r="AD11" s="57"/>
      <c r="AE11" s="21"/>
      <c r="AJ11" s="6"/>
    </row>
    <row r="12" spans="1:36" s="20" customFormat="1" ht="11.25" customHeight="1">
      <c r="A12" s="50" t="s">
        <v>110</v>
      </c>
      <c r="B12" s="23"/>
      <c r="C12" s="59">
        <v>0.62569444444444444</v>
      </c>
      <c r="D12" s="23"/>
      <c r="E12" s="59">
        <v>0.7090277777777777</v>
      </c>
      <c r="F12" s="23"/>
      <c r="G12" s="59">
        <v>0.79236111111111107</v>
      </c>
      <c r="H12" s="23"/>
      <c r="I12" s="61"/>
      <c r="J12" s="23"/>
      <c r="K12" s="61"/>
      <c r="L12" s="23"/>
      <c r="M12" s="61"/>
      <c r="N12" s="23"/>
      <c r="O12" s="61"/>
      <c r="P12" s="23"/>
      <c r="Q12" s="61"/>
      <c r="R12" s="23"/>
      <c r="S12" s="61"/>
      <c r="T12" s="23"/>
      <c r="U12" s="61"/>
      <c r="V12" s="23"/>
      <c r="W12" s="61"/>
      <c r="X12" s="23"/>
      <c r="Y12" s="61"/>
      <c r="Z12" s="23"/>
      <c r="AA12" s="61"/>
      <c r="AB12" s="23"/>
      <c r="AC12" s="61"/>
      <c r="AD12" s="57"/>
      <c r="AE12" s="21"/>
    </row>
    <row r="13" spans="1:36" s="20" customFormat="1" ht="11.25" customHeight="1">
      <c r="A13" s="50" t="s">
        <v>111</v>
      </c>
      <c r="B13" s="23"/>
      <c r="C13" s="59">
        <v>0.62708333333333333</v>
      </c>
      <c r="D13" s="23"/>
      <c r="E13" s="59">
        <v>0.7104166666666667</v>
      </c>
      <c r="F13" s="23"/>
      <c r="G13" s="59">
        <v>0.79375000000000007</v>
      </c>
      <c r="H13" s="23"/>
      <c r="I13" s="61"/>
      <c r="J13" s="23"/>
      <c r="K13" s="61"/>
      <c r="L13" s="23"/>
      <c r="M13" s="61"/>
      <c r="N13" s="23"/>
      <c r="O13" s="61"/>
      <c r="P13" s="23"/>
      <c r="Q13" s="61"/>
      <c r="R13" s="23"/>
      <c r="S13" s="61"/>
      <c r="T13" s="23"/>
      <c r="U13" s="61"/>
      <c r="V13" s="23"/>
      <c r="W13" s="61"/>
      <c r="X13" s="23"/>
      <c r="Y13" s="61"/>
      <c r="Z13" s="23"/>
      <c r="AA13" s="61"/>
      <c r="AB13" s="23"/>
      <c r="AC13" s="61"/>
      <c r="AD13" s="57"/>
      <c r="AE13" s="21"/>
    </row>
    <row r="14" spans="1:36" s="20" customFormat="1" ht="11.25" customHeight="1">
      <c r="A14" s="50" t="s">
        <v>112</v>
      </c>
      <c r="B14" s="23"/>
      <c r="C14" s="59">
        <v>0.62777777777777777</v>
      </c>
      <c r="D14" s="23"/>
      <c r="E14" s="59">
        <v>0.71111111111111114</v>
      </c>
      <c r="F14" s="23"/>
      <c r="G14" s="59">
        <v>0.7944444444444444</v>
      </c>
      <c r="H14" s="23"/>
      <c r="I14" s="61"/>
      <c r="J14" s="23"/>
      <c r="K14" s="61"/>
      <c r="L14" s="23"/>
      <c r="M14" s="61"/>
      <c r="N14" s="23"/>
      <c r="O14" s="61"/>
      <c r="P14" s="23"/>
      <c r="Q14" s="61"/>
      <c r="R14" s="23"/>
      <c r="S14" s="61"/>
      <c r="T14" s="23"/>
      <c r="U14" s="61"/>
      <c r="V14" s="23"/>
      <c r="W14" s="61"/>
      <c r="X14" s="23"/>
      <c r="Y14" s="61"/>
      <c r="Z14" s="23"/>
      <c r="AA14" s="61"/>
      <c r="AB14" s="23"/>
      <c r="AC14" s="61"/>
      <c r="AD14" s="57"/>
      <c r="AE14" s="21"/>
    </row>
    <row r="15" spans="1:36" s="20" customFormat="1" ht="11.25" customHeight="1">
      <c r="A15" s="50" t="s">
        <v>113</v>
      </c>
      <c r="B15" s="23"/>
      <c r="C15" s="59">
        <v>0.62986111111111109</v>
      </c>
      <c r="D15" s="23"/>
      <c r="E15" s="59">
        <v>0.71319444444444446</v>
      </c>
      <c r="F15" s="23"/>
      <c r="G15" s="59">
        <v>0.79652777777777783</v>
      </c>
      <c r="H15" s="23"/>
      <c r="I15" s="61"/>
      <c r="J15" s="23"/>
      <c r="K15" s="61"/>
      <c r="L15" s="23"/>
      <c r="M15" s="69"/>
      <c r="N15" s="23"/>
      <c r="O15" s="61"/>
      <c r="P15" s="23"/>
      <c r="Q15" s="61"/>
      <c r="R15" s="23"/>
      <c r="S15" s="61"/>
      <c r="T15" s="23"/>
      <c r="U15" s="61"/>
      <c r="V15" s="23"/>
      <c r="W15" s="61"/>
      <c r="X15" s="23"/>
      <c r="Y15" s="61"/>
      <c r="Z15" s="23"/>
      <c r="AA15" s="61"/>
      <c r="AB15" s="23"/>
      <c r="AC15" s="61"/>
      <c r="AD15" s="57"/>
      <c r="AE15" s="21"/>
    </row>
    <row r="16" spans="1:36" s="20" customFormat="1" ht="11.25" customHeight="1">
      <c r="A16" s="50" t="s">
        <v>114</v>
      </c>
      <c r="B16" s="23"/>
      <c r="C16" s="59">
        <v>0.63263888888888886</v>
      </c>
      <c r="D16" s="23"/>
      <c r="E16" s="59">
        <v>0.71597222222222223</v>
      </c>
      <c r="F16" s="23"/>
      <c r="G16" s="59">
        <v>0.7993055555555556</v>
      </c>
      <c r="H16" s="23"/>
      <c r="I16" s="61"/>
      <c r="J16" s="23"/>
      <c r="K16" s="61"/>
      <c r="L16" s="23"/>
      <c r="M16" s="61"/>
      <c r="N16" s="23"/>
      <c r="O16" s="61"/>
      <c r="P16" s="23"/>
      <c r="Q16" s="61"/>
      <c r="R16" s="23"/>
      <c r="S16" s="61"/>
      <c r="T16" s="23"/>
      <c r="U16" s="61"/>
      <c r="V16" s="23"/>
      <c r="W16" s="61"/>
      <c r="X16" s="23"/>
      <c r="Y16" s="61"/>
      <c r="Z16" s="23"/>
      <c r="AA16" s="61"/>
      <c r="AB16" s="23"/>
      <c r="AC16" s="61"/>
      <c r="AD16" s="57"/>
      <c r="AE16" s="21"/>
    </row>
    <row r="17" spans="1:31" s="20" customFormat="1" ht="11.25" customHeight="1">
      <c r="A17" s="50" t="s">
        <v>115</v>
      </c>
      <c r="B17" s="23"/>
      <c r="C17" s="59">
        <v>0.63541666666666663</v>
      </c>
      <c r="D17" s="23"/>
      <c r="E17" s="59">
        <v>0.71875</v>
      </c>
      <c r="F17" s="23"/>
      <c r="G17" s="59">
        <v>0.80208333333333337</v>
      </c>
      <c r="H17" s="23"/>
      <c r="I17" s="61"/>
      <c r="J17" s="23"/>
      <c r="K17" s="61"/>
      <c r="L17" s="23"/>
      <c r="M17" s="61"/>
      <c r="N17" s="23"/>
      <c r="O17" s="61"/>
      <c r="P17" s="23"/>
      <c r="Q17" s="61"/>
      <c r="R17" s="23"/>
      <c r="S17" s="61"/>
      <c r="T17" s="23"/>
      <c r="U17" s="61"/>
      <c r="V17" s="23"/>
      <c r="W17" s="61"/>
      <c r="X17" s="23"/>
      <c r="Y17" s="61"/>
      <c r="Z17" s="23"/>
      <c r="AA17" s="61"/>
      <c r="AB17" s="23"/>
      <c r="AC17" s="61"/>
      <c r="AD17" s="57"/>
      <c r="AE17" s="21"/>
    </row>
    <row r="18" spans="1:31" s="20" customFormat="1" ht="11.25" customHeight="1">
      <c r="A18" s="50" t="s">
        <v>116</v>
      </c>
      <c r="B18" s="24"/>
      <c r="C18" s="59">
        <v>0.63750000000000007</v>
      </c>
      <c r="D18" s="24"/>
      <c r="E18" s="59">
        <v>0.72083333333333333</v>
      </c>
      <c r="F18" s="24"/>
      <c r="G18" s="59">
        <v>0.8041666666666667</v>
      </c>
      <c r="H18" s="24"/>
      <c r="I18" s="61"/>
      <c r="J18" s="24"/>
      <c r="K18" s="61"/>
      <c r="L18" s="24"/>
      <c r="M18" s="61"/>
      <c r="N18" s="24"/>
      <c r="O18" s="61"/>
      <c r="P18" s="24"/>
      <c r="Q18" s="61"/>
      <c r="R18" s="24"/>
      <c r="S18" s="61"/>
      <c r="T18" s="24"/>
      <c r="U18" s="61"/>
      <c r="V18" s="24"/>
      <c r="W18" s="61"/>
      <c r="X18" s="24"/>
      <c r="Y18" s="61"/>
      <c r="Z18" s="24"/>
      <c r="AA18" s="61"/>
      <c r="AB18" s="24"/>
      <c r="AC18" s="61"/>
      <c r="AD18" s="57"/>
      <c r="AE18" s="21"/>
    </row>
    <row r="19" spans="1:31" s="20" customFormat="1" ht="11.25" customHeight="1">
      <c r="A19" s="48" t="s">
        <v>177</v>
      </c>
      <c r="B19" s="51"/>
      <c r="C19" s="56" t="s">
        <v>122</v>
      </c>
      <c r="D19" s="51"/>
      <c r="E19" s="56" t="s">
        <v>122</v>
      </c>
      <c r="F19" s="51"/>
      <c r="G19" s="56" t="s">
        <v>120</v>
      </c>
      <c r="H19" s="51"/>
      <c r="I19" s="55"/>
      <c r="J19" s="51"/>
      <c r="K19" s="55"/>
      <c r="L19" s="51"/>
      <c r="M19" s="55"/>
      <c r="N19" s="51"/>
      <c r="O19" s="55"/>
      <c r="P19" s="51"/>
      <c r="Q19" s="55"/>
      <c r="R19" s="51"/>
      <c r="S19" s="55"/>
      <c r="T19" s="51"/>
      <c r="U19" s="55"/>
      <c r="V19" s="51"/>
      <c r="W19" s="55"/>
      <c r="X19" s="51"/>
      <c r="Y19" s="55"/>
      <c r="Z19" s="51"/>
      <c r="AA19" s="55"/>
      <c r="AB19" s="51"/>
      <c r="AC19" s="55"/>
      <c r="AD19" s="54"/>
      <c r="AE19" s="21"/>
    </row>
    <row r="20" spans="1:31" s="20" customFormat="1" ht="11.25" customHeight="1">
      <c r="A20" s="50" t="s">
        <v>116</v>
      </c>
      <c r="B20" s="23"/>
      <c r="C20" s="59">
        <v>0.64027777777777783</v>
      </c>
      <c r="D20" s="23"/>
      <c r="E20" s="59">
        <v>0.72361111111111109</v>
      </c>
      <c r="F20" s="23"/>
      <c r="G20" s="59">
        <v>0.80694444444444446</v>
      </c>
      <c r="H20" s="23"/>
      <c r="I20" s="61"/>
      <c r="J20" s="23"/>
      <c r="K20" s="61"/>
      <c r="L20" s="23"/>
      <c r="M20" s="61"/>
      <c r="N20" s="23"/>
      <c r="O20" s="61"/>
      <c r="P20" s="23"/>
      <c r="Q20" s="61"/>
      <c r="R20" s="23"/>
      <c r="S20" s="61"/>
      <c r="T20" s="23"/>
      <c r="U20" s="61"/>
      <c r="V20" s="23"/>
      <c r="W20" s="61"/>
      <c r="X20" s="23"/>
      <c r="Y20" s="61"/>
      <c r="Z20" s="23"/>
      <c r="AA20" s="61"/>
      <c r="AB20" s="23"/>
      <c r="AC20" s="61"/>
      <c r="AD20" s="57"/>
      <c r="AE20" s="21"/>
    </row>
    <row r="21" spans="1:31" s="20" customFormat="1" ht="11.25" customHeight="1">
      <c r="A21" s="50" t="s">
        <v>125</v>
      </c>
      <c r="B21" s="23"/>
      <c r="C21" s="59">
        <v>0.64236111111111105</v>
      </c>
      <c r="D21" s="23"/>
      <c r="E21" s="59">
        <v>0.72569444444444453</v>
      </c>
      <c r="F21" s="23"/>
      <c r="G21" s="59">
        <v>0.80902777777777779</v>
      </c>
      <c r="H21" s="23"/>
      <c r="I21" s="61"/>
      <c r="J21" s="23"/>
      <c r="K21" s="61"/>
      <c r="L21" s="23"/>
      <c r="M21" s="61"/>
      <c r="N21" s="23"/>
      <c r="O21" s="61"/>
      <c r="P21" s="23"/>
      <c r="Q21" s="61"/>
      <c r="R21" s="23"/>
      <c r="S21" s="61"/>
      <c r="T21" s="23"/>
      <c r="U21" s="61"/>
      <c r="V21" s="23"/>
      <c r="W21" s="61"/>
      <c r="X21" s="23"/>
      <c r="Y21" s="61"/>
      <c r="Z21" s="23"/>
      <c r="AA21" s="61"/>
      <c r="AB21" s="23"/>
      <c r="AC21" s="61"/>
      <c r="AD21" s="57"/>
      <c r="AE21" s="21"/>
    </row>
    <row r="22" spans="1:31" s="20" customFormat="1" ht="11.25" customHeight="1">
      <c r="A22" s="50" t="s">
        <v>126</v>
      </c>
      <c r="B22" s="23"/>
      <c r="C22" s="59">
        <v>0.64444444444444449</v>
      </c>
      <c r="D22" s="23"/>
      <c r="E22" s="59">
        <v>0.72777777777777775</v>
      </c>
      <c r="F22" s="23"/>
      <c r="G22" s="59">
        <v>0.81111111111111101</v>
      </c>
      <c r="H22" s="23"/>
      <c r="I22" s="61"/>
      <c r="J22" s="23"/>
      <c r="K22" s="61"/>
      <c r="L22" s="23"/>
      <c r="M22" s="61"/>
      <c r="N22" s="23"/>
      <c r="O22" s="61"/>
      <c r="P22" s="23"/>
      <c r="Q22" s="61"/>
      <c r="R22" s="23"/>
      <c r="S22" s="61"/>
      <c r="T22" s="23"/>
      <c r="U22" s="61"/>
      <c r="V22" s="23"/>
      <c r="W22" s="61"/>
      <c r="X22" s="23"/>
      <c r="Y22" s="61"/>
      <c r="Z22" s="23"/>
      <c r="AA22" s="61"/>
      <c r="AB22" s="23"/>
      <c r="AC22" s="61"/>
      <c r="AD22" s="57"/>
      <c r="AE22" s="21"/>
    </row>
    <row r="23" spans="1:31" s="20" customFormat="1" ht="11.25" customHeight="1">
      <c r="A23" s="50" t="s">
        <v>127</v>
      </c>
      <c r="B23" s="23"/>
      <c r="C23" s="59">
        <v>0.64861111111111114</v>
      </c>
      <c r="D23" s="23"/>
      <c r="E23" s="59">
        <v>0.7319444444444444</v>
      </c>
      <c r="F23" s="23"/>
      <c r="G23" s="59">
        <v>0.81527777777777777</v>
      </c>
      <c r="H23" s="23"/>
      <c r="I23" s="61"/>
      <c r="J23" s="23"/>
      <c r="K23" s="61"/>
      <c r="L23" s="23"/>
      <c r="M23" s="61"/>
      <c r="N23" s="23"/>
      <c r="O23" s="61"/>
      <c r="P23" s="23"/>
      <c r="Q23" s="61"/>
      <c r="R23" s="23"/>
      <c r="S23" s="61"/>
      <c r="T23" s="23"/>
      <c r="U23" s="61"/>
      <c r="V23" s="23"/>
      <c r="W23" s="61"/>
      <c r="X23" s="23"/>
      <c r="Y23" s="61"/>
      <c r="Z23" s="23"/>
      <c r="AA23" s="61"/>
      <c r="AB23" s="23"/>
      <c r="AC23" s="61"/>
      <c r="AD23" s="57"/>
      <c r="AE23" s="21"/>
    </row>
    <row r="24" spans="1:31" s="20" customFormat="1" ht="11.25" customHeight="1">
      <c r="A24" s="50" t="s">
        <v>128</v>
      </c>
      <c r="B24" s="23"/>
      <c r="C24" s="84">
        <v>0.64930555555555558</v>
      </c>
      <c r="D24" s="85"/>
      <c r="E24" s="84">
        <v>0.73263888888888884</v>
      </c>
      <c r="F24" s="85"/>
      <c r="G24" s="84">
        <v>0.81597222222222221</v>
      </c>
      <c r="H24" s="23"/>
      <c r="I24" s="61"/>
      <c r="J24" s="23"/>
      <c r="K24" s="61"/>
      <c r="L24" s="23"/>
      <c r="M24" s="61"/>
      <c r="N24" s="23"/>
      <c r="O24" s="61"/>
      <c r="P24" s="23"/>
      <c r="Q24" s="61"/>
      <c r="R24" s="23"/>
      <c r="S24" s="61"/>
      <c r="T24" s="23"/>
      <c r="U24" s="61"/>
      <c r="V24" s="23"/>
      <c r="W24" s="61"/>
      <c r="X24" s="23"/>
      <c r="Y24" s="61"/>
      <c r="Z24" s="23"/>
      <c r="AA24" s="61"/>
      <c r="AB24" s="23"/>
      <c r="AC24" s="61"/>
      <c r="AD24" s="57"/>
      <c r="AE24" s="21"/>
    </row>
    <row r="25" spans="1:31" s="20" customFormat="1" ht="11.25" customHeight="1">
      <c r="A25" s="50" t="s">
        <v>129</v>
      </c>
      <c r="B25" s="23"/>
      <c r="C25" s="59">
        <v>0.65</v>
      </c>
      <c r="D25" s="23"/>
      <c r="E25" s="59">
        <v>0.73333333333333339</v>
      </c>
      <c r="F25" s="23"/>
      <c r="G25" s="59">
        <v>0.81666666666666676</v>
      </c>
      <c r="H25" s="23"/>
      <c r="I25" s="61"/>
      <c r="J25" s="23"/>
      <c r="K25" s="61"/>
      <c r="L25" s="23"/>
      <c r="M25" s="61"/>
      <c r="N25" s="23"/>
      <c r="O25" s="61"/>
      <c r="P25" s="23"/>
      <c r="Q25" s="61"/>
      <c r="R25" s="23"/>
      <c r="S25" s="61"/>
      <c r="T25" s="23"/>
      <c r="U25" s="61"/>
      <c r="V25" s="23"/>
      <c r="W25" s="61"/>
      <c r="X25" s="23"/>
      <c r="Y25" s="61"/>
      <c r="Z25" s="23"/>
      <c r="AA25" s="61"/>
      <c r="AB25" s="23"/>
      <c r="AC25" s="61"/>
      <c r="AD25" s="57"/>
      <c r="AE25" s="21"/>
    </row>
    <row r="26" spans="1:31" s="20" customFormat="1" ht="11.25" customHeight="1">
      <c r="A26" s="50" t="s">
        <v>130</v>
      </c>
      <c r="B26" s="23"/>
      <c r="C26" s="59">
        <v>0.65138888888888891</v>
      </c>
      <c r="D26" s="23"/>
      <c r="E26" s="59">
        <v>0.73472222222222217</v>
      </c>
      <c r="F26" s="23"/>
      <c r="G26" s="59">
        <v>0.81805555555555554</v>
      </c>
      <c r="H26" s="23"/>
      <c r="I26" s="61"/>
      <c r="J26" s="23"/>
      <c r="K26" s="61"/>
      <c r="L26" s="23"/>
      <c r="M26" s="61"/>
      <c r="N26" s="23"/>
      <c r="O26" s="61"/>
      <c r="P26" s="23"/>
      <c r="Q26" s="61"/>
      <c r="R26" s="23"/>
      <c r="S26" s="61"/>
      <c r="T26" s="23"/>
      <c r="U26" s="61"/>
      <c r="V26" s="23"/>
      <c r="W26" s="61"/>
      <c r="X26" s="23"/>
      <c r="Y26" s="61"/>
      <c r="Z26" s="23"/>
      <c r="AA26" s="61"/>
      <c r="AB26" s="23"/>
      <c r="AC26" s="61"/>
      <c r="AD26" s="57"/>
      <c r="AE26" s="21"/>
    </row>
    <row r="27" spans="1:31" s="20" customFormat="1" ht="11.25" customHeight="1">
      <c r="A27" s="50" t="s">
        <v>131</v>
      </c>
      <c r="B27" s="23"/>
      <c r="C27" s="59">
        <v>0.65416666666666667</v>
      </c>
      <c r="D27" s="23"/>
      <c r="E27" s="59">
        <v>0.73749999999999993</v>
      </c>
      <c r="F27" s="23"/>
      <c r="G27" s="59">
        <v>0.8208333333333333</v>
      </c>
      <c r="H27" s="23"/>
      <c r="I27" s="61"/>
      <c r="J27" s="23"/>
      <c r="K27" s="61"/>
      <c r="L27" s="23"/>
      <c r="M27" s="61"/>
      <c r="N27" s="23"/>
      <c r="O27" s="61"/>
      <c r="P27" s="23"/>
      <c r="Q27" s="61"/>
      <c r="R27" s="23"/>
      <c r="S27" s="61"/>
      <c r="T27" s="23"/>
      <c r="U27" s="61"/>
      <c r="V27" s="23"/>
      <c r="W27" s="61"/>
      <c r="X27" s="23"/>
      <c r="Y27" s="61"/>
      <c r="Z27" s="23"/>
      <c r="AA27" s="61"/>
      <c r="AB27" s="23"/>
      <c r="AC27" s="61"/>
      <c r="AD27" s="57"/>
      <c r="AE27" s="21"/>
    </row>
    <row r="28" spans="1:31" s="20" customFormat="1" ht="11.25" customHeight="1">
      <c r="A28" s="50" t="s">
        <v>132</v>
      </c>
      <c r="B28" s="23"/>
      <c r="C28" s="59">
        <v>0.65763888888888888</v>
      </c>
      <c r="D28" s="23"/>
      <c r="E28" s="59">
        <v>0.74097222222222225</v>
      </c>
      <c r="F28" s="23"/>
      <c r="G28" s="59">
        <v>0.82430555555555562</v>
      </c>
      <c r="H28" s="23"/>
      <c r="I28" s="61"/>
      <c r="J28" s="23"/>
      <c r="K28" s="61"/>
      <c r="L28" s="23"/>
      <c r="M28" s="61"/>
      <c r="N28" s="23"/>
      <c r="O28" s="61"/>
      <c r="P28" s="23"/>
      <c r="Q28" s="61"/>
      <c r="R28" s="23"/>
      <c r="S28" s="61"/>
      <c r="T28" s="23"/>
      <c r="U28" s="61"/>
      <c r="V28" s="23"/>
      <c r="W28" s="61"/>
      <c r="X28" s="23"/>
      <c r="Y28" s="61"/>
      <c r="Z28" s="23"/>
      <c r="AA28" s="61"/>
      <c r="AB28" s="23"/>
      <c r="AC28" s="61"/>
      <c r="AD28" s="57"/>
      <c r="AE28" s="21"/>
    </row>
    <row r="29" spans="1:31" s="20" customFormat="1" ht="11.25" customHeight="1">
      <c r="A29" s="50" t="s">
        <v>133</v>
      </c>
      <c r="B29" s="23"/>
      <c r="C29" s="59">
        <v>0.65972222222222221</v>
      </c>
      <c r="D29" s="23"/>
      <c r="E29" s="59">
        <v>0.74305555555555547</v>
      </c>
      <c r="F29" s="23"/>
      <c r="G29" s="59">
        <v>0.82638888888888884</v>
      </c>
      <c r="H29" s="23"/>
      <c r="I29" s="61"/>
      <c r="J29" s="23"/>
      <c r="K29" s="61"/>
      <c r="L29" s="23"/>
      <c r="M29" s="61"/>
      <c r="N29" s="23"/>
      <c r="O29" s="61"/>
      <c r="P29" s="23"/>
      <c r="Q29" s="61"/>
      <c r="R29" s="23"/>
      <c r="S29" s="61"/>
      <c r="T29" s="23"/>
      <c r="U29" s="61"/>
      <c r="V29" s="23"/>
      <c r="W29" s="61"/>
      <c r="X29" s="23"/>
      <c r="Y29" s="61"/>
      <c r="Z29" s="23"/>
      <c r="AA29" s="61"/>
      <c r="AB29" s="23"/>
      <c r="AC29" s="61"/>
      <c r="AD29" s="57"/>
      <c r="AE29" s="21"/>
    </row>
    <row r="30" spans="1:31" s="20" customFormat="1" ht="11.25" customHeight="1">
      <c r="A30" s="50" t="s">
        <v>93</v>
      </c>
      <c r="B30" s="23"/>
      <c r="C30" s="59">
        <v>0.66180555555555554</v>
      </c>
      <c r="D30" s="23"/>
      <c r="E30" s="59">
        <v>0.74513888888888891</v>
      </c>
      <c r="F30" s="23"/>
      <c r="G30" s="58" t="s">
        <v>94</v>
      </c>
      <c r="H30" s="23"/>
      <c r="I30" s="61"/>
      <c r="J30" s="23"/>
      <c r="K30" s="61"/>
      <c r="L30" s="23"/>
      <c r="M30" s="61"/>
      <c r="N30" s="23"/>
      <c r="O30" s="61"/>
      <c r="P30" s="23"/>
      <c r="Q30" s="61"/>
      <c r="R30" s="23"/>
      <c r="S30" s="61"/>
      <c r="T30" s="23"/>
      <c r="U30" s="61"/>
      <c r="V30" s="23"/>
      <c r="W30" s="61"/>
      <c r="X30" s="23"/>
      <c r="Y30" s="61"/>
      <c r="Z30" s="23"/>
      <c r="AA30" s="61"/>
      <c r="AB30" s="23"/>
      <c r="AC30" s="61"/>
      <c r="AD30" s="57"/>
      <c r="AE30" s="21"/>
    </row>
    <row r="31" spans="1:31" s="20" customFormat="1" ht="11.25" customHeight="1">
      <c r="A31" s="50" t="s">
        <v>104</v>
      </c>
      <c r="B31" s="23"/>
      <c r="C31" s="58" t="s">
        <v>94</v>
      </c>
      <c r="D31" s="23"/>
      <c r="E31" s="58" t="s">
        <v>94</v>
      </c>
      <c r="F31" s="23"/>
      <c r="G31" s="59">
        <v>0.82847222222222217</v>
      </c>
      <c r="H31" s="23"/>
      <c r="I31" s="61"/>
      <c r="J31" s="23"/>
      <c r="K31" s="61"/>
      <c r="L31" s="23"/>
      <c r="M31" s="61"/>
      <c r="N31" s="23"/>
      <c r="O31" s="61"/>
      <c r="P31" s="23"/>
      <c r="Q31" s="61"/>
      <c r="R31" s="23"/>
      <c r="S31" s="61"/>
      <c r="T31" s="23"/>
      <c r="U31" s="61"/>
      <c r="V31" s="23"/>
      <c r="W31" s="61"/>
      <c r="X31" s="23"/>
      <c r="Y31" s="61"/>
      <c r="Z31" s="23"/>
      <c r="AA31" s="61"/>
      <c r="AB31" s="23"/>
      <c r="AC31" s="61"/>
      <c r="AD31" s="57"/>
      <c r="AE31" s="21"/>
    </row>
    <row r="32" spans="1:31" s="20" customFormat="1" ht="11.25" customHeight="1">
      <c r="A32" s="44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21"/>
    </row>
    <row r="33" spans="1:31" s="20" customFormat="1" ht="11.25" customHeight="1">
      <c r="A33" s="48" t="s">
        <v>178</v>
      </c>
      <c r="B33" s="51"/>
      <c r="C33" s="56" t="s">
        <v>92</v>
      </c>
      <c r="D33" s="51"/>
      <c r="E33" s="56" t="s">
        <v>92</v>
      </c>
      <c r="F33" s="51"/>
      <c r="G33" s="55"/>
      <c r="H33" s="51"/>
      <c r="I33" s="55"/>
      <c r="J33" s="51"/>
      <c r="K33" s="55"/>
      <c r="L33" s="51"/>
      <c r="M33" s="55"/>
      <c r="N33" s="51"/>
      <c r="O33" s="55"/>
      <c r="P33" s="51"/>
      <c r="Q33" s="55"/>
      <c r="R33" s="51"/>
      <c r="S33" s="55"/>
      <c r="T33" s="51"/>
      <c r="U33" s="55"/>
      <c r="V33" s="51"/>
      <c r="W33" s="55"/>
      <c r="X33" s="51"/>
      <c r="Y33" s="55"/>
      <c r="Z33" s="51"/>
      <c r="AA33" s="55"/>
      <c r="AB33" s="51"/>
      <c r="AC33" s="55"/>
      <c r="AD33" s="54"/>
      <c r="AE33" s="21"/>
    </row>
    <row r="34" spans="1:31" s="20" customFormat="1" ht="11.25" customHeight="1">
      <c r="A34" s="50" t="s">
        <v>93</v>
      </c>
      <c r="B34" s="23"/>
      <c r="C34" s="59">
        <v>0.67152777777777783</v>
      </c>
      <c r="D34" s="23"/>
      <c r="E34" s="60">
        <v>0.75486111111111109</v>
      </c>
      <c r="F34" s="23"/>
      <c r="G34" s="58" t="s">
        <v>94</v>
      </c>
      <c r="H34" s="23"/>
      <c r="I34" s="61"/>
      <c r="J34" s="23"/>
      <c r="K34" s="61"/>
      <c r="L34" s="23"/>
      <c r="M34" s="61"/>
      <c r="N34" s="23"/>
      <c r="O34" s="61"/>
      <c r="P34" s="23"/>
      <c r="Q34" s="61"/>
      <c r="R34" s="23"/>
      <c r="S34" s="61"/>
      <c r="T34" s="23"/>
      <c r="U34" s="61"/>
      <c r="V34" s="23"/>
      <c r="W34" s="61"/>
      <c r="X34" s="23"/>
      <c r="Y34" s="61"/>
      <c r="Z34" s="23"/>
      <c r="AA34" s="61"/>
      <c r="AB34" s="23"/>
      <c r="AC34" s="61"/>
      <c r="AD34" s="57"/>
      <c r="AE34" s="21"/>
    </row>
    <row r="35" spans="1:31" s="20" customFormat="1" ht="11.25" customHeight="1">
      <c r="A35" s="50" t="s">
        <v>95</v>
      </c>
      <c r="B35" s="23"/>
      <c r="C35" s="59">
        <v>0.67361111111111116</v>
      </c>
      <c r="D35" s="23"/>
      <c r="E35" s="59">
        <v>0.75694444444444453</v>
      </c>
      <c r="F35" s="23"/>
      <c r="G35" s="58" t="s">
        <v>94</v>
      </c>
      <c r="H35" s="23"/>
      <c r="I35" s="61"/>
      <c r="J35" s="23"/>
      <c r="K35" s="61"/>
      <c r="L35" s="23"/>
      <c r="M35" s="61"/>
      <c r="N35" s="23"/>
      <c r="O35" s="61"/>
      <c r="P35" s="23"/>
      <c r="Q35" s="61"/>
      <c r="R35" s="23"/>
      <c r="S35" s="61"/>
      <c r="T35" s="23"/>
      <c r="U35" s="61"/>
      <c r="V35" s="23"/>
      <c r="W35" s="61"/>
      <c r="X35" s="23"/>
      <c r="Y35" s="61"/>
      <c r="Z35" s="23"/>
      <c r="AA35" s="61"/>
      <c r="AB35" s="23"/>
      <c r="AC35" s="61"/>
      <c r="AD35" s="57"/>
      <c r="AE35" s="21"/>
    </row>
    <row r="36" spans="1:31" s="20" customFormat="1" ht="11.25" customHeight="1">
      <c r="A36" s="50" t="s">
        <v>96</v>
      </c>
      <c r="B36" s="23"/>
      <c r="C36" s="59">
        <v>0.67499999999999993</v>
      </c>
      <c r="D36" s="23"/>
      <c r="E36" s="59">
        <v>0.7583333333333333</v>
      </c>
      <c r="F36" s="23"/>
      <c r="G36" s="58" t="s">
        <v>94</v>
      </c>
      <c r="H36" s="23"/>
      <c r="I36" s="61"/>
      <c r="J36" s="23"/>
      <c r="K36" s="61"/>
      <c r="L36" s="23"/>
      <c r="M36" s="61"/>
      <c r="N36" s="23"/>
      <c r="O36" s="61"/>
      <c r="P36" s="23"/>
      <c r="Q36" s="61"/>
      <c r="R36" s="23"/>
      <c r="S36" s="61"/>
      <c r="T36" s="23"/>
      <c r="U36" s="61"/>
      <c r="V36" s="23"/>
      <c r="W36" s="61"/>
      <c r="X36" s="23"/>
      <c r="Y36" s="61"/>
      <c r="Z36" s="23"/>
      <c r="AA36" s="61"/>
      <c r="AB36" s="23"/>
      <c r="AC36" s="61"/>
      <c r="AD36" s="57"/>
      <c r="AE36" s="21"/>
    </row>
    <row r="37" spans="1:31" s="20" customFormat="1" ht="11.25" customHeight="1">
      <c r="A37" s="50" t="s">
        <v>97</v>
      </c>
      <c r="B37" s="23"/>
      <c r="C37" s="59">
        <v>0.67569444444444438</v>
      </c>
      <c r="D37" s="23"/>
      <c r="E37" s="59">
        <v>0.75902777777777775</v>
      </c>
      <c r="F37" s="23"/>
      <c r="G37" s="58" t="s">
        <v>94</v>
      </c>
      <c r="H37" s="23"/>
      <c r="I37" s="61"/>
      <c r="J37" s="23"/>
      <c r="K37" s="61"/>
      <c r="L37" s="23"/>
      <c r="M37" s="61"/>
      <c r="N37" s="23"/>
      <c r="O37" s="61"/>
      <c r="P37" s="23"/>
      <c r="Q37" s="61"/>
      <c r="R37" s="23"/>
      <c r="S37" s="61"/>
      <c r="T37" s="23"/>
      <c r="U37" s="61"/>
      <c r="V37" s="23"/>
      <c r="W37" s="61"/>
      <c r="X37" s="23"/>
      <c r="Y37" s="61"/>
      <c r="Z37" s="23"/>
      <c r="AA37" s="61"/>
      <c r="AB37" s="23"/>
      <c r="AC37" s="61"/>
      <c r="AD37" s="57"/>
      <c r="AE37" s="21"/>
    </row>
    <row r="38" spans="1:31" s="20" customFormat="1" ht="11.25" customHeight="1">
      <c r="A38" s="50" t="s">
        <v>98</v>
      </c>
      <c r="B38" s="24"/>
      <c r="C38" s="59">
        <v>0.6777777777777777</v>
      </c>
      <c r="D38" s="24"/>
      <c r="E38" s="59">
        <v>0.76111111111111107</v>
      </c>
      <c r="F38" s="24"/>
      <c r="G38" s="58" t="s">
        <v>94</v>
      </c>
      <c r="H38" s="24"/>
      <c r="I38" s="61"/>
      <c r="J38" s="24"/>
      <c r="K38" s="61"/>
      <c r="L38" s="24"/>
      <c r="M38" s="61"/>
      <c r="N38" s="24"/>
      <c r="O38" s="61"/>
      <c r="P38" s="24"/>
      <c r="Q38" s="61"/>
      <c r="R38" s="24"/>
      <c r="S38" s="61"/>
      <c r="T38" s="24"/>
      <c r="U38" s="61"/>
      <c r="V38" s="24"/>
      <c r="W38" s="61"/>
      <c r="X38" s="24"/>
      <c r="Y38" s="61"/>
      <c r="Z38" s="24"/>
      <c r="AA38" s="61"/>
      <c r="AB38" s="24"/>
      <c r="AC38" s="61"/>
      <c r="AD38" s="57"/>
      <c r="AE38" s="21"/>
    </row>
    <row r="39" spans="1:31" s="20" customFormat="1" ht="11.25" customHeight="1">
      <c r="A39" s="48" t="s">
        <v>178</v>
      </c>
      <c r="B39" s="51"/>
      <c r="C39" s="56" t="s">
        <v>99</v>
      </c>
      <c r="D39" s="51"/>
      <c r="E39" s="56" t="s">
        <v>99</v>
      </c>
      <c r="F39" s="51"/>
      <c r="G39" s="55"/>
      <c r="H39" s="51"/>
      <c r="I39" s="55"/>
      <c r="J39" s="51"/>
      <c r="K39" s="55"/>
      <c r="L39" s="51"/>
      <c r="M39" s="55"/>
      <c r="N39" s="51"/>
      <c r="O39" s="55"/>
      <c r="P39" s="51"/>
      <c r="Q39" s="55"/>
      <c r="R39" s="51"/>
      <c r="S39" s="55"/>
      <c r="T39" s="51"/>
      <c r="U39" s="55"/>
      <c r="V39" s="51"/>
      <c r="W39" s="55"/>
      <c r="X39" s="51"/>
      <c r="Y39" s="55"/>
      <c r="Z39" s="51"/>
      <c r="AA39" s="55"/>
      <c r="AB39" s="51"/>
      <c r="AC39" s="55"/>
      <c r="AD39" s="54"/>
      <c r="AE39" s="21"/>
    </row>
    <row r="40" spans="1:31" s="20" customFormat="1" ht="11.25" customHeight="1">
      <c r="A40" s="50" t="s">
        <v>98</v>
      </c>
      <c r="B40" s="23"/>
      <c r="C40" s="59">
        <v>0.68333333333333324</v>
      </c>
      <c r="D40" s="23"/>
      <c r="E40" s="59">
        <v>0.76666666666666661</v>
      </c>
      <c r="F40" s="23"/>
      <c r="G40" s="58" t="s">
        <v>94</v>
      </c>
      <c r="H40" s="23"/>
      <c r="I40" s="61"/>
      <c r="J40" s="23"/>
      <c r="K40" s="61"/>
      <c r="L40" s="23"/>
      <c r="M40" s="61"/>
      <c r="N40" s="23"/>
      <c r="O40" s="61"/>
      <c r="P40" s="23"/>
      <c r="Q40" s="61"/>
      <c r="R40" s="23"/>
      <c r="S40" s="61"/>
      <c r="T40" s="23"/>
      <c r="U40" s="61"/>
      <c r="V40" s="23"/>
      <c r="W40" s="61"/>
      <c r="X40" s="23"/>
      <c r="Y40" s="61"/>
      <c r="Z40" s="23"/>
      <c r="AA40" s="61"/>
      <c r="AB40" s="23"/>
      <c r="AC40" s="61"/>
      <c r="AD40" s="57"/>
      <c r="AE40" s="21"/>
    </row>
    <row r="41" spans="1:31" s="20" customFormat="1" ht="11.25" customHeight="1">
      <c r="A41" s="50" t="s">
        <v>101</v>
      </c>
      <c r="B41" s="23"/>
      <c r="C41" s="59">
        <v>0.68472222222222223</v>
      </c>
      <c r="D41" s="23"/>
      <c r="E41" s="59">
        <v>0.7680555555555556</v>
      </c>
      <c r="F41" s="23"/>
      <c r="G41" s="58" t="s">
        <v>94</v>
      </c>
      <c r="H41" s="23"/>
      <c r="I41" s="61"/>
      <c r="J41" s="23"/>
      <c r="K41" s="61"/>
      <c r="L41" s="23"/>
      <c r="M41" s="61"/>
      <c r="N41" s="23"/>
      <c r="O41" s="61"/>
      <c r="P41" s="23"/>
      <c r="Q41" s="61"/>
      <c r="R41" s="23"/>
      <c r="S41" s="61"/>
      <c r="T41" s="23"/>
      <c r="U41" s="61"/>
      <c r="V41" s="23"/>
      <c r="W41" s="61"/>
      <c r="X41" s="23"/>
      <c r="Y41" s="61"/>
      <c r="Z41" s="23"/>
      <c r="AA41" s="61"/>
      <c r="AB41" s="23"/>
      <c r="AC41" s="61"/>
      <c r="AD41" s="57"/>
      <c r="AE41" s="21"/>
    </row>
    <row r="42" spans="1:31" s="20" customFormat="1" ht="11.25" customHeight="1">
      <c r="A42" s="50" t="s">
        <v>102</v>
      </c>
      <c r="B42" s="23"/>
      <c r="C42" s="59">
        <v>0.68611111111111101</v>
      </c>
      <c r="D42" s="23"/>
      <c r="E42" s="59">
        <v>0.76944444444444438</v>
      </c>
      <c r="F42" s="23"/>
      <c r="G42" s="58" t="s">
        <v>94</v>
      </c>
      <c r="H42" s="23"/>
      <c r="I42" s="61"/>
      <c r="J42" s="23"/>
      <c r="K42" s="61"/>
      <c r="L42" s="23"/>
      <c r="M42" s="61"/>
      <c r="N42" s="23"/>
      <c r="O42" s="61"/>
      <c r="P42" s="23"/>
      <c r="Q42" s="61"/>
      <c r="R42" s="23"/>
      <c r="S42" s="61"/>
      <c r="T42" s="23"/>
      <c r="U42" s="61"/>
      <c r="V42" s="23"/>
      <c r="W42" s="61"/>
      <c r="X42" s="23"/>
      <c r="Y42" s="61"/>
      <c r="Z42" s="23"/>
      <c r="AA42" s="61"/>
      <c r="AB42" s="23"/>
      <c r="AC42" s="61"/>
      <c r="AD42" s="57"/>
      <c r="AE42" s="21"/>
    </row>
    <row r="43" spans="1:31" s="20" customFormat="1" ht="11.25" customHeight="1">
      <c r="A43" s="50" t="s">
        <v>103</v>
      </c>
      <c r="B43" s="23"/>
      <c r="C43" s="59">
        <v>0.6875</v>
      </c>
      <c r="D43" s="23"/>
      <c r="E43" s="59">
        <v>0.77083333333333337</v>
      </c>
      <c r="F43" s="23"/>
      <c r="G43" s="58" t="s">
        <v>94</v>
      </c>
      <c r="H43" s="23"/>
      <c r="I43" s="61"/>
      <c r="J43" s="23"/>
      <c r="K43" s="61"/>
      <c r="L43" s="23"/>
      <c r="M43" s="61"/>
      <c r="N43" s="23"/>
      <c r="O43" s="61"/>
      <c r="P43" s="23"/>
      <c r="Q43" s="61"/>
      <c r="R43" s="23"/>
      <c r="S43" s="61"/>
      <c r="T43" s="23"/>
      <c r="U43" s="61"/>
      <c r="V43" s="23"/>
      <c r="W43" s="61"/>
      <c r="X43" s="23"/>
      <c r="Y43" s="61"/>
      <c r="Z43" s="23"/>
      <c r="AA43" s="61"/>
      <c r="AB43" s="23"/>
      <c r="AC43" s="61"/>
      <c r="AD43" s="57"/>
      <c r="AE43" s="21"/>
    </row>
    <row r="44" spans="1:31" s="20" customFormat="1" ht="11.25" customHeight="1">
      <c r="A44" s="50" t="s">
        <v>104</v>
      </c>
      <c r="B44" s="23"/>
      <c r="C44" s="59">
        <v>0.68958333333333333</v>
      </c>
      <c r="D44" s="23"/>
      <c r="E44" s="59">
        <v>0.7729166666666667</v>
      </c>
      <c r="F44" s="23"/>
      <c r="G44" s="58" t="s">
        <v>94</v>
      </c>
      <c r="H44" s="23"/>
      <c r="I44" s="61"/>
      <c r="J44" s="23"/>
      <c r="K44" s="61"/>
      <c r="L44" s="23"/>
      <c r="M44" s="61"/>
      <c r="N44" s="23"/>
      <c r="O44" s="61"/>
      <c r="P44" s="23"/>
      <c r="Q44" s="61"/>
      <c r="R44" s="23"/>
      <c r="S44" s="61"/>
      <c r="T44" s="23"/>
      <c r="U44" s="61"/>
      <c r="V44" s="23"/>
      <c r="W44" s="61"/>
      <c r="X44" s="23"/>
      <c r="Y44" s="61"/>
      <c r="Z44" s="23"/>
      <c r="AA44" s="61"/>
      <c r="AB44" s="23"/>
      <c r="AC44" s="61"/>
      <c r="AD44" s="57"/>
      <c r="AE44" s="21"/>
    </row>
    <row r="45" spans="1:31" s="20" customFormat="1" ht="11.25" customHeight="1">
      <c r="A45" s="64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4"/>
      <c r="AE45" s="21"/>
    </row>
    <row r="46" spans="1:31" s="20" customFormat="1" ht="11.25" customHeight="1">
      <c r="A46" s="66" t="s">
        <v>134</v>
      </c>
      <c r="B46" s="65"/>
      <c r="C46" s="65"/>
      <c r="D46" s="65"/>
      <c r="E46" s="65"/>
      <c r="F46" s="65"/>
      <c r="G46" s="68">
        <v>0.8305555555555556</v>
      </c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7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20" t="s">
        <v>179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A50" s="20" t="s">
        <v>180</v>
      </c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D97B4-CE8A-4932-A7A9-E05FB90013F0}">
  <sheetPr codeName="Sheet10"/>
  <dimension ref="A1:AJ1962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0" t="s">
        <v>186</v>
      </c>
      <c r="B1" s="91"/>
      <c r="C1" s="70"/>
      <c r="D1" s="92" t="s">
        <v>88</v>
      </c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3" t="s">
        <v>189</v>
      </c>
      <c r="V1" s="93"/>
      <c r="W1" s="93"/>
      <c r="X1" s="93"/>
      <c r="Y1" s="93"/>
      <c r="Z1" s="93"/>
      <c r="AA1" s="93"/>
      <c r="AB1" s="93"/>
      <c r="AC1" s="93"/>
      <c r="AD1" s="26"/>
      <c r="AE1" s="27"/>
      <c r="AF1" s="27"/>
    </row>
    <row r="2" spans="1:36" s="28" customFormat="1" ht="15.75" customHeight="1">
      <c r="A2" s="71" t="s">
        <v>151</v>
      </c>
      <c r="B2" s="72" t="s">
        <v>182</v>
      </c>
      <c r="C2" s="73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5"/>
      <c r="V2" s="95"/>
      <c r="W2" s="95"/>
      <c r="X2" s="95"/>
      <c r="Y2" s="95"/>
      <c r="Z2" s="74"/>
      <c r="AA2" s="96"/>
      <c r="AB2" s="96"/>
      <c r="AC2" s="96"/>
      <c r="AD2" s="31"/>
      <c r="AE2" s="27"/>
      <c r="AF2" s="27"/>
    </row>
    <row r="3" spans="1:36" s="28" customFormat="1" ht="15.75" customHeight="1" thickBot="1">
      <c r="A3" s="83" t="s">
        <v>203</v>
      </c>
      <c r="B3" s="78" t="s">
        <v>197</v>
      </c>
      <c r="C3" s="76"/>
      <c r="D3" s="86" t="s">
        <v>53</v>
      </c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7" t="s">
        <v>3</v>
      </c>
      <c r="V3" s="87"/>
      <c r="W3" s="87"/>
      <c r="X3" s="87"/>
      <c r="Y3" s="87"/>
      <c r="Z3" s="77"/>
      <c r="AA3" s="88" t="str">
        <f>GueltigAb</f>
        <v>29.04.2023</v>
      </c>
      <c r="AB3" s="89"/>
      <c r="AC3" s="8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0.65555555555555556</v>
      </c>
      <c r="D5" s="44"/>
      <c r="E5" s="46" t="s">
        <v>140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181</v>
      </c>
      <c r="B7" s="51"/>
      <c r="C7" s="56" t="s">
        <v>105</v>
      </c>
      <c r="D7" s="51"/>
      <c r="E7" s="56" t="s">
        <v>105</v>
      </c>
      <c r="F7" s="51"/>
      <c r="G7" s="56" t="s">
        <v>105</v>
      </c>
      <c r="H7" s="51"/>
      <c r="I7" s="56" t="s">
        <v>169</v>
      </c>
      <c r="J7" s="51"/>
      <c r="K7" s="55"/>
      <c r="L7" s="51"/>
      <c r="M7" s="55"/>
      <c r="N7" s="51"/>
      <c r="O7" s="56" t="s">
        <v>169</v>
      </c>
      <c r="P7" s="51"/>
      <c r="Q7" s="55"/>
      <c r="R7" s="51"/>
      <c r="S7" s="55"/>
      <c r="T7" s="51"/>
      <c r="U7" s="56" t="s">
        <v>105</v>
      </c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104</v>
      </c>
      <c r="B8" s="23"/>
      <c r="C8" s="59">
        <v>0.65763888888888888</v>
      </c>
      <c r="D8" s="23"/>
      <c r="E8" s="59">
        <v>0.74097222222222225</v>
      </c>
      <c r="F8" s="23"/>
      <c r="G8" s="60">
        <v>0.82430555555555562</v>
      </c>
      <c r="H8" s="23"/>
      <c r="I8" s="59">
        <v>0.875</v>
      </c>
      <c r="J8" s="23"/>
      <c r="K8" s="58" t="s">
        <v>94</v>
      </c>
      <c r="L8" s="23"/>
      <c r="M8" s="58" t="s">
        <v>94</v>
      </c>
      <c r="N8" s="23"/>
      <c r="O8" s="59">
        <v>0.91666666666666663</v>
      </c>
      <c r="P8" s="23"/>
      <c r="Q8" s="58" t="s">
        <v>94</v>
      </c>
      <c r="R8" s="23"/>
      <c r="S8" s="58" t="s">
        <v>94</v>
      </c>
      <c r="T8" s="23"/>
      <c r="U8" s="59">
        <v>0.95833333333333337</v>
      </c>
      <c r="V8" s="23"/>
      <c r="W8" s="61"/>
      <c r="X8" s="23"/>
      <c r="Y8" s="61"/>
      <c r="Z8" s="23"/>
      <c r="AA8" s="61"/>
      <c r="AB8" s="23"/>
      <c r="AC8" s="61"/>
      <c r="AD8" s="57"/>
      <c r="AE8" s="21"/>
    </row>
    <row r="9" spans="1:36" s="20" customFormat="1" ht="11.25" customHeight="1">
      <c r="A9" s="50" t="s">
        <v>107</v>
      </c>
      <c r="B9" s="23"/>
      <c r="C9" s="59">
        <v>0.65972222222222221</v>
      </c>
      <c r="D9" s="23"/>
      <c r="E9" s="59">
        <v>0.74305555555555547</v>
      </c>
      <c r="F9" s="23"/>
      <c r="G9" s="59">
        <v>0.82638888888888884</v>
      </c>
      <c r="H9" s="23"/>
      <c r="I9" s="59">
        <v>0.87708333333333333</v>
      </c>
      <c r="J9" s="23"/>
      <c r="K9" s="58" t="s">
        <v>94</v>
      </c>
      <c r="L9" s="23"/>
      <c r="M9" s="58" t="s">
        <v>94</v>
      </c>
      <c r="N9" s="23"/>
      <c r="O9" s="59">
        <v>0.91875000000000007</v>
      </c>
      <c r="P9" s="23"/>
      <c r="Q9" s="58" t="s">
        <v>94</v>
      </c>
      <c r="R9" s="23"/>
      <c r="S9" s="58" t="s">
        <v>94</v>
      </c>
      <c r="T9" s="23"/>
      <c r="U9" s="59">
        <v>0.9604166666666667</v>
      </c>
      <c r="V9" s="23"/>
      <c r="W9" s="61"/>
      <c r="X9" s="23"/>
      <c r="Y9" s="61"/>
      <c r="Z9" s="23"/>
      <c r="AA9" s="61"/>
      <c r="AB9" s="23"/>
      <c r="AC9" s="61"/>
      <c r="AD9" s="57"/>
      <c r="AE9" s="21"/>
    </row>
    <row r="10" spans="1:36" s="20" customFormat="1" ht="11.25" customHeight="1">
      <c r="A10" s="50" t="s">
        <v>108</v>
      </c>
      <c r="B10" s="23"/>
      <c r="C10" s="59">
        <v>0.66180555555555554</v>
      </c>
      <c r="D10" s="23"/>
      <c r="E10" s="59">
        <v>0.74513888888888891</v>
      </c>
      <c r="F10" s="23"/>
      <c r="G10" s="59">
        <v>0.82847222222222217</v>
      </c>
      <c r="H10" s="23"/>
      <c r="I10" s="59">
        <v>0.87916666666666676</v>
      </c>
      <c r="J10" s="23"/>
      <c r="K10" s="58" t="s">
        <v>94</v>
      </c>
      <c r="L10" s="23"/>
      <c r="M10" s="58" t="s">
        <v>94</v>
      </c>
      <c r="N10" s="23"/>
      <c r="O10" s="59">
        <v>0.92083333333333339</v>
      </c>
      <c r="P10" s="23"/>
      <c r="Q10" s="58" t="s">
        <v>94</v>
      </c>
      <c r="R10" s="23"/>
      <c r="S10" s="58" t="s">
        <v>94</v>
      </c>
      <c r="T10" s="23"/>
      <c r="U10" s="59">
        <v>0.96250000000000002</v>
      </c>
      <c r="V10" s="23"/>
      <c r="W10" s="61"/>
      <c r="X10" s="23"/>
      <c r="Y10" s="61"/>
      <c r="Z10" s="23"/>
      <c r="AA10" s="61"/>
      <c r="AB10" s="23"/>
      <c r="AC10" s="61"/>
      <c r="AD10" s="57"/>
      <c r="AE10" s="21"/>
    </row>
    <row r="11" spans="1:36" s="20" customFormat="1" ht="11.25" customHeight="1">
      <c r="A11" s="50" t="s">
        <v>109</v>
      </c>
      <c r="B11" s="23"/>
      <c r="C11" s="59">
        <v>0.66527777777777775</v>
      </c>
      <c r="D11" s="23"/>
      <c r="E11" s="59">
        <v>0.74861111111111101</v>
      </c>
      <c r="F11" s="23"/>
      <c r="G11" s="59">
        <v>0.83194444444444438</v>
      </c>
      <c r="H11" s="23"/>
      <c r="I11" s="59">
        <v>0.88263888888888886</v>
      </c>
      <c r="J11" s="23"/>
      <c r="K11" s="58" t="s">
        <v>94</v>
      </c>
      <c r="L11" s="23"/>
      <c r="M11" s="58" t="s">
        <v>94</v>
      </c>
      <c r="N11" s="23"/>
      <c r="O11" s="59">
        <v>0.9243055555555556</v>
      </c>
      <c r="P11" s="23"/>
      <c r="Q11" s="58" t="s">
        <v>94</v>
      </c>
      <c r="R11" s="23"/>
      <c r="S11" s="58" t="s">
        <v>94</v>
      </c>
      <c r="T11" s="23"/>
      <c r="U11" s="59">
        <v>0.96597222222222223</v>
      </c>
      <c r="V11" s="23"/>
      <c r="W11" s="61"/>
      <c r="X11" s="23"/>
      <c r="Y11" s="61"/>
      <c r="Z11" s="23"/>
      <c r="AA11" s="61"/>
      <c r="AB11" s="23"/>
      <c r="AC11" s="61"/>
      <c r="AD11" s="57"/>
      <c r="AE11" s="21"/>
      <c r="AJ11" s="6"/>
    </row>
    <row r="12" spans="1:36" s="20" customFormat="1" ht="11.25" customHeight="1">
      <c r="A12" s="50" t="s">
        <v>110</v>
      </c>
      <c r="B12" s="23"/>
      <c r="C12" s="59">
        <v>0.66736111111111107</v>
      </c>
      <c r="D12" s="23"/>
      <c r="E12" s="59">
        <v>0.75069444444444444</v>
      </c>
      <c r="F12" s="23"/>
      <c r="G12" s="59">
        <v>0.8340277777777777</v>
      </c>
      <c r="H12" s="23"/>
      <c r="I12" s="59">
        <v>0.8847222222222223</v>
      </c>
      <c r="J12" s="23"/>
      <c r="K12" s="58" t="s">
        <v>94</v>
      </c>
      <c r="L12" s="23"/>
      <c r="M12" s="58" t="s">
        <v>94</v>
      </c>
      <c r="N12" s="23"/>
      <c r="O12" s="59">
        <v>0.92638888888888893</v>
      </c>
      <c r="P12" s="23"/>
      <c r="Q12" s="58" t="s">
        <v>94</v>
      </c>
      <c r="R12" s="23"/>
      <c r="S12" s="58" t="s">
        <v>94</v>
      </c>
      <c r="T12" s="23"/>
      <c r="U12" s="59">
        <v>0.96805555555555556</v>
      </c>
      <c r="V12" s="23"/>
      <c r="W12" s="61"/>
      <c r="X12" s="23"/>
      <c r="Y12" s="61"/>
      <c r="Z12" s="23"/>
      <c r="AA12" s="61"/>
      <c r="AB12" s="23"/>
      <c r="AC12" s="61"/>
      <c r="AD12" s="57"/>
      <c r="AE12" s="21"/>
    </row>
    <row r="13" spans="1:36" s="20" customFormat="1" ht="11.25" customHeight="1">
      <c r="A13" s="50" t="s">
        <v>98</v>
      </c>
      <c r="B13" s="23"/>
      <c r="C13" s="58" t="s">
        <v>94</v>
      </c>
      <c r="D13" s="23"/>
      <c r="E13" s="58" t="s">
        <v>94</v>
      </c>
      <c r="F13" s="23"/>
      <c r="G13" s="58" t="s">
        <v>94</v>
      </c>
      <c r="H13" s="23"/>
      <c r="I13" s="59">
        <v>0.88611111111111107</v>
      </c>
      <c r="J13" s="23"/>
      <c r="K13" s="58" t="s">
        <v>94</v>
      </c>
      <c r="L13" s="23"/>
      <c r="M13" s="58" t="s">
        <v>94</v>
      </c>
      <c r="N13" s="23"/>
      <c r="O13" s="59">
        <v>0.9277777777777777</v>
      </c>
      <c r="P13" s="23"/>
      <c r="Q13" s="58" t="s">
        <v>94</v>
      </c>
      <c r="R13" s="23"/>
      <c r="S13" s="58" t="s">
        <v>94</v>
      </c>
      <c r="T13" s="23"/>
      <c r="U13" s="58" t="s">
        <v>94</v>
      </c>
      <c r="V13" s="23"/>
      <c r="W13" s="61"/>
      <c r="X13" s="23"/>
      <c r="Y13" s="61"/>
      <c r="Z13" s="23"/>
      <c r="AA13" s="61"/>
      <c r="AB13" s="23"/>
      <c r="AC13" s="61"/>
      <c r="AD13" s="57"/>
      <c r="AE13" s="21"/>
    </row>
    <row r="14" spans="1:36" s="20" customFormat="1" ht="11.25" customHeight="1">
      <c r="A14" s="50" t="s">
        <v>111</v>
      </c>
      <c r="B14" s="23"/>
      <c r="C14" s="59">
        <v>0.66875000000000007</v>
      </c>
      <c r="D14" s="23"/>
      <c r="E14" s="59">
        <v>0.75208333333333333</v>
      </c>
      <c r="F14" s="23"/>
      <c r="G14" s="59">
        <v>0.8354166666666667</v>
      </c>
      <c r="H14" s="23"/>
      <c r="I14" s="58" t="s">
        <v>94</v>
      </c>
      <c r="J14" s="23"/>
      <c r="K14" s="58" t="s">
        <v>94</v>
      </c>
      <c r="L14" s="23"/>
      <c r="M14" s="58" t="s">
        <v>94</v>
      </c>
      <c r="N14" s="23"/>
      <c r="O14" s="58" t="s">
        <v>94</v>
      </c>
      <c r="P14" s="23"/>
      <c r="Q14" s="58" t="s">
        <v>94</v>
      </c>
      <c r="R14" s="23"/>
      <c r="S14" s="58" t="s">
        <v>94</v>
      </c>
      <c r="T14" s="23"/>
      <c r="U14" s="59">
        <v>0.96944444444444444</v>
      </c>
      <c r="V14" s="23"/>
      <c r="W14" s="61"/>
      <c r="X14" s="23"/>
      <c r="Y14" s="61"/>
      <c r="Z14" s="23"/>
      <c r="AA14" s="61"/>
      <c r="AB14" s="23"/>
      <c r="AC14" s="61"/>
      <c r="AD14" s="57"/>
      <c r="AE14" s="21"/>
    </row>
    <row r="15" spans="1:36" s="20" customFormat="1" ht="11.25" customHeight="1">
      <c r="A15" s="50" t="s">
        <v>112</v>
      </c>
      <c r="B15" s="23"/>
      <c r="C15" s="59">
        <v>0.6694444444444444</v>
      </c>
      <c r="D15" s="23"/>
      <c r="E15" s="59">
        <v>0.75277777777777777</v>
      </c>
      <c r="F15" s="23"/>
      <c r="G15" s="59">
        <v>0.83611111111111114</v>
      </c>
      <c r="H15" s="23"/>
      <c r="I15" s="58" t="s">
        <v>94</v>
      </c>
      <c r="J15" s="23"/>
      <c r="K15" s="58" t="s">
        <v>94</v>
      </c>
      <c r="L15" s="23"/>
      <c r="M15" s="58" t="s">
        <v>94</v>
      </c>
      <c r="N15" s="23"/>
      <c r="O15" s="58" t="s">
        <v>94</v>
      </c>
      <c r="P15" s="23"/>
      <c r="Q15" s="58" t="s">
        <v>94</v>
      </c>
      <c r="R15" s="23"/>
      <c r="S15" s="58" t="s">
        <v>94</v>
      </c>
      <c r="T15" s="23"/>
      <c r="U15" s="59">
        <v>0.97013888888888899</v>
      </c>
      <c r="V15" s="23"/>
      <c r="W15" s="61"/>
      <c r="X15" s="23"/>
      <c r="Y15" s="61"/>
      <c r="Z15" s="23"/>
      <c r="AA15" s="61"/>
      <c r="AB15" s="23"/>
      <c r="AC15" s="61"/>
      <c r="AD15" s="57"/>
      <c r="AE15" s="21"/>
    </row>
    <row r="16" spans="1:36" s="20" customFormat="1" ht="11.25" customHeight="1">
      <c r="A16" s="50" t="s">
        <v>113</v>
      </c>
      <c r="B16" s="23"/>
      <c r="C16" s="59">
        <v>0.67152777777777783</v>
      </c>
      <c r="D16" s="23"/>
      <c r="E16" s="59">
        <v>0.75486111111111109</v>
      </c>
      <c r="F16" s="23"/>
      <c r="G16" s="59">
        <v>0.83819444444444446</v>
      </c>
      <c r="H16" s="23"/>
      <c r="I16" s="58" t="s">
        <v>94</v>
      </c>
      <c r="J16" s="23"/>
      <c r="K16" s="58" t="s">
        <v>94</v>
      </c>
      <c r="L16" s="23"/>
      <c r="M16" s="58" t="s">
        <v>94</v>
      </c>
      <c r="N16" s="23"/>
      <c r="O16" s="58" t="s">
        <v>94</v>
      </c>
      <c r="P16" s="23"/>
      <c r="Q16" s="58" t="s">
        <v>94</v>
      </c>
      <c r="R16" s="23"/>
      <c r="S16" s="58" t="s">
        <v>94</v>
      </c>
      <c r="T16" s="23"/>
      <c r="U16" s="59">
        <v>0.97222222222222221</v>
      </c>
      <c r="V16" s="23"/>
      <c r="W16" s="61"/>
      <c r="X16" s="23"/>
      <c r="Y16" s="61"/>
      <c r="Z16" s="23"/>
      <c r="AA16" s="61"/>
      <c r="AB16" s="23"/>
      <c r="AC16" s="61"/>
      <c r="AD16" s="57"/>
      <c r="AE16" s="21"/>
    </row>
    <row r="17" spans="1:31" s="20" customFormat="1" ht="11.25" customHeight="1">
      <c r="A17" s="50" t="s">
        <v>114</v>
      </c>
      <c r="B17" s="23"/>
      <c r="C17" s="59">
        <v>0.6743055555555556</v>
      </c>
      <c r="D17" s="23"/>
      <c r="E17" s="59">
        <v>0.75763888888888886</v>
      </c>
      <c r="F17" s="23"/>
      <c r="G17" s="59">
        <v>0.84097222222222223</v>
      </c>
      <c r="H17" s="23"/>
      <c r="I17" s="58" t="s">
        <v>94</v>
      </c>
      <c r="J17" s="23"/>
      <c r="K17" s="58" t="s">
        <v>94</v>
      </c>
      <c r="L17" s="23"/>
      <c r="M17" s="58" t="s">
        <v>94</v>
      </c>
      <c r="N17" s="23"/>
      <c r="O17" s="58" t="s">
        <v>94</v>
      </c>
      <c r="P17" s="23"/>
      <c r="Q17" s="58" t="s">
        <v>94</v>
      </c>
      <c r="R17" s="23"/>
      <c r="S17" s="58" t="s">
        <v>94</v>
      </c>
      <c r="T17" s="23"/>
      <c r="U17" s="59">
        <v>0.97499999999999998</v>
      </c>
      <c r="V17" s="23"/>
      <c r="W17" s="61"/>
      <c r="X17" s="23"/>
      <c r="Y17" s="61"/>
      <c r="Z17" s="23"/>
      <c r="AA17" s="61"/>
      <c r="AB17" s="23"/>
      <c r="AC17" s="61"/>
      <c r="AD17" s="57"/>
      <c r="AE17" s="21"/>
    </row>
    <row r="18" spans="1:31" s="20" customFormat="1" ht="11.25" customHeight="1">
      <c r="A18" s="50" t="s">
        <v>115</v>
      </c>
      <c r="B18" s="23"/>
      <c r="C18" s="59">
        <v>0.67708333333333337</v>
      </c>
      <c r="D18" s="23"/>
      <c r="E18" s="59">
        <v>0.76041666666666663</v>
      </c>
      <c r="F18" s="23"/>
      <c r="G18" s="59">
        <v>0.84375</v>
      </c>
      <c r="H18" s="23"/>
      <c r="I18" s="58" t="s">
        <v>94</v>
      </c>
      <c r="J18" s="23"/>
      <c r="K18" s="58" t="s">
        <v>94</v>
      </c>
      <c r="L18" s="23"/>
      <c r="M18" s="58" t="s">
        <v>94</v>
      </c>
      <c r="N18" s="23"/>
      <c r="O18" s="58" t="s">
        <v>94</v>
      </c>
      <c r="P18" s="23"/>
      <c r="Q18" s="58" t="s">
        <v>94</v>
      </c>
      <c r="R18" s="23"/>
      <c r="S18" s="58" t="s">
        <v>94</v>
      </c>
      <c r="T18" s="23"/>
      <c r="U18" s="59">
        <v>0.97777777777777775</v>
      </c>
      <c r="V18" s="23"/>
      <c r="W18" s="61"/>
      <c r="X18" s="23"/>
      <c r="Y18" s="61"/>
      <c r="Z18" s="23"/>
      <c r="AA18" s="61"/>
      <c r="AB18" s="23"/>
      <c r="AC18" s="61"/>
      <c r="AD18" s="57"/>
      <c r="AE18" s="21"/>
    </row>
    <row r="19" spans="1:31" s="20" customFormat="1" ht="11.25" customHeight="1">
      <c r="A19" s="50" t="s">
        <v>116</v>
      </c>
      <c r="B19" s="24"/>
      <c r="C19" s="59">
        <v>0.6791666666666667</v>
      </c>
      <c r="D19" s="24"/>
      <c r="E19" s="59">
        <v>0.76250000000000007</v>
      </c>
      <c r="F19" s="24"/>
      <c r="G19" s="80">
        <v>0.84583333333333333</v>
      </c>
      <c r="H19" s="65"/>
      <c r="I19" s="81" t="s">
        <v>94</v>
      </c>
      <c r="J19" s="65"/>
      <c r="K19" s="81" t="s">
        <v>94</v>
      </c>
      <c r="L19" s="65"/>
      <c r="M19" s="81" t="s">
        <v>94</v>
      </c>
      <c r="N19" s="65"/>
      <c r="O19" s="81" t="s">
        <v>94</v>
      </c>
      <c r="P19" s="65"/>
      <c r="Q19" s="81" t="s">
        <v>94</v>
      </c>
      <c r="R19" s="65"/>
      <c r="S19" s="81" t="s">
        <v>94</v>
      </c>
      <c r="T19" s="65"/>
      <c r="U19" s="80">
        <v>0.97986111111111107</v>
      </c>
      <c r="V19" s="67"/>
      <c r="W19" s="82"/>
      <c r="X19" s="24"/>
      <c r="Y19" s="61"/>
      <c r="Z19" s="24"/>
      <c r="AA19" s="61"/>
      <c r="AB19" s="24"/>
      <c r="AC19" s="61"/>
      <c r="AD19" s="57"/>
      <c r="AE19" s="21"/>
    </row>
    <row r="20" spans="1:31" s="20" customFormat="1" ht="11.25" customHeight="1">
      <c r="A20" s="48" t="s">
        <v>183</v>
      </c>
      <c r="B20" s="51"/>
      <c r="C20" s="56" t="s">
        <v>122</v>
      </c>
      <c r="D20" s="51"/>
      <c r="E20" s="56" t="s">
        <v>122</v>
      </c>
      <c r="F20" s="51"/>
      <c r="G20" s="63" t="s">
        <v>120</v>
      </c>
      <c r="H20" s="24"/>
      <c r="I20" s="58"/>
      <c r="J20" s="23"/>
      <c r="K20" s="58"/>
      <c r="L20" s="24"/>
      <c r="M20" s="63" t="s">
        <v>185</v>
      </c>
      <c r="N20" s="24"/>
      <c r="O20" s="61"/>
      <c r="P20" s="24"/>
      <c r="Q20" s="61"/>
      <c r="R20" s="24"/>
      <c r="S20" s="63" t="s">
        <v>185</v>
      </c>
      <c r="T20" s="24"/>
      <c r="U20" s="56" t="s">
        <v>120</v>
      </c>
      <c r="V20" s="24"/>
      <c r="W20" s="61"/>
      <c r="X20" s="51"/>
      <c r="Y20" s="55"/>
      <c r="Z20" s="51"/>
      <c r="AA20" s="55"/>
      <c r="AB20" s="51"/>
      <c r="AC20" s="55"/>
      <c r="AD20" s="54"/>
      <c r="AE20" s="21"/>
    </row>
    <row r="21" spans="1:31" s="20" customFormat="1" ht="11.25" customHeight="1">
      <c r="A21" s="50" t="s">
        <v>116</v>
      </c>
      <c r="B21" s="23"/>
      <c r="C21" s="59">
        <v>0.68194444444444446</v>
      </c>
      <c r="D21" s="23"/>
      <c r="E21" s="59">
        <v>0.76527777777777783</v>
      </c>
      <c r="F21" s="23"/>
      <c r="G21" s="59">
        <v>0.84861111111111109</v>
      </c>
      <c r="H21" s="23"/>
      <c r="I21" s="58" t="s">
        <v>94</v>
      </c>
      <c r="J21" s="23"/>
      <c r="K21" s="58" t="s">
        <v>94</v>
      </c>
      <c r="L21" s="23"/>
      <c r="M21" s="58" t="s">
        <v>94</v>
      </c>
      <c r="N21" s="23"/>
      <c r="O21" s="58" t="s">
        <v>94</v>
      </c>
      <c r="P21" s="23"/>
      <c r="Q21" s="58" t="s">
        <v>94</v>
      </c>
      <c r="R21" s="23"/>
      <c r="S21" s="58" t="s">
        <v>94</v>
      </c>
      <c r="T21" s="23"/>
      <c r="U21" s="59">
        <v>0.97986111111111107</v>
      </c>
      <c r="V21" s="23"/>
      <c r="W21" s="61"/>
      <c r="X21" s="23"/>
      <c r="Y21" s="61"/>
      <c r="Z21" s="23"/>
      <c r="AA21" s="61"/>
      <c r="AB21" s="23"/>
      <c r="AC21" s="61"/>
      <c r="AD21" s="57"/>
      <c r="AE21" s="21"/>
    </row>
    <row r="22" spans="1:31" s="20" customFormat="1" ht="11.25" customHeight="1">
      <c r="A22" s="50" t="s">
        <v>125</v>
      </c>
      <c r="B22" s="23"/>
      <c r="C22" s="59">
        <v>0.68402777777777779</v>
      </c>
      <c r="D22" s="23"/>
      <c r="E22" s="59">
        <v>0.76736111111111116</v>
      </c>
      <c r="F22" s="23"/>
      <c r="G22" s="59">
        <v>0.85069444444444453</v>
      </c>
      <c r="H22" s="23"/>
      <c r="I22" s="58" t="s">
        <v>94</v>
      </c>
      <c r="J22" s="23"/>
      <c r="K22" s="58" t="s">
        <v>94</v>
      </c>
      <c r="L22" s="23"/>
      <c r="M22" s="58" t="s">
        <v>94</v>
      </c>
      <c r="N22" s="23"/>
      <c r="O22" s="58" t="s">
        <v>94</v>
      </c>
      <c r="P22" s="23"/>
      <c r="Q22" s="58" t="s">
        <v>94</v>
      </c>
      <c r="R22" s="23"/>
      <c r="S22" s="58" t="s">
        <v>94</v>
      </c>
      <c r="T22" s="23"/>
      <c r="U22" s="59">
        <v>0.9819444444444444</v>
      </c>
      <c r="V22" s="23"/>
      <c r="W22" s="61"/>
      <c r="X22" s="23"/>
      <c r="Y22" s="61"/>
      <c r="Z22" s="23"/>
      <c r="AA22" s="61"/>
      <c r="AB22" s="23"/>
      <c r="AC22" s="61"/>
      <c r="AD22" s="57"/>
      <c r="AE22" s="21"/>
    </row>
    <row r="23" spans="1:31" s="20" customFormat="1" ht="11.25" customHeight="1">
      <c r="A23" s="50" t="s">
        <v>126</v>
      </c>
      <c r="B23" s="23"/>
      <c r="C23" s="59">
        <v>0.68611111111111101</v>
      </c>
      <c r="D23" s="23"/>
      <c r="E23" s="59">
        <v>0.76944444444444438</v>
      </c>
      <c r="F23" s="23"/>
      <c r="G23" s="59">
        <v>0.85277777777777775</v>
      </c>
      <c r="H23" s="23"/>
      <c r="I23" s="58" t="s">
        <v>94</v>
      </c>
      <c r="J23" s="23"/>
      <c r="K23" s="58" t="s">
        <v>94</v>
      </c>
      <c r="L23" s="23"/>
      <c r="M23" s="58" t="s">
        <v>94</v>
      </c>
      <c r="N23" s="23"/>
      <c r="O23" s="58" t="s">
        <v>94</v>
      </c>
      <c r="P23" s="23"/>
      <c r="Q23" s="58" t="s">
        <v>94</v>
      </c>
      <c r="R23" s="23"/>
      <c r="S23" s="58" t="s">
        <v>94</v>
      </c>
      <c r="T23" s="23"/>
      <c r="U23" s="59">
        <v>0.98402777777777783</v>
      </c>
      <c r="V23" s="23"/>
      <c r="W23" s="61"/>
      <c r="X23" s="23"/>
      <c r="Y23" s="61"/>
      <c r="Z23" s="23"/>
      <c r="AA23" s="61"/>
      <c r="AB23" s="23"/>
      <c r="AC23" s="61"/>
      <c r="AD23" s="57"/>
      <c r="AE23" s="21"/>
    </row>
    <row r="24" spans="1:31" s="20" customFormat="1" ht="11.25" customHeight="1">
      <c r="A24" s="50" t="s">
        <v>127</v>
      </c>
      <c r="B24" s="23"/>
      <c r="C24" s="59">
        <v>0.69027777777777777</v>
      </c>
      <c r="D24" s="23"/>
      <c r="E24" s="59">
        <v>0.77361111111111114</v>
      </c>
      <c r="F24" s="23"/>
      <c r="G24" s="59">
        <v>0.8569444444444444</v>
      </c>
      <c r="H24" s="23"/>
      <c r="I24" s="58" t="s">
        <v>94</v>
      </c>
      <c r="J24" s="23"/>
      <c r="K24" s="58" t="s">
        <v>94</v>
      </c>
      <c r="L24" s="23"/>
      <c r="M24" s="58" t="s">
        <v>94</v>
      </c>
      <c r="N24" s="23"/>
      <c r="O24" s="58" t="s">
        <v>94</v>
      </c>
      <c r="P24" s="23"/>
      <c r="Q24" s="58" t="s">
        <v>94</v>
      </c>
      <c r="R24" s="23"/>
      <c r="S24" s="58" t="s">
        <v>94</v>
      </c>
      <c r="T24" s="23"/>
      <c r="U24" s="59">
        <v>0.98819444444444438</v>
      </c>
      <c r="V24" s="23"/>
      <c r="W24" s="61"/>
      <c r="X24" s="23"/>
      <c r="Y24" s="61"/>
      <c r="Z24" s="23"/>
      <c r="AA24" s="61"/>
      <c r="AB24" s="23"/>
      <c r="AC24" s="61"/>
      <c r="AD24" s="57"/>
      <c r="AE24" s="21"/>
    </row>
    <row r="25" spans="1:31" s="20" customFormat="1" ht="11.25" customHeight="1">
      <c r="A25" s="50" t="s">
        <v>128</v>
      </c>
      <c r="B25" s="23"/>
      <c r="C25" s="84">
        <v>0.69097222222222221</v>
      </c>
      <c r="D25" s="85"/>
      <c r="E25" s="84">
        <v>0.77430555555555547</v>
      </c>
      <c r="F25" s="85"/>
      <c r="G25" s="84">
        <v>0.85763888888888884</v>
      </c>
      <c r="H25" s="23"/>
      <c r="I25" s="58" t="s">
        <v>94</v>
      </c>
      <c r="J25" s="23"/>
      <c r="K25" s="58" t="s">
        <v>94</v>
      </c>
      <c r="L25" s="23"/>
      <c r="M25" s="58" t="s">
        <v>94</v>
      </c>
      <c r="N25" s="23"/>
      <c r="O25" s="58" t="s">
        <v>94</v>
      </c>
      <c r="P25" s="23"/>
      <c r="Q25" s="58" t="s">
        <v>94</v>
      </c>
      <c r="R25" s="23"/>
      <c r="S25" s="58" t="s">
        <v>94</v>
      </c>
      <c r="T25" s="23"/>
      <c r="U25" s="59">
        <v>0.98888888888888893</v>
      </c>
      <c r="V25" s="23"/>
      <c r="W25" s="61"/>
      <c r="X25" s="23"/>
      <c r="Y25" s="61"/>
      <c r="Z25" s="23"/>
      <c r="AA25" s="61"/>
      <c r="AB25" s="23"/>
      <c r="AC25" s="61"/>
      <c r="AD25" s="57"/>
      <c r="AE25" s="21"/>
    </row>
    <row r="26" spans="1:31" s="20" customFormat="1" ht="11.25" customHeight="1">
      <c r="A26" s="50" t="s">
        <v>129</v>
      </c>
      <c r="B26" s="23"/>
      <c r="C26" s="59">
        <v>0.69166666666666676</v>
      </c>
      <c r="D26" s="23"/>
      <c r="E26" s="59">
        <v>0.77500000000000002</v>
      </c>
      <c r="F26" s="23"/>
      <c r="G26" s="59">
        <v>0.85833333333333339</v>
      </c>
      <c r="H26" s="23"/>
      <c r="I26" s="58" t="s">
        <v>94</v>
      </c>
      <c r="J26" s="23"/>
      <c r="K26" s="58" t="s">
        <v>94</v>
      </c>
      <c r="L26" s="23"/>
      <c r="M26" s="58" t="s">
        <v>94</v>
      </c>
      <c r="N26" s="23"/>
      <c r="O26" s="58" t="s">
        <v>94</v>
      </c>
      <c r="P26" s="23"/>
      <c r="Q26" s="58" t="s">
        <v>94</v>
      </c>
      <c r="R26" s="23"/>
      <c r="S26" s="58" t="s">
        <v>94</v>
      </c>
      <c r="T26" s="23"/>
      <c r="U26" s="59">
        <v>0.98958333333333337</v>
      </c>
      <c r="V26" s="23"/>
      <c r="W26" s="61"/>
      <c r="X26" s="23"/>
      <c r="Y26" s="61"/>
      <c r="Z26" s="23"/>
      <c r="AA26" s="61"/>
      <c r="AB26" s="23"/>
      <c r="AC26" s="61"/>
      <c r="AD26" s="57"/>
      <c r="AE26" s="21"/>
    </row>
    <row r="27" spans="1:31" s="20" customFormat="1" ht="11.25" customHeight="1">
      <c r="A27" s="50" t="s">
        <v>98</v>
      </c>
      <c r="B27" s="23"/>
      <c r="C27" s="58" t="s">
        <v>94</v>
      </c>
      <c r="D27" s="23"/>
      <c r="E27" s="58" t="s">
        <v>94</v>
      </c>
      <c r="F27" s="23"/>
      <c r="G27" s="58" t="s">
        <v>94</v>
      </c>
      <c r="H27" s="23"/>
      <c r="I27" s="58" t="s">
        <v>94</v>
      </c>
      <c r="J27" s="23"/>
      <c r="K27" s="58" t="s">
        <v>94</v>
      </c>
      <c r="L27" s="23"/>
      <c r="M27" s="59">
        <v>0.90277777777777779</v>
      </c>
      <c r="N27" s="23"/>
      <c r="O27" s="58" t="s">
        <v>94</v>
      </c>
      <c r="P27" s="23"/>
      <c r="Q27" s="58" t="s">
        <v>94</v>
      </c>
      <c r="R27" s="23"/>
      <c r="S27" s="59">
        <v>0.94444444444444453</v>
      </c>
      <c r="T27" s="23"/>
      <c r="U27" s="58" t="s">
        <v>94</v>
      </c>
      <c r="V27" s="23"/>
      <c r="W27" s="61"/>
      <c r="X27" s="23"/>
      <c r="Y27" s="61"/>
      <c r="Z27" s="23"/>
      <c r="AA27" s="61"/>
      <c r="AB27" s="23"/>
      <c r="AC27" s="61"/>
      <c r="AD27" s="57"/>
      <c r="AE27" s="21"/>
    </row>
    <row r="28" spans="1:31" s="20" customFormat="1" ht="11.25" customHeight="1">
      <c r="A28" s="50" t="s">
        <v>130</v>
      </c>
      <c r="B28" s="23"/>
      <c r="C28" s="59">
        <v>0.69305555555555554</v>
      </c>
      <c r="D28" s="23"/>
      <c r="E28" s="59">
        <v>0.77638888888888891</v>
      </c>
      <c r="F28" s="23"/>
      <c r="G28" s="59">
        <v>0.85972222222222217</v>
      </c>
      <c r="H28" s="23"/>
      <c r="I28" s="58" t="s">
        <v>94</v>
      </c>
      <c r="J28" s="23"/>
      <c r="K28" s="58" t="s">
        <v>94</v>
      </c>
      <c r="L28" s="23"/>
      <c r="M28" s="59">
        <v>0.90416666666666667</v>
      </c>
      <c r="N28" s="23"/>
      <c r="O28" s="58" t="s">
        <v>94</v>
      </c>
      <c r="P28" s="23"/>
      <c r="Q28" s="58" t="s">
        <v>94</v>
      </c>
      <c r="R28" s="23"/>
      <c r="S28" s="59">
        <v>0.9458333333333333</v>
      </c>
      <c r="T28" s="23"/>
      <c r="U28" s="59">
        <v>0.99097222222222225</v>
      </c>
      <c r="V28" s="23"/>
      <c r="W28" s="61"/>
      <c r="X28" s="23"/>
      <c r="Y28" s="61"/>
      <c r="Z28" s="23"/>
      <c r="AA28" s="61"/>
      <c r="AB28" s="23"/>
      <c r="AC28" s="61"/>
      <c r="AD28" s="57"/>
      <c r="AE28" s="21"/>
    </row>
    <row r="29" spans="1:31" s="20" customFormat="1" ht="11.25" customHeight="1">
      <c r="A29" s="50" t="s">
        <v>131</v>
      </c>
      <c r="B29" s="23"/>
      <c r="C29" s="59">
        <v>0.6958333333333333</v>
      </c>
      <c r="D29" s="23"/>
      <c r="E29" s="59">
        <v>0.77916666666666667</v>
      </c>
      <c r="F29" s="23"/>
      <c r="G29" s="59">
        <v>0.86249999999999993</v>
      </c>
      <c r="H29" s="23"/>
      <c r="I29" s="58" t="s">
        <v>94</v>
      </c>
      <c r="J29" s="23"/>
      <c r="K29" s="58" t="s">
        <v>94</v>
      </c>
      <c r="L29" s="23"/>
      <c r="M29" s="59">
        <v>0.90694444444444444</v>
      </c>
      <c r="N29" s="23"/>
      <c r="O29" s="58" t="s">
        <v>94</v>
      </c>
      <c r="P29" s="23"/>
      <c r="Q29" s="58" t="s">
        <v>94</v>
      </c>
      <c r="R29" s="23"/>
      <c r="S29" s="59">
        <v>0.94861111111111107</v>
      </c>
      <c r="T29" s="23"/>
      <c r="U29" s="59">
        <v>0.99375000000000002</v>
      </c>
      <c r="V29" s="23"/>
      <c r="W29" s="61"/>
      <c r="X29" s="23"/>
      <c r="Y29" s="61"/>
      <c r="Z29" s="23"/>
      <c r="AA29" s="61"/>
      <c r="AB29" s="23"/>
      <c r="AC29" s="61"/>
      <c r="AD29" s="57"/>
      <c r="AE29" s="21"/>
    </row>
    <row r="30" spans="1:31" s="20" customFormat="1" ht="11.25" customHeight="1">
      <c r="A30" s="50" t="s">
        <v>132</v>
      </c>
      <c r="B30" s="23"/>
      <c r="C30" s="59">
        <v>0.69930555555555562</v>
      </c>
      <c r="D30" s="23"/>
      <c r="E30" s="59">
        <v>0.78263888888888899</v>
      </c>
      <c r="F30" s="23"/>
      <c r="G30" s="59">
        <v>0.86597222222222225</v>
      </c>
      <c r="H30" s="23"/>
      <c r="I30" s="58" t="s">
        <v>94</v>
      </c>
      <c r="J30" s="23"/>
      <c r="K30" s="58" t="s">
        <v>94</v>
      </c>
      <c r="L30" s="23"/>
      <c r="M30" s="59">
        <v>0.91041666666666676</v>
      </c>
      <c r="N30" s="23"/>
      <c r="O30" s="58" t="s">
        <v>94</v>
      </c>
      <c r="P30" s="23"/>
      <c r="Q30" s="58" t="s">
        <v>94</v>
      </c>
      <c r="R30" s="23"/>
      <c r="S30" s="59">
        <v>0.95208333333333339</v>
      </c>
      <c r="T30" s="23"/>
      <c r="U30" s="59">
        <v>0.99722222222222223</v>
      </c>
      <c r="V30" s="23"/>
      <c r="W30" s="61"/>
      <c r="X30" s="23"/>
      <c r="Y30" s="61"/>
      <c r="Z30" s="23"/>
      <c r="AA30" s="61"/>
      <c r="AB30" s="23"/>
      <c r="AC30" s="61"/>
      <c r="AD30" s="57"/>
      <c r="AE30" s="21"/>
    </row>
    <row r="31" spans="1:31" s="20" customFormat="1" ht="11.25" customHeight="1">
      <c r="A31" s="50" t="s">
        <v>133</v>
      </c>
      <c r="B31" s="23"/>
      <c r="C31" s="59">
        <v>0.70138888888888884</v>
      </c>
      <c r="D31" s="23"/>
      <c r="E31" s="59">
        <v>0.78472222222222221</v>
      </c>
      <c r="F31" s="23"/>
      <c r="G31" s="59">
        <v>0.86805555555555547</v>
      </c>
      <c r="H31" s="23"/>
      <c r="I31" s="58" t="s">
        <v>94</v>
      </c>
      <c r="J31" s="23"/>
      <c r="K31" s="58" t="s">
        <v>94</v>
      </c>
      <c r="L31" s="23"/>
      <c r="M31" s="59">
        <v>0.91249999999999998</v>
      </c>
      <c r="N31" s="23"/>
      <c r="O31" s="58" t="s">
        <v>94</v>
      </c>
      <c r="P31" s="23"/>
      <c r="Q31" s="58" t="s">
        <v>94</v>
      </c>
      <c r="R31" s="23"/>
      <c r="S31" s="59">
        <v>0.95416666666666661</v>
      </c>
      <c r="T31" s="23"/>
      <c r="U31" s="59">
        <v>0.99930555555555556</v>
      </c>
      <c r="V31" s="23"/>
      <c r="W31" s="61"/>
      <c r="X31" s="23"/>
      <c r="Y31" s="61"/>
      <c r="Z31" s="23"/>
      <c r="AA31" s="61"/>
      <c r="AB31" s="23"/>
      <c r="AC31" s="61"/>
      <c r="AD31" s="57"/>
      <c r="AE31" s="21"/>
    </row>
    <row r="32" spans="1:31" s="20" customFormat="1" ht="11.25" customHeight="1">
      <c r="A32" s="50" t="s">
        <v>93</v>
      </c>
      <c r="B32" s="23"/>
      <c r="C32" s="59">
        <v>0.70347222222222217</v>
      </c>
      <c r="D32" s="23"/>
      <c r="E32" s="59">
        <v>0.78680555555555554</v>
      </c>
      <c r="F32" s="23"/>
      <c r="G32" s="58" t="s">
        <v>94</v>
      </c>
      <c r="H32" s="23"/>
      <c r="I32" s="58" t="s">
        <v>94</v>
      </c>
      <c r="J32" s="23"/>
      <c r="K32" s="58" t="s">
        <v>94</v>
      </c>
      <c r="L32" s="23"/>
      <c r="M32" s="59" t="s">
        <v>94</v>
      </c>
      <c r="N32" s="23"/>
      <c r="O32" s="58" t="s">
        <v>94</v>
      </c>
      <c r="P32" s="23"/>
      <c r="Q32" s="58" t="s">
        <v>94</v>
      </c>
      <c r="R32" s="23"/>
      <c r="S32" s="58" t="s">
        <v>94</v>
      </c>
      <c r="T32" s="23"/>
      <c r="U32" s="59" t="s">
        <v>94</v>
      </c>
      <c r="V32" s="23"/>
      <c r="W32" s="61"/>
      <c r="X32" s="23"/>
      <c r="Y32" s="61"/>
      <c r="Z32" s="23"/>
      <c r="AA32" s="61"/>
      <c r="AB32" s="23"/>
      <c r="AC32" s="61"/>
      <c r="AD32" s="57"/>
      <c r="AE32" s="21"/>
    </row>
    <row r="33" spans="1:31" s="20" customFormat="1" ht="11.25" customHeight="1">
      <c r="A33" s="50" t="s">
        <v>104</v>
      </c>
      <c r="B33" s="23"/>
      <c r="C33" s="58" t="s">
        <v>94</v>
      </c>
      <c r="D33" s="23"/>
      <c r="E33" s="58" t="s">
        <v>94</v>
      </c>
      <c r="F33" s="23"/>
      <c r="G33" s="59">
        <v>0.87013888888888891</v>
      </c>
      <c r="H33" s="23"/>
      <c r="I33" s="58" t="s">
        <v>94</v>
      </c>
      <c r="J33" s="23"/>
      <c r="K33" s="58" t="s">
        <v>94</v>
      </c>
      <c r="L33" s="23"/>
      <c r="M33" s="59">
        <v>0.9145833333333333</v>
      </c>
      <c r="N33" s="23"/>
      <c r="O33" s="58" t="s">
        <v>94</v>
      </c>
      <c r="P33" s="23"/>
      <c r="Q33" s="58" t="s">
        <v>94</v>
      </c>
      <c r="R33" s="23"/>
      <c r="S33" s="59">
        <v>0.95624999999999993</v>
      </c>
      <c r="T33" s="23"/>
      <c r="U33" s="59">
        <v>1.3888888888888889E-3</v>
      </c>
      <c r="V33" s="23"/>
      <c r="W33" s="61"/>
      <c r="X33" s="23"/>
      <c r="Y33" s="61"/>
      <c r="Z33" s="23"/>
      <c r="AA33" s="61"/>
      <c r="AB33" s="23"/>
      <c r="AC33" s="61"/>
      <c r="AD33" s="57"/>
      <c r="AE33" s="21"/>
    </row>
    <row r="34" spans="1:31" s="20" customFormat="1" ht="11.25" customHeight="1">
      <c r="A34" s="44"/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  <c r="S34" s="51"/>
      <c r="T34" s="51"/>
      <c r="U34" s="51"/>
      <c r="V34" s="51"/>
      <c r="W34" s="51"/>
      <c r="X34" s="51"/>
      <c r="Y34" s="51"/>
      <c r="Z34" s="51"/>
      <c r="AA34" s="51"/>
      <c r="AB34" s="51"/>
      <c r="AC34" s="51"/>
      <c r="AD34" s="51"/>
      <c r="AE34" s="21"/>
    </row>
    <row r="35" spans="1:31" s="20" customFormat="1" ht="11.25" customHeight="1">
      <c r="A35" s="48" t="s">
        <v>184</v>
      </c>
      <c r="B35" s="51"/>
      <c r="C35" s="56" t="s">
        <v>92</v>
      </c>
      <c r="D35" s="51"/>
      <c r="E35" s="56" t="s">
        <v>92</v>
      </c>
      <c r="F35" s="51"/>
      <c r="G35" s="55"/>
      <c r="H35" s="51"/>
      <c r="I35" s="55"/>
      <c r="J35" s="51"/>
      <c r="K35" s="56" t="s">
        <v>92</v>
      </c>
      <c r="L35" s="51"/>
      <c r="M35" s="55"/>
      <c r="N35" s="51"/>
      <c r="O35" s="55"/>
      <c r="P35" s="51"/>
      <c r="Q35" s="56" t="s">
        <v>92</v>
      </c>
      <c r="R35" s="51"/>
      <c r="S35" s="55"/>
      <c r="T35" s="51"/>
      <c r="U35" s="55"/>
      <c r="V35" s="51"/>
      <c r="W35" s="55"/>
      <c r="X35" s="51"/>
      <c r="Y35" s="55"/>
      <c r="Z35" s="51"/>
      <c r="AA35" s="55"/>
      <c r="AB35" s="51"/>
      <c r="AC35" s="55"/>
      <c r="AD35" s="54"/>
      <c r="AE35" s="21"/>
    </row>
    <row r="36" spans="1:31" s="20" customFormat="1" ht="11.25" customHeight="1">
      <c r="A36" s="50" t="s">
        <v>93</v>
      </c>
      <c r="B36" s="23"/>
      <c r="C36" s="60">
        <v>0.71319444444444446</v>
      </c>
      <c r="D36" s="23"/>
      <c r="E36" s="59">
        <v>0.79652777777777783</v>
      </c>
      <c r="F36" s="23"/>
      <c r="G36" s="58" t="s">
        <v>94</v>
      </c>
      <c r="H36" s="23"/>
      <c r="I36" s="58" t="s">
        <v>94</v>
      </c>
      <c r="J36" s="23"/>
      <c r="K36" s="59">
        <v>0.89583333333333337</v>
      </c>
      <c r="L36" s="23"/>
      <c r="M36" s="58" t="s">
        <v>94</v>
      </c>
      <c r="N36" s="23"/>
      <c r="O36" s="58" t="s">
        <v>94</v>
      </c>
      <c r="P36" s="23"/>
      <c r="Q36" s="59">
        <v>0.9375</v>
      </c>
      <c r="R36" s="23"/>
      <c r="S36" s="58" t="s">
        <v>94</v>
      </c>
      <c r="T36" s="23"/>
      <c r="U36" s="58" t="s">
        <v>94</v>
      </c>
      <c r="V36" s="23"/>
      <c r="W36" s="61"/>
      <c r="X36" s="23"/>
      <c r="Y36" s="61"/>
      <c r="Z36" s="23"/>
      <c r="AA36" s="61"/>
      <c r="AB36" s="23"/>
      <c r="AC36" s="61"/>
      <c r="AD36" s="57"/>
      <c r="AE36" s="21"/>
    </row>
    <row r="37" spans="1:31" s="20" customFormat="1" ht="11.25" customHeight="1">
      <c r="A37" s="50" t="s">
        <v>95</v>
      </c>
      <c r="B37" s="23"/>
      <c r="C37" s="59">
        <v>0.71527777777777779</v>
      </c>
      <c r="D37" s="23"/>
      <c r="E37" s="59">
        <v>0.79861111111111116</v>
      </c>
      <c r="F37" s="23"/>
      <c r="G37" s="58" t="s">
        <v>94</v>
      </c>
      <c r="H37" s="23"/>
      <c r="I37" s="58" t="s">
        <v>94</v>
      </c>
      <c r="J37" s="23"/>
      <c r="K37" s="59">
        <v>0.8979166666666667</v>
      </c>
      <c r="L37" s="23"/>
      <c r="M37" s="58" t="s">
        <v>94</v>
      </c>
      <c r="N37" s="23"/>
      <c r="O37" s="58" t="s">
        <v>94</v>
      </c>
      <c r="P37" s="23"/>
      <c r="Q37" s="59">
        <v>0.93958333333333333</v>
      </c>
      <c r="R37" s="23"/>
      <c r="S37" s="58" t="s">
        <v>94</v>
      </c>
      <c r="T37" s="23"/>
      <c r="U37" s="58" t="s">
        <v>94</v>
      </c>
      <c r="V37" s="23"/>
      <c r="W37" s="61"/>
      <c r="X37" s="23"/>
      <c r="Y37" s="61"/>
      <c r="Z37" s="23"/>
      <c r="AA37" s="61"/>
      <c r="AB37" s="23"/>
      <c r="AC37" s="61"/>
      <c r="AD37" s="57"/>
      <c r="AE37" s="21"/>
    </row>
    <row r="38" spans="1:31" s="20" customFormat="1" ht="11.25" customHeight="1">
      <c r="A38" s="50" t="s">
        <v>96</v>
      </c>
      <c r="B38" s="23"/>
      <c r="C38" s="59">
        <v>0.71666666666666667</v>
      </c>
      <c r="D38" s="23"/>
      <c r="E38" s="59">
        <v>0.79999999999999993</v>
      </c>
      <c r="F38" s="23"/>
      <c r="G38" s="58" t="s">
        <v>94</v>
      </c>
      <c r="H38" s="23"/>
      <c r="I38" s="58" t="s">
        <v>94</v>
      </c>
      <c r="J38" s="23"/>
      <c r="K38" s="59">
        <v>0.89930555555555547</v>
      </c>
      <c r="L38" s="23"/>
      <c r="M38" s="58" t="s">
        <v>94</v>
      </c>
      <c r="N38" s="23"/>
      <c r="O38" s="58" t="s">
        <v>94</v>
      </c>
      <c r="P38" s="23"/>
      <c r="Q38" s="59">
        <v>0.94097222222222221</v>
      </c>
      <c r="R38" s="23"/>
      <c r="S38" s="58" t="s">
        <v>94</v>
      </c>
      <c r="T38" s="23"/>
      <c r="U38" s="58" t="s">
        <v>94</v>
      </c>
      <c r="V38" s="23"/>
      <c r="W38" s="61"/>
      <c r="X38" s="23"/>
      <c r="Y38" s="61"/>
      <c r="Z38" s="23"/>
      <c r="AA38" s="61"/>
      <c r="AB38" s="23"/>
      <c r="AC38" s="61"/>
      <c r="AD38" s="57"/>
      <c r="AE38" s="21"/>
    </row>
    <row r="39" spans="1:31" s="20" customFormat="1" ht="11.25" customHeight="1">
      <c r="A39" s="50" t="s">
        <v>97</v>
      </c>
      <c r="B39" s="23"/>
      <c r="C39" s="59">
        <v>0.71736111111111101</v>
      </c>
      <c r="D39" s="23"/>
      <c r="E39" s="59">
        <v>0.80069444444444438</v>
      </c>
      <c r="F39" s="23"/>
      <c r="G39" s="58" t="s">
        <v>94</v>
      </c>
      <c r="H39" s="23"/>
      <c r="I39" s="58" t="s">
        <v>94</v>
      </c>
      <c r="J39" s="23"/>
      <c r="K39" s="59">
        <v>0.9</v>
      </c>
      <c r="L39" s="23"/>
      <c r="M39" s="58" t="s">
        <v>94</v>
      </c>
      <c r="N39" s="23"/>
      <c r="O39" s="58" t="s">
        <v>94</v>
      </c>
      <c r="P39" s="23"/>
      <c r="Q39" s="59">
        <v>0.94166666666666676</v>
      </c>
      <c r="R39" s="23"/>
      <c r="S39" s="58" t="s">
        <v>94</v>
      </c>
      <c r="T39" s="23"/>
      <c r="U39" s="58" t="s">
        <v>94</v>
      </c>
      <c r="V39" s="23"/>
      <c r="W39" s="61"/>
      <c r="X39" s="23"/>
      <c r="Y39" s="61"/>
      <c r="Z39" s="23"/>
      <c r="AA39" s="61"/>
      <c r="AB39" s="23"/>
      <c r="AC39" s="61"/>
      <c r="AD39" s="57"/>
      <c r="AE39" s="21"/>
    </row>
    <row r="40" spans="1:31" s="20" customFormat="1" ht="11.25" customHeight="1">
      <c r="A40" s="50" t="s">
        <v>98</v>
      </c>
      <c r="B40" s="24"/>
      <c r="C40" s="59">
        <v>0.71944444444444444</v>
      </c>
      <c r="D40" s="24"/>
      <c r="E40" s="59">
        <v>0.8027777777777777</v>
      </c>
      <c r="F40" s="24"/>
      <c r="G40" s="58" t="s">
        <v>94</v>
      </c>
      <c r="H40" s="24"/>
      <c r="I40" s="58" t="s">
        <v>94</v>
      </c>
      <c r="J40" s="23"/>
      <c r="K40" s="59">
        <v>0.90208333333333324</v>
      </c>
      <c r="L40" s="23"/>
      <c r="M40" s="58" t="s">
        <v>94</v>
      </c>
      <c r="N40" s="23"/>
      <c r="O40" s="58" t="s">
        <v>94</v>
      </c>
      <c r="P40" s="23"/>
      <c r="Q40" s="59">
        <v>0.94374999999999998</v>
      </c>
      <c r="R40" s="23"/>
      <c r="S40" s="58" t="s">
        <v>94</v>
      </c>
      <c r="T40" s="23"/>
      <c r="U40" s="58" t="s">
        <v>94</v>
      </c>
      <c r="V40" s="24"/>
      <c r="W40" s="61"/>
      <c r="X40" s="24"/>
      <c r="Y40" s="61"/>
      <c r="Z40" s="24"/>
      <c r="AA40" s="61"/>
      <c r="AB40" s="24"/>
      <c r="AC40" s="61"/>
      <c r="AD40" s="57"/>
      <c r="AE40" s="21"/>
    </row>
    <row r="41" spans="1:31" s="20" customFormat="1" ht="11.25" customHeight="1">
      <c r="A41" s="48" t="s">
        <v>184</v>
      </c>
      <c r="B41" s="51"/>
      <c r="C41" s="56" t="s">
        <v>99</v>
      </c>
      <c r="D41" s="51"/>
      <c r="E41" s="56" t="s">
        <v>99</v>
      </c>
      <c r="F41" s="51"/>
      <c r="G41" s="55"/>
      <c r="H41" s="51"/>
      <c r="I41" s="56" t="s">
        <v>121</v>
      </c>
      <c r="J41" s="51"/>
      <c r="K41" s="55"/>
      <c r="L41" s="51"/>
      <c r="M41" s="55"/>
      <c r="N41" s="51"/>
      <c r="O41" s="56" t="s">
        <v>121</v>
      </c>
      <c r="P41" s="51"/>
      <c r="Q41" s="55"/>
      <c r="R41" s="51"/>
      <c r="S41" s="55"/>
      <c r="T41" s="51"/>
      <c r="U41" s="55"/>
      <c r="V41" s="51"/>
      <c r="W41" s="55"/>
      <c r="X41" s="51"/>
      <c r="Y41" s="55"/>
      <c r="Z41" s="51"/>
      <c r="AA41" s="55"/>
      <c r="AB41" s="51"/>
      <c r="AC41" s="55"/>
      <c r="AD41" s="54"/>
      <c r="AE41" s="21"/>
    </row>
    <row r="42" spans="1:31" s="20" customFormat="1" ht="11.25" customHeight="1">
      <c r="A42" s="50" t="s">
        <v>98</v>
      </c>
      <c r="B42" s="23"/>
      <c r="C42" s="59">
        <v>0.72499999999999998</v>
      </c>
      <c r="D42" s="23"/>
      <c r="E42" s="59">
        <v>0.80833333333333324</v>
      </c>
      <c r="F42" s="23"/>
      <c r="G42" s="58" t="s">
        <v>94</v>
      </c>
      <c r="H42" s="23"/>
      <c r="I42" s="59">
        <v>0.88750000000000007</v>
      </c>
      <c r="J42" s="23"/>
      <c r="K42" s="58" t="s">
        <v>94</v>
      </c>
      <c r="L42" s="23"/>
      <c r="M42" s="58" t="s">
        <v>94</v>
      </c>
      <c r="N42" s="23"/>
      <c r="O42" s="59">
        <v>0.9291666666666667</v>
      </c>
      <c r="P42" s="23"/>
      <c r="Q42" s="58" t="s">
        <v>94</v>
      </c>
      <c r="R42" s="23"/>
      <c r="S42" s="58" t="s">
        <v>94</v>
      </c>
      <c r="T42" s="23"/>
      <c r="U42" s="58" t="s">
        <v>94</v>
      </c>
      <c r="V42" s="23"/>
      <c r="W42" s="61"/>
      <c r="X42" s="23"/>
      <c r="Y42" s="61"/>
      <c r="Z42" s="23"/>
      <c r="AA42" s="61"/>
      <c r="AB42" s="23"/>
      <c r="AC42" s="61"/>
      <c r="AD42" s="57"/>
      <c r="AE42" s="21"/>
    </row>
    <row r="43" spans="1:31" s="20" customFormat="1" ht="11.25" customHeight="1">
      <c r="A43" s="50" t="s">
        <v>101</v>
      </c>
      <c r="B43" s="23"/>
      <c r="C43" s="59">
        <v>0.72638888888888886</v>
      </c>
      <c r="D43" s="23"/>
      <c r="E43" s="59">
        <v>0.80972222222222223</v>
      </c>
      <c r="F43" s="23"/>
      <c r="G43" s="58" t="s">
        <v>94</v>
      </c>
      <c r="H43" s="23"/>
      <c r="I43" s="59">
        <v>0.88888888888888884</v>
      </c>
      <c r="J43" s="23"/>
      <c r="K43" s="58" t="s">
        <v>94</v>
      </c>
      <c r="L43" s="23"/>
      <c r="M43" s="58" t="s">
        <v>94</v>
      </c>
      <c r="N43" s="23"/>
      <c r="O43" s="59">
        <v>0.93055555555555547</v>
      </c>
      <c r="P43" s="23"/>
      <c r="Q43" s="58" t="s">
        <v>94</v>
      </c>
      <c r="R43" s="23"/>
      <c r="S43" s="58" t="s">
        <v>94</v>
      </c>
      <c r="T43" s="23"/>
      <c r="U43" s="58" t="s">
        <v>94</v>
      </c>
      <c r="V43" s="23"/>
      <c r="W43" s="61"/>
      <c r="X43" s="23"/>
      <c r="Y43" s="61"/>
      <c r="Z43" s="23"/>
      <c r="AA43" s="61"/>
      <c r="AB43" s="23"/>
      <c r="AC43" s="61"/>
      <c r="AD43" s="57"/>
      <c r="AE43" s="21"/>
    </row>
    <row r="44" spans="1:31" s="20" customFormat="1" ht="11.25" customHeight="1">
      <c r="A44" s="50" t="s">
        <v>102</v>
      </c>
      <c r="B44" s="23"/>
      <c r="C44" s="59">
        <v>0.72777777777777775</v>
      </c>
      <c r="D44" s="23"/>
      <c r="E44" s="59">
        <v>0.81111111111111101</v>
      </c>
      <c r="F44" s="23"/>
      <c r="G44" s="58" t="s">
        <v>94</v>
      </c>
      <c r="H44" s="23"/>
      <c r="I44" s="59">
        <v>0.89027777777777783</v>
      </c>
      <c r="J44" s="23"/>
      <c r="K44" s="58" t="s">
        <v>94</v>
      </c>
      <c r="L44" s="23"/>
      <c r="M44" s="58" t="s">
        <v>94</v>
      </c>
      <c r="N44" s="23"/>
      <c r="O44" s="59">
        <v>0.93194444444444446</v>
      </c>
      <c r="P44" s="23"/>
      <c r="Q44" s="58" t="s">
        <v>94</v>
      </c>
      <c r="R44" s="23"/>
      <c r="S44" s="58" t="s">
        <v>94</v>
      </c>
      <c r="T44" s="23"/>
      <c r="U44" s="58" t="s">
        <v>94</v>
      </c>
      <c r="V44" s="23"/>
      <c r="W44" s="61"/>
      <c r="X44" s="23"/>
      <c r="Y44" s="61"/>
      <c r="Z44" s="23"/>
      <c r="AA44" s="61"/>
      <c r="AB44" s="23"/>
      <c r="AC44" s="61"/>
      <c r="AD44" s="57"/>
      <c r="AE44" s="21"/>
    </row>
    <row r="45" spans="1:31" s="20" customFormat="1" ht="11.25" customHeight="1">
      <c r="A45" s="50" t="s">
        <v>103</v>
      </c>
      <c r="B45" s="23"/>
      <c r="C45" s="59">
        <v>0.72916666666666663</v>
      </c>
      <c r="D45" s="23"/>
      <c r="E45" s="59">
        <v>0.8125</v>
      </c>
      <c r="F45" s="23"/>
      <c r="G45" s="58" t="s">
        <v>94</v>
      </c>
      <c r="H45" s="23"/>
      <c r="I45" s="59">
        <v>0.89166666666666661</v>
      </c>
      <c r="J45" s="23"/>
      <c r="K45" s="58" t="s">
        <v>94</v>
      </c>
      <c r="L45" s="23"/>
      <c r="M45" s="58" t="s">
        <v>94</v>
      </c>
      <c r="N45" s="23"/>
      <c r="O45" s="59">
        <v>0.93333333333333324</v>
      </c>
      <c r="P45" s="23"/>
      <c r="Q45" s="58" t="s">
        <v>94</v>
      </c>
      <c r="R45" s="23"/>
      <c r="S45" s="58" t="s">
        <v>94</v>
      </c>
      <c r="T45" s="23"/>
      <c r="U45" s="58" t="s">
        <v>94</v>
      </c>
      <c r="V45" s="23"/>
      <c r="W45" s="61"/>
      <c r="X45" s="23"/>
      <c r="Y45" s="61"/>
      <c r="Z45" s="23"/>
      <c r="AA45" s="61"/>
      <c r="AB45" s="23"/>
      <c r="AC45" s="61"/>
      <c r="AD45" s="57"/>
      <c r="AE45" s="21"/>
    </row>
    <row r="46" spans="1:31" s="20" customFormat="1" ht="11.25" customHeight="1">
      <c r="A46" s="50" t="s">
        <v>93</v>
      </c>
      <c r="B46" s="23"/>
      <c r="C46" s="58" t="s">
        <v>94</v>
      </c>
      <c r="D46" s="23"/>
      <c r="E46" s="58" t="s">
        <v>94</v>
      </c>
      <c r="F46" s="23"/>
      <c r="G46" s="58" t="s">
        <v>94</v>
      </c>
      <c r="H46" s="23"/>
      <c r="I46" s="59">
        <v>0.89374999999999993</v>
      </c>
      <c r="J46" s="23"/>
      <c r="K46" s="58" t="s">
        <v>94</v>
      </c>
      <c r="L46" s="23"/>
      <c r="M46" s="58" t="s">
        <v>94</v>
      </c>
      <c r="N46" s="23"/>
      <c r="O46" s="59">
        <v>0.93541666666666667</v>
      </c>
      <c r="P46" s="23"/>
      <c r="Q46" s="58" t="s">
        <v>94</v>
      </c>
      <c r="R46" s="23"/>
      <c r="S46" s="58" t="s">
        <v>94</v>
      </c>
      <c r="T46" s="23"/>
      <c r="U46" s="58" t="s">
        <v>94</v>
      </c>
      <c r="V46" s="23"/>
      <c r="W46" s="61"/>
      <c r="X46" s="23"/>
      <c r="Y46" s="61"/>
      <c r="Z46" s="23"/>
      <c r="AA46" s="61"/>
      <c r="AB46" s="23"/>
      <c r="AC46" s="61"/>
      <c r="AD46" s="57"/>
      <c r="AE46" s="21"/>
    </row>
    <row r="47" spans="1:31" s="20" customFormat="1" ht="11.25" customHeight="1">
      <c r="A47" s="50" t="s">
        <v>104</v>
      </c>
      <c r="B47" s="23"/>
      <c r="C47" s="59">
        <v>0.73125000000000007</v>
      </c>
      <c r="D47" s="23"/>
      <c r="E47" s="59">
        <v>0.81458333333333333</v>
      </c>
      <c r="F47" s="23"/>
      <c r="G47" s="58" t="s">
        <v>94</v>
      </c>
      <c r="H47" s="23"/>
      <c r="I47" s="58" t="s">
        <v>94</v>
      </c>
      <c r="J47" s="23"/>
      <c r="K47" s="58" t="s">
        <v>94</v>
      </c>
      <c r="L47" s="23"/>
      <c r="M47" s="58" t="s">
        <v>94</v>
      </c>
      <c r="N47" s="23"/>
      <c r="O47" s="58" t="s">
        <v>94</v>
      </c>
      <c r="P47" s="23"/>
      <c r="Q47" s="58" t="s">
        <v>94</v>
      </c>
      <c r="R47" s="23"/>
      <c r="S47" s="58" t="s">
        <v>94</v>
      </c>
      <c r="T47" s="23"/>
      <c r="U47" s="58" t="s">
        <v>94</v>
      </c>
      <c r="V47" s="23"/>
      <c r="W47" s="61"/>
      <c r="X47" s="23"/>
      <c r="Y47" s="61"/>
      <c r="Z47" s="23"/>
      <c r="AA47" s="61"/>
      <c r="AB47" s="23"/>
      <c r="AC47" s="61"/>
      <c r="AD47" s="57"/>
      <c r="AE47" s="21"/>
    </row>
    <row r="48" spans="1:31" s="20" customFormat="1" ht="11.25" customHeight="1">
      <c r="A48" s="64"/>
      <c r="B48" s="51"/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1"/>
      <c r="X48" s="51"/>
      <c r="Y48" s="51"/>
      <c r="Z48" s="51"/>
      <c r="AA48" s="51"/>
      <c r="AB48" s="51"/>
      <c r="AC48" s="51"/>
      <c r="AD48" s="54"/>
      <c r="AE48" s="21"/>
    </row>
    <row r="49" spans="1:31" s="20" customFormat="1" ht="11.25" customHeight="1">
      <c r="A49" s="66" t="s">
        <v>134</v>
      </c>
      <c r="B49" s="65"/>
      <c r="C49" s="65"/>
      <c r="D49" s="65"/>
      <c r="E49" s="65"/>
      <c r="F49" s="65"/>
      <c r="G49" s="65"/>
      <c r="H49" s="65"/>
      <c r="I49" s="68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8">
        <v>1.0034722222222221</v>
      </c>
      <c r="V49" s="65"/>
      <c r="W49" s="65"/>
      <c r="X49" s="65"/>
      <c r="Y49" s="65"/>
      <c r="Z49" s="65"/>
      <c r="AA49" s="65"/>
      <c r="AB49" s="65"/>
      <c r="AC49" s="65"/>
      <c r="AD49" s="67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A52" s="20" t="s">
        <v>187</v>
      </c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A53" s="20" t="s">
        <v>188</v>
      </c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1:36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1:36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1:36" ht="10.9" customHeight="1">
      <c r="A163" s="20"/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</row>
    <row r="164" spans="1:36" ht="10.9" customHeight="1">
      <c r="A164" s="20"/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</row>
    <row r="165" spans="1:36" ht="10.9" customHeight="1">
      <c r="A165" s="20"/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</row>
    <row r="166" spans="1:36" ht="10.9" customHeight="1">
      <c r="A166" s="20"/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</row>
    <row r="167" spans="1:36" ht="10.9" customHeight="1">
      <c r="A167" s="20"/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</row>
    <row r="168" spans="1:36" ht="10.9" customHeight="1">
      <c r="A168" s="20"/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</row>
    <row r="169" spans="1:36" ht="10.9" customHeight="1">
      <c r="A169" s="20"/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</row>
    <row r="170" spans="1:36" ht="10.9" customHeight="1">
      <c r="A170" s="20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</row>
    <row r="171" spans="1:36" s="19" customFormat="1" ht="10.9" customHeight="1">
      <c r="A171" s="20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F171" s="6"/>
      <c r="AG171" s="6"/>
      <c r="AH171" s="6"/>
      <c r="AI171" s="6"/>
      <c r="AJ171" s="6"/>
    </row>
    <row r="172" spans="1:36" s="19" customFormat="1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F172" s="6"/>
      <c r="AG172" s="6"/>
      <c r="AH172" s="6"/>
      <c r="AI172" s="6"/>
      <c r="AJ172" s="6"/>
    </row>
    <row r="173" spans="1:36" s="19" customFormat="1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F173" s="6"/>
      <c r="AG173" s="6"/>
      <c r="AH173" s="6"/>
      <c r="AI173" s="6"/>
      <c r="AJ173" s="6"/>
    </row>
    <row r="174" spans="1:36" s="19" customFormat="1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F174" s="6"/>
      <c r="AG174" s="6"/>
      <c r="AH174" s="6"/>
      <c r="AI174" s="6"/>
      <c r="AJ174" s="6"/>
    </row>
    <row r="175" spans="1:36" s="19" customFormat="1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F175" s="6"/>
      <c r="AG175" s="6"/>
      <c r="AH175" s="6"/>
      <c r="AI175" s="6"/>
      <c r="AJ175" s="6"/>
    </row>
    <row r="176" spans="1:36" s="19" customFormat="1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F176" s="6"/>
      <c r="AG176" s="6"/>
      <c r="AH176" s="6"/>
      <c r="AI176" s="6"/>
      <c r="AJ176" s="6"/>
    </row>
    <row r="177" spans="1:36" s="19" customFormat="1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F177" s="6"/>
      <c r="AG177" s="6"/>
      <c r="AH177" s="6"/>
      <c r="AI177" s="6"/>
      <c r="AJ177" s="6"/>
    </row>
    <row r="178" spans="1:36" s="19" customFormat="1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F178" s="6"/>
      <c r="AG178" s="6"/>
      <c r="AH178" s="6"/>
      <c r="AI178" s="6"/>
      <c r="AJ178" s="6"/>
    </row>
    <row r="179" spans="1:36" s="19" customFormat="1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F179" s="6"/>
      <c r="AG179" s="6"/>
      <c r="AH179" s="6"/>
      <c r="AI179" s="6"/>
      <c r="AJ179" s="6"/>
    </row>
    <row r="180" spans="1:36" s="19" customFormat="1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F180" s="6"/>
      <c r="AG180" s="6"/>
      <c r="AH180" s="6"/>
      <c r="AI180" s="6"/>
      <c r="AJ180" s="6"/>
    </row>
    <row r="181" spans="1:36" s="19" customFormat="1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F181" s="6"/>
      <c r="AG181" s="6"/>
      <c r="AH181" s="6"/>
      <c r="AI181" s="6"/>
      <c r="AJ181" s="6"/>
    </row>
    <row r="182" spans="1:36" s="19" customFormat="1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F182" s="6"/>
      <c r="AG182" s="6"/>
      <c r="AH182" s="6"/>
      <c r="AI182" s="6"/>
      <c r="AJ182" s="6"/>
    </row>
    <row r="183" spans="1:36" s="19" customFormat="1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F183" s="6"/>
      <c r="AG183" s="6"/>
      <c r="AH183" s="6"/>
      <c r="AI183" s="6"/>
      <c r="AJ183" s="6"/>
    </row>
    <row r="184" spans="1:36" s="19" customFormat="1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F184" s="6"/>
      <c r="AG184" s="6"/>
      <c r="AH184" s="6"/>
      <c r="AI184" s="6"/>
      <c r="AJ184" s="6"/>
    </row>
    <row r="185" spans="1:36" s="19" customFormat="1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F185" s="6"/>
      <c r="AG185" s="6"/>
      <c r="AH185" s="6"/>
      <c r="AI185" s="6"/>
      <c r="AJ185" s="6"/>
    </row>
    <row r="186" spans="1:36" s="19" customFormat="1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F186" s="6"/>
      <c r="AG186" s="6"/>
      <c r="AH186" s="6"/>
      <c r="AI186" s="6"/>
      <c r="AJ186" s="6"/>
    </row>
    <row r="187" spans="1:36" s="19" customFormat="1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F187" s="6"/>
      <c r="AG187" s="6"/>
      <c r="AH187" s="6"/>
      <c r="AI187" s="6"/>
      <c r="AJ187" s="6"/>
    </row>
    <row r="188" spans="1:36" s="19" customFormat="1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F188" s="6"/>
      <c r="AG188" s="6"/>
      <c r="AH188" s="6"/>
      <c r="AI188" s="6"/>
      <c r="AJ188" s="6"/>
    </row>
    <row r="189" spans="1:36" s="19" customFormat="1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F189" s="6"/>
      <c r="AG189" s="6"/>
      <c r="AH189" s="6"/>
      <c r="AI189" s="6"/>
      <c r="AJ189" s="6"/>
    </row>
    <row r="190" spans="1:36" s="19" customFormat="1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F190" s="6"/>
      <c r="AG190" s="6"/>
      <c r="AH190" s="6"/>
      <c r="AI190" s="6"/>
      <c r="AJ190" s="6"/>
    </row>
    <row r="191" spans="1:36" s="19" customFormat="1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F191" s="6"/>
      <c r="AG191" s="6"/>
      <c r="AH191" s="6"/>
      <c r="AI191" s="6"/>
      <c r="AJ191" s="6"/>
    </row>
    <row r="192" spans="1:36" s="19" customFormat="1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F192" s="6"/>
      <c r="AG192" s="6"/>
      <c r="AH192" s="6"/>
      <c r="AI192" s="6"/>
      <c r="AJ192" s="6"/>
    </row>
    <row r="193" spans="1:36" s="19" customFormat="1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F193" s="6"/>
      <c r="AG193" s="6"/>
      <c r="AH193" s="6"/>
      <c r="AI193" s="6"/>
      <c r="AJ193" s="6"/>
    </row>
    <row r="194" spans="1:36" s="19" customFormat="1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F194" s="6"/>
      <c r="AG194" s="6"/>
      <c r="AH194" s="6"/>
      <c r="AI194" s="6"/>
      <c r="AJ194" s="6"/>
    </row>
    <row r="195" spans="1:36" s="19" customFormat="1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F195" s="6"/>
      <c r="AG195" s="6"/>
      <c r="AH195" s="6"/>
      <c r="AI195" s="6"/>
      <c r="AJ195" s="6"/>
    </row>
    <row r="196" spans="1:36" s="19" customFormat="1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F196" s="6"/>
      <c r="AG196" s="6"/>
      <c r="AH196" s="6"/>
      <c r="AI196" s="6"/>
      <c r="AJ196" s="6"/>
    </row>
    <row r="197" spans="1:36" s="19" customFormat="1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F197" s="6"/>
      <c r="AG197" s="6"/>
      <c r="AH197" s="6"/>
      <c r="AI197" s="6"/>
      <c r="AJ197" s="6"/>
    </row>
    <row r="198" spans="1:36" s="19" customFormat="1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F198" s="6"/>
      <c r="AG198" s="6"/>
      <c r="AH198" s="6"/>
      <c r="AI198" s="6"/>
      <c r="AJ198" s="6"/>
    </row>
    <row r="199" spans="1:36" s="19" customFormat="1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F199" s="6"/>
      <c r="AG199" s="6"/>
      <c r="AH199" s="6"/>
      <c r="AI199" s="6"/>
      <c r="AJ199" s="6"/>
    </row>
    <row r="200" spans="1:36" s="19" customFormat="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F200" s="6"/>
      <c r="AG200" s="6"/>
      <c r="AH200" s="6"/>
      <c r="AI200" s="6"/>
      <c r="AJ200" s="6"/>
    </row>
    <row r="201" spans="1:36" s="19" customFormat="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F201" s="6"/>
      <c r="AG201" s="6"/>
      <c r="AH201" s="6"/>
      <c r="AI201" s="6"/>
      <c r="AJ201" s="6"/>
    </row>
    <row r="202" spans="1:36" s="19" customFormat="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F202" s="6"/>
      <c r="AG202" s="6"/>
      <c r="AH202" s="6"/>
      <c r="AI202" s="6"/>
      <c r="AJ202" s="6"/>
    </row>
    <row r="203" spans="1:36" s="19" customFormat="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F203" s="6"/>
      <c r="AG203" s="6"/>
      <c r="AH203" s="6"/>
      <c r="AI203" s="6"/>
      <c r="AJ203" s="6"/>
    </row>
    <row r="204" spans="1:36" s="19" customFormat="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F204" s="6"/>
      <c r="AG204" s="6"/>
      <c r="AH204" s="6"/>
      <c r="AI204" s="6"/>
      <c r="AJ204" s="6"/>
    </row>
    <row r="205" spans="1:36" s="19" customFormat="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F205" s="6"/>
      <c r="AG205" s="6"/>
      <c r="AH205" s="6"/>
      <c r="AI205" s="6"/>
      <c r="AJ205" s="6"/>
    </row>
    <row r="206" spans="1:36" s="19" customFormat="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F206" s="6"/>
      <c r="AG206" s="6"/>
      <c r="AH206" s="6"/>
      <c r="AI206" s="6"/>
      <c r="AJ206" s="6"/>
    </row>
    <row r="207" spans="1:36" s="19" customFormat="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F207" s="6"/>
      <c r="AG207" s="6"/>
      <c r="AH207" s="6"/>
      <c r="AI207" s="6"/>
      <c r="AJ207" s="6"/>
    </row>
    <row r="208" spans="1:36" s="19" customFormat="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F208" s="6"/>
      <c r="AG208" s="6"/>
      <c r="AH208" s="6"/>
      <c r="AI208" s="6"/>
      <c r="AJ208" s="6"/>
    </row>
    <row r="209" spans="1:36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F209" s="6"/>
      <c r="AG209" s="6"/>
      <c r="AH209" s="6"/>
      <c r="AI209" s="6"/>
      <c r="AJ209" s="6"/>
    </row>
    <row r="210" spans="1:36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F210" s="6"/>
      <c r="AG210" s="6"/>
      <c r="AH210" s="6"/>
      <c r="AI210" s="6"/>
      <c r="AJ210" s="6"/>
    </row>
    <row r="211" spans="1:36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F211" s="6"/>
      <c r="AG211" s="6"/>
      <c r="AH211" s="6"/>
      <c r="AI211" s="6"/>
      <c r="AJ211" s="6"/>
    </row>
    <row r="212" spans="1:36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F212" s="6"/>
      <c r="AG212" s="6"/>
      <c r="AH212" s="6"/>
      <c r="AI212" s="6"/>
      <c r="AJ212" s="6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  <c r="AA663" s="20"/>
      <c r="AB663" s="20"/>
      <c r="AC663" s="20"/>
      <c r="AD663" s="20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  <c r="AA664" s="20"/>
      <c r="AB664" s="20"/>
      <c r="AC664" s="20"/>
      <c r="AD664" s="20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  <c r="AA665" s="20"/>
      <c r="AB665" s="20"/>
      <c r="AC665" s="20"/>
      <c r="AD665" s="20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  <c r="AA666" s="20"/>
      <c r="AB666" s="20"/>
      <c r="AC666" s="20"/>
      <c r="AD666" s="20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  <c r="AA667" s="20"/>
      <c r="AB667" s="20"/>
      <c r="AC667" s="20"/>
      <c r="AD667" s="20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  <c r="AA668" s="20"/>
      <c r="AB668" s="20"/>
      <c r="AC668" s="20"/>
      <c r="AD668" s="20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  <c r="AA669" s="20"/>
      <c r="AB669" s="20"/>
      <c r="AC669" s="20"/>
      <c r="AD669" s="20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  <c r="AA670" s="20"/>
      <c r="AB670" s="20"/>
      <c r="AC670" s="20"/>
      <c r="AD670" s="20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F963" s="6"/>
      <c r="AG963" s="6"/>
      <c r="AH963" s="6"/>
      <c r="AI963" s="6"/>
      <c r="AJ963" s="6"/>
    </row>
    <row r="964" spans="1:36" s="19" customFormat="1" ht="10.9" customHeight="1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F964" s="6"/>
      <c r="AG964" s="6"/>
      <c r="AH964" s="6"/>
      <c r="AI964" s="6"/>
      <c r="AJ964" s="6"/>
    </row>
    <row r="965" spans="1:36" s="19" customFormat="1" ht="10.9" customHeight="1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F965" s="6"/>
      <c r="AG965" s="6"/>
      <c r="AH965" s="6"/>
      <c r="AI965" s="6"/>
      <c r="AJ965" s="6"/>
    </row>
    <row r="966" spans="1:36" s="19" customFormat="1" ht="10.9" customHeight="1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F966" s="6"/>
      <c r="AG966" s="6"/>
      <c r="AH966" s="6"/>
      <c r="AI966" s="6"/>
      <c r="AJ966" s="6"/>
    </row>
    <row r="967" spans="1:36" s="19" customFormat="1" ht="10.9" customHeight="1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F967" s="6"/>
      <c r="AG967" s="6"/>
      <c r="AH967" s="6"/>
      <c r="AI967" s="6"/>
      <c r="AJ967" s="6"/>
    </row>
    <row r="968" spans="1:36" s="19" customFormat="1" ht="10.9" customHeight="1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F968" s="6"/>
      <c r="AG968" s="6"/>
      <c r="AH968" s="6"/>
      <c r="AI968" s="6"/>
      <c r="AJ968" s="6"/>
    </row>
    <row r="969" spans="1:36" s="19" customFormat="1" ht="10.9" customHeight="1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F969" s="6"/>
      <c r="AG969" s="6"/>
      <c r="AH969" s="6"/>
      <c r="AI969" s="6"/>
      <c r="AJ969" s="6"/>
    </row>
    <row r="970" spans="1:36" s="19" customFormat="1" ht="10.9" customHeight="1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F970" s="6"/>
      <c r="AG970" s="6"/>
      <c r="AH970" s="6"/>
      <c r="AI970" s="6"/>
      <c r="AJ970" s="6"/>
    </row>
    <row r="971" spans="1:36" ht="10.9" customHeight="1"/>
    <row r="972" spans="1:36" ht="10.9" customHeight="1"/>
    <row r="973" spans="1:36" ht="10.9" customHeight="1"/>
    <row r="974" spans="1:36" ht="10.9" customHeight="1"/>
    <row r="975" spans="1:36" ht="10.9" customHeight="1"/>
    <row r="976" spans="1:36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5697A-C912-4123-BFE3-1AA19EC6E54C}">
  <sheetPr codeName="Sheet11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0" t="s">
        <v>194</v>
      </c>
      <c r="B1" s="91"/>
      <c r="C1" s="70"/>
      <c r="D1" s="92" t="s">
        <v>88</v>
      </c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3" t="s">
        <v>196</v>
      </c>
      <c r="V1" s="93"/>
      <c r="W1" s="93"/>
      <c r="X1" s="93"/>
      <c r="Y1" s="93"/>
      <c r="Z1" s="93"/>
      <c r="AA1" s="93"/>
      <c r="AB1" s="93"/>
      <c r="AC1" s="93"/>
      <c r="AD1" s="26"/>
      <c r="AE1" s="27"/>
      <c r="AF1" s="27"/>
    </row>
    <row r="2" spans="1:36" s="28" customFormat="1" ht="15.75" customHeight="1">
      <c r="A2" s="71" t="s">
        <v>151</v>
      </c>
      <c r="B2" s="72" t="s">
        <v>191</v>
      </c>
      <c r="C2" s="73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5"/>
      <c r="V2" s="95"/>
      <c r="W2" s="95"/>
      <c r="X2" s="95"/>
      <c r="Y2" s="95"/>
      <c r="Z2" s="74"/>
      <c r="AA2" s="96"/>
      <c r="AB2" s="96"/>
      <c r="AC2" s="96"/>
      <c r="AD2" s="31"/>
      <c r="AE2" s="27"/>
      <c r="AF2" s="27"/>
    </row>
    <row r="3" spans="1:36" s="28" customFormat="1" ht="15.75" customHeight="1" thickBot="1">
      <c r="A3" s="75" t="s">
        <v>201</v>
      </c>
      <c r="B3" s="78" t="s">
        <v>197</v>
      </c>
      <c r="C3" s="76"/>
      <c r="D3" s="86" t="s">
        <v>53</v>
      </c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7" t="s">
        <v>3</v>
      </c>
      <c r="V3" s="87"/>
      <c r="W3" s="87"/>
      <c r="X3" s="87"/>
      <c r="Y3" s="87"/>
      <c r="Z3" s="77"/>
      <c r="AA3" s="88" t="str">
        <f>GueltigAb</f>
        <v>29.04.2023</v>
      </c>
      <c r="AB3" s="89"/>
      <c r="AC3" s="8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0.67638888888888893</v>
      </c>
      <c r="D5" s="44"/>
      <c r="E5" s="46" t="s">
        <v>140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190</v>
      </c>
      <c r="B7" s="51"/>
      <c r="C7" s="56" t="s">
        <v>92</v>
      </c>
      <c r="D7" s="51"/>
      <c r="E7" s="56" t="s">
        <v>92</v>
      </c>
      <c r="F7" s="51"/>
      <c r="G7" s="56" t="s">
        <v>92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104</v>
      </c>
      <c r="B8" s="23"/>
      <c r="C8" s="59">
        <v>0.67847222222222225</v>
      </c>
      <c r="D8" s="23"/>
      <c r="E8" s="59">
        <v>0.76180555555555562</v>
      </c>
      <c r="F8" s="23"/>
      <c r="G8" s="60">
        <v>0.84513888888888899</v>
      </c>
      <c r="H8" s="23"/>
      <c r="I8" s="61"/>
      <c r="J8" s="23"/>
      <c r="K8" s="61"/>
      <c r="L8" s="23"/>
      <c r="M8" s="61"/>
      <c r="N8" s="23"/>
      <c r="O8" s="61"/>
      <c r="P8" s="23"/>
      <c r="Q8" s="61"/>
      <c r="R8" s="23"/>
      <c r="S8" s="61"/>
      <c r="T8" s="23"/>
      <c r="U8" s="61"/>
      <c r="V8" s="23"/>
      <c r="W8" s="61"/>
      <c r="X8" s="23"/>
      <c r="Y8" s="61"/>
      <c r="Z8" s="23"/>
      <c r="AA8" s="61"/>
      <c r="AB8" s="23"/>
      <c r="AC8" s="61"/>
      <c r="AD8" s="57"/>
      <c r="AE8" s="21"/>
    </row>
    <row r="9" spans="1:36" s="20" customFormat="1" ht="11.25" customHeight="1">
      <c r="A9" s="50" t="s">
        <v>107</v>
      </c>
      <c r="B9" s="23"/>
      <c r="C9" s="59">
        <v>0.68055555555555547</v>
      </c>
      <c r="D9" s="23"/>
      <c r="E9" s="59">
        <v>0.76388888888888884</v>
      </c>
      <c r="F9" s="23"/>
      <c r="G9" s="59">
        <v>0.84722222222222221</v>
      </c>
      <c r="H9" s="23"/>
      <c r="I9" s="61"/>
      <c r="J9" s="23"/>
      <c r="K9" s="61"/>
      <c r="L9" s="23"/>
      <c r="M9" s="61"/>
      <c r="N9" s="23"/>
      <c r="O9" s="61"/>
      <c r="P9" s="23"/>
      <c r="Q9" s="61"/>
      <c r="R9" s="23"/>
      <c r="S9" s="61"/>
      <c r="T9" s="23"/>
      <c r="U9" s="61"/>
      <c r="V9" s="23"/>
      <c r="W9" s="61"/>
      <c r="X9" s="23"/>
      <c r="Y9" s="61"/>
      <c r="Z9" s="23"/>
      <c r="AA9" s="61"/>
      <c r="AB9" s="23"/>
      <c r="AC9" s="61"/>
      <c r="AD9" s="57"/>
      <c r="AE9" s="21"/>
    </row>
    <row r="10" spans="1:36" s="20" customFormat="1" ht="11.25" customHeight="1">
      <c r="A10" s="50" t="s">
        <v>108</v>
      </c>
      <c r="B10" s="23"/>
      <c r="C10" s="59">
        <v>0.68263888888888891</v>
      </c>
      <c r="D10" s="23"/>
      <c r="E10" s="59">
        <v>0.76597222222222217</v>
      </c>
      <c r="F10" s="23"/>
      <c r="G10" s="59">
        <v>0.84930555555555554</v>
      </c>
      <c r="H10" s="23"/>
      <c r="I10" s="61"/>
      <c r="J10" s="23"/>
      <c r="K10" s="61"/>
      <c r="L10" s="23"/>
      <c r="M10" s="61"/>
      <c r="N10" s="23"/>
      <c r="O10" s="61"/>
      <c r="P10" s="23"/>
      <c r="Q10" s="61"/>
      <c r="R10" s="23"/>
      <c r="S10" s="61"/>
      <c r="T10" s="23"/>
      <c r="U10" s="61"/>
      <c r="V10" s="23"/>
      <c r="W10" s="61"/>
      <c r="X10" s="23"/>
      <c r="Y10" s="61"/>
      <c r="Z10" s="23"/>
      <c r="AA10" s="61"/>
      <c r="AB10" s="23"/>
      <c r="AC10" s="61"/>
      <c r="AD10" s="57"/>
      <c r="AE10" s="21"/>
    </row>
    <row r="11" spans="1:36" s="20" customFormat="1" ht="11.25" customHeight="1">
      <c r="A11" s="50" t="s">
        <v>109</v>
      </c>
      <c r="B11" s="23"/>
      <c r="C11" s="59">
        <v>0.68611111111111101</v>
      </c>
      <c r="D11" s="23"/>
      <c r="E11" s="59">
        <v>0.76944444444444438</v>
      </c>
      <c r="F11" s="23"/>
      <c r="G11" s="59">
        <v>0.85277777777777775</v>
      </c>
      <c r="H11" s="23"/>
      <c r="I11" s="61"/>
      <c r="J11" s="23"/>
      <c r="K11" s="61"/>
      <c r="L11" s="23"/>
      <c r="M11" s="61"/>
      <c r="N11" s="23"/>
      <c r="O11" s="61"/>
      <c r="P11" s="23"/>
      <c r="Q11" s="61"/>
      <c r="R11" s="23"/>
      <c r="S11" s="61"/>
      <c r="T11" s="23"/>
      <c r="U11" s="61"/>
      <c r="V11" s="23"/>
      <c r="W11" s="61"/>
      <c r="X11" s="23"/>
      <c r="Y11" s="61"/>
      <c r="Z11" s="23"/>
      <c r="AA11" s="61"/>
      <c r="AB11" s="23"/>
      <c r="AC11" s="61"/>
      <c r="AD11" s="57"/>
      <c r="AE11" s="21"/>
      <c r="AJ11" s="6"/>
    </row>
    <row r="12" spans="1:36" s="20" customFormat="1" ht="11.25" customHeight="1">
      <c r="A12" s="50" t="s">
        <v>110</v>
      </c>
      <c r="B12" s="23"/>
      <c r="C12" s="59">
        <v>0.68819444444444444</v>
      </c>
      <c r="D12" s="23"/>
      <c r="E12" s="59">
        <v>0.7715277777777777</v>
      </c>
      <c r="F12" s="23"/>
      <c r="G12" s="59">
        <v>0.85486111111111107</v>
      </c>
      <c r="H12" s="23"/>
      <c r="I12" s="61"/>
      <c r="J12" s="23"/>
      <c r="K12" s="61"/>
      <c r="L12" s="23"/>
      <c r="M12" s="61"/>
      <c r="N12" s="23"/>
      <c r="O12" s="61"/>
      <c r="P12" s="23"/>
      <c r="Q12" s="61"/>
      <c r="R12" s="23"/>
      <c r="S12" s="61"/>
      <c r="T12" s="23"/>
      <c r="U12" s="61"/>
      <c r="V12" s="23"/>
      <c r="W12" s="61"/>
      <c r="X12" s="23"/>
      <c r="Y12" s="61"/>
      <c r="Z12" s="23"/>
      <c r="AA12" s="61"/>
      <c r="AB12" s="23"/>
      <c r="AC12" s="61"/>
      <c r="AD12" s="57"/>
      <c r="AE12" s="21"/>
    </row>
    <row r="13" spans="1:36" s="20" customFormat="1" ht="11.25" customHeight="1">
      <c r="A13" s="50" t="s">
        <v>111</v>
      </c>
      <c r="B13" s="23"/>
      <c r="C13" s="59">
        <v>0.68958333333333333</v>
      </c>
      <c r="D13" s="23"/>
      <c r="E13" s="59">
        <v>0.7729166666666667</v>
      </c>
      <c r="F13" s="23"/>
      <c r="G13" s="59">
        <v>0.85625000000000007</v>
      </c>
      <c r="H13" s="23"/>
      <c r="I13" s="61"/>
      <c r="J13" s="23"/>
      <c r="K13" s="61"/>
      <c r="L13" s="23"/>
      <c r="M13" s="61"/>
      <c r="N13" s="23"/>
      <c r="O13" s="61"/>
      <c r="P13" s="23"/>
      <c r="Q13" s="61"/>
      <c r="R13" s="23"/>
      <c r="S13" s="61"/>
      <c r="T13" s="23"/>
      <c r="U13" s="61"/>
      <c r="V13" s="23"/>
      <c r="W13" s="61"/>
      <c r="X13" s="23"/>
      <c r="Y13" s="61"/>
      <c r="Z13" s="23"/>
      <c r="AA13" s="61"/>
      <c r="AB13" s="23"/>
      <c r="AC13" s="61"/>
      <c r="AD13" s="57"/>
      <c r="AE13" s="21"/>
    </row>
    <row r="14" spans="1:36" s="20" customFormat="1" ht="11.25" customHeight="1">
      <c r="A14" s="50" t="s">
        <v>112</v>
      </c>
      <c r="B14" s="23"/>
      <c r="C14" s="59">
        <v>0.69027777777777777</v>
      </c>
      <c r="D14" s="23"/>
      <c r="E14" s="59">
        <v>0.77361111111111114</v>
      </c>
      <c r="F14" s="23"/>
      <c r="G14" s="59">
        <v>0.8569444444444444</v>
      </c>
      <c r="H14" s="23"/>
      <c r="I14" s="61"/>
      <c r="J14" s="23"/>
      <c r="K14" s="61"/>
      <c r="L14" s="23"/>
      <c r="M14" s="61"/>
      <c r="N14" s="23"/>
      <c r="O14" s="61"/>
      <c r="P14" s="23"/>
      <c r="Q14" s="61"/>
      <c r="R14" s="23"/>
      <c r="S14" s="61"/>
      <c r="T14" s="23"/>
      <c r="U14" s="61"/>
      <c r="V14" s="23"/>
      <c r="W14" s="61"/>
      <c r="X14" s="23"/>
      <c r="Y14" s="61"/>
      <c r="Z14" s="23"/>
      <c r="AA14" s="61"/>
      <c r="AB14" s="23"/>
      <c r="AC14" s="61"/>
      <c r="AD14" s="57"/>
      <c r="AE14" s="21"/>
    </row>
    <row r="15" spans="1:36" s="20" customFormat="1" ht="11.25" customHeight="1">
      <c r="A15" s="50" t="s">
        <v>113</v>
      </c>
      <c r="B15" s="23"/>
      <c r="C15" s="59">
        <v>0.69236111111111109</v>
      </c>
      <c r="D15" s="23"/>
      <c r="E15" s="59">
        <v>0.77569444444444446</v>
      </c>
      <c r="F15" s="23"/>
      <c r="G15" s="59">
        <v>0.85902777777777783</v>
      </c>
      <c r="H15" s="23"/>
      <c r="I15" s="61"/>
      <c r="J15" s="23"/>
      <c r="K15" s="61"/>
      <c r="L15" s="23"/>
      <c r="M15" s="69"/>
      <c r="N15" s="23"/>
      <c r="O15" s="61"/>
      <c r="P15" s="23"/>
      <c r="Q15" s="61"/>
      <c r="R15" s="23"/>
      <c r="S15" s="61"/>
      <c r="T15" s="23"/>
      <c r="U15" s="61"/>
      <c r="V15" s="23"/>
      <c r="W15" s="61"/>
      <c r="X15" s="23"/>
      <c r="Y15" s="61"/>
      <c r="Z15" s="23"/>
      <c r="AA15" s="61"/>
      <c r="AB15" s="23"/>
      <c r="AC15" s="61"/>
      <c r="AD15" s="57"/>
      <c r="AE15" s="21"/>
    </row>
    <row r="16" spans="1:36" s="20" customFormat="1" ht="11.25" customHeight="1">
      <c r="A16" s="50" t="s">
        <v>117</v>
      </c>
      <c r="B16" s="23"/>
      <c r="C16" s="59">
        <v>0.69374999999999998</v>
      </c>
      <c r="D16" s="23"/>
      <c r="E16" s="59">
        <v>0.77708333333333324</v>
      </c>
      <c r="F16" s="23"/>
      <c r="G16" s="59">
        <v>0.86041666666666661</v>
      </c>
      <c r="H16" s="23"/>
      <c r="I16" s="61"/>
      <c r="J16" s="23"/>
      <c r="K16" s="61"/>
      <c r="L16" s="23"/>
      <c r="M16" s="61"/>
      <c r="N16" s="23"/>
      <c r="O16" s="61"/>
      <c r="P16" s="23"/>
      <c r="Q16" s="61"/>
      <c r="R16" s="23"/>
      <c r="S16" s="61"/>
      <c r="T16" s="23"/>
      <c r="U16" s="61"/>
      <c r="V16" s="23"/>
      <c r="W16" s="61"/>
      <c r="X16" s="23"/>
      <c r="Y16" s="61"/>
      <c r="Z16" s="23"/>
      <c r="AA16" s="61"/>
      <c r="AB16" s="23"/>
      <c r="AC16" s="61"/>
      <c r="AD16" s="57"/>
      <c r="AE16" s="21"/>
    </row>
    <row r="17" spans="1:31" s="20" customFormat="1" ht="11.25" customHeight="1">
      <c r="A17" s="50" t="s">
        <v>118</v>
      </c>
      <c r="B17" s="23"/>
      <c r="C17" s="59">
        <v>0.69652777777777775</v>
      </c>
      <c r="D17" s="23"/>
      <c r="E17" s="59">
        <v>0.77986111111111101</v>
      </c>
      <c r="F17" s="23"/>
      <c r="G17" s="59">
        <v>0.86319444444444438</v>
      </c>
      <c r="H17" s="23"/>
      <c r="I17" s="61"/>
      <c r="J17" s="23"/>
      <c r="K17" s="61"/>
      <c r="L17" s="23"/>
      <c r="M17" s="61"/>
      <c r="N17" s="23"/>
      <c r="O17" s="61"/>
      <c r="P17" s="23"/>
      <c r="Q17" s="61"/>
      <c r="R17" s="23"/>
      <c r="S17" s="61"/>
      <c r="T17" s="23"/>
      <c r="U17" s="61"/>
      <c r="V17" s="23"/>
      <c r="W17" s="61"/>
      <c r="X17" s="23"/>
      <c r="Y17" s="61"/>
      <c r="Z17" s="23"/>
      <c r="AA17" s="61"/>
      <c r="AB17" s="23"/>
      <c r="AC17" s="61"/>
      <c r="AD17" s="57"/>
      <c r="AE17" s="21"/>
    </row>
    <row r="18" spans="1:31" s="20" customFormat="1" ht="11.25" customHeight="1">
      <c r="A18" s="50" t="s">
        <v>119</v>
      </c>
      <c r="B18" s="24"/>
      <c r="C18" s="59">
        <v>0.69861111111111107</v>
      </c>
      <c r="D18" s="24"/>
      <c r="E18" s="59">
        <v>0.78194444444444444</v>
      </c>
      <c r="F18" s="24"/>
      <c r="G18" s="59">
        <v>0.8652777777777777</v>
      </c>
      <c r="H18" s="24"/>
      <c r="I18" s="61"/>
      <c r="J18" s="24"/>
      <c r="K18" s="61"/>
      <c r="L18" s="24"/>
      <c r="M18" s="61"/>
      <c r="N18" s="24"/>
      <c r="O18" s="61"/>
      <c r="P18" s="24"/>
      <c r="Q18" s="61"/>
      <c r="R18" s="24"/>
      <c r="S18" s="61"/>
      <c r="T18" s="24"/>
      <c r="U18" s="61"/>
      <c r="V18" s="24"/>
      <c r="W18" s="61"/>
      <c r="X18" s="24"/>
      <c r="Y18" s="61"/>
      <c r="Z18" s="24"/>
      <c r="AA18" s="61"/>
      <c r="AB18" s="24"/>
      <c r="AC18" s="61"/>
      <c r="AD18" s="57"/>
      <c r="AE18" s="21"/>
    </row>
    <row r="19" spans="1:31" s="20" customFormat="1" ht="11.25" customHeight="1">
      <c r="A19" s="48" t="s">
        <v>192</v>
      </c>
      <c r="B19" s="51"/>
      <c r="C19" s="56" t="s">
        <v>145</v>
      </c>
      <c r="D19" s="51"/>
      <c r="E19" s="56" t="s">
        <v>145</v>
      </c>
      <c r="F19" s="51"/>
      <c r="G19" s="56" t="s">
        <v>121</v>
      </c>
      <c r="H19" s="51"/>
      <c r="I19" s="55"/>
      <c r="J19" s="51"/>
      <c r="K19" s="55"/>
      <c r="L19" s="51"/>
      <c r="M19" s="55"/>
      <c r="N19" s="51"/>
      <c r="O19" s="55"/>
      <c r="P19" s="51"/>
      <c r="Q19" s="55"/>
      <c r="R19" s="51"/>
      <c r="S19" s="55"/>
      <c r="T19" s="51"/>
      <c r="U19" s="55"/>
      <c r="V19" s="51"/>
      <c r="W19" s="55"/>
      <c r="X19" s="51"/>
      <c r="Y19" s="55"/>
      <c r="Z19" s="51"/>
      <c r="AA19" s="55"/>
      <c r="AB19" s="51"/>
      <c r="AC19" s="55"/>
      <c r="AD19" s="54"/>
      <c r="AE19" s="21"/>
    </row>
    <row r="20" spans="1:31" s="20" customFormat="1" ht="11.25" customHeight="1">
      <c r="A20" s="50" t="s">
        <v>119</v>
      </c>
      <c r="B20" s="23"/>
      <c r="C20" s="59">
        <v>0.70416666666666661</v>
      </c>
      <c r="D20" s="23"/>
      <c r="E20" s="59">
        <v>0.78749999999999998</v>
      </c>
      <c r="F20" s="23"/>
      <c r="G20" s="59">
        <v>0.87083333333333324</v>
      </c>
      <c r="H20" s="23"/>
      <c r="I20" s="61"/>
      <c r="J20" s="23"/>
      <c r="K20" s="61"/>
      <c r="L20" s="23"/>
      <c r="M20" s="61"/>
      <c r="N20" s="23"/>
      <c r="O20" s="61"/>
      <c r="P20" s="23"/>
      <c r="Q20" s="61"/>
      <c r="R20" s="23"/>
      <c r="S20" s="61"/>
      <c r="T20" s="23"/>
      <c r="U20" s="61"/>
      <c r="V20" s="23"/>
      <c r="W20" s="61"/>
      <c r="X20" s="23"/>
      <c r="Y20" s="61"/>
      <c r="Z20" s="23"/>
      <c r="AA20" s="61"/>
      <c r="AB20" s="23"/>
      <c r="AC20" s="61"/>
      <c r="AD20" s="57"/>
      <c r="AE20" s="21"/>
    </row>
    <row r="21" spans="1:31" s="20" customFormat="1" ht="11.25" customHeight="1">
      <c r="A21" s="50" t="s">
        <v>123</v>
      </c>
      <c r="B21" s="23"/>
      <c r="C21" s="59">
        <v>0.7055555555555556</v>
      </c>
      <c r="D21" s="23"/>
      <c r="E21" s="59">
        <v>0.78888888888888886</v>
      </c>
      <c r="F21" s="23"/>
      <c r="G21" s="59">
        <v>0.87222222222222223</v>
      </c>
      <c r="H21" s="23"/>
      <c r="I21" s="61"/>
      <c r="J21" s="23"/>
      <c r="K21" s="61"/>
      <c r="L21" s="23"/>
      <c r="M21" s="61"/>
      <c r="N21" s="23"/>
      <c r="O21" s="61"/>
      <c r="P21" s="23"/>
      <c r="Q21" s="61"/>
      <c r="R21" s="23"/>
      <c r="S21" s="61"/>
      <c r="T21" s="23"/>
      <c r="U21" s="61"/>
      <c r="V21" s="23"/>
      <c r="W21" s="61"/>
      <c r="X21" s="23"/>
      <c r="Y21" s="61"/>
      <c r="Z21" s="23"/>
      <c r="AA21" s="61"/>
      <c r="AB21" s="23"/>
      <c r="AC21" s="61"/>
      <c r="AD21" s="57"/>
      <c r="AE21" s="21"/>
    </row>
    <row r="22" spans="1:31" s="20" customFormat="1" ht="11.25" customHeight="1">
      <c r="A22" s="50" t="s">
        <v>124</v>
      </c>
      <c r="B22" s="23"/>
      <c r="C22" s="59">
        <v>0.70833333333333337</v>
      </c>
      <c r="D22" s="23"/>
      <c r="E22" s="59">
        <v>0.79166666666666663</v>
      </c>
      <c r="F22" s="23"/>
      <c r="G22" s="59">
        <v>0.875</v>
      </c>
      <c r="H22" s="23"/>
      <c r="I22" s="61"/>
      <c r="J22" s="23"/>
      <c r="K22" s="61"/>
      <c r="L22" s="23"/>
      <c r="M22" s="61"/>
      <c r="N22" s="23"/>
      <c r="O22" s="61"/>
      <c r="P22" s="23"/>
      <c r="Q22" s="61"/>
      <c r="R22" s="23"/>
      <c r="S22" s="61"/>
      <c r="T22" s="23"/>
      <c r="U22" s="61"/>
      <c r="V22" s="23"/>
      <c r="W22" s="61"/>
      <c r="X22" s="23"/>
      <c r="Y22" s="61"/>
      <c r="Z22" s="23"/>
      <c r="AA22" s="61"/>
      <c r="AB22" s="23"/>
      <c r="AC22" s="61"/>
      <c r="AD22" s="57"/>
      <c r="AE22" s="21"/>
    </row>
    <row r="23" spans="1:31" s="20" customFormat="1" ht="11.25" customHeight="1">
      <c r="A23" s="50" t="s">
        <v>127</v>
      </c>
      <c r="B23" s="23"/>
      <c r="C23" s="59">
        <v>0.71111111111111114</v>
      </c>
      <c r="D23" s="23"/>
      <c r="E23" s="59">
        <v>0.7944444444444444</v>
      </c>
      <c r="F23" s="23"/>
      <c r="G23" s="59">
        <v>0.87777777777777777</v>
      </c>
      <c r="H23" s="23"/>
      <c r="I23" s="61"/>
      <c r="J23" s="23"/>
      <c r="K23" s="61"/>
      <c r="L23" s="23"/>
      <c r="M23" s="61"/>
      <c r="N23" s="23"/>
      <c r="O23" s="61"/>
      <c r="P23" s="23"/>
      <c r="Q23" s="61"/>
      <c r="R23" s="23"/>
      <c r="S23" s="61"/>
      <c r="T23" s="23"/>
      <c r="U23" s="61"/>
      <c r="V23" s="23"/>
      <c r="W23" s="61"/>
      <c r="X23" s="23"/>
      <c r="Y23" s="61"/>
      <c r="Z23" s="23"/>
      <c r="AA23" s="61"/>
      <c r="AB23" s="23"/>
      <c r="AC23" s="61"/>
      <c r="AD23" s="57"/>
      <c r="AE23" s="21"/>
    </row>
    <row r="24" spans="1:31" s="20" customFormat="1" ht="11.25" customHeight="1">
      <c r="A24" s="50" t="s">
        <v>128</v>
      </c>
      <c r="B24" s="23"/>
      <c r="C24" s="84">
        <v>0.71180555555555547</v>
      </c>
      <c r="D24" s="85"/>
      <c r="E24" s="84">
        <v>0.79513888888888884</v>
      </c>
      <c r="F24" s="23"/>
      <c r="G24" s="59">
        <v>0.87847222222222221</v>
      </c>
      <c r="H24" s="23"/>
      <c r="I24" s="61"/>
      <c r="J24" s="23"/>
      <c r="K24" s="61"/>
      <c r="L24" s="23"/>
      <c r="M24" s="61"/>
      <c r="N24" s="23"/>
      <c r="O24" s="61"/>
      <c r="P24" s="23"/>
      <c r="Q24" s="61"/>
      <c r="R24" s="23"/>
      <c r="S24" s="61"/>
      <c r="T24" s="23"/>
      <c r="U24" s="61"/>
      <c r="V24" s="23"/>
      <c r="W24" s="61"/>
      <c r="X24" s="23"/>
      <c r="Y24" s="61"/>
      <c r="Z24" s="23"/>
      <c r="AA24" s="61"/>
      <c r="AB24" s="23"/>
      <c r="AC24" s="61"/>
      <c r="AD24" s="57"/>
      <c r="AE24" s="21"/>
    </row>
    <row r="25" spans="1:31" s="20" customFormat="1" ht="11.25" customHeight="1">
      <c r="A25" s="50" t="s">
        <v>129</v>
      </c>
      <c r="B25" s="23"/>
      <c r="C25" s="59">
        <v>0.71250000000000002</v>
      </c>
      <c r="D25" s="23"/>
      <c r="E25" s="59">
        <v>0.79583333333333339</v>
      </c>
      <c r="F25" s="23"/>
      <c r="G25" s="59">
        <v>0.87916666666666676</v>
      </c>
      <c r="H25" s="23"/>
      <c r="I25" s="61"/>
      <c r="J25" s="23"/>
      <c r="K25" s="61"/>
      <c r="L25" s="23"/>
      <c r="M25" s="61"/>
      <c r="N25" s="23"/>
      <c r="O25" s="61"/>
      <c r="P25" s="23"/>
      <c r="Q25" s="61"/>
      <c r="R25" s="23"/>
      <c r="S25" s="61"/>
      <c r="T25" s="23"/>
      <c r="U25" s="61"/>
      <c r="V25" s="23"/>
      <c r="W25" s="61"/>
      <c r="X25" s="23"/>
      <c r="Y25" s="61"/>
      <c r="Z25" s="23"/>
      <c r="AA25" s="61"/>
      <c r="AB25" s="23"/>
      <c r="AC25" s="61"/>
      <c r="AD25" s="57"/>
      <c r="AE25" s="21"/>
    </row>
    <row r="26" spans="1:31" s="20" customFormat="1" ht="11.25" customHeight="1">
      <c r="A26" s="50" t="s">
        <v>130</v>
      </c>
      <c r="B26" s="23"/>
      <c r="C26" s="59">
        <v>0.71388888888888891</v>
      </c>
      <c r="D26" s="23"/>
      <c r="E26" s="59">
        <v>0.79722222222222217</v>
      </c>
      <c r="F26" s="23"/>
      <c r="G26" s="59">
        <v>0.88055555555555554</v>
      </c>
      <c r="H26" s="23"/>
      <c r="I26" s="61"/>
      <c r="J26" s="23"/>
      <c r="K26" s="61"/>
      <c r="L26" s="23"/>
      <c r="M26" s="61"/>
      <c r="N26" s="23"/>
      <c r="O26" s="61"/>
      <c r="P26" s="23"/>
      <c r="Q26" s="61"/>
      <c r="R26" s="23"/>
      <c r="S26" s="61"/>
      <c r="T26" s="23"/>
      <c r="U26" s="61"/>
      <c r="V26" s="23"/>
      <c r="W26" s="61"/>
      <c r="X26" s="23"/>
      <c r="Y26" s="61"/>
      <c r="Z26" s="23"/>
      <c r="AA26" s="61"/>
      <c r="AB26" s="23"/>
      <c r="AC26" s="61"/>
      <c r="AD26" s="57"/>
      <c r="AE26" s="21"/>
    </row>
    <row r="27" spans="1:31" s="20" customFormat="1" ht="11.25" customHeight="1">
      <c r="A27" s="50" t="s">
        <v>131</v>
      </c>
      <c r="B27" s="23"/>
      <c r="C27" s="59">
        <v>0.71666666666666667</v>
      </c>
      <c r="D27" s="23"/>
      <c r="E27" s="59">
        <v>0.79999999999999993</v>
      </c>
      <c r="F27" s="23"/>
      <c r="G27" s="59">
        <v>0.8833333333333333</v>
      </c>
      <c r="H27" s="23"/>
      <c r="I27" s="61"/>
      <c r="J27" s="23"/>
      <c r="K27" s="61"/>
      <c r="L27" s="23"/>
      <c r="M27" s="61"/>
      <c r="N27" s="23"/>
      <c r="O27" s="61"/>
      <c r="P27" s="23"/>
      <c r="Q27" s="61"/>
      <c r="R27" s="23"/>
      <c r="S27" s="61"/>
      <c r="T27" s="23"/>
      <c r="U27" s="61"/>
      <c r="V27" s="23"/>
      <c r="W27" s="61"/>
      <c r="X27" s="23"/>
      <c r="Y27" s="61"/>
      <c r="Z27" s="23"/>
      <c r="AA27" s="61"/>
      <c r="AB27" s="23"/>
      <c r="AC27" s="61"/>
      <c r="AD27" s="57"/>
      <c r="AE27" s="21"/>
    </row>
    <row r="28" spans="1:31" s="20" customFormat="1" ht="11.25" customHeight="1">
      <c r="A28" s="50" t="s">
        <v>132</v>
      </c>
      <c r="B28" s="23"/>
      <c r="C28" s="59">
        <v>0.72013888888888899</v>
      </c>
      <c r="D28" s="23"/>
      <c r="E28" s="59">
        <v>0.80347222222222225</v>
      </c>
      <c r="F28" s="23"/>
      <c r="G28" s="59">
        <v>0.88680555555555562</v>
      </c>
      <c r="H28" s="23"/>
      <c r="I28" s="61"/>
      <c r="J28" s="23"/>
      <c r="K28" s="61"/>
      <c r="L28" s="23"/>
      <c r="M28" s="61"/>
      <c r="N28" s="23"/>
      <c r="O28" s="61"/>
      <c r="P28" s="23"/>
      <c r="Q28" s="61"/>
      <c r="R28" s="23"/>
      <c r="S28" s="61"/>
      <c r="T28" s="23"/>
      <c r="U28" s="61"/>
      <c r="V28" s="23"/>
      <c r="W28" s="61"/>
      <c r="X28" s="23"/>
      <c r="Y28" s="61"/>
      <c r="Z28" s="23"/>
      <c r="AA28" s="61"/>
      <c r="AB28" s="23"/>
      <c r="AC28" s="61"/>
      <c r="AD28" s="57"/>
      <c r="AE28" s="21"/>
    </row>
    <row r="29" spans="1:31" s="20" customFormat="1" ht="11.25" customHeight="1">
      <c r="A29" s="50" t="s">
        <v>133</v>
      </c>
      <c r="B29" s="23"/>
      <c r="C29" s="59">
        <v>0.72222222222222221</v>
      </c>
      <c r="D29" s="23"/>
      <c r="E29" s="59">
        <v>0.80555555555555547</v>
      </c>
      <c r="F29" s="23"/>
      <c r="G29" s="59">
        <v>0.88888888888888884</v>
      </c>
      <c r="H29" s="23"/>
      <c r="I29" s="61"/>
      <c r="J29" s="23"/>
      <c r="K29" s="61"/>
      <c r="L29" s="23"/>
      <c r="M29" s="61"/>
      <c r="N29" s="23"/>
      <c r="O29" s="61"/>
      <c r="P29" s="23"/>
      <c r="Q29" s="61"/>
      <c r="R29" s="23"/>
      <c r="S29" s="61"/>
      <c r="T29" s="23"/>
      <c r="U29" s="61"/>
      <c r="V29" s="23"/>
      <c r="W29" s="61"/>
      <c r="X29" s="23"/>
      <c r="Y29" s="61"/>
      <c r="Z29" s="23"/>
      <c r="AA29" s="61"/>
      <c r="AB29" s="23"/>
      <c r="AC29" s="61"/>
      <c r="AD29" s="57"/>
      <c r="AE29" s="21"/>
    </row>
    <row r="30" spans="1:31" s="20" customFormat="1" ht="11.25" customHeight="1">
      <c r="A30" s="50" t="s">
        <v>93</v>
      </c>
      <c r="B30" s="23"/>
      <c r="C30" s="59">
        <v>0.72430555555555554</v>
      </c>
      <c r="D30" s="23"/>
      <c r="E30" s="59">
        <v>0.80763888888888891</v>
      </c>
      <c r="F30" s="23"/>
      <c r="G30" s="58" t="s">
        <v>94</v>
      </c>
      <c r="H30" s="23"/>
      <c r="I30" s="61"/>
      <c r="J30" s="23"/>
      <c r="K30" s="61"/>
      <c r="L30" s="23"/>
      <c r="M30" s="61"/>
      <c r="N30" s="23"/>
      <c r="O30" s="61"/>
      <c r="P30" s="23"/>
      <c r="Q30" s="61"/>
      <c r="R30" s="23"/>
      <c r="S30" s="61"/>
      <c r="T30" s="23"/>
      <c r="U30" s="61"/>
      <c r="V30" s="23"/>
      <c r="W30" s="61"/>
      <c r="X30" s="23"/>
      <c r="Y30" s="61"/>
      <c r="Z30" s="23"/>
      <c r="AA30" s="61"/>
      <c r="AB30" s="23"/>
      <c r="AC30" s="61"/>
      <c r="AD30" s="57"/>
      <c r="AE30" s="21"/>
    </row>
    <row r="31" spans="1:31" s="20" customFormat="1" ht="11.25" customHeight="1">
      <c r="A31" s="50" t="s">
        <v>104</v>
      </c>
      <c r="B31" s="23"/>
      <c r="C31" s="58" t="s">
        <v>94</v>
      </c>
      <c r="D31" s="23"/>
      <c r="E31" s="58" t="s">
        <v>94</v>
      </c>
      <c r="F31" s="23"/>
      <c r="G31" s="59">
        <v>0.89097222222222217</v>
      </c>
      <c r="H31" s="23"/>
      <c r="I31" s="61"/>
      <c r="J31" s="23"/>
      <c r="K31" s="61"/>
      <c r="L31" s="23"/>
      <c r="M31" s="61"/>
      <c r="N31" s="23"/>
      <c r="O31" s="61"/>
      <c r="P31" s="23"/>
      <c r="Q31" s="61"/>
      <c r="R31" s="23"/>
      <c r="S31" s="61"/>
      <c r="T31" s="23"/>
      <c r="U31" s="61"/>
      <c r="V31" s="23"/>
      <c r="W31" s="61"/>
      <c r="X31" s="23"/>
      <c r="Y31" s="61"/>
      <c r="Z31" s="23"/>
      <c r="AA31" s="61"/>
      <c r="AB31" s="23"/>
      <c r="AC31" s="61"/>
      <c r="AD31" s="57"/>
      <c r="AE31" s="21"/>
    </row>
    <row r="32" spans="1:31" s="20" customFormat="1" ht="11.25" customHeight="1">
      <c r="A32" s="44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21"/>
    </row>
    <row r="33" spans="1:31" s="20" customFormat="1" ht="11.25" customHeight="1">
      <c r="A33" s="48" t="s">
        <v>193</v>
      </c>
      <c r="B33" s="51"/>
      <c r="C33" s="56" t="s">
        <v>92</v>
      </c>
      <c r="D33" s="51"/>
      <c r="E33" s="56" t="s">
        <v>92</v>
      </c>
      <c r="F33" s="51"/>
      <c r="G33" s="55"/>
      <c r="H33" s="51"/>
      <c r="I33" s="55"/>
      <c r="J33" s="51"/>
      <c r="K33" s="55"/>
      <c r="L33" s="51"/>
      <c r="M33" s="55"/>
      <c r="N33" s="51"/>
      <c r="O33" s="55"/>
      <c r="P33" s="51"/>
      <c r="Q33" s="55"/>
      <c r="R33" s="51"/>
      <c r="S33" s="55"/>
      <c r="T33" s="51"/>
      <c r="U33" s="55"/>
      <c r="V33" s="51"/>
      <c r="W33" s="55"/>
      <c r="X33" s="51"/>
      <c r="Y33" s="55"/>
      <c r="Z33" s="51"/>
      <c r="AA33" s="55"/>
      <c r="AB33" s="51"/>
      <c r="AC33" s="55"/>
      <c r="AD33" s="54"/>
      <c r="AE33" s="21"/>
    </row>
    <row r="34" spans="1:31" s="20" customFormat="1" ht="11.25" customHeight="1">
      <c r="A34" s="50" t="s">
        <v>93</v>
      </c>
      <c r="B34" s="23"/>
      <c r="C34" s="59">
        <v>0.73402777777777783</v>
      </c>
      <c r="D34" s="23"/>
      <c r="E34" s="59">
        <v>0.81736111111111109</v>
      </c>
      <c r="F34" s="23"/>
      <c r="G34" s="58" t="s">
        <v>94</v>
      </c>
      <c r="H34" s="23"/>
      <c r="I34" s="61"/>
      <c r="J34" s="23"/>
      <c r="K34" s="61"/>
      <c r="L34" s="23"/>
      <c r="M34" s="61"/>
      <c r="N34" s="23"/>
      <c r="O34" s="61"/>
      <c r="P34" s="23"/>
      <c r="Q34" s="61"/>
      <c r="R34" s="23"/>
      <c r="S34" s="61"/>
      <c r="T34" s="23"/>
      <c r="U34" s="61"/>
      <c r="V34" s="23"/>
      <c r="W34" s="61"/>
      <c r="X34" s="23"/>
      <c r="Y34" s="61"/>
      <c r="Z34" s="23"/>
      <c r="AA34" s="61"/>
      <c r="AB34" s="23"/>
      <c r="AC34" s="61"/>
      <c r="AD34" s="57"/>
      <c r="AE34" s="21"/>
    </row>
    <row r="35" spans="1:31" s="20" customFormat="1" ht="11.25" customHeight="1">
      <c r="A35" s="50" t="s">
        <v>95</v>
      </c>
      <c r="B35" s="23"/>
      <c r="C35" s="59">
        <v>0.73611111111111116</v>
      </c>
      <c r="D35" s="23"/>
      <c r="E35" s="59">
        <v>0.81944444444444453</v>
      </c>
      <c r="F35" s="23"/>
      <c r="G35" s="58" t="s">
        <v>94</v>
      </c>
      <c r="H35" s="23"/>
      <c r="I35" s="61"/>
      <c r="J35" s="23"/>
      <c r="K35" s="61"/>
      <c r="L35" s="23"/>
      <c r="M35" s="61"/>
      <c r="N35" s="23"/>
      <c r="O35" s="61"/>
      <c r="P35" s="23"/>
      <c r="Q35" s="61"/>
      <c r="R35" s="23"/>
      <c r="S35" s="61"/>
      <c r="T35" s="23"/>
      <c r="U35" s="61"/>
      <c r="V35" s="23"/>
      <c r="W35" s="61"/>
      <c r="X35" s="23"/>
      <c r="Y35" s="61"/>
      <c r="Z35" s="23"/>
      <c r="AA35" s="61"/>
      <c r="AB35" s="23"/>
      <c r="AC35" s="61"/>
      <c r="AD35" s="57"/>
      <c r="AE35" s="21"/>
    </row>
    <row r="36" spans="1:31" s="20" customFormat="1" ht="11.25" customHeight="1">
      <c r="A36" s="50" t="s">
        <v>96</v>
      </c>
      <c r="B36" s="23"/>
      <c r="C36" s="59">
        <v>0.73749999999999993</v>
      </c>
      <c r="D36" s="23"/>
      <c r="E36" s="59">
        <v>0.8208333333333333</v>
      </c>
      <c r="F36" s="23"/>
      <c r="G36" s="58" t="s">
        <v>94</v>
      </c>
      <c r="H36" s="23"/>
      <c r="I36" s="61"/>
      <c r="J36" s="23"/>
      <c r="K36" s="61"/>
      <c r="L36" s="23"/>
      <c r="M36" s="61"/>
      <c r="N36" s="23"/>
      <c r="O36" s="61"/>
      <c r="P36" s="23"/>
      <c r="Q36" s="61"/>
      <c r="R36" s="23"/>
      <c r="S36" s="61"/>
      <c r="T36" s="23"/>
      <c r="U36" s="61"/>
      <c r="V36" s="23"/>
      <c r="W36" s="61"/>
      <c r="X36" s="23"/>
      <c r="Y36" s="61"/>
      <c r="Z36" s="23"/>
      <c r="AA36" s="61"/>
      <c r="AB36" s="23"/>
      <c r="AC36" s="61"/>
      <c r="AD36" s="57"/>
      <c r="AE36" s="21"/>
    </row>
    <row r="37" spans="1:31" s="20" customFormat="1" ht="11.25" customHeight="1">
      <c r="A37" s="50" t="s">
        <v>97</v>
      </c>
      <c r="B37" s="23"/>
      <c r="C37" s="59">
        <v>0.73819444444444438</v>
      </c>
      <c r="D37" s="23"/>
      <c r="E37" s="59">
        <v>0.82152777777777775</v>
      </c>
      <c r="F37" s="23"/>
      <c r="G37" s="58" t="s">
        <v>94</v>
      </c>
      <c r="H37" s="23"/>
      <c r="I37" s="61"/>
      <c r="J37" s="23"/>
      <c r="K37" s="61"/>
      <c r="L37" s="23"/>
      <c r="M37" s="61"/>
      <c r="N37" s="23"/>
      <c r="O37" s="61"/>
      <c r="P37" s="23"/>
      <c r="Q37" s="61"/>
      <c r="R37" s="23"/>
      <c r="S37" s="61"/>
      <c r="T37" s="23"/>
      <c r="U37" s="61"/>
      <c r="V37" s="23"/>
      <c r="W37" s="61"/>
      <c r="X37" s="23"/>
      <c r="Y37" s="61"/>
      <c r="Z37" s="23"/>
      <c r="AA37" s="61"/>
      <c r="AB37" s="23"/>
      <c r="AC37" s="61"/>
      <c r="AD37" s="57"/>
      <c r="AE37" s="21"/>
    </row>
    <row r="38" spans="1:31" s="20" customFormat="1" ht="11.25" customHeight="1">
      <c r="A38" s="50" t="s">
        <v>98</v>
      </c>
      <c r="B38" s="24"/>
      <c r="C38" s="59">
        <v>0.7402777777777777</v>
      </c>
      <c r="D38" s="24"/>
      <c r="E38" s="59">
        <v>0.82361111111111107</v>
      </c>
      <c r="F38" s="24"/>
      <c r="G38" s="58" t="s">
        <v>94</v>
      </c>
      <c r="H38" s="24"/>
      <c r="I38" s="61"/>
      <c r="J38" s="24"/>
      <c r="K38" s="61"/>
      <c r="L38" s="24"/>
      <c r="M38" s="61"/>
      <c r="N38" s="24"/>
      <c r="O38" s="61"/>
      <c r="P38" s="24"/>
      <c r="Q38" s="61"/>
      <c r="R38" s="24"/>
      <c r="S38" s="61"/>
      <c r="T38" s="24"/>
      <c r="U38" s="61"/>
      <c r="V38" s="24"/>
      <c r="W38" s="61"/>
      <c r="X38" s="24"/>
      <c r="Y38" s="61"/>
      <c r="Z38" s="24"/>
      <c r="AA38" s="61"/>
      <c r="AB38" s="24"/>
      <c r="AC38" s="61"/>
      <c r="AD38" s="57"/>
      <c r="AE38" s="21"/>
    </row>
    <row r="39" spans="1:31" s="20" customFormat="1" ht="11.25" customHeight="1">
      <c r="A39" s="48" t="s">
        <v>193</v>
      </c>
      <c r="B39" s="51"/>
      <c r="C39" s="56" t="s">
        <v>99</v>
      </c>
      <c r="D39" s="51"/>
      <c r="E39" s="56" t="s">
        <v>99</v>
      </c>
      <c r="F39" s="51"/>
      <c r="G39" s="55"/>
      <c r="H39" s="51"/>
      <c r="I39" s="55"/>
      <c r="J39" s="51"/>
      <c r="K39" s="55"/>
      <c r="L39" s="51"/>
      <c r="M39" s="55"/>
      <c r="N39" s="51"/>
      <c r="O39" s="55"/>
      <c r="P39" s="51"/>
      <c r="Q39" s="55"/>
      <c r="R39" s="51"/>
      <c r="S39" s="55"/>
      <c r="T39" s="51"/>
      <c r="U39" s="55"/>
      <c r="V39" s="51"/>
      <c r="W39" s="55"/>
      <c r="X39" s="51"/>
      <c r="Y39" s="55"/>
      <c r="Z39" s="51"/>
      <c r="AA39" s="55"/>
      <c r="AB39" s="51"/>
      <c r="AC39" s="55"/>
      <c r="AD39" s="54"/>
      <c r="AE39" s="21"/>
    </row>
    <row r="40" spans="1:31" s="20" customFormat="1" ht="11.25" customHeight="1">
      <c r="A40" s="50" t="s">
        <v>98</v>
      </c>
      <c r="B40" s="23"/>
      <c r="C40" s="59">
        <v>0.74583333333333324</v>
      </c>
      <c r="D40" s="23"/>
      <c r="E40" s="59">
        <v>0.82916666666666661</v>
      </c>
      <c r="F40" s="23"/>
      <c r="G40" s="58" t="s">
        <v>94</v>
      </c>
      <c r="H40" s="23"/>
      <c r="I40" s="61"/>
      <c r="J40" s="23"/>
      <c r="K40" s="61"/>
      <c r="L40" s="23"/>
      <c r="M40" s="61"/>
      <c r="N40" s="23"/>
      <c r="O40" s="61"/>
      <c r="P40" s="23"/>
      <c r="Q40" s="61"/>
      <c r="R40" s="23"/>
      <c r="S40" s="61"/>
      <c r="T40" s="23"/>
      <c r="U40" s="61"/>
      <c r="V40" s="23"/>
      <c r="W40" s="61"/>
      <c r="X40" s="23"/>
      <c r="Y40" s="61"/>
      <c r="Z40" s="23"/>
      <c r="AA40" s="61"/>
      <c r="AB40" s="23"/>
      <c r="AC40" s="61"/>
      <c r="AD40" s="57"/>
      <c r="AE40" s="21"/>
    </row>
    <row r="41" spans="1:31" s="20" customFormat="1" ht="11.25" customHeight="1">
      <c r="A41" s="50" t="s">
        <v>101</v>
      </c>
      <c r="B41" s="23"/>
      <c r="C41" s="59">
        <v>0.74722222222222223</v>
      </c>
      <c r="D41" s="23"/>
      <c r="E41" s="59">
        <v>0.8305555555555556</v>
      </c>
      <c r="F41" s="23"/>
      <c r="G41" s="58" t="s">
        <v>94</v>
      </c>
      <c r="H41" s="23"/>
      <c r="I41" s="61"/>
      <c r="J41" s="23"/>
      <c r="K41" s="61"/>
      <c r="L41" s="23"/>
      <c r="M41" s="61"/>
      <c r="N41" s="23"/>
      <c r="O41" s="61"/>
      <c r="P41" s="23"/>
      <c r="Q41" s="61"/>
      <c r="R41" s="23"/>
      <c r="S41" s="61"/>
      <c r="T41" s="23"/>
      <c r="U41" s="61"/>
      <c r="V41" s="23"/>
      <c r="W41" s="61"/>
      <c r="X41" s="23"/>
      <c r="Y41" s="61"/>
      <c r="Z41" s="23"/>
      <c r="AA41" s="61"/>
      <c r="AB41" s="23"/>
      <c r="AC41" s="61"/>
      <c r="AD41" s="57"/>
      <c r="AE41" s="21"/>
    </row>
    <row r="42" spans="1:31" s="20" customFormat="1" ht="11.25" customHeight="1">
      <c r="A42" s="50" t="s">
        <v>102</v>
      </c>
      <c r="B42" s="23"/>
      <c r="C42" s="59">
        <v>0.74861111111111101</v>
      </c>
      <c r="D42" s="23"/>
      <c r="E42" s="59">
        <v>0.83194444444444438</v>
      </c>
      <c r="F42" s="23"/>
      <c r="G42" s="58" t="s">
        <v>94</v>
      </c>
      <c r="H42" s="23"/>
      <c r="I42" s="61"/>
      <c r="J42" s="23"/>
      <c r="K42" s="61"/>
      <c r="L42" s="23"/>
      <c r="M42" s="61"/>
      <c r="N42" s="23"/>
      <c r="O42" s="61"/>
      <c r="P42" s="23"/>
      <c r="Q42" s="61"/>
      <c r="R42" s="23"/>
      <c r="S42" s="61"/>
      <c r="T42" s="23"/>
      <c r="U42" s="61"/>
      <c r="V42" s="23"/>
      <c r="W42" s="61"/>
      <c r="X42" s="23"/>
      <c r="Y42" s="61"/>
      <c r="Z42" s="23"/>
      <c r="AA42" s="61"/>
      <c r="AB42" s="23"/>
      <c r="AC42" s="61"/>
      <c r="AD42" s="57"/>
      <c r="AE42" s="21"/>
    </row>
    <row r="43" spans="1:31" s="20" customFormat="1" ht="11.25" customHeight="1">
      <c r="A43" s="50" t="s">
        <v>103</v>
      </c>
      <c r="B43" s="23"/>
      <c r="C43" s="59">
        <v>0.75</v>
      </c>
      <c r="D43" s="23"/>
      <c r="E43" s="59">
        <v>0.83333333333333337</v>
      </c>
      <c r="F43" s="23"/>
      <c r="G43" s="58" t="s">
        <v>94</v>
      </c>
      <c r="H43" s="23"/>
      <c r="I43" s="61"/>
      <c r="J43" s="23"/>
      <c r="K43" s="61"/>
      <c r="L43" s="23"/>
      <c r="M43" s="61"/>
      <c r="N43" s="23"/>
      <c r="O43" s="61"/>
      <c r="P43" s="23"/>
      <c r="Q43" s="61"/>
      <c r="R43" s="23"/>
      <c r="S43" s="61"/>
      <c r="T43" s="23"/>
      <c r="U43" s="61"/>
      <c r="V43" s="23"/>
      <c r="W43" s="61"/>
      <c r="X43" s="23"/>
      <c r="Y43" s="61"/>
      <c r="Z43" s="23"/>
      <c r="AA43" s="61"/>
      <c r="AB43" s="23"/>
      <c r="AC43" s="61"/>
      <c r="AD43" s="57"/>
      <c r="AE43" s="21"/>
    </row>
    <row r="44" spans="1:31" s="20" customFormat="1" ht="11.25" customHeight="1">
      <c r="A44" s="50" t="s">
        <v>104</v>
      </c>
      <c r="B44" s="23"/>
      <c r="C44" s="59">
        <v>0.75208333333333333</v>
      </c>
      <c r="D44" s="23"/>
      <c r="E44" s="59">
        <v>0.8354166666666667</v>
      </c>
      <c r="F44" s="23"/>
      <c r="G44" s="58" t="s">
        <v>94</v>
      </c>
      <c r="H44" s="23"/>
      <c r="I44" s="61"/>
      <c r="J44" s="23"/>
      <c r="K44" s="61"/>
      <c r="L44" s="23"/>
      <c r="M44" s="61"/>
      <c r="N44" s="23"/>
      <c r="O44" s="61"/>
      <c r="P44" s="23"/>
      <c r="Q44" s="61"/>
      <c r="R44" s="23"/>
      <c r="S44" s="61"/>
      <c r="T44" s="23"/>
      <c r="U44" s="61"/>
      <c r="V44" s="23"/>
      <c r="W44" s="61"/>
      <c r="X44" s="23"/>
      <c r="Y44" s="61"/>
      <c r="Z44" s="23"/>
      <c r="AA44" s="61"/>
      <c r="AB44" s="23"/>
      <c r="AC44" s="61"/>
      <c r="AD44" s="57"/>
      <c r="AE44" s="21"/>
    </row>
    <row r="45" spans="1:31" s="20" customFormat="1" ht="11.25" customHeight="1">
      <c r="A45" s="64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4"/>
      <c r="AE45" s="21"/>
    </row>
    <row r="46" spans="1:31" s="20" customFormat="1" ht="11.25" customHeight="1">
      <c r="A46" s="66" t="s">
        <v>134</v>
      </c>
      <c r="B46" s="65"/>
      <c r="C46" s="65"/>
      <c r="D46" s="65"/>
      <c r="E46" s="65"/>
      <c r="F46" s="65"/>
      <c r="G46" s="68">
        <v>0.8930555555555556</v>
      </c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7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20" t="s">
        <v>195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2"/>
      <c r="B1" s="103"/>
      <c r="C1" s="25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1"/>
      <c r="V1" s="101"/>
      <c r="W1" s="101"/>
      <c r="X1" s="101"/>
      <c r="Y1" s="101"/>
      <c r="Z1" s="101"/>
      <c r="AA1" s="101"/>
      <c r="AB1" s="101"/>
      <c r="AC1" s="101"/>
      <c r="AD1" s="26"/>
      <c r="AE1" s="27"/>
      <c r="AF1" s="27"/>
    </row>
    <row r="2" spans="1:36" s="28" customFormat="1" ht="15.75" customHeight="1">
      <c r="A2" s="37"/>
      <c r="B2" s="29"/>
      <c r="C2" s="30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99"/>
      <c r="V2" s="99"/>
      <c r="W2" s="99"/>
      <c r="X2" s="99"/>
      <c r="Y2" s="99"/>
      <c r="Z2" s="35"/>
      <c r="AA2" s="100"/>
      <c r="AB2" s="100"/>
      <c r="AC2" s="100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106" t="s">
        <v>53</v>
      </c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7" t="s">
        <v>3</v>
      </c>
      <c r="V3" s="107"/>
      <c r="W3" s="107"/>
      <c r="X3" s="107"/>
      <c r="Y3" s="107"/>
      <c r="Z3" s="33"/>
      <c r="AA3" s="97" t="str">
        <f>GueltigAb</f>
        <v>29.04.2023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V623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22">
      <c r="A1" s="2">
        <v>1</v>
      </c>
      <c r="B1" s="2">
        <v>8</v>
      </c>
      <c r="C1" s="2">
        <v>6022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0.25138888888888888</v>
      </c>
      <c r="J1" s="42">
        <v>0.6430555555555556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22">
      <c r="A2" s="2">
        <v>8</v>
      </c>
      <c r="B2" s="2" t="s">
        <v>61</v>
      </c>
      <c r="C2" s="42">
        <v>0.25138888888888888</v>
      </c>
      <c r="D2" s="2" t="s">
        <v>64</v>
      </c>
      <c r="E2" s="42">
        <v>0.26527777777777778</v>
      </c>
      <c r="F2" s="2">
        <v>103</v>
      </c>
    </row>
    <row r="3" spans="1:22">
      <c r="A3" s="2">
        <v>2</v>
      </c>
      <c r="B3" s="2" t="s">
        <v>65</v>
      </c>
      <c r="C3" s="2">
        <v>1</v>
      </c>
      <c r="D3" s="2" t="s">
        <v>20</v>
      </c>
      <c r="E3" s="2">
        <v>105</v>
      </c>
      <c r="F3" s="2">
        <v>14</v>
      </c>
      <c r="G3" s="2">
        <v>3</v>
      </c>
      <c r="H3" s="2">
        <v>721</v>
      </c>
    </row>
    <row r="4" spans="1:22">
      <c r="A4" s="2">
        <v>3</v>
      </c>
      <c r="B4" s="2">
        <v>2</v>
      </c>
      <c r="F4" s="2">
        <v>3</v>
      </c>
      <c r="G4" s="2">
        <v>7</v>
      </c>
    </row>
    <row r="5" spans="1:22">
      <c r="A5" s="2">
        <v>3</v>
      </c>
      <c r="B5" s="2">
        <v>1</v>
      </c>
      <c r="F5" s="2">
        <v>3</v>
      </c>
      <c r="G5" s="2">
        <v>3</v>
      </c>
    </row>
    <row r="6" spans="1:22">
      <c r="A6" s="2">
        <v>3</v>
      </c>
      <c r="B6" s="2">
        <v>3</v>
      </c>
      <c r="F6" s="2">
        <v>0</v>
      </c>
      <c r="G6" s="2">
        <v>0</v>
      </c>
    </row>
    <row r="7" spans="1:22">
      <c r="A7" s="2">
        <v>3</v>
      </c>
      <c r="B7" s="2">
        <v>4</v>
      </c>
      <c r="F7" s="2">
        <v>0</v>
      </c>
      <c r="G7" s="2">
        <v>0</v>
      </c>
    </row>
    <row r="8" spans="1:22">
      <c r="A8" s="2">
        <v>3</v>
      </c>
      <c r="B8" s="2">
        <v>5</v>
      </c>
    </row>
    <row r="9" spans="1:22">
      <c r="A9" s="2">
        <v>3</v>
      </c>
      <c r="B9" s="2">
        <v>6</v>
      </c>
    </row>
    <row r="10" spans="1:22">
      <c r="A10" s="2">
        <v>4</v>
      </c>
      <c r="B10" s="2" t="s">
        <v>66</v>
      </c>
      <c r="C10" s="2" t="s">
        <v>67</v>
      </c>
      <c r="D10" s="2">
        <v>0</v>
      </c>
      <c r="F10" s="2">
        <v>4</v>
      </c>
      <c r="G10" s="2" t="s">
        <v>68</v>
      </c>
      <c r="J10" s="2" t="s">
        <v>68</v>
      </c>
      <c r="M10" s="2" t="s">
        <v>68</v>
      </c>
      <c r="P10" s="42">
        <v>0.42152777777777778</v>
      </c>
      <c r="S10" s="42">
        <v>0.50486111111111109</v>
      </c>
      <c r="T10" s="2" t="s">
        <v>7</v>
      </c>
      <c r="V10" s="2" t="s">
        <v>68</v>
      </c>
    </row>
    <row r="11" spans="1:22">
      <c r="A11" s="2">
        <v>4</v>
      </c>
      <c r="B11" s="2" t="s">
        <v>69</v>
      </c>
      <c r="C11" s="2" t="s">
        <v>67</v>
      </c>
      <c r="D11" s="2">
        <v>0</v>
      </c>
      <c r="F11" s="2">
        <v>1</v>
      </c>
      <c r="G11" s="2" t="s">
        <v>68</v>
      </c>
      <c r="J11" s="2" t="s">
        <v>68</v>
      </c>
      <c r="M11" s="2" t="s">
        <v>68</v>
      </c>
      <c r="P11" s="42">
        <v>0.4236111111111111</v>
      </c>
      <c r="S11" s="42">
        <v>0.50694444444444442</v>
      </c>
      <c r="V11" s="2" t="s">
        <v>68</v>
      </c>
    </row>
    <row r="12" spans="1:22">
      <c r="A12" s="2">
        <v>4</v>
      </c>
      <c r="B12" s="2" t="s">
        <v>70</v>
      </c>
      <c r="C12" s="2" t="s">
        <v>67</v>
      </c>
      <c r="D12" s="2">
        <v>0</v>
      </c>
      <c r="F12" s="2">
        <v>1</v>
      </c>
      <c r="G12" s="2" t="s">
        <v>68</v>
      </c>
      <c r="J12" s="2" t="s">
        <v>68</v>
      </c>
      <c r="M12" s="2" t="s">
        <v>68</v>
      </c>
      <c r="P12" s="42">
        <v>0.42499999999999999</v>
      </c>
      <c r="S12" s="42">
        <v>0.5083333333333333</v>
      </c>
      <c r="V12" s="2" t="s">
        <v>68</v>
      </c>
    </row>
    <row r="13" spans="1:22">
      <c r="A13" s="2">
        <v>4</v>
      </c>
      <c r="B13" s="2" t="s">
        <v>71</v>
      </c>
      <c r="C13" s="2" t="s">
        <v>67</v>
      </c>
      <c r="D13" s="2">
        <v>0</v>
      </c>
      <c r="F13" s="2">
        <v>1</v>
      </c>
      <c r="G13" s="2" t="s">
        <v>68</v>
      </c>
      <c r="J13" s="2" t="s">
        <v>68</v>
      </c>
      <c r="M13" s="2" t="s">
        <v>68</v>
      </c>
      <c r="P13" s="42">
        <v>0.42569444444444443</v>
      </c>
      <c r="S13" s="42">
        <v>0.50902777777777775</v>
      </c>
      <c r="V13" s="2" t="s">
        <v>68</v>
      </c>
    </row>
    <row r="14" spans="1:22">
      <c r="A14" s="2">
        <v>4</v>
      </c>
      <c r="B14" s="2" t="s">
        <v>72</v>
      </c>
      <c r="C14" s="2" t="s">
        <v>67</v>
      </c>
      <c r="D14" s="2">
        <v>0</v>
      </c>
      <c r="F14" s="2">
        <v>3</v>
      </c>
      <c r="G14" s="2" t="s">
        <v>68</v>
      </c>
      <c r="J14" s="2" t="s">
        <v>68</v>
      </c>
      <c r="M14" s="2" t="s">
        <v>68</v>
      </c>
      <c r="P14" s="42">
        <v>0.42777777777777781</v>
      </c>
      <c r="S14" s="42">
        <v>0.51111111111111118</v>
      </c>
      <c r="V14" s="2" t="s">
        <v>68</v>
      </c>
    </row>
    <row r="15" spans="1:22">
      <c r="A15" s="2">
        <v>5</v>
      </c>
      <c r="B15" s="2" t="s">
        <v>27</v>
      </c>
      <c r="C15" s="2" t="s">
        <v>65</v>
      </c>
      <c r="D15" s="2" t="s">
        <v>20</v>
      </c>
      <c r="E15" s="2">
        <v>1</v>
      </c>
    </row>
    <row r="16" spans="1:22">
      <c r="A16" s="2">
        <v>3</v>
      </c>
      <c r="B16" s="2">
        <v>2</v>
      </c>
      <c r="F16" s="2">
        <v>21</v>
      </c>
      <c r="G16" s="2">
        <v>25</v>
      </c>
    </row>
    <row r="17" spans="1:22">
      <c r="A17" s="2">
        <v>3</v>
      </c>
      <c r="B17" s="2">
        <v>1</v>
      </c>
      <c r="F17" s="2">
        <v>10</v>
      </c>
      <c r="G17" s="2">
        <v>10</v>
      </c>
    </row>
    <row r="18" spans="1:22">
      <c r="A18" s="2">
        <v>3</v>
      </c>
      <c r="B18" s="2">
        <v>3</v>
      </c>
      <c r="F18" s="2">
        <v>0</v>
      </c>
      <c r="G18" s="2">
        <v>0</v>
      </c>
    </row>
    <row r="19" spans="1:22">
      <c r="A19" s="2">
        <v>3</v>
      </c>
      <c r="B19" s="2">
        <v>4</v>
      </c>
      <c r="F19" s="2">
        <v>0</v>
      </c>
      <c r="G19" s="2">
        <v>0</v>
      </c>
    </row>
    <row r="20" spans="1:22">
      <c r="A20" s="2">
        <v>3</v>
      </c>
      <c r="B20" s="2">
        <v>5</v>
      </c>
    </row>
    <row r="21" spans="1:22">
      <c r="A21" s="2">
        <v>3</v>
      </c>
      <c r="B21" s="2">
        <v>6</v>
      </c>
    </row>
    <row r="22" spans="1:22">
      <c r="A22" s="2">
        <v>4</v>
      </c>
      <c r="B22" s="2" t="s">
        <v>72</v>
      </c>
      <c r="C22" s="2" t="s">
        <v>67</v>
      </c>
      <c r="D22" s="2">
        <v>0</v>
      </c>
      <c r="F22" s="2">
        <v>3</v>
      </c>
      <c r="G22" s="2" t="s">
        <v>68</v>
      </c>
      <c r="J22" s="2" t="s">
        <v>68</v>
      </c>
      <c r="M22" s="2" t="s">
        <v>68</v>
      </c>
      <c r="P22" s="42">
        <v>0.43333333333333335</v>
      </c>
      <c r="S22" s="42">
        <v>0.51666666666666672</v>
      </c>
      <c r="V22" s="2" t="s">
        <v>68</v>
      </c>
    </row>
    <row r="23" spans="1:22">
      <c r="A23" s="2">
        <v>4</v>
      </c>
      <c r="B23" s="2" t="s">
        <v>71</v>
      </c>
      <c r="C23" s="2" t="s">
        <v>67</v>
      </c>
      <c r="D23" s="2">
        <v>0</v>
      </c>
      <c r="F23" s="2">
        <v>2</v>
      </c>
      <c r="G23" s="2" t="s">
        <v>68</v>
      </c>
      <c r="J23" s="2" t="s">
        <v>68</v>
      </c>
      <c r="M23" s="2" t="s">
        <v>68</v>
      </c>
      <c r="P23" s="42">
        <v>0.43472222222222223</v>
      </c>
      <c r="S23" s="42">
        <v>0.5180555555555556</v>
      </c>
      <c r="V23" s="2" t="s">
        <v>68</v>
      </c>
    </row>
    <row r="24" spans="1:22">
      <c r="A24" s="2">
        <v>4</v>
      </c>
      <c r="B24" s="2" t="s">
        <v>70</v>
      </c>
      <c r="C24" s="2" t="s">
        <v>67</v>
      </c>
      <c r="D24" s="2">
        <v>0</v>
      </c>
      <c r="F24" s="2">
        <v>2</v>
      </c>
      <c r="G24" s="2" t="s">
        <v>68</v>
      </c>
      <c r="J24" s="2" t="s">
        <v>68</v>
      </c>
      <c r="M24" s="2" t="s">
        <v>68</v>
      </c>
      <c r="P24" s="42">
        <v>0.43611111111111112</v>
      </c>
      <c r="S24" s="42">
        <v>0.51944444444444449</v>
      </c>
      <c r="V24" s="2" t="s">
        <v>68</v>
      </c>
    </row>
    <row r="25" spans="1:22">
      <c r="A25" s="2">
        <v>4</v>
      </c>
      <c r="B25" s="2" t="s">
        <v>69</v>
      </c>
      <c r="C25" s="2" t="s">
        <v>67</v>
      </c>
      <c r="D25" s="2">
        <v>0</v>
      </c>
      <c r="F25" s="2">
        <v>2</v>
      </c>
      <c r="G25" s="2" t="s">
        <v>68</v>
      </c>
      <c r="J25" s="2" t="s">
        <v>68</v>
      </c>
      <c r="M25" s="2" t="s">
        <v>68</v>
      </c>
      <c r="P25" s="42">
        <v>0.4375</v>
      </c>
      <c r="S25" s="42">
        <v>0.52083333333333337</v>
      </c>
      <c r="V25" s="2" t="s">
        <v>68</v>
      </c>
    </row>
    <row r="26" spans="1:22">
      <c r="A26" s="2">
        <v>4</v>
      </c>
      <c r="B26" s="2" t="s">
        <v>66</v>
      </c>
      <c r="C26" s="2" t="s">
        <v>67</v>
      </c>
      <c r="D26" s="2">
        <v>0</v>
      </c>
      <c r="F26" s="2">
        <v>6</v>
      </c>
      <c r="G26" s="2" t="s">
        <v>68</v>
      </c>
      <c r="J26" s="2" t="s">
        <v>68</v>
      </c>
      <c r="M26" s="2" t="s">
        <v>68</v>
      </c>
      <c r="P26" s="42">
        <v>0.43958333333333338</v>
      </c>
      <c r="S26" s="42">
        <v>0.5229166666666667</v>
      </c>
      <c r="V26" s="2" t="s">
        <v>68</v>
      </c>
    </row>
    <row r="27" spans="1:22">
      <c r="A27" s="2">
        <v>5</v>
      </c>
      <c r="B27" s="2" t="s">
        <v>16</v>
      </c>
      <c r="C27" s="2" t="s">
        <v>73</v>
      </c>
      <c r="D27" s="2" t="s">
        <v>22</v>
      </c>
      <c r="E27" s="2">
        <v>1</v>
      </c>
    </row>
    <row r="28" spans="1:22">
      <c r="A28" s="2">
        <v>3</v>
      </c>
      <c r="B28" s="2">
        <v>2</v>
      </c>
      <c r="C28" s="2">
        <v>6</v>
      </c>
      <c r="D28" s="2">
        <v>11</v>
      </c>
      <c r="F28" s="2">
        <v>16</v>
      </c>
      <c r="G28" s="2">
        <v>20</v>
      </c>
      <c r="H28" s="2">
        <v>25</v>
      </c>
    </row>
    <row r="29" spans="1:22">
      <c r="A29" s="2">
        <v>3</v>
      </c>
      <c r="B29" s="2">
        <v>1</v>
      </c>
      <c r="C29" s="2">
        <v>3</v>
      </c>
      <c r="D29" s="2">
        <v>1</v>
      </c>
      <c r="F29" s="2">
        <v>1</v>
      </c>
      <c r="G29" s="2">
        <v>1</v>
      </c>
      <c r="H29" s="2">
        <v>3</v>
      </c>
    </row>
    <row r="30" spans="1:22">
      <c r="A30" s="2">
        <v>3</v>
      </c>
      <c r="B30" s="2">
        <v>3</v>
      </c>
      <c r="C30" s="2">
        <v>0</v>
      </c>
      <c r="D30" s="2">
        <v>0</v>
      </c>
      <c r="F30" s="2">
        <v>0</v>
      </c>
      <c r="G30" s="2">
        <v>0</v>
      </c>
      <c r="H30" s="2">
        <v>0</v>
      </c>
    </row>
    <row r="31" spans="1:22">
      <c r="A31" s="2">
        <v>3</v>
      </c>
      <c r="B31" s="2">
        <v>4</v>
      </c>
      <c r="C31" s="2">
        <v>0</v>
      </c>
      <c r="D31" s="2">
        <v>0</v>
      </c>
      <c r="F31" s="2">
        <v>0</v>
      </c>
      <c r="G31" s="2">
        <v>0</v>
      </c>
      <c r="H31" s="2">
        <v>0</v>
      </c>
    </row>
    <row r="32" spans="1:22">
      <c r="A32" s="2">
        <v>3</v>
      </c>
      <c r="B32" s="2">
        <v>5</v>
      </c>
    </row>
    <row r="33" spans="1:22">
      <c r="A33" s="2">
        <v>3</v>
      </c>
      <c r="B33" s="2">
        <v>6</v>
      </c>
    </row>
    <row r="34" spans="1:22">
      <c r="A34" s="2">
        <v>4</v>
      </c>
      <c r="B34" s="2" t="s">
        <v>66</v>
      </c>
      <c r="C34" s="2" t="s">
        <v>67</v>
      </c>
      <c r="D34" s="2">
        <v>0</v>
      </c>
      <c r="F34" s="2">
        <v>6</v>
      </c>
      <c r="G34" s="42">
        <v>0.3034722222222222</v>
      </c>
      <c r="J34" s="42">
        <v>0.3659722222222222</v>
      </c>
      <c r="M34" s="2" t="s">
        <v>68</v>
      </c>
      <c r="P34" s="42">
        <v>0.44930555555555557</v>
      </c>
      <c r="Q34" s="2" t="s">
        <v>7</v>
      </c>
      <c r="S34" s="42">
        <v>0.53263888888888888</v>
      </c>
      <c r="T34" s="2" t="s">
        <v>7</v>
      </c>
      <c r="V34" s="42">
        <v>0.59513888888888888</v>
      </c>
    </row>
    <row r="35" spans="1:22">
      <c r="A35" s="2">
        <v>4</v>
      </c>
      <c r="B35" s="2" t="s">
        <v>74</v>
      </c>
      <c r="C35" s="2" t="s">
        <v>67</v>
      </c>
      <c r="D35" s="2">
        <v>0</v>
      </c>
      <c r="F35" s="2">
        <v>1</v>
      </c>
      <c r="G35" s="42">
        <v>0.30555555555555552</v>
      </c>
      <c r="J35" s="42">
        <v>0.36805555555555558</v>
      </c>
      <c r="M35" s="2" t="s">
        <v>68</v>
      </c>
      <c r="P35" s="42">
        <v>0.4513888888888889</v>
      </c>
      <c r="S35" s="42">
        <v>0.53472222222222221</v>
      </c>
      <c r="V35" s="42">
        <v>0.59722222222222221</v>
      </c>
    </row>
    <row r="36" spans="1:22">
      <c r="A36" s="2">
        <v>4</v>
      </c>
      <c r="B36" s="2" t="s">
        <v>75</v>
      </c>
      <c r="C36" s="2" t="s">
        <v>67</v>
      </c>
      <c r="D36" s="2">
        <v>0</v>
      </c>
      <c r="F36" s="2">
        <v>1</v>
      </c>
      <c r="G36" s="42">
        <v>0.30763888888888891</v>
      </c>
      <c r="J36" s="42">
        <v>0.37013888888888885</v>
      </c>
      <c r="M36" s="2" t="s">
        <v>68</v>
      </c>
      <c r="P36" s="42">
        <v>0.45347222222222222</v>
      </c>
      <c r="S36" s="42">
        <v>0.53680555555555554</v>
      </c>
      <c r="V36" s="42">
        <v>0.59930555555555554</v>
      </c>
    </row>
    <row r="37" spans="1:22">
      <c r="A37" s="2">
        <v>4</v>
      </c>
      <c r="B37" s="2" t="s">
        <v>76</v>
      </c>
      <c r="C37" s="2" t="s">
        <v>67</v>
      </c>
      <c r="D37" s="2">
        <v>2</v>
      </c>
      <c r="E37" s="2" t="s">
        <v>77</v>
      </c>
      <c r="F37" s="2">
        <v>12</v>
      </c>
      <c r="G37" s="42">
        <v>0.31111111111111112</v>
      </c>
      <c r="J37" s="42">
        <v>0.37361111111111112</v>
      </c>
      <c r="M37" s="2" t="s">
        <v>68</v>
      </c>
      <c r="P37" s="42">
        <v>0.45694444444444443</v>
      </c>
      <c r="S37" s="42">
        <v>0.54027777777777775</v>
      </c>
      <c r="V37" s="42">
        <v>0.60277777777777775</v>
      </c>
    </row>
    <row r="38" spans="1:22">
      <c r="A38" s="2">
        <v>4</v>
      </c>
      <c r="B38" s="2" t="s">
        <v>78</v>
      </c>
      <c r="C38" s="2" t="s">
        <v>67</v>
      </c>
      <c r="D38" s="2">
        <v>0</v>
      </c>
      <c r="F38" s="2">
        <v>1</v>
      </c>
      <c r="G38" s="42">
        <v>0.31319444444444444</v>
      </c>
      <c r="J38" s="42">
        <v>0.3756944444444445</v>
      </c>
      <c r="M38" s="2" t="s">
        <v>68</v>
      </c>
      <c r="P38" s="42">
        <v>0.45902777777777781</v>
      </c>
      <c r="S38" s="42">
        <v>0.54236111111111118</v>
      </c>
      <c r="V38" s="42">
        <v>0.60486111111111118</v>
      </c>
    </row>
    <row r="39" spans="1:22">
      <c r="A39" s="2">
        <v>4</v>
      </c>
      <c r="B39" s="2" t="s">
        <v>72</v>
      </c>
      <c r="C39" s="2" t="s">
        <v>67</v>
      </c>
      <c r="D39" s="2">
        <v>0</v>
      </c>
      <c r="F39" s="2">
        <v>1</v>
      </c>
      <c r="G39" s="42">
        <v>0.31458333333333333</v>
      </c>
      <c r="J39" s="42">
        <v>0.37708333333333338</v>
      </c>
      <c r="M39" s="2" t="s">
        <v>68</v>
      </c>
      <c r="P39" s="42">
        <v>0.4604166666666667</v>
      </c>
      <c r="S39" s="42">
        <v>0.54375000000000007</v>
      </c>
      <c r="V39" s="42">
        <v>0.60625000000000007</v>
      </c>
    </row>
    <row r="40" spans="1:22">
      <c r="A40" s="2">
        <v>4</v>
      </c>
      <c r="B40" s="2" t="s">
        <v>79</v>
      </c>
      <c r="C40" s="2" t="s">
        <v>67</v>
      </c>
      <c r="D40" s="2">
        <v>0</v>
      </c>
      <c r="F40" s="2">
        <v>1</v>
      </c>
      <c r="G40" s="42">
        <v>0.31527777777777777</v>
      </c>
      <c r="J40" s="42">
        <v>0.37777777777777777</v>
      </c>
      <c r="M40" s="2" t="s">
        <v>68</v>
      </c>
      <c r="P40" s="42">
        <v>0.46111111111111108</v>
      </c>
      <c r="S40" s="42">
        <v>0.5444444444444444</v>
      </c>
      <c r="V40" s="42">
        <v>0.6069444444444444</v>
      </c>
    </row>
    <row r="41" spans="1:22">
      <c r="A41" s="2">
        <v>4</v>
      </c>
      <c r="B41" s="2" t="s">
        <v>80</v>
      </c>
      <c r="C41" s="2" t="s">
        <v>67</v>
      </c>
      <c r="D41" s="2">
        <v>0</v>
      </c>
      <c r="F41" s="2">
        <v>1</v>
      </c>
      <c r="G41" s="42">
        <v>0.31736111111111115</v>
      </c>
      <c r="J41" s="42">
        <v>0.37986111111111115</v>
      </c>
      <c r="M41" s="2" t="s">
        <v>68</v>
      </c>
      <c r="P41" s="42">
        <v>0.46319444444444446</v>
      </c>
      <c r="S41" s="42">
        <v>0.54652777777777783</v>
      </c>
      <c r="V41" s="42">
        <v>0.60902777777777783</v>
      </c>
    </row>
    <row r="42" spans="1:22">
      <c r="A42" s="2">
        <v>4</v>
      </c>
      <c r="B42" s="2" t="s">
        <v>81</v>
      </c>
      <c r="C42" s="2" t="s">
        <v>67</v>
      </c>
      <c r="D42" s="2">
        <v>0</v>
      </c>
      <c r="F42" s="2">
        <v>1</v>
      </c>
      <c r="G42" s="2" t="s">
        <v>68</v>
      </c>
      <c r="J42" s="42">
        <v>0.38263888888888892</v>
      </c>
      <c r="M42" s="2" t="s">
        <v>68</v>
      </c>
      <c r="P42" s="42">
        <v>0.46597222222222223</v>
      </c>
      <c r="S42" s="42">
        <v>0.5493055555555556</v>
      </c>
      <c r="V42" s="2" t="s">
        <v>68</v>
      </c>
    </row>
    <row r="43" spans="1:22">
      <c r="A43" s="2">
        <v>4</v>
      </c>
      <c r="B43" s="2" t="s">
        <v>82</v>
      </c>
      <c r="C43" s="2" t="s">
        <v>67</v>
      </c>
      <c r="D43" s="2">
        <v>0</v>
      </c>
      <c r="F43" s="2">
        <v>1</v>
      </c>
      <c r="G43" s="2" t="s">
        <v>68</v>
      </c>
      <c r="J43" s="42">
        <v>0.38541666666666669</v>
      </c>
      <c r="M43" s="2" t="s">
        <v>68</v>
      </c>
      <c r="P43" s="42">
        <v>0.46875</v>
      </c>
      <c r="S43" s="42">
        <v>0.55208333333333337</v>
      </c>
      <c r="V43" s="2" t="s">
        <v>68</v>
      </c>
    </row>
    <row r="44" spans="1:22">
      <c r="A44" s="2">
        <v>4</v>
      </c>
      <c r="B44" s="2" t="s">
        <v>64</v>
      </c>
      <c r="C44" s="2" t="s">
        <v>67</v>
      </c>
      <c r="D44" s="2">
        <v>0</v>
      </c>
      <c r="F44" s="2">
        <v>1</v>
      </c>
      <c r="G44" s="2" t="s">
        <v>68</v>
      </c>
      <c r="J44" s="42">
        <v>0.38750000000000001</v>
      </c>
      <c r="M44" s="2" t="s">
        <v>68</v>
      </c>
      <c r="P44" s="42">
        <v>0.47083333333333338</v>
      </c>
      <c r="S44" s="42">
        <v>0.5541666666666667</v>
      </c>
      <c r="V44" s="2" t="s">
        <v>68</v>
      </c>
    </row>
    <row r="45" spans="1:22">
      <c r="A45" s="2">
        <v>4</v>
      </c>
      <c r="B45" s="2" t="s">
        <v>83</v>
      </c>
      <c r="C45" s="2" t="s">
        <v>67</v>
      </c>
      <c r="D45" s="2">
        <v>0</v>
      </c>
      <c r="F45" s="2">
        <v>1</v>
      </c>
      <c r="G45" s="42">
        <v>0.31875000000000003</v>
      </c>
      <c r="J45" s="2" t="s">
        <v>68</v>
      </c>
      <c r="M45" s="2" t="s">
        <v>68</v>
      </c>
      <c r="P45" s="2" t="s">
        <v>68</v>
      </c>
      <c r="S45" s="2" t="s">
        <v>68</v>
      </c>
      <c r="V45" s="42">
        <v>0.61041666666666672</v>
      </c>
    </row>
    <row r="46" spans="1:22">
      <c r="A46" s="2">
        <v>4</v>
      </c>
      <c r="B46" s="2" t="s">
        <v>84</v>
      </c>
      <c r="C46" s="2" t="s">
        <v>67</v>
      </c>
      <c r="D46" s="2">
        <v>0</v>
      </c>
      <c r="F46" s="2">
        <v>1</v>
      </c>
      <c r="G46" s="42">
        <v>0.3215277777777778</v>
      </c>
      <c r="J46" s="2" t="s">
        <v>68</v>
      </c>
      <c r="M46" s="2" t="s">
        <v>68</v>
      </c>
      <c r="P46" s="2" t="s">
        <v>68</v>
      </c>
      <c r="S46" s="2" t="s">
        <v>68</v>
      </c>
      <c r="V46" s="42">
        <v>0.61319444444444449</v>
      </c>
    </row>
    <row r="47" spans="1:22">
      <c r="A47" s="2">
        <v>4</v>
      </c>
      <c r="B47" s="2" t="s">
        <v>85</v>
      </c>
      <c r="C47" s="2" t="s">
        <v>67</v>
      </c>
      <c r="D47" s="2">
        <v>0</v>
      </c>
      <c r="F47" s="2">
        <v>5</v>
      </c>
      <c r="G47" s="42">
        <v>0.32361111111111113</v>
      </c>
      <c r="J47" s="2" t="s">
        <v>68</v>
      </c>
      <c r="M47" s="2" t="s">
        <v>68</v>
      </c>
      <c r="P47" s="2" t="s">
        <v>68</v>
      </c>
      <c r="S47" s="2" t="s">
        <v>68</v>
      </c>
      <c r="V47" s="42">
        <v>0.61527777777777781</v>
      </c>
    </row>
    <row r="48" spans="1:22">
      <c r="A48" s="2">
        <v>5</v>
      </c>
      <c r="B48" s="2" t="s">
        <v>27</v>
      </c>
      <c r="C48" s="2" t="s">
        <v>73</v>
      </c>
      <c r="D48" s="2" t="s">
        <v>22</v>
      </c>
      <c r="E48" s="2">
        <v>1</v>
      </c>
    </row>
    <row r="49" spans="1:22">
      <c r="A49" s="2">
        <v>3</v>
      </c>
      <c r="B49" s="2">
        <v>2</v>
      </c>
      <c r="C49" s="2">
        <v>47</v>
      </c>
      <c r="D49" s="2">
        <v>49</v>
      </c>
      <c r="E49" s="2">
        <v>53</v>
      </c>
      <c r="F49" s="2">
        <v>57</v>
      </c>
      <c r="G49" s="2">
        <v>62</v>
      </c>
      <c r="H49" s="2">
        <v>67</v>
      </c>
    </row>
    <row r="50" spans="1:22">
      <c r="A50" s="2">
        <v>3</v>
      </c>
      <c r="B50" s="2">
        <v>1</v>
      </c>
      <c r="C50" s="2">
        <v>6</v>
      </c>
      <c r="D50" s="2">
        <v>8</v>
      </c>
      <c r="E50" s="2">
        <v>2</v>
      </c>
      <c r="F50" s="2">
        <v>2</v>
      </c>
      <c r="G50" s="2">
        <v>6</v>
      </c>
      <c r="H50" s="2">
        <v>8</v>
      </c>
    </row>
    <row r="51" spans="1:22">
      <c r="A51" s="2">
        <v>3</v>
      </c>
      <c r="B51" s="2">
        <v>3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</row>
    <row r="52" spans="1:22">
      <c r="A52" s="2">
        <v>3</v>
      </c>
      <c r="B52" s="2">
        <v>4</v>
      </c>
      <c r="C52" s="2">
        <v>0</v>
      </c>
      <c r="D52" s="2">
        <v>0</v>
      </c>
      <c r="E52" s="2">
        <v>0</v>
      </c>
      <c r="F52" s="2">
        <v>0</v>
      </c>
      <c r="G52" s="2">
        <v>0</v>
      </c>
      <c r="H52" s="2">
        <v>0</v>
      </c>
    </row>
    <row r="53" spans="1:22">
      <c r="A53" s="2">
        <v>3</v>
      </c>
      <c r="B53" s="2">
        <v>5</v>
      </c>
    </row>
    <row r="54" spans="1:22">
      <c r="A54" s="2">
        <v>3</v>
      </c>
      <c r="B54" s="2">
        <v>6</v>
      </c>
    </row>
    <row r="55" spans="1:22">
      <c r="A55" s="2">
        <v>4</v>
      </c>
      <c r="B55" s="2" t="s">
        <v>85</v>
      </c>
      <c r="C55" s="2" t="s">
        <v>67</v>
      </c>
      <c r="D55" s="2">
        <v>0</v>
      </c>
      <c r="F55" s="2">
        <v>5</v>
      </c>
      <c r="G55" s="2" t="s">
        <v>68</v>
      </c>
      <c r="J55" s="42">
        <v>0.32916666666666666</v>
      </c>
      <c r="M55" s="2" t="s">
        <v>68</v>
      </c>
      <c r="P55" s="2" t="s">
        <v>68</v>
      </c>
      <c r="S55" s="2" t="s">
        <v>68</v>
      </c>
      <c r="V55" s="42">
        <v>0.62083333333333335</v>
      </c>
    </row>
    <row r="56" spans="1:22">
      <c r="A56" s="2">
        <v>4</v>
      </c>
      <c r="B56" s="2" t="s">
        <v>84</v>
      </c>
      <c r="C56" s="2" t="s">
        <v>67</v>
      </c>
      <c r="D56" s="2">
        <v>0</v>
      </c>
      <c r="F56" s="2">
        <v>2</v>
      </c>
      <c r="G56" s="2" t="s">
        <v>68</v>
      </c>
      <c r="J56" s="42">
        <v>0.33055555555555555</v>
      </c>
      <c r="M56" s="2" t="s">
        <v>68</v>
      </c>
      <c r="P56" s="2" t="s">
        <v>68</v>
      </c>
      <c r="S56" s="2" t="s">
        <v>68</v>
      </c>
      <c r="V56" s="42">
        <v>0.62222222222222223</v>
      </c>
    </row>
    <row r="57" spans="1:22">
      <c r="A57" s="2">
        <v>4</v>
      </c>
      <c r="B57" s="2" t="s">
        <v>83</v>
      </c>
      <c r="C57" s="2" t="s">
        <v>67</v>
      </c>
      <c r="D57" s="2">
        <v>0</v>
      </c>
      <c r="F57" s="2">
        <v>2</v>
      </c>
      <c r="G57" s="2" t="s">
        <v>68</v>
      </c>
      <c r="J57" s="42">
        <v>0.33333333333333331</v>
      </c>
      <c r="M57" s="2" t="s">
        <v>68</v>
      </c>
      <c r="P57" s="2" t="s">
        <v>68</v>
      </c>
      <c r="S57" s="2" t="s">
        <v>68</v>
      </c>
      <c r="V57" s="42">
        <v>0.625</v>
      </c>
    </row>
    <row r="58" spans="1:22">
      <c r="A58" s="2">
        <v>4</v>
      </c>
      <c r="B58" s="2" t="s">
        <v>64</v>
      </c>
      <c r="C58" s="2" t="s">
        <v>67</v>
      </c>
      <c r="D58" s="2">
        <v>0</v>
      </c>
      <c r="F58" s="2">
        <v>1</v>
      </c>
      <c r="G58" s="42">
        <v>0.26527777777777778</v>
      </c>
      <c r="J58" s="2" t="s">
        <v>68</v>
      </c>
      <c r="M58" s="42">
        <v>0.39027777777777778</v>
      </c>
      <c r="P58" s="42">
        <v>0.47361111111111115</v>
      </c>
      <c r="S58" s="42">
        <v>0.55694444444444446</v>
      </c>
      <c r="V58" s="2" t="s">
        <v>68</v>
      </c>
    </row>
    <row r="59" spans="1:22">
      <c r="A59" s="2">
        <v>4</v>
      </c>
      <c r="B59" s="2" t="s">
        <v>82</v>
      </c>
      <c r="C59" s="2" t="s">
        <v>67</v>
      </c>
      <c r="D59" s="2">
        <v>0</v>
      </c>
      <c r="F59" s="2">
        <v>2</v>
      </c>
      <c r="G59" s="42">
        <v>0.2673611111111111</v>
      </c>
      <c r="J59" s="2" t="s">
        <v>68</v>
      </c>
      <c r="M59" s="42">
        <v>0.3923611111111111</v>
      </c>
      <c r="P59" s="42">
        <v>0.47569444444444442</v>
      </c>
      <c r="S59" s="42">
        <v>0.55902777777777779</v>
      </c>
      <c r="V59" s="2" t="s">
        <v>68</v>
      </c>
    </row>
    <row r="60" spans="1:22">
      <c r="A60" s="2">
        <v>4</v>
      </c>
      <c r="B60" s="2" t="s">
        <v>81</v>
      </c>
      <c r="C60" s="2" t="s">
        <v>67</v>
      </c>
      <c r="D60" s="2">
        <v>0</v>
      </c>
      <c r="F60" s="2">
        <v>2</v>
      </c>
      <c r="G60" s="42">
        <v>0.26944444444444443</v>
      </c>
      <c r="J60" s="2" t="s">
        <v>68</v>
      </c>
      <c r="M60" s="42">
        <v>0.39444444444444443</v>
      </c>
      <c r="P60" s="42">
        <v>0.4777777777777778</v>
      </c>
      <c r="S60" s="42">
        <v>0.56111111111111112</v>
      </c>
      <c r="V60" s="2" t="s">
        <v>68</v>
      </c>
    </row>
    <row r="61" spans="1:22">
      <c r="A61" s="2">
        <v>4</v>
      </c>
      <c r="B61" s="2" t="s">
        <v>80</v>
      </c>
      <c r="C61" s="2" t="s">
        <v>67</v>
      </c>
      <c r="D61" s="2">
        <v>0</v>
      </c>
      <c r="F61" s="2">
        <v>11</v>
      </c>
      <c r="G61" s="42">
        <v>0.27361111111111108</v>
      </c>
      <c r="J61" s="42">
        <v>0.33611111111111108</v>
      </c>
      <c r="M61" s="42">
        <v>0.39861111111111108</v>
      </c>
      <c r="P61" s="42">
        <v>0.48194444444444445</v>
      </c>
      <c r="S61" s="42">
        <v>0.56527777777777777</v>
      </c>
      <c r="V61" s="42">
        <v>0.62777777777777777</v>
      </c>
    </row>
    <row r="62" spans="1:22">
      <c r="A62" s="2">
        <v>4</v>
      </c>
      <c r="B62" s="2" t="s">
        <v>79</v>
      </c>
      <c r="C62" s="2" t="s">
        <v>67</v>
      </c>
      <c r="D62" s="2">
        <v>0</v>
      </c>
      <c r="F62" s="2">
        <v>2</v>
      </c>
      <c r="G62" s="42">
        <v>0.27430555555555552</v>
      </c>
      <c r="J62" s="42">
        <v>0.33680555555555558</v>
      </c>
      <c r="M62" s="42">
        <v>0.39930555555555558</v>
      </c>
      <c r="P62" s="42">
        <v>0.4826388888888889</v>
      </c>
      <c r="S62" s="42">
        <v>0.56597222222222221</v>
      </c>
      <c r="V62" s="42">
        <v>0.62847222222222221</v>
      </c>
    </row>
    <row r="63" spans="1:22">
      <c r="A63" s="2">
        <v>4</v>
      </c>
      <c r="B63" s="2" t="s">
        <v>72</v>
      </c>
      <c r="C63" s="2" t="s">
        <v>67</v>
      </c>
      <c r="D63" s="2">
        <v>0</v>
      </c>
      <c r="F63" s="2">
        <v>2</v>
      </c>
      <c r="G63" s="42">
        <v>0.27499999999999997</v>
      </c>
      <c r="J63" s="42">
        <v>0.33749999999999997</v>
      </c>
      <c r="M63" s="42">
        <v>0.39999999999999997</v>
      </c>
      <c r="P63" s="42">
        <v>0.48333333333333334</v>
      </c>
      <c r="S63" s="42">
        <v>0.56666666666666665</v>
      </c>
      <c r="V63" s="42">
        <v>0.62916666666666665</v>
      </c>
    </row>
    <row r="64" spans="1:22">
      <c r="A64" s="2">
        <v>4</v>
      </c>
      <c r="B64" s="2" t="s">
        <v>78</v>
      </c>
      <c r="C64" s="2" t="s">
        <v>67</v>
      </c>
      <c r="D64" s="2">
        <v>0</v>
      </c>
      <c r="F64" s="2">
        <v>2</v>
      </c>
      <c r="G64" s="42">
        <v>0.27638888888888885</v>
      </c>
      <c r="J64" s="42">
        <v>0.33888888888888885</v>
      </c>
      <c r="M64" s="42">
        <v>0.40138888888888885</v>
      </c>
      <c r="P64" s="42">
        <v>0.48472222222222222</v>
      </c>
      <c r="S64" s="42">
        <v>0.56805555555555554</v>
      </c>
      <c r="V64" s="42">
        <v>0.63055555555555554</v>
      </c>
    </row>
    <row r="65" spans="1:22">
      <c r="A65" s="2">
        <v>4</v>
      </c>
      <c r="B65" s="2" t="s">
        <v>76</v>
      </c>
      <c r="C65" s="2" t="s">
        <v>67</v>
      </c>
      <c r="D65" s="2">
        <v>2</v>
      </c>
      <c r="E65" s="2" t="s">
        <v>77</v>
      </c>
      <c r="F65" s="2">
        <v>11</v>
      </c>
      <c r="G65" s="42">
        <v>0.27916666666666667</v>
      </c>
      <c r="J65" s="42">
        <v>0.34166666666666662</v>
      </c>
      <c r="M65" s="42">
        <v>0.40416666666666662</v>
      </c>
      <c r="P65" s="42">
        <v>0.48749999999999999</v>
      </c>
      <c r="S65" s="42">
        <v>0.5708333333333333</v>
      </c>
      <c r="V65" s="42">
        <v>0.6333333333333333</v>
      </c>
    </row>
    <row r="66" spans="1:22">
      <c r="A66" s="2">
        <v>4</v>
      </c>
      <c r="B66" s="2" t="s">
        <v>75</v>
      </c>
      <c r="C66" s="2" t="s">
        <v>67</v>
      </c>
      <c r="D66" s="2">
        <v>0</v>
      </c>
      <c r="F66" s="2">
        <v>2</v>
      </c>
      <c r="G66" s="42">
        <v>0.28263888888888888</v>
      </c>
      <c r="J66" s="42">
        <v>0.34513888888888888</v>
      </c>
      <c r="M66" s="42">
        <v>0.40763888888888888</v>
      </c>
      <c r="P66" s="42">
        <v>0.4909722222222222</v>
      </c>
      <c r="S66" s="42">
        <v>0.57430555555555551</v>
      </c>
      <c r="V66" s="42">
        <v>0.63680555555555551</v>
      </c>
    </row>
    <row r="67" spans="1:22">
      <c r="A67" s="2">
        <v>4</v>
      </c>
      <c r="B67" s="2" t="s">
        <v>74</v>
      </c>
      <c r="C67" s="2" t="s">
        <v>67</v>
      </c>
      <c r="D67" s="2">
        <v>0</v>
      </c>
      <c r="F67" s="2">
        <v>2</v>
      </c>
      <c r="G67" s="42">
        <v>0.28472222222222221</v>
      </c>
      <c r="J67" s="42">
        <v>0.34722222222222227</v>
      </c>
      <c r="M67" s="42">
        <v>0.40972222222222227</v>
      </c>
      <c r="P67" s="42">
        <v>0.49305555555555558</v>
      </c>
      <c r="S67" s="42">
        <v>0.57638888888888895</v>
      </c>
      <c r="V67" s="42">
        <v>0.63888888888888895</v>
      </c>
    </row>
    <row r="68" spans="1:22">
      <c r="A68" s="2">
        <v>4</v>
      </c>
      <c r="B68" s="2" t="s">
        <v>66</v>
      </c>
      <c r="C68" s="2" t="s">
        <v>67</v>
      </c>
      <c r="D68" s="2">
        <v>0</v>
      </c>
      <c r="F68" s="2">
        <v>4</v>
      </c>
      <c r="G68" s="2" t="s">
        <v>68</v>
      </c>
      <c r="J68" s="2" t="s">
        <v>68</v>
      </c>
      <c r="M68" s="42">
        <v>0.41180555555555554</v>
      </c>
      <c r="P68" s="42">
        <v>0.49513888888888885</v>
      </c>
      <c r="S68" s="2" t="s">
        <v>68</v>
      </c>
      <c r="V68" s="2" t="s">
        <v>68</v>
      </c>
    </row>
    <row r="69" spans="1:22">
      <c r="A69" s="2">
        <v>4</v>
      </c>
      <c r="B69" s="2" t="s">
        <v>66</v>
      </c>
      <c r="C69" s="2" t="s">
        <v>67</v>
      </c>
      <c r="D69" s="2">
        <v>0</v>
      </c>
      <c r="F69" s="2">
        <v>6</v>
      </c>
      <c r="G69" s="42">
        <v>0.28680555555555554</v>
      </c>
      <c r="J69" s="42">
        <v>0.34930555555555554</v>
      </c>
      <c r="M69" s="2" t="s">
        <v>68</v>
      </c>
      <c r="P69" s="2" t="s">
        <v>68</v>
      </c>
      <c r="S69" s="42">
        <v>0.57847222222222217</v>
      </c>
      <c r="V69" s="42">
        <v>0.64097222222222217</v>
      </c>
    </row>
    <row r="70" spans="1:22">
      <c r="A70" s="2">
        <v>9</v>
      </c>
      <c r="B70" s="2" t="s">
        <v>61</v>
      </c>
      <c r="C70" s="42">
        <v>0.6430555555555556</v>
      </c>
      <c r="D70" s="2" t="s">
        <v>66</v>
      </c>
      <c r="E70" s="42">
        <v>0.64097222222222217</v>
      </c>
      <c r="F70" s="2">
        <v>102</v>
      </c>
    </row>
    <row r="71" spans="1:22">
      <c r="A71" s="2">
        <v>6</v>
      </c>
      <c r="B71" s="42">
        <v>0.25138888888888888</v>
      </c>
      <c r="C71" s="2">
        <v>620</v>
      </c>
      <c r="D71" s="2" t="s">
        <v>61</v>
      </c>
      <c r="E71" s="2" t="s">
        <v>73</v>
      </c>
    </row>
    <row r="72" spans="1:22">
      <c r="A72" s="2">
        <v>6</v>
      </c>
      <c r="B72" s="42">
        <v>0.44930555555555557</v>
      </c>
      <c r="C72" s="2">
        <v>656</v>
      </c>
      <c r="D72" s="2" t="s">
        <v>66</v>
      </c>
      <c r="E72" s="2" t="s">
        <v>73</v>
      </c>
    </row>
    <row r="73" spans="1:22">
      <c r="A73" s="2">
        <v>6</v>
      </c>
      <c r="B73" s="42">
        <v>0.50486111111111109</v>
      </c>
      <c r="C73" s="2">
        <v>659</v>
      </c>
      <c r="D73" s="2" t="s">
        <v>66</v>
      </c>
      <c r="E73" s="2" t="s">
        <v>65</v>
      </c>
    </row>
    <row r="74" spans="1:22">
      <c r="A74" s="2">
        <v>6</v>
      </c>
      <c r="B74" s="42">
        <v>0.53263888888888888</v>
      </c>
      <c r="C74" s="2">
        <v>656</v>
      </c>
      <c r="D74" s="2" t="s">
        <v>66</v>
      </c>
      <c r="E74" s="2" t="s">
        <v>73</v>
      </c>
    </row>
    <row r="75" spans="1:22">
      <c r="A75" s="2">
        <v>99</v>
      </c>
    </row>
    <row r="76" spans="1:22">
      <c r="A76" s="2">
        <v>1</v>
      </c>
      <c r="B76" s="2">
        <v>6</v>
      </c>
      <c r="C76" s="2">
        <v>6022</v>
      </c>
      <c r="D76" s="2" t="s">
        <v>59</v>
      </c>
      <c r="E76" s="2" t="s">
        <v>60</v>
      </c>
      <c r="F76" s="2" t="s">
        <v>61</v>
      </c>
      <c r="G76" s="2" t="s">
        <v>62</v>
      </c>
      <c r="H76" s="2" t="s">
        <v>63</v>
      </c>
      <c r="I76" s="42">
        <v>0.28055555555555556</v>
      </c>
      <c r="J76" s="42">
        <v>0.55972222222222223</v>
      </c>
      <c r="K76" s="2" t="s">
        <v>60</v>
      </c>
      <c r="L76" s="2" t="s">
        <v>61</v>
      </c>
      <c r="M76" s="2" t="s">
        <v>60</v>
      </c>
      <c r="N76" s="2" t="s">
        <v>61</v>
      </c>
    </row>
    <row r="77" spans="1:22">
      <c r="A77" s="2">
        <v>8</v>
      </c>
      <c r="B77" s="2" t="s">
        <v>61</v>
      </c>
      <c r="C77" s="42">
        <v>0.28055555555555556</v>
      </c>
      <c r="D77" s="2" t="s">
        <v>66</v>
      </c>
      <c r="E77" s="42">
        <v>0.28263888888888888</v>
      </c>
      <c r="F77" s="2">
        <v>101</v>
      </c>
    </row>
    <row r="78" spans="1:22">
      <c r="A78" s="2">
        <v>2</v>
      </c>
      <c r="B78" s="2" t="s">
        <v>65</v>
      </c>
      <c r="C78" s="2">
        <v>2</v>
      </c>
      <c r="D78" s="2" t="s">
        <v>20</v>
      </c>
      <c r="E78" s="2">
        <v>105</v>
      </c>
      <c r="F78" s="2">
        <v>14</v>
      </c>
      <c r="G78" s="2">
        <v>3</v>
      </c>
      <c r="H78" s="2">
        <v>721</v>
      </c>
    </row>
    <row r="79" spans="1:22">
      <c r="A79" s="2">
        <v>3</v>
      </c>
      <c r="B79" s="2">
        <v>2</v>
      </c>
      <c r="E79" s="2">
        <v>2</v>
      </c>
      <c r="F79" s="2">
        <v>6</v>
      </c>
    </row>
    <row r="80" spans="1:22">
      <c r="A80" s="2">
        <v>3</v>
      </c>
      <c r="B80" s="2">
        <v>1</v>
      </c>
      <c r="E80" s="2">
        <v>3</v>
      </c>
      <c r="F80" s="2">
        <v>3</v>
      </c>
    </row>
    <row r="81" spans="1:16">
      <c r="A81" s="2">
        <v>3</v>
      </c>
      <c r="B81" s="2">
        <v>3</v>
      </c>
      <c r="E81" s="2">
        <v>0</v>
      </c>
      <c r="F81" s="2">
        <v>0</v>
      </c>
    </row>
    <row r="82" spans="1:16">
      <c r="A82" s="2">
        <v>3</v>
      </c>
      <c r="B82" s="2">
        <v>4</v>
      </c>
      <c r="E82" s="2">
        <v>0</v>
      </c>
      <c r="F82" s="2">
        <v>0</v>
      </c>
    </row>
    <row r="83" spans="1:16">
      <c r="A83" s="2">
        <v>3</v>
      </c>
      <c r="B83" s="2">
        <v>5</v>
      </c>
    </row>
    <row r="84" spans="1:16">
      <c r="A84" s="2">
        <v>3</v>
      </c>
      <c r="B84" s="2">
        <v>6</v>
      </c>
    </row>
    <row r="85" spans="1:16">
      <c r="A85" s="2">
        <v>4</v>
      </c>
      <c r="B85" s="2" t="s">
        <v>66</v>
      </c>
      <c r="C85" s="2" t="s">
        <v>67</v>
      </c>
      <c r="D85" s="2">
        <v>0</v>
      </c>
      <c r="F85" s="2">
        <v>4</v>
      </c>
      <c r="G85" s="2" t="s">
        <v>68</v>
      </c>
      <c r="J85" s="2" t="s">
        <v>68</v>
      </c>
      <c r="M85" s="42">
        <v>0.40069444444444446</v>
      </c>
      <c r="N85" s="2" t="s">
        <v>7</v>
      </c>
      <c r="P85" s="42">
        <v>0.48402777777777778</v>
      </c>
    </row>
    <row r="86" spans="1:16">
      <c r="A86" s="2">
        <v>4</v>
      </c>
      <c r="B86" s="2" t="s">
        <v>69</v>
      </c>
      <c r="C86" s="2" t="s">
        <v>67</v>
      </c>
      <c r="D86" s="2">
        <v>0</v>
      </c>
      <c r="F86" s="2">
        <v>1</v>
      </c>
      <c r="G86" s="2" t="s">
        <v>68</v>
      </c>
      <c r="J86" s="2" t="s">
        <v>68</v>
      </c>
      <c r="M86" s="42">
        <v>0.40277777777777773</v>
      </c>
      <c r="P86" s="42">
        <v>0.4861111111111111</v>
      </c>
    </row>
    <row r="87" spans="1:16">
      <c r="A87" s="2">
        <v>4</v>
      </c>
      <c r="B87" s="2" t="s">
        <v>70</v>
      </c>
      <c r="C87" s="2" t="s">
        <v>67</v>
      </c>
      <c r="D87" s="2">
        <v>0</v>
      </c>
      <c r="F87" s="2">
        <v>1</v>
      </c>
      <c r="G87" s="2" t="s">
        <v>68</v>
      </c>
      <c r="J87" s="2" t="s">
        <v>68</v>
      </c>
      <c r="M87" s="42">
        <v>0.40416666666666662</v>
      </c>
      <c r="P87" s="42">
        <v>0.48749999999999999</v>
      </c>
    </row>
    <row r="88" spans="1:16">
      <c r="A88" s="2">
        <v>4</v>
      </c>
      <c r="B88" s="2" t="s">
        <v>71</v>
      </c>
      <c r="C88" s="2" t="s">
        <v>67</v>
      </c>
      <c r="D88" s="2">
        <v>0</v>
      </c>
      <c r="F88" s="2">
        <v>1</v>
      </c>
      <c r="G88" s="2" t="s">
        <v>68</v>
      </c>
      <c r="J88" s="2" t="s">
        <v>68</v>
      </c>
      <c r="M88" s="42">
        <v>0.40486111111111112</v>
      </c>
      <c r="P88" s="42">
        <v>0.48819444444444443</v>
      </c>
    </row>
    <row r="89" spans="1:16">
      <c r="A89" s="2">
        <v>4</v>
      </c>
      <c r="B89" s="2" t="s">
        <v>72</v>
      </c>
      <c r="C89" s="2" t="s">
        <v>67</v>
      </c>
      <c r="D89" s="2">
        <v>0</v>
      </c>
      <c r="F89" s="2">
        <v>3</v>
      </c>
      <c r="G89" s="2" t="s">
        <v>68</v>
      </c>
      <c r="J89" s="2" t="s">
        <v>68</v>
      </c>
      <c r="M89" s="42">
        <v>0.4069444444444445</v>
      </c>
      <c r="P89" s="42">
        <v>0.49027777777777781</v>
      </c>
    </row>
    <row r="90" spans="1:16">
      <c r="A90" s="2">
        <v>5</v>
      </c>
      <c r="B90" s="2" t="s">
        <v>27</v>
      </c>
      <c r="C90" s="2" t="s">
        <v>65</v>
      </c>
      <c r="D90" s="2" t="s">
        <v>20</v>
      </c>
      <c r="E90" s="2">
        <v>2</v>
      </c>
    </row>
    <row r="91" spans="1:16">
      <c r="A91" s="2">
        <v>3</v>
      </c>
      <c r="B91" s="2">
        <v>2</v>
      </c>
      <c r="E91" s="2">
        <v>20</v>
      </c>
      <c r="F91" s="2">
        <v>24</v>
      </c>
    </row>
    <row r="92" spans="1:16">
      <c r="A92" s="2">
        <v>3</v>
      </c>
      <c r="B92" s="2">
        <v>1</v>
      </c>
      <c r="E92" s="2">
        <v>10</v>
      </c>
      <c r="F92" s="2">
        <v>10</v>
      </c>
    </row>
    <row r="93" spans="1:16">
      <c r="A93" s="2">
        <v>3</v>
      </c>
      <c r="B93" s="2">
        <v>3</v>
      </c>
      <c r="E93" s="2">
        <v>0</v>
      </c>
      <c r="F93" s="2">
        <v>0</v>
      </c>
    </row>
    <row r="94" spans="1:16">
      <c r="A94" s="2">
        <v>3</v>
      </c>
      <c r="B94" s="2">
        <v>4</v>
      </c>
      <c r="E94" s="2">
        <v>0</v>
      </c>
      <c r="F94" s="2">
        <v>0</v>
      </c>
    </row>
    <row r="95" spans="1:16">
      <c r="A95" s="2">
        <v>3</v>
      </c>
      <c r="B95" s="2">
        <v>5</v>
      </c>
    </row>
    <row r="96" spans="1:16">
      <c r="A96" s="2">
        <v>3</v>
      </c>
      <c r="B96" s="2">
        <v>6</v>
      </c>
    </row>
    <row r="97" spans="1:17">
      <c r="A97" s="2">
        <v>4</v>
      </c>
      <c r="B97" s="2" t="s">
        <v>72</v>
      </c>
      <c r="C97" s="2" t="s">
        <v>67</v>
      </c>
      <c r="D97" s="2">
        <v>0</v>
      </c>
      <c r="F97" s="2">
        <v>3</v>
      </c>
      <c r="G97" s="2" t="s">
        <v>68</v>
      </c>
      <c r="J97" s="2" t="s">
        <v>68</v>
      </c>
      <c r="M97" s="42">
        <v>0.41250000000000003</v>
      </c>
      <c r="P97" s="42">
        <v>0.49583333333333335</v>
      </c>
    </row>
    <row r="98" spans="1:17">
      <c r="A98" s="2">
        <v>4</v>
      </c>
      <c r="B98" s="2" t="s">
        <v>71</v>
      </c>
      <c r="C98" s="2" t="s">
        <v>67</v>
      </c>
      <c r="D98" s="2">
        <v>0</v>
      </c>
      <c r="F98" s="2">
        <v>2</v>
      </c>
      <c r="G98" s="2" t="s">
        <v>68</v>
      </c>
      <c r="J98" s="2" t="s">
        <v>68</v>
      </c>
      <c r="M98" s="42">
        <v>0.41388888888888892</v>
      </c>
      <c r="P98" s="42">
        <v>0.49722222222222223</v>
      </c>
    </row>
    <row r="99" spans="1:17">
      <c r="A99" s="2">
        <v>4</v>
      </c>
      <c r="B99" s="2" t="s">
        <v>70</v>
      </c>
      <c r="C99" s="2" t="s">
        <v>67</v>
      </c>
      <c r="D99" s="2">
        <v>0</v>
      </c>
      <c r="F99" s="2">
        <v>2</v>
      </c>
      <c r="G99" s="2" t="s">
        <v>68</v>
      </c>
      <c r="J99" s="2" t="s">
        <v>68</v>
      </c>
      <c r="M99" s="42">
        <v>0.4152777777777778</v>
      </c>
      <c r="P99" s="42">
        <v>0.49861111111111112</v>
      </c>
    </row>
    <row r="100" spans="1:17">
      <c r="A100" s="2">
        <v>4</v>
      </c>
      <c r="B100" s="2" t="s">
        <v>69</v>
      </c>
      <c r="C100" s="2" t="s">
        <v>67</v>
      </c>
      <c r="D100" s="2">
        <v>0</v>
      </c>
      <c r="F100" s="2">
        <v>2</v>
      </c>
      <c r="G100" s="2" t="s">
        <v>68</v>
      </c>
      <c r="J100" s="2" t="s">
        <v>68</v>
      </c>
      <c r="M100" s="42">
        <v>0.41666666666666669</v>
      </c>
      <c r="P100" s="42">
        <v>0.5</v>
      </c>
    </row>
    <row r="101" spans="1:17">
      <c r="A101" s="2">
        <v>4</v>
      </c>
      <c r="B101" s="2" t="s">
        <v>66</v>
      </c>
      <c r="C101" s="2" t="s">
        <v>67</v>
      </c>
      <c r="D101" s="2">
        <v>0</v>
      </c>
      <c r="F101" s="2">
        <v>6</v>
      </c>
      <c r="G101" s="2" t="s">
        <v>68</v>
      </c>
      <c r="J101" s="2" t="s">
        <v>68</v>
      </c>
      <c r="M101" s="42">
        <v>0.41875000000000001</v>
      </c>
      <c r="P101" s="42">
        <v>0.50208333333333333</v>
      </c>
    </row>
    <row r="102" spans="1:17">
      <c r="A102" s="2">
        <v>5</v>
      </c>
      <c r="B102" s="2" t="s">
        <v>16</v>
      </c>
      <c r="C102" s="2" t="s">
        <v>73</v>
      </c>
      <c r="D102" s="2" t="s">
        <v>22</v>
      </c>
      <c r="E102" s="2">
        <v>2</v>
      </c>
    </row>
    <row r="103" spans="1:17">
      <c r="A103" s="2">
        <v>3</v>
      </c>
      <c r="B103" s="2">
        <v>2</v>
      </c>
      <c r="C103" s="2">
        <v>4</v>
      </c>
      <c r="D103" s="2">
        <v>10</v>
      </c>
      <c r="E103" s="2">
        <v>15</v>
      </c>
      <c r="F103" s="2">
        <v>19</v>
      </c>
    </row>
    <row r="104" spans="1:17">
      <c r="A104" s="2">
        <v>3</v>
      </c>
      <c r="B104" s="2">
        <v>1</v>
      </c>
      <c r="C104" s="2">
        <v>1</v>
      </c>
      <c r="D104" s="2">
        <v>3</v>
      </c>
      <c r="E104" s="2">
        <v>3</v>
      </c>
      <c r="F104" s="2">
        <v>3</v>
      </c>
    </row>
    <row r="105" spans="1:17">
      <c r="A105" s="2">
        <v>3</v>
      </c>
      <c r="B105" s="2">
        <v>3</v>
      </c>
      <c r="C105" s="2">
        <v>0</v>
      </c>
      <c r="D105" s="2">
        <v>0</v>
      </c>
      <c r="E105" s="2">
        <v>0</v>
      </c>
      <c r="F105" s="2">
        <v>0</v>
      </c>
    </row>
    <row r="106" spans="1:17">
      <c r="A106" s="2">
        <v>3</v>
      </c>
      <c r="B106" s="2">
        <v>4</v>
      </c>
      <c r="C106" s="2">
        <v>0</v>
      </c>
      <c r="D106" s="2">
        <v>0</v>
      </c>
      <c r="E106" s="2">
        <v>0</v>
      </c>
      <c r="F106" s="2">
        <v>0</v>
      </c>
    </row>
    <row r="107" spans="1:17">
      <c r="A107" s="2">
        <v>3</v>
      </c>
      <c r="B107" s="2">
        <v>5</v>
      </c>
    </row>
    <row r="108" spans="1:17">
      <c r="A108" s="2">
        <v>3</v>
      </c>
      <c r="B108" s="2">
        <v>6</v>
      </c>
    </row>
    <row r="109" spans="1:17">
      <c r="A109" s="2">
        <v>4</v>
      </c>
      <c r="B109" s="2" t="s">
        <v>66</v>
      </c>
      <c r="C109" s="2" t="s">
        <v>67</v>
      </c>
      <c r="D109" s="2">
        <v>0</v>
      </c>
      <c r="F109" s="2">
        <v>6</v>
      </c>
      <c r="G109" s="42">
        <v>0.28263888888888888</v>
      </c>
      <c r="J109" s="42">
        <v>0.34513888888888888</v>
      </c>
      <c r="M109" s="42">
        <v>0.4284722222222222</v>
      </c>
      <c r="P109" s="42">
        <v>0.51180555555555551</v>
      </c>
      <c r="Q109" s="2" t="s">
        <v>7</v>
      </c>
    </row>
    <row r="110" spans="1:17">
      <c r="A110" s="2">
        <v>4</v>
      </c>
      <c r="B110" s="2" t="s">
        <v>74</v>
      </c>
      <c r="C110" s="2" t="s">
        <v>67</v>
      </c>
      <c r="D110" s="2">
        <v>0</v>
      </c>
      <c r="F110" s="2">
        <v>1</v>
      </c>
      <c r="G110" s="42">
        <v>0.28472222222222221</v>
      </c>
      <c r="J110" s="42">
        <v>0.34722222222222227</v>
      </c>
      <c r="M110" s="42">
        <v>0.43055555555555558</v>
      </c>
      <c r="P110" s="42">
        <v>0.51388888888888895</v>
      </c>
    </row>
    <row r="111" spans="1:17">
      <c r="A111" s="2">
        <v>4</v>
      </c>
      <c r="B111" s="2" t="s">
        <v>75</v>
      </c>
      <c r="C111" s="2" t="s">
        <v>67</v>
      </c>
      <c r="D111" s="2">
        <v>0</v>
      </c>
      <c r="F111" s="2">
        <v>1</v>
      </c>
      <c r="G111" s="42">
        <v>0.28680555555555554</v>
      </c>
      <c r="J111" s="42">
        <v>0.34930555555555554</v>
      </c>
      <c r="M111" s="42">
        <v>0.43263888888888885</v>
      </c>
      <c r="P111" s="42">
        <v>0.51597222222222217</v>
      </c>
    </row>
    <row r="112" spans="1:17">
      <c r="A112" s="2">
        <v>4</v>
      </c>
      <c r="B112" s="2" t="s">
        <v>76</v>
      </c>
      <c r="C112" s="2" t="s">
        <v>67</v>
      </c>
      <c r="D112" s="2">
        <v>2</v>
      </c>
      <c r="E112" s="2" t="s">
        <v>77</v>
      </c>
      <c r="F112" s="2">
        <v>12</v>
      </c>
      <c r="G112" s="42">
        <v>0.2902777777777778</v>
      </c>
      <c r="J112" s="42">
        <v>0.3527777777777778</v>
      </c>
      <c r="M112" s="42">
        <v>0.43611111111111112</v>
      </c>
      <c r="P112" s="42">
        <v>0.51944444444444449</v>
      </c>
    </row>
    <row r="113" spans="1:16">
      <c r="A113" s="2">
        <v>4</v>
      </c>
      <c r="B113" s="2" t="s">
        <v>78</v>
      </c>
      <c r="C113" s="2" t="s">
        <v>67</v>
      </c>
      <c r="D113" s="2">
        <v>0</v>
      </c>
      <c r="F113" s="2">
        <v>1</v>
      </c>
      <c r="G113" s="42">
        <v>0.29236111111111113</v>
      </c>
      <c r="J113" s="42">
        <v>0.35486111111111113</v>
      </c>
      <c r="M113" s="42">
        <v>0.4381944444444445</v>
      </c>
      <c r="P113" s="42">
        <v>0.52152777777777781</v>
      </c>
    </row>
    <row r="114" spans="1:16">
      <c r="A114" s="2">
        <v>4</v>
      </c>
      <c r="B114" s="2" t="s">
        <v>72</v>
      </c>
      <c r="C114" s="2" t="s">
        <v>67</v>
      </c>
      <c r="D114" s="2">
        <v>0</v>
      </c>
      <c r="F114" s="2">
        <v>1</v>
      </c>
      <c r="G114" s="42">
        <v>0.29375000000000001</v>
      </c>
      <c r="J114" s="42">
        <v>0.35625000000000001</v>
      </c>
      <c r="M114" s="42">
        <v>0.43958333333333338</v>
      </c>
      <c r="P114" s="42">
        <v>0.5229166666666667</v>
      </c>
    </row>
    <row r="115" spans="1:16">
      <c r="A115" s="2">
        <v>4</v>
      </c>
      <c r="B115" s="2" t="s">
        <v>79</v>
      </c>
      <c r="C115" s="2" t="s">
        <v>67</v>
      </c>
      <c r="D115" s="2">
        <v>0</v>
      </c>
      <c r="F115" s="2">
        <v>1</v>
      </c>
      <c r="G115" s="42">
        <v>0.29444444444444445</v>
      </c>
      <c r="J115" s="42">
        <v>0.35694444444444445</v>
      </c>
      <c r="M115" s="42">
        <v>0.44027777777777777</v>
      </c>
      <c r="P115" s="42">
        <v>0.52361111111111114</v>
      </c>
    </row>
    <row r="116" spans="1:16">
      <c r="A116" s="2">
        <v>4</v>
      </c>
      <c r="B116" s="2" t="s">
        <v>80</v>
      </c>
      <c r="C116" s="2" t="s">
        <v>67</v>
      </c>
      <c r="D116" s="2">
        <v>0</v>
      </c>
      <c r="F116" s="2">
        <v>1</v>
      </c>
      <c r="G116" s="42">
        <v>0.29652777777777778</v>
      </c>
      <c r="J116" s="42">
        <v>0.35902777777777778</v>
      </c>
      <c r="M116" s="42">
        <v>0.44236111111111115</v>
      </c>
      <c r="P116" s="42">
        <v>0.52569444444444446</v>
      </c>
    </row>
    <row r="117" spans="1:16">
      <c r="A117" s="2">
        <v>4</v>
      </c>
      <c r="B117" s="2" t="s">
        <v>81</v>
      </c>
      <c r="C117" s="2" t="s">
        <v>67</v>
      </c>
      <c r="D117" s="2">
        <v>0</v>
      </c>
      <c r="F117" s="2">
        <v>1</v>
      </c>
      <c r="G117" s="42">
        <v>0.29930555555555555</v>
      </c>
      <c r="J117" s="2" t="s">
        <v>68</v>
      </c>
      <c r="M117" s="2" t="s">
        <v>68</v>
      </c>
      <c r="P117" s="2" t="s">
        <v>68</v>
      </c>
    </row>
    <row r="118" spans="1:16">
      <c r="A118" s="2">
        <v>4</v>
      </c>
      <c r="B118" s="2" t="s">
        <v>82</v>
      </c>
      <c r="C118" s="2" t="s">
        <v>67</v>
      </c>
      <c r="D118" s="2">
        <v>0</v>
      </c>
      <c r="F118" s="2">
        <v>1</v>
      </c>
      <c r="G118" s="42">
        <v>0.30208333333333331</v>
      </c>
      <c r="J118" s="2" t="s">
        <v>68</v>
      </c>
      <c r="M118" s="2" t="s">
        <v>68</v>
      </c>
      <c r="P118" s="2" t="s">
        <v>68</v>
      </c>
    </row>
    <row r="119" spans="1:16">
      <c r="A119" s="2">
        <v>4</v>
      </c>
      <c r="B119" s="2" t="s">
        <v>64</v>
      </c>
      <c r="C119" s="2" t="s">
        <v>67</v>
      </c>
      <c r="D119" s="2">
        <v>0</v>
      </c>
      <c r="F119" s="2">
        <v>1</v>
      </c>
      <c r="G119" s="42">
        <v>0.30416666666666664</v>
      </c>
      <c r="J119" s="2" t="s">
        <v>68</v>
      </c>
      <c r="M119" s="2" t="s">
        <v>68</v>
      </c>
      <c r="P119" s="2" t="s">
        <v>68</v>
      </c>
    </row>
    <row r="120" spans="1:16">
      <c r="A120" s="2">
        <v>4</v>
      </c>
      <c r="B120" s="2" t="s">
        <v>83</v>
      </c>
      <c r="C120" s="2" t="s">
        <v>67</v>
      </c>
      <c r="D120" s="2">
        <v>0</v>
      </c>
      <c r="F120" s="2">
        <v>1</v>
      </c>
      <c r="G120" s="2" t="s">
        <v>68</v>
      </c>
      <c r="J120" s="42">
        <v>0.36041666666666666</v>
      </c>
      <c r="M120" s="42">
        <v>0.44375000000000003</v>
      </c>
      <c r="P120" s="42">
        <v>0.52708333333333335</v>
      </c>
    </row>
    <row r="121" spans="1:16">
      <c r="A121" s="2">
        <v>4</v>
      </c>
      <c r="B121" s="2" t="s">
        <v>84</v>
      </c>
      <c r="C121" s="2" t="s">
        <v>67</v>
      </c>
      <c r="D121" s="2">
        <v>0</v>
      </c>
      <c r="F121" s="2">
        <v>1</v>
      </c>
      <c r="G121" s="2" t="s">
        <v>68</v>
      </c>
      <c r="J121" s="42">
        <v>0.36319444444444443</v>
      </c>
      <c r="M121" s="42">
        <v>0.4465277777777778</v>
      </c>
      <c r="P121" s="42">
        <v>0.52986111111111112</v>
      </c>
    </row>
    <row r="122" spans="1:16">
      <c r="A122" s="2">
        <v>4</v>
      </c>
      <c r="B122" s="2" t="s">
        <v>85</v>
      </c>
      <c r="C122" s="2" t="s">
        <v>67</v>
      </c>
      <c r="D122" s="2">
        <v>0</v>
      </c>
      <c r="F122" s="2">
        <v>5</v>
      </c>
      <c r="G122" s="2" t="s">
        <v>68</v>
      </c>
      <c r="J122" s="42">
        <v>0.36527777777777781</v>
      </c>
      <c r="M122" s="42">
        <v>0.44861111111111113</v>
      </c>
      <c r="P122" s="42">
        <v>0.53194444444444444</v>
      </c>
    </row>
    <row r="123" spans="1:16">
      <c r="A123" s="2">
        <v>5</v>
      </c>
      <c r="B123" s="2" t="s">
        <v>27</v>
      </c>
      <c r="C123" s="2" t="s">
        <v>73</v>
      </c>
      <c r="D123" s="2" t="s">
        <v>22</v>
      </c>
      <c r="E123" s="2">
        <v>2</v>
      </c>
    </row>
    <row r="124" spans="1:16">
      <c r="A124" s="2">
        <v>3</v>
      </c>
      <c r="B124" s="2">
        <v>2</v>
      </c>
      <c r="C124" s="2">
        <v>48</v>
      </c>
      <c r="D124" s="2">
        <v>51</v>
      </c>
      <c r="E124" s="2">
        <v>56</v>
      </c>
      <c r="F124" s="2">
        <v>61</v>
      </c>
    </row>
    <row r="125" spans="1:16">
      <c r="A125" s="2">
        <v>3</v>
      </c>
      <c r="B125" s="2">
        <v>1</v>
      </c>
      <c r="C125" s="2">
        <v>6</v>
      </c>
      <c r="D125" s="2">
        <v>4</v>
      </c>
      <c r="E125" s="2">
        <v>4</v>
      </c>
      <c r="F125" s="2">
        <v>8</v>
      </c>
    </row>
    <row r="126" spans="1:16">
      <c r="A126" s="2">
        <v>3</v>
      </c>
      <c r="B126" s="2">
        <v>3</v>
      </c>
      <c r="C126" s="2">
        <v>0</v>
      </c>
      <c r="D126" s="2">
        <v>0</v>
      </c>
      <c r="E126" s="2">
        <v>0</v>
      </c>
      <c r="F126" s="2">
        <v>0</v>
      </c>
    </row>
    <row r="127" spans="1:16">
      <c r="A127" s="2">
        <v>3</v>
      </c>
      <c r="B127" s="2">
        <v>4</v>
      </c>
      <c r="C127" s="2">
        <v>0</v>
      </c>
      <c r="D127" s="2">
        <v>0</v>
      </c>
      <c r="E127" s="2">
        <v>0</v>
      </c>
      <c r="F127" s="2">
        <v>0</v>
      </c>
    </row>
    <row r="128" spans="1:16">
      <c r="A128" s="2">
        <v>3</v>
      </c>
      <c r="B128" s="2">
        <v>5</v>
      </c>
    </row>
    <row r="129" spans="1:16">
      <c r="A129" s="2">
        <v>3</v>
      </c>
      <c r="B129" s="2">
        <v>6</v>
      </c>
    </row>
    <row r="130" spans="1:16">
      <c r="A130" s="2">
        <v>4</v>
      </c>
      <c r="B130" s="2" t="s">
        <v>85</v>
      </c>
      <c r="C130" s="2" t="s">
        <v>67</v>
      </c>
      <c r="D130" s="2">
        <v>0</v>
      </c>
      <c r="F130" s="2">
        <v>5</v>
      </c>
      <c r="G130" s="2" t="s">
        <v>68</v>
      </c>
      <c r="J130" s="42">
        <v>0.37083333333333335</v>
      </c>
      <c r="M130" s="42">
        <v>0.45416666666666666</v>
      </c>
      <c r="P130" s="42">
        <v>0.53749999999999998</v>
      </c>
    </row>
    <row r="131" spans="1:16">
      <c r="A131" s="2">
        <v>4</v>
      </c>
      <c r="B131" s="2" t="s">
        <v>84</v>
      </c>
      <c r="C131" s="2" t="s">
        <v>67</v>
      </c>
      <c r="D131" s="2">
        <v>0</v>
      </c>
      <c r="F131" s="2">
        <v>2</v>
      </c>
      <c r="G131" s="2" t="s">
        <v>68</v>
      </c>
      <c r="J131" s="42">
        <v>0.37222222222222223</v>
      </c>
      <c r="M131" s="42">
        <v>0.45555555555555555</v>
      </c>
      <c r="P131" s="42">
        <v>0.53888888888888886</v>
      </c>
    </row>
    <row r="132" spans="1:16">
      <c r="A132" s="2">
        <v>4</v>
      </c>
      <c r="B132" s="2" t="s">
        <v>83</v>
      </c>
      <c r="C132" s="2" t="s">
        <v>67</v>
      </c>
      <c r="D132" s="2">
        <v>0</v>
      </c>
      <c r="F132" s="2">
        <v>2</v>
      </c>
      <c r="G132" s="2" t="s">
        <v>68</v>
      </c>
      <c r="J132" s="42">
        <v>0.375</v>
      </c>
      <c r="M132" s="42">
        <v>0.45833333333333331</v>
      </c>
      <c r="P132" s="42">
        <v>0.54166666666666663</v>
      </c>
    </row>
    <row r="133" spans="1:16">
      <c r="A133" s="2">
        <v>4</v>
      </c>
      <c r="B133" s="2" t="s">
        <v>64</v>
      </c>
      <c r="C133" s="2" t="s">
        <v>67</v>
      </c>
      <c r="D133" s="2">
        <v>0</v>
      </c>
      <c r="F133" s="2">
        <v>1</v>
      </c>
      <c r="G133" s="42">
        <v>0.30694444444444441</v>
      </c>
      <c r="J133" s="2" t="s">
        <v>68</v>
      </c>
      <c r="M133" s="2" t="s">
        <v>68</v>
      </c>
      <c r="P133" s="2" t="s">
        <v>68</v>
      </c>
    </row>
    <row r="134" spans="1:16">
      <c r="A134" s="2">
        <v>4</v>
      </c>
      <c r="B134" s="2" t="s">
        <v>82</v>
      </c>
      <c r="C134" s="2" t="s">
        <v>67</v>
      </c>
      <c r="D134" s="2">
        <v>0</v>
      </c>
      <c r="F134" s="2">
        <v>2</v>
      </c>
      <c r="G134" s="42">
        <v>0.30902777777777779</v>
      </c>
      <c r="J134" s="2" t="s">
        <v>68</v>
      </c>
      <c r="M134" s="2" t="s">
        <v>68</v>
      </c>
      <c r="P134" s="2" t="s">
        <v>68</v>
      </c>
    </row>
    <row r="135" spans="1:16">
      <c r="A135" s="2">
        <v>4</v>
      </c>
      <c r="B135" s="2" t="s">
        <v>81</v>
      </c>
      <c r="C135" s="2" t="s">
        <v>67</v>
      </c>
      <c r="D135" s="2">
        <v>0</v>
      </c>
      <c r="F135" s="2">
        <v>2</v>
      </c>
      <c r="G135" s="42">
        <v>0.31111111111111112</v>
      </c>
      <c r="J135" s="2" t="s">
        <v>68</v>
      </c>
      <c r="M135" s="2" t="s">
        <v>68</v>
      </c>
      <c r="P135" s="2" t="s">
        <v>68</v>
      </c>
    </row>
    <row r="136" spans="1:16">
      <c r="A136" s="2">
        <v>4</v>
      </c>
      <c r="B136" s="2" t="s">
        <v>80</v>
      </c>
      <c r="C136" s="2" t="s">
        <v>67</v>
      </c>
      <c r="D136" s="2">
        <v>0</v>
      </c>
      <c r="F136" s="2">
        <v>11</v>
      </c>
      <c r="G136" s="42">
        <v>0.31527777777777777</v>
      </c>
      <c r="J136" s="42">
        <v>0.37777777777777777</v>
      </c>
      <c r="M136" s="42">
        <v>0.46111111111111108</v>
      </c>
      <c r="P136" s="42">
        <v>0.5444444444444444</v>
      </c>
    </row>
    <row r="137" spans="1:16">
      <c r="A137" s="2">
        <v>4</v>
      </c>
      <c r="B137" s="2" t="s">
        <v>79</v>
      </c>
      <c r="C137" s="2" t="s">
        <v>67</v>
      </c>
      <c r="D137" s="2">
        <v>0</v>
      </c>
      <c r="F137" s="2">
        <v>2</v>
      </c>
      <c r="G137" s="42">
        <v>0.31597222222222221</v>
      </c>
      <c r="J137" s="42">
        <v>0.37847222222222227</v>
      </c>
      <c r="M137" s="42">
        <v>0.46180555555555558</v>
      </c>
      <c r="P137" s="42">
        <v>0.54513888888888895</v>
      </c>
    </row>
    <row r="138" spans="1:16">
      <c r="A138" s="2">
        <v>4</v>
      </c>
      <c r="B138" s="2" t="s">
        <v>72</v>
      </c>
      <c r="C138" s="2" t="s">
        <v>67</v>
      </c>
      <c r="D138" s="2">
        <v>0</v>
      </c>
      <c r="F138" s="2">
        <v>2</v>
      </c>
      <c r="G138" s="42">
        <v>0.31666666666666665</v>
      </c>
      <c r="J138" s="42">
        <v>0.37916666666666665</v>
      </c>
      <c r="M138" s="42">
        <v>0.46249999999999997</v>
      </c>
      <c r="P138" s="42">
        <v>0.54583333333333328</v>
      </c>
    </row>
    <row r="139" spans="1:16">
      <c r="A139" s="2">
        <v>4</v>
      </c>
      <c r="B139" s="2" t="s">
        <v>78</v>
      </c>
      <c r="C139" s="2" t="s">
        <v>67</v>
      </c>
      <c r="D139" s="2">
        <v>0</v>
      </c>
      <c r="F139" s="2">
        <v>2</v>
      </c>
      <c r="G139" s="42">
        <v>0.31805555555555554</v>
      </c>
      <c r="J139" s="42">
        <v>0.38055555555555554</v>
      </c>
      <c r="M139" s="42">
        <v>0.46388888888888885</v>
      </c>
      <c r="P139" s="42">
        <v>0.54722222222222217</v>
      </c>
    </row>
    <row r="140" spans="1:16">
      <c r="A140" s="2">
        <v>4</v>
      </c>
      <c r="B140" s="2" t="s">
        <v>76</v>
      </c>
      <c r="C140" s="2" t="s">
        <v>67</v>
      </c>
      <c r="D140" s="2">
        <v>2</v>
      </c>
      <c r="E140" s="2" t="s">
        <v>77</v>
      </c>
      <c r="F140" s="2">
        <v>11</v>
      </c>
      <c r="G140" s="42">
        <v>0.32083333333333336</v>
      </c>
      <c r="J140" s="42">
        <v>0.3833333333333333</v>
      </c>
      <c r="M140" s="42">
        <v>0.46666666666666662</v>
      </c>
      <c r="P140" s="42">
        <v>0.54999999999999993</v>
      </c>
    </row>
    <row r="141" spans="1:16">
      <c r="A141" s="2">
        <v>4</v>
      </c>
      <c r="B141" s="2" t="s">
        <v>75</v>
      </c>
      <c r="C141" s="2" t="s">
        <v>67</v>
      </c>
      <c r="D141" s="2">
        <v>0</v>
      </c>
      <c r="F141" s="2">
        <v>2</v>
      </c>
      <c r="G141" s="42">
        <v>0.32430555555555557</v>
      </c>
      <c r="J141" s="42">
        <v>0.38680555555555557</v>
      </c>
      <c r="M141" s="42">
        <v>0.47013888888888888</v>
      </c>
      <c r="P141" s="42">
        <v>0.55347222222222225</v>
      </c>
    </row>
    <row r="142" spans="1:16">
      <c r="A142" s="2">
        <v>4</v>
      </c>
      <c r="B142" s="2" t="s">
        <v>74</v>
      </c>
      <c r="C142" s="2" t="s">
        <v>67</v>
      </c>
      <c r="D142" s="2">
        <v>0</v>
      </c>
      <c r="F142" s="2">
        <v>2</v>
      </c>
      <c r="G142" s="42">
        <v>0.3263888888888889</v>
      </c>
      <c r="J142" s="42">
        <v>0.3888888888888889</v>
      </c>
      <c r="M142" s="42">
        <v>0.47222222222222227</v>
      </c>
      <c r="P142" s="42">
        <v>0.55555555555555558</v>
      </c>
    </row>
    <row r="143" spans="1:16">
      <c r="A143" s="2">
        <v>4</v>
      </c>
      <c r="B143" s="2" t="s">
        <v>66</v>
      </c>
      <c r="C143" s="2" t="s">
        <v>67</v>
      </c>
      <c r="D143" s="2">
        <v>0</v>
      </c>
      <c r="F143" s="2">
        <v>4</v>
      </c>
      <c r="G143" s="2" t="s">
        <v>68</v>
      </c>
      <c r="J143" s="42">
        <v>0.39097222222222222</v>
      </c>
      <c r="M143" s="42">
        <v>0.47430555555555554</v>
      </c>
      <c r="P143" s="2" t="s">
        <v>68</v>
      </c>
    </row>
    <row r="144" spans="1:16">
      <c r="A144" s="2">
        <v>4</v>
      </c>
      <c r="B144" s="2" t="s">
        <v>66</v>
      </c>
      <c r="C144" s="2" t="s">
        <v>67</v>
      </c>
      <c r="D144" s="2">
        <v>0</v>
      </c>
      <c r="F144" s="2">
        <v>6</v>
      </c>
      <c r="G144" s="42">
        <v>0.32847222222222222</v>
      </c>
      <c r="J144" s="2" t="s">
        <v>68</v>
      </c>
      <c r="M144" s="2" t="s">
        <v>68</v>
      </c>
      <c r="P144" s="42">
        <v>0.55763888888888891</v>
      </c>
    </row>
    <row r="145" spans="1:14">
      <c r="A145" s="2">
        <v>9</v>
      </c>
      <c r="B145" s="2" t="s">
        <v>61</v>
      </c>
      <c r="C145" s="42">
        <v>0.55972222222222223</v>
      </c>
      <c r="D145" s="2" t="s">
        <v>66</v>
      </c>
      <c r="E145" s="42">
        <v>0.55763888888888891</v>
      </c>
      <c r="F145" s="2">
        <v>102</v>
      </c>
    </row>
    <row r="146" spans="1:14">
      <c r="A146" s="2">
        <v>6</v>
      </c>
      <c r="B146" s="42">
        <v>0.28055555555555556</v>
      </c>
      <c r="C146" s="2">
        <v>651</v>
      </c>
      <c r="D146" s="2" t="s">
        <v>61</v>
      </c>
      <c r="E146" s="2" t="s">
        <v>73</v>
      </c>
    </row>
    <row r="147" spans="1:14">
      <c r="A147" s="2">
        <v>6</v>
      </c>
      <c r="B147" s="42">
        <v>0.40069444444444446</v>
      </c>
      <c r="C147" s="2">
        <v>601</v>
      </c>
      <c r="D147" s="2" t="s">
        <v>66</v>
      </c>
      <c r="E147" s="2" t="s">
        <v>65</v>
      </c>
    </row>
    <row r="148" spans="1:14">
      <c r="A148" s="2">
        <v>6</v>
      </c>
      <c r="B148" s="42">
        <v>0.51180555555555551</v>
      </c>
      <c r="C148" s="2">
        <v>609</v>
      </c>
      <c r="D148" s="2" t="s">
        <v>66</v>
      </c>
      <c r="E148" s="2" t="s">
        <v>73</v>
      </c>
    </row>
    <row r="149" spans="1:14">
      <c r="A149" s="2">
        <v>99</v>
      </c>
    </row>
    <row r="150" spans="1:14">
      <c r="A150" s="2">
        <v>1</v>
      </c>
      <c r="B150" s="2">
        <v>23</v>
      </c>
      <c r="C150" s="2">
        <v>6022</v>
      </c>
      <c r="D150" s="2" t="s">
        <v>59</v>
      </c>
      <c r="E150" s="2" t="s">
        <v>60</v>
      </c>
      <c r="F150" s="2" t="s">
        <v>61</v>
      </c>
      <c r="G150" s="2" t="s">
        <v>86</v>
      </c>
      <c r="H150" s="2" t="s">
        <v>87</v>
      </c>
      <c r="I150" s="42">
        <v>0.32222222222222224</v>
      </c>
      <c r="J150" s="42">
        <v>0.53888888888888886</v>
      </c>
      <c r="K150" s="2" t="s">
        <v>60</v>
      </c>
      <c r="L150" s="2" t="s">
        <v>61</v>
      </c>
      <c r="M150" s="2" t="s">
        <v>60</v>
      </c>
      <c r="N150" s="2" t="s">
        <v>61</v>
      </c>
    </row>
    <row r="151" spans="1:14">
      <c r="A151" s="2">
        <v>8</v>
      </c>
      <c r="B151" s="2" t="s">
        <v>61</v>
      </c>
      <c r="C151" s="42">
        <v>0.32222222222222224</v>
      </c>
      <c r="D151" s="2" t="s">
        <v>66</v>
      </c>
      <c r="E151" s="42">
        <v>0.32430555555555557</v>
      </c>
      <c r="F151" s="2">
        <v>101</v>
      </c>
    </row>
    <row r="152" spans="1:14">
      <c r="A152" s="2">
        <v>2</v>
      </c>
      <c r="B152" s="2" t="s">
        <v>73</v>
      </c>
      <c r="C152" s="2">
        <v>3</v>
      </c>
      <c r="D152" s="2" t="s">
        <v>22</v>
      </c>
      <c r="E152" s="2">
        <v>105</v>
      </c>
      <c r="F152" s="2">
        <v>14</v>
      </c>
      <c r="G152" s="2">
        <v>3</v>
      </c>
      <c r="H152" s="2">
        <v>753</v>
      </c>
    </row>
    <row r="153" spans="1:14">
      <c r="A153" s="2">
        <v>3</v>
      </c>
      <c r="B153" s="2">
        <v>2</v>
      </c>
      <c r="C153" s="2">
        <v>9</v>
      </c>
      <c r="D153" s="2">
        <v>14</v>
      </c>
      <c r="E153" s="2">
        <v>18</v>
      </c>
    </row>
    <row r="154" spans="1:14">
      <c r="A154" s="2">
        <v>3</v>
      </c>
      <c r="B154" s="2">
        <v>1</v>
      </c>
      <c r="C154" s="2">
        <v>1</v>
      </c>
      <c r="D154" s="2">
        <v>1</v>
      </c>
      <c r="E154" s="2">
        <v>1</v>
      </c>
    </row>
    <row r="155" spans="1:14">
      <c r="A155" s="2">
        <v>3</v>
      </c>
      <c r="B155" s="2">
        <v>3</v>
      </c>
      <c r="C155" s="2">
        <v>0</v>
      </c>
      <c r="D155" s="2">
        <v>0</v>
      </c>
      <c r="E155" s="2">
        <v>0</v>
      </c>
    </row>
    <row r="156" spans="1:14">
      <c r="A156" s="2">
        <v>3</v>
      </c>
      <c r="B156" s="2">
        <v>4</v>
      </c>
      <c r="C156" s="2">
        <v>0</v>
      </c>
      <c r="D156" s="2">
        <v>0</v>
      </c>
      <c r="E156" s="2">
        <v>0</v>
      </c>
    </row>
    <row r="157" spans="1:14">
      <c r="A157" s="2">
        <v>3</v>
      </c>
      <c r="B157" s="2">
        <v>5</v>
      </c>
    </row>
    <row r="158" spans="1:14">
      <c r="A158" s="2">
        <v>3</v>
      </c>
      <c r="B158" s="2">
        <v>6</v>
      </c>
    </row>
    <row r="159" spans="1:14">
      <c r="A159" s="2">
        <v>4</v>
      </c>
      <c r="B159" s="2" t="s">
        <v>66</v>
      </c>
      <c r="C159" s="2" t="s">
        <v>67</v>
      </c>
      <c r="D159" s="2">
        <v>0</v>
      </c>
      <c r="F159" s="2">
        <v>6</v>
      </c>
      <c r="G159" s="42">
        <v>0.32430555555555557</v>
      </c>
      <c r="J159" s="42">
        <v>0.40763888888888888</v>
      </c>
      <c r="M159" s="42">
        <v>0.4909722222222222</v>
      </c>
      <c r="N159" s="2" t="s">
        <v>7</v>
      </c>
    </row>
    <row r="160" spans="1:14">
      <c r="A160" s="2">
        <v>4</v>
      </c>
      <c r="B160" s="2" t="s">
        <v>74</v>
      </c>
      <c r="C160" s="2" t="s">
        <v>67</v>
      </c>
      <c r="D160" s="2">
        <v>0</v>
      </c>
      <c r="F160" s="2">
        <v>1</v>
      </c>
      <c r="G160" s="42">
        <v>0.3263888888888889</v>
      </c>
      <c r="J160" s="42">
        <v>0.40972222222222227</v>
      </c>
      <c r="M160" s="42">
        <v>0.49305555555555558</v>
      </c>
    </row>
    <row r="161" spans="1:13">
      <c r="A161" s="2">
        <v>4</v>
      </c>
      <c r="B161" s="2" t="s">
        <v>75</v>
      </c>
      <c r="C161" s="2" t="s">
        <v>67</v>
      </c>
      <c r="D161" s="2">
        <v>0</v>
      </c>
      <c r="F161" s="2">
        <v>1</v>
      </c>
      <c r="G161" s="42">
        <v>0.32847222222222222</v>
      </c>
      <c r="J161" s="42">
        <v>0.41180555555555554</v>
      </c>
      <c r="M161" s="42">
        <v>0.49513888888888885</v>
      </c>
    </row>
    <row r="162" spans="1:13">
      <c r="A162" s="2">
        <v>4</v>
      </c>
      <c r="B162" s="2" t="s">
        <v>76</v>
      </c>
      <c r="C162" s="2" t="s">
        <v>67</v>
      </c>
      <c r="D162" s="2">
        <v>2</v>
      </c>
      <c r="E162" s="2" t="s">
        <v>77</v>
      </c>
      <c r="F162" s="2">
        <v>12</v>
      </c>
      <c r="G162" s="42">
        <v>0.33194444444444443</v>
      </c>
      <c r="J162" s="42">
        <v>0.4152777777777778</v>
      </c>
      <c r="M162" s="42">
        <v>0.49861111111111112</v>
      </c>
    </row>
    <row r="163" spans="1:13">
      <c r="A163" s="2">
        <v>4</v>
      </c>
      <c r="B163" s="2" t="s">
        <v>78</v>
      </c>
      <c r="C163" s="2" t="s">
        <v>67</v>
      </c>
      <c r="D163" s="2">
        <v>0</v>
      </c>
      <c r="F163" s="2">
        <v>1</v>
      </c>
      <c r="G163" s="42">
        <v>0.33402777777777781</v>
      </c>
      <c r="J163" s="42">
        <v>0.41736111111111113</v>
      </c>
      <c r="M163" s="42">
        <v>0.50069444444444444</v>
      </c>
    </row>
    <row r="164" spans="1:13">
      <c r="A164" s="2">
        <v>4</v>
      </c>
      <c r="B164" s="2" t="s">
        <v>72</v>
      </c>
      <c r="C164" s="2" t="s">
        <v>67</v>
      </c>
      <c r="D164" s="2">
        <v>0</v>
      </c>
      <c r="F164" s="2">
        <v>1</v>
      </c>
      <c r="G164" s="42">
        <v>0.3354166666666667</v>
      </c>
      <c r="J164" s="42">
        <v>0.41875000000000001</v>
      </c>
      <c r="M164" s="42">
        <v>0.50208333333333333</v>
      </c>
    </row>
    <row r="165" spans="1:13">
      <c r="A165" s="2">
        <v>4</v>
      </c>
      <c r="B165" s="2" t="s">
        <v>79</v>
      </c>
      <c r="C165" s="2" t="s">
        <v>67</v>
      </c>
      <c r="D165" s="2">
        <v>0</v>
      </c>
      <c r="F165" s="2">
        <v>1</v>
      </c>
      <c r="G165" s="42">
        <v>0.33611111111111108</v>
      </c>
      <c r="J165" s="42">
        <v>0.41944444444444445</v>
      </c>
      <c r="M165" s="42">
        <v>0.50277777777777777</v>
      </c>
    </row>
    <row r="166" spans="1:13">
      <c r="A166" s="2">
        <v>4</v>
      </c>
      <c r="B166" s="2" t="s">
        <v>80</v>
      </c>
      <c r="C166" s="2" t="s">
        <v>67</v>
      </c>
      <c r="D166" s="2">
        <v>0</v>
      </c>
      <c r="F166" s="2">
        <v>1</v>
      </c>
      <c r="G166" s="42">
        <v>0.33819444444444446</v>
      </c>
      <c r="J166" s="42">
        <v>0.42152777777777778</v>
      </c>
      <c r="M166" s="42">
        <v>0.50486111111111109</v>
      </c>
    </row>
    <row r="167" spans="1:13">
      <c r="A167" s="2">
        <v>4</v>
      </c>
      <c r="B167" s="2" t="s">
        <v>81</v>
      </c>
      <c r="C167" s="2" t="s">
        <v>67</v>
      </c>
      <c r="D167" s="2">
        <v>0</v>
      </c>
      <c r="F167" s="2">
        <v>1</v>
      </c>
      <c r="G167" s="42">
        <v>0.34097222222222223</v>
      </c>
      <c r="J167" s="42">
        <v>0.42430555555555555</v>
      </c>
      <c r="M167" s="42">
        <v>0.50763888888888886</v>
      </c>
    </row>
    <row r="168" spans="1:13">
      <c r="A168" s="2">
        <v>4</v>
      </c>
      <c r="B168" s="2" t="s">
        <v>82</v>
      </c>
      <c r="C168" s="2" t="s">
        <v>67</v>
      </c>
      <c r="D168" s="2">
        <v>0</v>
      </c>
      <c r="F168" s="2">
        <v>1</v>
      </c>
      <c r="G168" s="42">
        <v>0.34375</v>
      </c>
      <c r="J168" s="42">
        <v>0.42708333333333331</v>
      </c>
      <c r="M168" s="42">
        <v>0.51041666666666663</v>
      </c>
    </row>
    <row r="169" spans="1:13">
      <c r="A169" s="2">
        <v>4</v>
      </c>
      <c r="B169" s="2" t="s">
        <v>64</v>
      </c>
      <c r="C169" s="2" t="s">
        <v>67</v>
      </c>
      <c r="D169" s="2">
        <v>0</v>
      </c>
      <c r="F169" s="2">
        <v>1</v>
      </c>
      <c r="G169" s="42">
        <v>0.34583333333333338</v>
      </c>
      <c r="J169" s="42">
        <v>0.4291666666666667</v>
      </c>
      <c r="M169" s="42">
        <v>0.51250000000000007</v>
      </c>
    </row>
    <row r="170" spans="1:13">
      <c r="A170" s="2">
        <v>5</v>
      </c>
      <c r="B170" s="2" t="s">
        <v>27</v>
      </c>
      <c r="C170" s="2" t="s">
        <v>73</v>
      </c>
      <c r="D170" s="2" t="s">
        <v>22</v>
      </c>
      <c r="E170" s="2">
        <v>3</v>
      </c>
    </row>
    <row r="171" spans="1:13">
      <c r="A171" s="2">
        <v>3</v>
      </c>
      <c r="B171" s="2">
        <v>2</v>
      </c>
      <c r="C171" s="2">
        <v>50</v>
      </c>
      <c r="D171" s="2">
        <v>55</v>
      </c>
      <c r="E171" s="2">
        <v>59</v>
      </c>
    </row>
    <row r="172" spans="1:13">
      <c r="A172" s="2">
        <v>3</v>
      </c>
      <c r="B172" s="2">
        <v>1</v>
      </c>
      <c r="C172" s="2">
        <v>2</v>
      </c>
      <c r="D172" s="2">
        <v>2</v>
      </c>
      <c r="E172" s="2">
        <v>6</v>
      </c>
    </row>
    <row r="173" spans="1:13">
      <c r="A173" s="2">
        <v>3</v>
      </c>
      <c r="B173" s="2">
        <v>3</v>
      </c>
      <c r="C173" s="2">
        <v>0</v>
      </c>
      <c r="D173" s="2">
        <v>0</v>
      </c>
      <c r="E173" s="2">
        <v>0</v>
      </c>
    </row>
    <row r="174" spans="1:13">
      <c r="A174" s="2">
        <v>3</v>
      </c>
      <c r="B174" s="2">
        <v>4</v>
      </c>
      <c r="C174" s="2">
        <v>0</v>
      </c>
      <c r="D174" s="2">
        <v>0</v>
      </c>
      <c r="E174" s="2">
        <v>0</v>
      </c>
    </row>
    <row r="175" spans="1:13">
      <c r="A175" s="2">
        <v>3</v>
      </c>
      <c r="B175" s="2">
        <v>5</v>
      </c>
    </row>
    <row r="176" spans="1:13">
      <c r="A176" s="2">
        <v>3</v>
      </c>
      <c r="B176" s="2">
        <v>6</v>
      </c>
    </row>
    <row r="177" spans="1:13">
      <c r="A177" s="2">
        <v>4</v>
      </c>
      <c r="B177" s="2" t="s">
        <v>64</v>
      </c>
      <c r="C177" s="2" t="s">
        <v>67</v>
      </c>
      <c r="D177" s="2">
        <v>0</v>
      </c>
      <c r="F177" s="2">
        <v>1</v>
      </c>
      <c r="G177" s="42">
        <v>0.34861111111111115</v>
      </c>
      <c r="J177" s="42">
        <v>0.43194444444444446</v>
      </c>
      <c r="M177" s="42">
        <v>0.51527777777777783</v>
      </c>
    </row>
    <row r="178" spans="1:13">
      <c r="A178" s="2">
        <v>4</v>
      </c>
      <c r="B178" s="2" t="s">
        <v>82</v>
      </c>
      <c r="C178" s="2" t="s">
        <v>67</v>
      </c>
      <c r="D178" s="2">
        <v>0</v>
      </c>
      <c r="F178" s="2">
        <v>2</v>
      </c>
      <c r="G178" s="42">
        <v>0.35069444444444442</v>
      </c>
      <c r="J178" s="42">
        <v>0.43402777777777773</v>
      </c>
      <c r="M178" s="42">
        <v>0.51736111111111105</v>
      </c>
    </row>
    <row r="179" spans="1:13">
      <c r="A179" s="2">
        <v>4</v>
      </c>
      <c r="B179" s="2" t="s">
        <v>81</v>
      </c>
      <c r="C179" s="2" t="s">
        <v>67</v>
      </c>
      <c r="D179" s="2">
        <v>0</v>
      </c>
      <c r="F179" s="2">
        <v>2</v>
      </c>
      <c r="G179" s="42">
        <v>0.3527777777777778</v>
      </c>
      <c r="J179" s="42">
        <v>0.43611111111111112</v>
      </c>
      <c r="M179" s="42">
        <v>0.51944444444444449</v>
      </c>
    </row>
    <row r="180" spans="1:13">
      <c r="A180" s="2">
        <v>4</v>
      </c>
      <c r="B180" s="2" t="s">
        <v>80</v>
      </c>
      <c r="C180" s="2" t="s">
        <v>67</v>
      </c>
      <c r="D180" s="2">
        <v>0</v>
      </c>
      <c r="F180" s="2">
        <v>11</v>
      </c>
      <c r="G180" s="42">
        <v>0.35694444444444445</v>
      </c>
      <c r="J180" s="42">
        <v>0.44027777777777777</v>
      </c>
      <c r="M180" s="42">
        <v>0.52361111111111114</v>
      </c>
    </row>
    <row r="181" spans="1:13">
      <c r="A181" s="2">
        <v>4</v>
      </c>
      <c r="B181" s="2" t="s">
        <v>79</v>
      </c>
      <c r="C181" s="2" t="s">
        <v>67</v>
      </c>
      <c r="D181" s="2">
        <v>0</v>
      </c>
      <c r="F181" s="2">
        <v>2</v>
      </c>
      <c r="G181" s="42">
        <v>0.3576388888888889</v>
      </c>
      <c r="J181" s="42">
        <v>0.44097222222222227</v>
      </c>
      <c r="M181" s="42">
        <v>0.52430555555555558</v>
      </c>
    </row>
    <row r="182" spans="1:13">
      <c r="A182" s="2">
        <v>4</v>
      </c>
      <c r="B182" s="2" t="s">
        <v>72</v>
      </c>
      <c r="C182" s="2" t="s">
        <v>67</v>
      </c>
      <c r="D182" s="2">
        <v>0</v>
      </c>
      <c r="F182" s="2">
        <v>2</v>
      </c>
      <c r="G182" s="42">
        <v>0.35833333333333334</v>
      </c>
      <c r="J182" s="42">
        <v>0.44166666666666665</v>
      </c>
      <c r="M182" s="42">
        <v>0.52500000000000002</v>
      </c>
    </row>
    <row r="183" spans="1:13">
      <c r="A183" s="2">
        <v>4</v>
      </c>
      <c r="B183" s="2" t="s">
        <v>78</v>
      </c>
      <c r="C183" s="2" t="s">
        <v>67</v>
      </c>
      <c r="D183" s="2">
        <v>0</v>
      </c>
      <c r="F183" s="2">
        <v>2</v>
      </c>
      <c r="G183" s="42">
        <v>0.35972222222222222</v>
      </c>
      <c r="J183" s="42">
        <v>0.44305555555555554</v>
      </c>
      <c r="M183" s="42">
        <v>0.52638888888888891</v>
      </c>
    </row>
    <row r="184" spans="1:13">
      <c r="A184" s="2">
        <v>4</v>
      </c>
      <c r="B184" s="2" t="s">
        <v>76</v>
      </c>
      <c r="C184" s="2" t="s">
        <v>67</v>
      </c>
      <c r="D184" s="2">
        <v>2</v>
      </c>
      <c r="E184" s="2" t="s">
        <v>77</v>
      </c>
      <c r="F184" s="2">
        <v>11</v>
      </c>
      <c r="G184" s="42">
        <v>0.36249999999999999</v>
      </c>
      <c r="J184" s="42">
        <v>0.4458333333333333</v>
      </c>
      <c r="M184" s="42">
        <v>0.52916666666666667</v>
      </c>
    </row>
    <row r="185" spans="1:13">
      <c r="A185" s="2">
        <v>4</v>
      </c>
      <c r="B185" s="2" t="s">
        <v>75</v>
      </c>
      <c r="C185" s="2" t="s">
        <v>67</v>
      </c>
      <c r="D185" s="2">
        <v>0</v>
      </c>
      <c r="F185" s="2">
        <v>2</v>
      </c>
      <c r="G185" s="42">
        <v>0.3659722222222222</v>
      </c>
      <c r="J185" s="42">
        <v>0.44930555555555557</v>
      </c>
      <c r="M185" s="42">
        <v>0.53263888888888888</v>
      </c>
    </row>
    <row r="186" spans="1:13">
      <c r="A186" s="2">
        <v>4</v>
      </c>
      <c r="B186" s="2" t="s">
        <v>74</v>
      </c>
      <c r="C186" s="2" t="s">
        <v>67</v>
      </c>
      <c r="D186" s="2">
        <v>0</v>
      </c>
      <c r="F186" s="2">
        <v>2</v>
      </c>
      <c r="G186" s="42">
        <v>0.36805555555555558</v>
      </c>
      <c r="J186" s="42">
        <v>0.4513888888888889</v>
      </c>
      <c r="M186" s="42">
        <v>0.53472222222222221</v>
      </c>
    </row>
    <row r="187" spans="1:13">
      <c r="A187" s="2">
        <v>4</v>
      </c>
      <c r="B187" s="2" t="s">
        <v>66</v>
      </c>
      <c r="C187" s="2" t="s">
        <v>67</v>
      </c>
      <c r="D187" s="2">
        <v>0</v>
      </c>
      <c r="F187" s="2">
        <v>4</v>
      </c>
      <c r="G187" s="42">
        <v>0.37013888888888885</v>
      </c>
      <c r="J187" s="42">
        <v>0.45347222222222222</v>
      </c>
      <c r="M187" s="2" t="s">
        <v>68</v>
      </c>
    </row>
    <row r="188" spans="1:13">
      <c r="A188" s="2">
        <v>4</v>
      </c>
      <c r="B188" s="2" t="s">
        <v>66</v>
      </c>
      <c r="C188" s="2" t="s">
        <v>67</v>
      </c>
      <c r="D188" s="2">
        <v>0</v>
      </c>
      <c r="F188" s="2">
        <v>6</v>
      </c>
      <c r="G188" s="2" t="s">
        <v>68</v>
      </c>
      <c r="J188" s="2" t="s">
        <v>68</v>
      </c>
      <c r="M188" s="42">
        <v>0.53680555555555554</v>
      </c>
    </row>
    <row r="189" spans="1:13">
      <c r="A189" s="2">
        <v>5</v>
      </c>
      <c r="B189" s="2" t="s">
        <v>16</v>
      </c>
      <c r="C189" s="2" t="s">
        <v>65</v>
      </c>
      <c r="D189" s="2" t="s">
        <v>20</v>
      </c>
      <c r="E189" s="2">
        <v>3</v>
      </c>
    </row>
    <row r="190" spans="1:13">
      <c r="A190" s="2">
        <v>3</v>
      </c>
      <c r="B190" s="2">
        <v>2</v>
      </c>
      <c r="C190" s="2">
        <v>1</v>
      </c>
      <c r="D190" s="2">
        <v>5</v>
      </c>
    </row>
    <row r="191" spans="1:13">
      <c r="A191" s="2">
        <v>3</v>
      </c>
      <c r="B191" s="2">
        <v>1</v>
      </c>
      <c r="C191" s="2">
        <v>3</v>
      </c>
      <c r="D191" s="2">
        <v>3</v>
      </c>
    </row>
    <row r="192" spans="1:13">
      <c r="A192" s="2">
        <v>3</v>
      </c>
      <c r="B192" s="2">
        <v>3</v>
      </c>
      <c r="C192" s="2">
        <v>0</v>
      </c>
      <c r="D192" s="2">
        <v>0</v>
      </c>
    </row>
    <row r="193" spans="1:13">
      <c r="A193" s="2">
        <v>3</v>
      </c>
      <c r="B193" s="2">
        <v>4</v>
      </c>
      <c r="C193" s="2">
        <v>0</v>
      </c>
      <c r="D193" s="2">
        <v>0</v>
      </c>
    </row>
    <row r="194" spans="1:13">
      <c r="A194" s="2">
        <v>3</v>
      </c>
      <c r="B194" s="2">
        <v>5</v>
      </c>
    </row>
    <row r="195" spans="1:13">
      <c r="A195" s="2">
        <v>3</v>
      </c>
      <c r="B195" s="2">
        <v>6</v>
      </c>
    </row>
    <row r="196" spans="1:13">
      <c r="A196" s="2">
        <v>4</v>
      </c>
      <c r="B196" s="2" t="s">
        <v>66</v>
      </c>
      <c r="C196" s="2" t="s">
        <v>67</v>
      </c>
      <c r="D196" s="2">
        <v>0</v>
      </c>
      <c r="F196" s="2">
        <v>4</v>
      </c>
      <c r="G196" s="42">
        <v>0.37986111111111115</v>
      </c>
      <c r="J196" s="42">
        <v>0.46319444444444446</v>
      </c>
      <c r="M196" s="2" t="s">
        <v>68</v>
      </c>
    </row>
    <row r="197" spans="1:13">
      <c r="A197" s="2">
        <v>4</v>
      </c>
      <c r="B197" s="2" t="s">
        <v>69</v>
      </c>
      <c r="C197" s="2" t="s">
        <v>67</v>
      </c>
      <c r="D197" s="2">
        <v>0</v>
      </c>
      <c r="F197" s="2">
        <v>1</v>
      </c>
      <c r="G197" s="42">
        <v>0.38194444444444442</v>
      </c>
      <c r="J197" s="42">
        <v>0.46527777777777773</v>
      </c>
      <c r="M197" s="2" t="s">
        <v>68</v>
      </c>
    </row>
    <row r="198" spans="1:13">
      <c r="A198" s="2">
        <v>4</v>
      </c>
      <c r="B198" s="2" t="s">
        <v>70</v>
      </c>
      <c r="C198" s="2" t="s">
        <v>67</v>
      </c>
      <c r="D198" s="2">
        <v>0</v>
      </c>
      <c r="F198" s="2">
        <v>1</v>
      </c>
      <c r="G198" s="42">
        <v>0.3833333333333333</v>
      </c>
      <c r="J198" s="42">
        <v>0.46666666666666662</v>
      </c>
      <c r="M198" s="2" t="s">
        <v>68</v>
      </c>
    </row>
    <row r="199" spans="1:13">
      <c r="A199" s="2">
        <v>4</v>
      </c>
      <c r="B199" s="2" t="s">
        <v>71</v>
      </c>
      <c r="C199" s="2" t="s">
        <v>67</v>
      </c>
      <c r="D199" s="2">
        <v>0</v>
      </c>
      <c r="F199" s="2">
        <v>1</v>
      </c>
      <c r="G199" s="42">
        <v>0.3840277777777778</v>
      </c>
      <c r="J199" s="42">
        <v>0.46736111111111112</v>
      </c>
      <c r="M199" s="2" t="s">
        <v>68</v>
      </c>
    </row>
    <row r="200" spans="1:13">
      <c r="A200" s="2">
        <v>4</v>
      </c>
      <c r="B200" s="2" t="s">
        <v>72</v>
      </c>
      <c r="C200" s="2" t="s">
        <v>67</v>
      </c>
      <c r="D200" s="2">
        <v>0</v>
      </c>
      <c r="F200" s="2">
        <v>3</v>
      </c>
      <c r="G200" s="42">
        <v>0.38611111111111113</v>
      </c>
      <c r="J200" s="42">
        <v>0.4694444444444445</v>
      </c>
      <c r="M200" s="2" t="s">
        <v>68</v>
      </c>
    </row>
    <row r="201" spans="1:13">
      <c r="A201" s="2">
        <v>5</v>
      </c>
      <c r="B201" s="2" t="s">
        <v>27</v>
      </c>
      <c r="C201" s="2" t="s">
        <v>65</v>
      </c>
      <c r="D201" s="2" t="s">
        <v>20</v>
      </c>
      <c r="E201" s="2">
        <v>3</v>
      </c>
    </row>
    <row r="202" spans="1:13">
      <c r="A202" s="2">
        <v>3</v>
      </c>
      <c r="B202" s="2">
        <v>2</v>
      </c>
      <c r="C202" s="2">
        <v>19</v>
      </c>
      <c r="D202" s="2">
        <v>23</v>
      </c>
    </row>
    <row r="203" spans="1:13">
      <c r="A203" s="2">
        <v>3</v>
      </c>
      <c r="B203" s="2">
        <v>1</v>
      </c>
      <c r="C203" s="2">
        <v>10</v>
      </c>
      <c r="D203" s="2">
        <v>10</v>
      </c>
    </row>
    <row r="204" spans="1:13">
      <c r="A204" s="2">
        <v>3</v>
      </c>
      <c r="B204" s="2">
        <v>3</v>
      </c>
      <c r="C204" s="2">
        <v>0</v>
      </c>
      <c r="D204" s="2">
        <v>0</v>
      </c>
    </row>
    <row r="205" spans="1:13">
      <c r="A205" s="2">
        <v>3</v>
      </c>
      <c r="B205" s="2">
        <v>4</v>
      </c>
      <c r="C205" s="2">
        <v>0</v>
      </c>
      <c r="D205" s="2">
        <v>0</v>
      </c>
    </row>
    <row r="206" spans="1:13">
      <c r="A206" s="2">
        <v>3</v>
      </c>
      <c r="B206" s="2">
        <v>5</v>
      </c>
    </row>
    <row r="207" spans="1:13">
      <c r="A207" s="2">
        <v>3</v>
      </c>
      <c r="B207" s="2">
        <v>6</v>
      </c>
    </row>
    <row r="208" spans="1:13">
      <c r="A208" s="2">
        <v>4</v>
      </c>
      <c r="B208" s="2" t="s">
        <v>72</v>
      </c>
      <c r="C208" s="2" t="s">
        <v>67</v>
      </c>
      <c r="D208" s="2">
        <v>0</v>
      </c>
      <c r="F208" s="2">
        <v>3</v>
      </c>
      <c r="G208" s="42">
        <v>0.39166666666666666</v>
      </c>
      <c r="J208" s="42">
        <v>0.47500000000000003</v>
      </c>
      <c r="M208" s="2" t="s">
        <v>68</v>
      </c>
    </row>
    <row r="209" spans="1:14">
      <c r="A209" s="2">
        <v>4</v>
      </c>
      <c r="B209" s="2" t="s">
        <v>71</v>
      </c>
      <c r="C209" s="2" t="s">
        <v>67</v>
      </c>
      <c r="D209" s="2">
        <v>0</v>
      </c>
      <c r="F209" s="2">
        <v>2</v>
      </c>
      <c r="G209" s="42">
        <v>0.39305555555555555</v>
      </c>
      <c r="J209" s="42">
        <v>0.47638888888888892</v>
      </c>
      <c r="M209" s="2" t="s">
        <v>68</v>
      </c>
    </row>
    <row r="210" spans="1:14">
      <c r="A210" s="2">
        <v>4</v>
      </c>
      <c r="B210" s="2" t="s">
        <v>70</v>
      </c>
      <c r="C210" s="2" t="s">
        <v>67</v>
      </c>
      <c r="D210" s="2">
        <v>0</v>
      </c>
      <c r="F210" s="2">
        <v>2</v>
      </c>
      <c r="G210" s="42">
        <v>0.39444444444444443</v>
      </c>
      <c r="J210" s="42">
        <v>0.4777777777777778</v>
      </c>
      <c r="M210" s="2" t="s">
        <v>68</v>
      </c>
    </row>
    <row r="211" spans="1:14">
      <c r="A211" s="2">
        <v>4</v>
      </c>
      <c r="B211" s="2" t="s">
        <v>69</v>
      </c>
      <c r="C211" s="2" t="s">
        <v>67</v>
      </c>
      <c r="D211" s="2">
        <v>0</v>
      </c>
      <c r="F211" s="2">
        <v>2</v>
      </c>
      <c r="G211" s="42">
        <v>0.39583333333333331</v>
      </c>
      <c r="J211" s="42">
        <v>0.47916666666666669</v>
      </c>
      <c r="M211" s="2" t="s">
        <v>68</v>
      </c>
    </row>
    <row r="212" spans="1:14">
      <c r="A212" s="2">
        <v>4</v>
      </c>
      <c r="B212" s="2" t="s">
        <v>66</v>
      </c>
      <c r="C212" s="2" t="s">
        <v>67</v>
      </c>
      <c r="D212" s="2">
        <v>0</v>
      </c>
      <c r="F212" s="2">
        <v>6</v>
      </c>
      <c r="G212" s="42">
        <v>0.3979166666666667</v>
      </c>
      <c r="J212" s="42">
        <v>0.48125000000000001</v>
      </c>
      <c r="M212" s="2" t="s">
        <v>68</v>
      </c>
    </row>
    <row r="213" spans="1:14">
      <c r="A213" s="2">
        <v>9</v>
      </c>
      <c r="B213" s="2" t="s">
        <v>61</v>
      </c>
      <c r="C213" s="42">
        <v>0.53888888888888886</v>
      </c>
      <c r="D213" s="2" t="s">
        <v>66</v>
      </c>
      <c r="E213" s="42">
        <v>0.53680555555555554</v>
      </c>
      <c r="F213" s="2">
        <v>102</v>
      </c>
    </row>
    <row r="214" spans="1:14">
      <c r="A214" s="2">
        <v>6</v>
      </c>
      <c r="B214" s="42">
        <v>0.32222222222222224</v>
      </c>
      <c r="C214" s="2">
        <v>654</v>
      </c>
      <c r="D214" s="2" t="s">
        <v>61</v>
      </c>
      <c r="E214" s="2" t="s">
        <v>73</v>
      </c>
    </row>
    <row r="215" spans="1:14">
      <c r="A215" s="2">
        <v>6</v>
      </c>
      <c r="B215" s="42">
        <v>0.4909722222222222</v>
      </c>
      <c r="C215" s="2">
        <v>618</v>
      </c>
      <c r="D215" s="2" t="s">
        <v>66</v>
      </c>
      <c r="E215" s="2" t="s">
        <v>73</v>
      </c>
    </row>
    <row r="216" spans="1:14">
      <c r="A216" s="2">
        <v>99</v>
      </c>
    </row>
    <row r="217" spans="1:14">
      <c r="A217" s="2">
        <v>1</v>
      </c>
      <c r="B217" s="2">
        <v>12</v>
      </c>
      <c r="C217" s="2">
        <v>6022</v>
      </c>
      <c r="D217" s="2" t="s">
        <v>59</v>
      </c>
      <c r="E217" s="2" t="s">
        <v>60</v>
      </c>
      <c r="F217" s="2" t="s">
        <v>61</v>
      </c>
      <c r="G217" s="2" t="s">
        <v>86</v>
      </c>
      <c r="H217" s="2" t="s">
        <v>87</v>
      </c>
      <c r="I217" s="42">
        <v>0.38472222222222219</v>
      </c>
      <c r="J217" s="42">
        <v>0.60138888888888886</v>
      </c>
      <c r="K217" s="2" t="s">
        <v>60</v>
      </c>
      <c r="L217" s="2" t="s">
        <v>61</v>
      </c>
      <c r="M217" s="2" t="s">
        <v>60</v>
      </c>
      <c r="N217" s="2" t="s">
        <v>61</v>
      </c>
    </row>
    <row r="218" spans="1:14">
      <c r="A218" s="2">
        <v>8</v>
      </c>
      <c r="B218" s="2" t="s">
        <v>61</v>
      </c>
      <c r="C218" s="42">
        <v>0.38472222222222219</v>
      </c>
      <c r="D218" s="2" t="s">
        <v>66</v>
      </c>
      <c r="E218" s="42">
        <v>0.38680555555555557</v>
      </c>
      <c r="F218" s="2">
        <v>101</v>
      </c>
    </row>
    <row r="219" spans="1:14">
      <c r="A219" s="2">
        <v>2</v>
      </c>
      <c r="B219" s="2" t="s">
        <v>73</v>
      </c>
      <c r="C219" s="2">
        <v>4</v>
      </c>
      <c r="D219" s="2" t="s">
        <v>22</v>
      </c>
      <c r="E219" s="2">
        <v>105</v>
      </c>
      <c r="F219" s="2">
        <v>14</v>
      </c>
      <c r="G219" s="2">
        <v>3</v>
      </c>
      <c r="H219" s="2">
        <v>753</v>
      </c>
    </row>
    <row r="220" spans="1:14">
      <c r="A220" s="2">
        <v>3</v>
      </c>
      <c r="B220" s="2">
        <v>2</v>
      </c>
      <c r="C220" s="2">
        <v>13</v>
      </c>
      <c r="D220" s="2">
        <v>17</v>
      </c>
      <c r="E220" s="2">
        <v>21</v>
      </c>
    </row>
    <row r="221" spans="1:14">
      <c r="A221" s="2">
        <v>3</v>
      </c>
      <c r="B221" s="2">
        <v>1</v>
      </c>
      <c r="C221" s="2">
        <v>3</v>
      </c>
      <c r="D221" s="2">
        <v>3</v>
      </c>
      <c r="E221" s="2">
        <v>3</v>
      </c>
    </row>
    <row r="222" spans="1:14">
      <c r="A222" s="2">
        <v>3</v>
      </c>
      <c r="B222" s="2">
        <v>3</v>
      </c>
      <c r="C222" s="2">
        <v>0</v>
      </c>
      <c r="D222" s="2">
        <v>0</v>
      </c>
      <c r="E222" s="2">
        <v>0</v>
      </c>
    </row>
    <row r="223" spans="1:14">
      <c r="A223" s="2">
        <v>3</v>
      </c>
      <c r="B223" s="2">
        <v>4</v>
      </c>
      <c r="C223" s="2">
        <v>0</v>
      </c>
      <c r="D223" s="2">
        <v>0</v>
      </c>
      <c r="E223" s="2">
        <v>0</v>
      </c>
    </row>
    <row r="224" spans="1:14">
      <c r="A224" s="2">
        <v>3</v>
      </c>
      <c r="B224" s="2">
        <v>5</v>
      </c>
    </row>
    <row r="225" spans="1:14">
      <c r="A225" s="2">
        <v>3</v>
      </c>
      <c r="B225" s="2">
        <v>6</v>
      </c>
    </row>
    <row r="226" spans="1:14">
      <c r="A226" s="2">
        <v>4</v>
      </c>
      <c r="B226" s="2" t="s">
        <v>66</v>
      </c>
      <c r="C226" s="2" t="s">
        <v>67</v>
      </c>
      <c r="D226" s="2">
        <v>0</v>
      </c>
      <c r="F226" s="2">
        <v>6</v>
      </c>
      <c r="G226" s="42">
        <v>0.38680555555555557</v>
      </c>
      <c r="J226" s="42">
        <v>0.47013888888888888</v>
      </c>
      <c r="M226" s="42">
        <v>0.55347222222222225</v>
      </c>
      <c r="N226" s="2" t="s">
        <v>7</v>
      </c>
    </row>
    <row r="227" spans="1:14">
      <c r="A227" s="2">
        <v>4</v>
      </c>
      <c r="B227" s="2" t="s">
        <v>74</v>
      </c>
      <c r="C227" s="2" t="s">
        <v>67</v>
      </c>
      <c r="D227" s="2">
        <v>0</v>
      </c>
      <c r="F227" s="2">
        <v>1</v>
      </c>
      <c r="G227" s="42">
        <v>0.3888888888888889</v>
      </c>
      <c r="J227" s="42">
        <v>0.47222222222222227</v>
      </c>
      <c r="M227" s="42">
        <v>0.55555555555555558</v>
      </c>
    </row>
    <row r="228" spans="1:14">
      <c r="A228" s="2">
        <v>4</v>
      </c>
      <c r="B228" s="2" t="s">
        <v>75</v>
      </c>
      <c r="C228" s="2" t="s">
        <v>67</v>
      </c>
      <c r="D228" s="2">
        <v>0</v>
      </c>
      <c r="F228" s="2">
        <v>1</v>
      </c>
      <c r="G228" s="42">
        <v>0.39097222222222222</v>
      </c>
      <c r="J228" s="42">
        <v>0.47430555555555554</v>
      </c>
      <c r="M228" s="42">
        <v>0.55763888888888891</v>
      </c>
    </row>
    <row r="229" spans="1:14">
      <c r="A229" s="2">
        <v>4</v>
      </c>
      <c r="B229" s="2" t="s">
        <v>76</v>
      </c>
      <c r="C229" s="2" t="s">
        <v>67</v>
      </c>
      <c r="D229" s="2">
        <v>2</v>
      </c>
      <c r="E229" s="2" t="s">
        <v>77</v>
      </c>
      <c r="F229" s="2">
        <v>12</v>
      </c>
      <c r="G229" s="42">
        <v>0.39444444444444443</v>
      </c>
      <c r="J229" s="42">
        <v>0.4777777777777778</v>
      </c>
      <c r="M229" s="42">
        <v>0.56111111111111112</v>
      </c>
    </row>
    <row r="230" spans="1:14">
      <c r="A230" s="2">
        <v>4</v>
      </c>
      <c r="B230" s="2" t="s">
        <v>78</v>
      </c>
      <c r="C230" s="2" t="s">
        <v>67</v>
      </c>
      <c r="D230" s="2">
        <v>0</v>
      </c>
      <c r="F230" s="2">
        <v>1</v>
      </c>
      <c r="G230" s="42">
        <v>0.39652777777777781</v>
      </c>
      <c r="J230" s="42">
        <v>0.47986111111111113</v>
      </c>
      <c r="M230" s="42">
        <v>0.56319444444444444</v>
      </c>
    </row>
    <row r="231" spans="1:14">
      <c r="A231" s="2">
        <v>4</v>
      </c>
      <c r="B231" s="2" t="s">
        <v>72</v>
      </c>
      <c r="C231" s="2" t="s">
        <v>67</v>
      </c>
      <c r="D231" s="2">
        <v>0</v>
      </c>
      <c r="F231" s="2">
        <v>1</v>
      </c>
      <c r="G231" s="42">
        <v>0.3979166666666667</v>
      </c>
      <c r="J231" s="42">
        <v>0.48125000000000001</v>
      </c>
      <c r="M231" s="42">
        <v>0.56458333333333333</v>
      </c>
    </row>
    <row r="232" spans="1:14">
      <c r="A232" s="2">
        <v>4</v>
      </c>
      <c r="B232" s="2" t="s">
        <v>79</v>
      </c>
      <c r="C232" s="2" t="s">
        <v>67</v>
      </c>
      <c r="D232" s="2">
        <v>0</v>
      </c>
      <c r="F232" s="2">
        <v>1</v>
      </c>
      <c r="G232" s="42">
        <v>0.39861111111111108</v>
      </c>
      <c r="J232" s="42">
        <v>0.48194444444444445</v>
      </c>
      <c r="M232" s="42">
        <v>0.56527777777777777</v>
      </c>
    </row>
    <row r="233" spans="1:14">
      <c r="A233" s="2">
        <v>4</v>
      </c>
      <c r="B233" s="2" t="s">
        <v>80</v>
      </c>
      <c r="C233" s="2" t="s">
        <v>67</v>
      </c>
      <c r="D233" s="2">
        <v>0</v>
      </c>
      <c r="F233" s="2">
        <v>1</v>
      </c>
      <c r="G233" s="42">
        <v>0.40069444444444446</v>
      </c>
      <c r="J233" s="42">
        <v>0.48402777777777778</v>
      </c>
      <c r="M233" s="42">
        <v>0.56736111111111109</v>
      </c>
    </row>
    <row r="234" spans="1:14">
      <c r="A234" s="2">
        <v>4</v>
      </c>
      <c r="B234" s="2" t="s">
        <v>83</v>
      </c>
      <c r="C234" s="2" t="s">
        <v>67</v>
      </c>
      <c r="D234" s="2">
        <v>0</v>
      </c>
      <c r="F234" s="2">
        <v>1</v>
      </c>
      <c r="G234" s="42">
        <v>0.40208333333333335</v>
      </c>
      <c r="J234" s="42">
        <v>0.48541666666666666</v>
      </c>
      <c r="M234" s="42">
        <v>0.56874999999999998</v>
      </c>
    </row>
    <row r="235" spans="1:14">
      <c r="A235" s="2">
        <v>4</v>
      </c>
      <c r="B235" s="2" t="s">
        <v>84</v>
      </c>
      <c r="C235" s="2" t="s">
        <v>67</v>
      </c>
      <c r="D235" s="2">
        <v>0</v>
      </c>
      <c r="F235" s="2">
        <v>1</v>
      </c>
      <c r="G235" s="42">
        <v>0.40486111111111112</v>
      </c>
      <c r="J235" s="42">
        <v>0.48819444444444443</v>
      </c>
      <c r="M235" s="42">
        <v>0.57152777777777775</v>
      </c>
    </row>
    <row r="236" spans="1:14">
      <c r="A236" s="2">
        <v>4</v>
      </c>
      <c r="B236" s="2" t="s">
        <v>85</v>
      </c>
      <c r="C236" s="2" t="s">
        <v>67</v>
      </c>
      <c r="D236" s="2">
        <v>0</v>
      </c>
      <c r="F236" s="2">
        <v>5</v>
      </c>
      <c r="G236" s="42">
        <v>0.4069444444444445</v>
      </c>
      <c r="J236" s="42">
        <v>0.49027777777777781</v>
      </c>
      <c r="M236" s="42">
        <v>0.57361111111111118</v>
      </c>
    </row>
    <row r="237" spans="1:14">
      <c r="A237" s="2">
        <v>5</v>
      </c>
      <c r="B237" s="2" t="s">
        <v>27</v>
      </c>
      <c r="C237" s="2" t="s">
        <v>73</v>
      </c>
      <c r="D237" s="2" t="s">
        <v>22</v>
      </c>
      <c r="E237" s="2">
        <v>4</v>
      </c>
    </row>
    <row r="238" spans="1:14">
      <c r="A238" s="2">
        <v>3</v>
      </c>
      <c r="B238" s="2">
        <v>2</v>
      </c>
      <c r="C238" s="2">
        <v>54</v>
      </c>
      <c r="D238" s="2">
        <v>58</v>
      </c>
      <c r="E238" s="2">
        <v>64</v>
      </c>
    </row>
    <row r="239" spans="1:14">
      <c r="A239" s="2">
        <v>3</v>
      </c>
      <c r="B239" s="2">
        <v>1</v>
      </c>
      <c r="C239" s="2">
        <v>4</v>
      </c>
      <c r="D239" s="2">
        <v>4</v>
      </c>
      <c r="E239" s="2">
        <v>8</v>
      </c>
    </row>
    <row r="240" spans="1:14">
      <c r="A240" s="2">
        <v>3</v>
      </c>
      <c r="B240" s="2">
        <v>3</v>
      </c>
      <c r="C240" s="2">
        <v>0</v>
      </c>
      <c r="D240" s="2">
        <v>0</v>
      </c>
      <c r="E240" s="2">
        <v>0</v>
      </c>
    </row>
    <row r="241" spans="1:13">
      <c r="A241" s="2">
        <v>3</v>
      </c>
      <c r="B241" s="2">
        <v>4</v>
      </c>
      <c r="C241" s="2">
        <v>0</v>
      </c>
      <c r="D241" s="2">
        <v>0</v>
      </c>
      <c r="E241" s="2">
        <v>0</v>
      </c>
    </row>
    <row r="242" spans="1:13">
      <c r="A242" s="2">
        <v>3</v>
      </c>
      <c r="B242" s="2">
        <v>5</v>
      </c>
    </row>
    <row r="243" spans="1:13">
      <c r="A243" s="2">
        <v>3</v>
      </c>
      <c r="B243" s="2">
        <v>6</v>
      </c>
    </row>
    <row r="244" spans="1:13">
      <c r="A244" s="2">
        <v>4</v>
      </c>
      <c r="B244" s="2" t="s">
        <v>85</v>
      </c>
      <c r="C244" s="2" t="s">
        <v>67</v>
      </c>
      <c r="D244" s="2">
        <v>0</v>
      </c>
      <c r="F244" s="2">
        <v>5</v>
      </c>
      <c r="G244" s="42">
        <v>0.41250000000000003</v>
      </c>
      <c r="J244" s="42">
        <v>0.49583333333333335</v>
      </c>
      <c r="M244" s="42">
        <v>0.57916666666666672</v>
      </c>
    </row>
    <row r="245" spans="1:13">
      <c r="A245" s="2">
        <v>4</v>
      </c>
      <c r="B245" s="2" t="s">
        <v>84</v>
      </c>
      <c r="C245" s="2" t="s">
        <v>67</v>
      </c>
      <c r="D245" s="2">
        <v>0</v>
      </c>
      <c r="F245" s="2">
        <v>2</v>
      </c>
      <c r="G245" s="42">
        <v>0.41388888888888892</v>
      </c>
      <c r="J245" s="42">
        <v>0.49722222222222223</v>
      </c>
      <c r="M245" s="42">
        <v>0.5805555555555556</v>
      </c>
    </row>
    <row r="246" spans="1:13">
      <c r="A246" s="2">
        <v>4</v>
      </c>
      <c r="B246" s="2" t="s">
        <v>83</v>
      </c>
      <c r="C246" s="2" t="s">
        <v>67</v>
      </c>
      <c r="D246" s="2">
        <v>0</v>
      </c>
      <c r="F246" s="2">
        <v>2</v>
      </c>
      <c r="G246" s="42">
        <v>0.41666666666666669</v>
      </c>
      <c r="J246" s="42">
        <v>0.5</v>
      </c>
      <c r="M246" s="42">
        <v>0.58333333333333337</v>
      </c>
    </row>
    <row r="247" spans="1:13">
      <c r="A247" s="2">
        <v>4</v>
      </c>
      <c r="B247" s="2" t="s">
        <v>80</v>
      </c>
      <c r="C247" s="2" t="s">
        <v>67</v>
      </c>
      <c r="D247" s="2">
        <v>0</v>
      </c>
      <c r="F247" s="2">
        <v>11</v>
      </c>
      <c r="G247" s="42">
        <v>0.41944444444444445</v>
      </c>
      <c r="J247" s="42">
        <v>0.50277777777777777</v>
      </c>
      <c r="M247" s="42">
        <v>0.58611111111111114</v>
      </c>
    </row>
    <row r="248" spans="1:13">
      <c r="A248" s="2">
        <v>4</v>
      </c>
      <c r="B248" s="2" t="s">
        <v>79</v>
      </c>
      <c r="C248" s="2" t="s">
        <v>67</v>
      </c>
      <c r="D248" s="2">
        <v>0</v>
      </c>
      <c r="F248" s="2">
        <v>2</v>
      </c>
      <c r="G248" s="42">
        <v>0.4201388888888889</v>
      </c>
      <c r="J248" s="42">
        <v>0.50347222222222221</v>
      </c>
      <c r="M248" s="42">
        <v>0.58680555555555558</v>
      </c>
    </row>
    <row r="249" spans="1:13">
      <c r="A249" s="2">
        <v>4</v>
      </c>
      <c r="B249" s="2" t="s">
        <v>72</v>
      </c>
      <c r="C249" s="2" t="s">
        <v>67</v>
      </c>
      <c r="D249" s="2">
        <v>0</v>
      </c>
      <c r="F249" s="2">
        <v>2</v>
      </c>
      <c r="G249" s="42">
        <v>0.42083333333333334</v>
      </c>
      <c r="J249" s="42">
        <v>0.50416666666666665</v>
      </c>
      <c r="M249" s="42">
        <v>0.58750000000000002</v>
      </c>
    </row>
    <row r="250" spans="1:13">
      <c r="A250" s="2">
        <v>4</v>
      </c>
      <c r="B250" s="2" t="s">
        <v>78</v>
      </c>
      <c r="C250" s="2" t="s">
        <v>67</v>
      </c>
      <c r="D250" s="2">
        <v>0</v>
      </c>
      <c r="F250" s="2">
        <v>2</v>
      </c>
      <c r="G250" s="42">
        <v>0.42222222222222222</v>
      </c>
      <c r="J250" s="42">
        <v>0.50555555555555554</v>
      </c>
      <c r="M250" s="42">
        <v>0.58888888888888891</v>
      </c>
    </row>
    <row r="251" spans="1:13">
      <c r="A251" s="2">
        <v>4</v>
      </c>
      <c r="B251" s="2" t="s">
        <v>76</v>
      </c>
      <c r="C251" s="2" t="s">
        <v>67</v>
      </c>
      <c r="D251" s="2">
        <v>2</v>
      </c>
      <c r="E251" s="2" t="s">
        <v>77</v>
      </c>
      <c r="F251" s="2">
        <v>11</v>
      </c>
      <c r="G251" s="42">
        <v>0.42499999999999999</v>
      </c>
      <c r="J251" s="42">
        <v>0.5083333333333333</v>
      </c>
      <c r="M251" s="42">
        <v>0.59166666666666667</v>
      </c>
    </row>
    <row r="252" spans="1:13">
      <c r="A252" s="2">
        <v>4</v>
      </c>
      <c r="B252" s="2" t="s">
        <v>75</v>
      </c>
      <c r="C252" s="2" t="s">
        <v>67</v>
      </c>
      <c r="D252" s="2">
        <v>0</v>
      </c>
      <c r="F252" s="2">
        <v>2</v>
      </c>
      <c r="G252" s="42">
        <v>0.4284722222222222</v>
      </c>
      <c r="J252" s="42">
        <v>0.51180555555555551</v>
      </c>
      <c r="M252" s="42">
        <v>0.59513888888888888</v>
      </c>
    </row>
    <row r="253" spans="1:13">
      <c r="A253" s="2">
        <v>4</v>
      </c>
      <c r="B253" s="2" t="s">
        <v>74</v>
      </c>
      <c r="C253" s="2" t="s">
        <v>67</v>
      </c>
      <c r="D253" s="2">
        <v>0</v>
      </c>
      <c r="F253" s="2">
        <v>2</v>
      </c>
      <c r="G253" s="42">
        <v>0.43055555555555558</v>
      </c>
      <c r="J253" s="42">
        <v>0.51388888888888895</v>
      </c>
      <c r="M253" s="42">
        <v>0.59722222222222221</v>
      </c>
    </row>
    <row r="254" spans="1:13">
      <c r="A254" s="2">
        <v>4</v>
      </c>
      <c r="B254" s="2" t="s">
        <v>66</v>
      </c>
      <c r="C254" s="2" t="s">
        <v>67</v>
      </c>
      <c r="D254" s="2">
        <v>0</v>
      </c>
      <c r="F254" s="2">
        <v>4</v>
      </c>
      <c r="G254" s="42">
        <v>0.43263888888888885</v>
      </c>
      <c r="J254" s="42">
        <v>0.51597222222222217</v>
      </c>
      <c r="M254" s="2" t="s">
        <v>68</v>
      </c>
    </row>
    <row r="255" spans="1:13">
      <c r="A255" s="2">
        <v>4</v>
      </c>
      <c r="B255" s="2" t="s">
        <v>66</v>
      </c>
      <c r="C255" s="2" t="s">
        <v>67</v>
      </c>
      <c r="D255" s="2">
        <v>0</v>
      </c>
      <c r="F255" s="2">
        <v>6</v>
      </c>
      <c r="G255" s="2" t="s">
        <v>68</v>
      </c>
      <c r="J255" s="2" t="s">
        <v>68</v>
      </c>
      <c r="M255" s="42">
        <v>0.59930555555555554</v>
      </c>
    </row>
    <row r="256" spans="1:13">
      <c r="A256" s="2">
        <v>5</v>
      </c>
      <c r="B256" s="2" t="s">
        <v>16</v>
      </c>
      <c r="C256" s="2" t="s">
        <v>65</v>
      </c>
      <c r="D256" s="2" t="s">
        <v>20</v>
      </c>
      <c r="E256" s="2">
        <v>4</v>
      </c>
    </row>
    <row r="257" spans="1:13">
      <c r="A257" s="2">
        <v>3</v>
      </c>
      <c r="B257" s="2">
        <v>2</v>
      </c>
      <c r="C257" s="2">
        <v>4</v>
      </c>
      <c r="D257" s="2">
        <v>8</v>
      </c>
    </row>
    <row r="258" spans="1:13">
      <c r="A258" s="2">
        <v>3</v>
      </c>
      <c r="B258" s="2">
        <v>1</v>
      </c>
      <c r="C258" s="2">
        <v>3</v>
      </c>
      <c r="D258" s="2">
        <v>3</v>
      </c>
    </row>
    <row r="259" spans="1:13">
      <c r="A259" s="2">
        <v>3</v>
      </c>
      <c r="B259" s="2">
        <v>3</v>
      </c>
      <c r="C259" s="2">
        <v>0</v>
      </c>
      <c r="D259" s="2">
        <v>0</v>
      </c>
    </row>
    <row r="260" spans="1:13">
      <c r="A260" s="2">
        <v>3</v>
      </c>
      <c r="B260" s="2">
        <v>4</v>
      </c>
      <c r="C260" s="2">
        <v>0</v>
      </c>
      <c r="D260" s="2">
        <v>0</v>
      </c>
    </row>
    <row r="261" spans="1:13">
      <c r="A261" s="2">
        <v>3</v>
      </c>
      <c r="B261" s="2">
        <v>5</v>
      </c>
    </row>
    <row r="262" spans="1:13">
      <c r="A262" s="2">
        <v>3</v>
      </c>
      <c r="B262" s="2">
        <v>6</v>
      </c>
    </row>
    <row r="263" spans="1:13">
      <c r="A263" s="2">
        <v>4</v>
      </c>
      <c r="B263" s="2" t="s">
        <v>66</v>
      </c>
      <c r="C263" s="2" t="s">
        <v>67</v>
      </c>
      <c r="D263" s="2">
        <v>0</v>
      </c>
      <c r="F263" s="2">
        <v>4</v>
      </c>
      <c r="G263" s="42">
        <v>0.44236111111111115</v>
      </c>
      <c r="H263" s="2" t="s">
        <v>7</v>
      </c>
      <c r="J263" s="42">
        <v>0.52569444444444446</v>
      </c>
      <c r="M263" s="2" t="s">
        <v>68</v>
      </c>
    </row>
    <row r="264" spans="1:13">
      <c r="A264" s="2">
        <v>4</v>
      </c>
      <c r="B264" s="2" t="s">
        <v>69</v>
      </c>
      <c r="C264" s="2" t="s">
        <v>67</v>
      </c>
      <c r="D264" s="2">
        <v>0</v>
      </c>
      <c r="F264" s="2">
        <v>1</v>
      </c>
      <c r="G264" s="42">
        <v>0.44444444444444442</v>
      </c>
      <c r="J264" s="42">
        <v>0.52777777777777779</v>
      </c>
      <c r="M264" s="2" t="s">
        <v>68</v>
      </c>
    </row>
    <row r="265" spans="1:13">
      <c r="A265" s="2">
        <v>4</v>
      </c>
      <c r="B265" s="2" t="s">
        <v>70</v>
      </c>
      <c r="C265" s="2" t="s">
        <v>67</v>
      </c>
      <c r="D265" s="2">
        <v>0</v>
      </c>
      <c r="F265" s="2">
        <v>1</v>
      </c>
      <c r="G265" s="42">
        <v>0.4458333333333333</v>
      </c>
      <c r="J265" s="42">
        <v>0.52916666666666667</v>
      </c>
      <c r="M265" s="2" t="s">
        <v>68</v>
      </c>
    </row>
    <row r="266" spans="1:13">
      <c r="A266" s="2">
        <v>4</v>
      </c>
      <c r="B266" s="2" t="s">
        <v>71</v>
      </c>
      <c r="C266" s="2" t="s">
        <v>67</v>
      </c>
      <c r="D266" s="2">
        <v>0</v>
      </c>
      <c r="F266" s="2">
        <v>1</v>
      </c>
      <c r="G266" s="42">
        <v>0.4465277777777778</v>
      </c>
      <c r="J266" s="42">
        <v>0.52986111111111112</v>
      </c>
      <c r="M266" s="2" t="s">
        <v>68</v>
      </c>
    </row>
    <row r="267" spans="1:13">
      <c r="A267" s="2">
        <v>4</v>
      </c>
      <c r="B267" s="2" t="s">
        <v>72</v>
      </c>
      <c r="C267" s="2" t="s">
        <v>67</v>
      </c>
      <c r="D267" s="2">
        <v>0</v>
      </c>
      <c r="F267" s="2">
        <v>3</v>
      </c>
      <c r="G267" s="42">
        <v>0.44861111111111113</v>
      </c>
      <c r="J267" s="42">
        <v>0.53194444444444444</v>
      </c>
      <c r="M267" s="2" t="s">
        <v>68</v>
      </c>
    </row>
    <row r="268" spans="1:13">
      <c r="A268" s="2">
        <v>5</v>
      </c>
      <c r="B268" s="2" t="s">
        <v>27</v>
      </c>
      <c r="C268" s="2" t="s">
        <v>65</v>
      </c>
      <c r="D268" s="2" t="s">
        <v>20</v>
      </c>
      <c r="E268" s="2">
        <v>4</v>
      </c>
    </row>
    <row r="269" spans="1:13">
      <c r="A269" s="2">
        <v>3</v>
      </c>
      <c r="B269" s="2">
        <v>2</v>
      </c>
      <c r="C269" s="2">
        <v>22</v>
      </c>
      <c r="D269" s="2">
        <v>26</v>
      </c>
    </row>
    <row r="270" spans="1:13">
      <c r="A270" s="2">
        <v>3</v>
      </c>
      <c r="B270" s="2">
        <v>1</v>
      </c>
      <c r="C270" s="2">
        <v>10</v>
      </c>
      <c r="D270" s="2">
        <v>10</v>
      </c>
    </row>
    <row r="271" spans="1:13">
      <c r="A271" s="2">
        <v>3</v>
      </c>
      <c r="B271" s="2">
        <v>3</v>
      </c>
      <c r="C271" s="2">
        <v>0</v>
      </c>
      <c r="D271" s="2">
        <v>0</v>
      </c>
    </row>
    <row r="272" spans="1:13">
      <c r="A272" s="2">
        <v>3</v>
      </c>
      <c r="B272" s="2">
        <v>4</v>
      </c>
      <c r="C272" s="2">
        <v>0</v>
      </c>
      <c r="D272" s="2">
        <v>0</v>
      </c>
    </row>
    <row r="273" spans="1:14">
      <c r="A273" s="2">
        <v>3</v>
      </c>
      <c r="B273" s="2">
        <v>5</v>
      </c>
    </row>
    <row r="274" spans="1:14">
      <c r="A274" s="2">
        <v>3</v>
      </c>
      <c r="B274" s="2">
        <v>6</v>
      </c>
    </row>
    <row r="275" spans="1:14">
      <c r="A275" s="2">
        <v>4</v>
      </c>
      <c r="B275" s="2" t="s">
        <v>72</v>
      </c>
      <c r="C275" s="2" t="s">
        <v>67</v>
      </c>
      <c r="D275" s="2">
        <v>0</v>
      </c>
      <c r="F275" s="2">
        <v>3</v>
      </c>
      <c r="G275" s="42">
        <v>0.45416666666666666</v>
      </c>
      <c r="J275" s="42">
        <v>0.53749999999999998</v>
      </c>
      <c r="M275" s="2" t="s">
        <v>68</v>
      </c>
    </row>
    <row r="276" spans="1:14">
      <c r="A276" s="2">
        <v>4</v>
      </c>
      <c r="B276" s="2" t="s">
        <v>71</v>
      </c>
      <c r="C276" s="2" t="s">
        <v>67</v>
      </c>
      <c r="D276" s="2">
        <v>0</v>
      </c>
      <c r="F276" s="2">
        <v>2</v>
      </c>
      <c r="G276" s="42">
        <v>0.45555555555555555</v>
      </c>
      <c r="J276" s="42">
        <v>0.53888888888888886</v>
      </c>
      <c r="M276" s="2" t="s">
        <v>68</v>
      </c>
    </row>
    <row r="277" spans="1:14">
      <c r="A277" s="2">
        <v>4</v>
      </c>
      <c r="B277" s="2" t="s">
        <v>70</v>
      </c>
      <c r="C277" s="2" t="s">
        <v>67</v>
      </c>
      <c r="D277" s="2">
        <v>0</v>
      </c>
      <c r="F277" s="2">
        <v>2</v>
      </c>
      <c r="G277" s="42">
        <v>0.45694444444444443</v>
      </c>
      <c r="J277" s="42">
        <v>0.54027777777777775</v>
      </c>
      <c r="M277" s="2" t="s">
        <v>68</v>
      </c>
    </row>
    <row r="278" spans="1:14">
      <c r="A278" s="2">
        <v>4</v>
      </c>
      <c r="B278" s="2" t="s">
        <v>69</v>
      </c>
      <c r="C278" s="2" t="s">
        <v>67</v>
      </c>
      <c r="D278" s="2">
        <v>0</v>
      </c>
      <c r="F278" s="2">
        <v>2</v>
      </c>
      <c r="G278" s="42">
        <v>0.45833333333333331</v>
      </c>
      <c r="J278" s="42">
        <v>0.54166666666666663</v>
      </c>
      <c r="M278" s="2" t="s">
        <v>68</v>
      </c>
    </row>
    <row r="279" spans="1:14">
      <c r="A279" s="2">
        <v>4</v>
      </c>
      <c r="B279" s="2" t="s">
        <v>66</v>
      </c>
      <c r="C279" s="2" t="s">
        <v>67</v>
      </c>
      <c r="D279" s="2">
        <v>0</v>
      </c>
      <c r="F279" s="2">
        <v>6</v>
      </c>
      <c r="G279" s="42">
        <v>0.4604166666666667</v>
      </c>
      <c r="J279" s="42">
        <v>0.54375000000000007</v>
      </c>
      <c r="M279" s="2" t="s">
        <v>68</v>
      </c>
    </row>
    <row r="280" spans="1:14">
      <c r="A280" s="2">
        <v>9</v>
      </c>
      <c r="B280" s="2" t="s">
        <v>61</v>
      </c>
      <c r="C280" s="42">
        <v>0.60138888888888886</v>
      </c>
      <c r="D280" s="2" t="s">
        <v>66</v>
      </c>
      <c r="E280" s="42">
        <v>0.59930555555555554</v>
      </c>
      <c r="F280" s="2">
        <v>102</v>
      </c>
    </row>
    <row r="281" spans="1:14">
      <c r="A281" s="2">
        <v>6</v>
      </c>
      <c r="B281" s="42">
        <v>0.38472222222222219</v>
      </c>
      <c r="C281" s="2">
        <v>618</v>
      </c>
      <c r="D281" s="2" t="s">
        <v>61</v>
      </c>
      <c r="E281" s="2" t="s">
        <v>73</v>
      </c>
    </row>
    <row r="282" spans="1:14">
      <c r="A282" s="2">
        <v>6</v>
      </c>
      <c r="B282" s="42">
        <v>0.44236111111111115</v>
      </c>
      <c r="C282" s="2">
        <v>661</v>
      </c>
      <c r="D282" s="2" t="s">
        <v>66</v>
      </c>
      <c r="E282" s="2" t="s">
        <v>65</v>
      </c>
    </row>
    <row r="283" spans="1:14">
      <c r="A283" s="2">
        <v>6</v>
      </c>
      <c r="B283" s="42">
        <v>0.55347222222222225</v>
      </c>
      <c r="C283" s="2">
        <v>618</v>
      </c>
      <c r="D283" s="2" t="s">
        <v>66</v>
      </c>
      <c r="E283" s="2" t="s">
        <v>73</v>
      </c>
    </row>
    <row r="284" spans="1:14">
      <c r="A284" s="2">
        <v>99</v>
      </c>
    </row>
    <row r="285" spans="1:14">
      <c r="A285" s="2">
        <v>1</v>
      </c>
      <c r="B285" s="2">
        <v>34</v>
      </c>
      <c r="C285" s="2">
        <v>6022</v>
      </c>
      <c r="D285" s="2" t="s">
        <v>59</v>
      </c>
      <c r="E285" s="2" t="s">
        <v>60</v>
      </c>
      <c r="F285" s="2" t="s">
        <v>61</v>
      </c>
      <c r="G285" s="2" t="s">
        <v>62</v>
      </c>
      <c r="H285" s="2" t="s">
        <v>63</v>
      </c>
      <c r="I285" s="42">
        <v>0.57222222222222219</v>
      </c>
      <c r="J285" s="42">
        <v>0.87222222222222223</v>
      </c>
      <c r="K285" s="2" t="s">
        <v>60</v>
      </c>
      <c r="L285" s="2" t="s">
        <v>61</v>
      </c>
      <c r="M285" s="2" t="s">
        <v>60</v>
      </c>
      <c r="N285" s="2" t="s">
        <v>61</v>
      </c>
    </row>
    <row r="286" spans="1:14">
      <c r="A286" s="2">
        <v>8</v>
      </c>
      <c r="B286" s="2" t="s">
        <v>61</v>
      </c>
      <c r="C286" s="42">
        <v>0.57222222222222219</v>
      </c>
      <c r="D286" s="2" t="s">
        <v>66</v>
      </c>
      <c r="E286" s="42">
        <v>0.57430555555555551</v>
      </c>
      <c r="F286" s="2">
        <v>101</v>
      </c>
    </row>
    <row r="287" spans="1:14">
      <c r="A287" s="2">
        <v>2</v>
      </c>
      <c r="B287" s="2" t="s">
        <v>65</v>
      </c>
      <c r="C287" s="2">
        <v>5</v>
      </c>
      <c r="D287" s="2" t="s">
        <v>20</v>
      </c>
      <c r="E287" s="2">
        <v>105</v>
      </c>
      <c r="F287" s="2">
        <v>14</v>
      </c>
      <c r="G287" s="2">
        <v>3</v>
      </c>
      <c r="H287" s="2">
        <v>721</v>
      </c>
    </row>
    <row r="288" spans="1:14">
      <c r="A288" s="2">
        <v>3</v>
      </c>
      <c r="B288" s="2">
        <v>2</v>
      </c>
      <c r="E288" s="2">
        <v>10</v>
      </c>
      <c r="F288" s="2">
        <v>14</v>
      </c>
    </row>
    <row r="289" spans="1:19">
      <c r="A289" s="2">
        <v>3</v>
      </c>
      <c r="B289" s="2">
        <v>1</v>
      </c>
      <c r="E289" s="2">
        <v>3</v>
      </c>
      <c r="F289" s="2">
        <v>3</v>
      </c>
    </row>
    <row r="290" spans="1:19">
      <c r="A290" s="2">
        <v>3</v>
      </c>
      <c r="B290" s="2">
        <v>3</v>
      </c>
      <c r="E290" s="2">
        <v>0</v>
      </c>
      <c r="F290" s="2">
        <v>0</v>
      </c>
    </row>
    <row r="291" spans="1:19">
      <c r="A291" s="2">
        <v>3</v>
      </c>
      <c r="B291" s="2">
        <v>4</v>
      </c>
      <c r="E291" s="2">
        <v>0</v>
      </c>
      <c r="F291" s="2">
        <v>0</v>
      </c>
    </row>
    <row r="292" spans="1:19">
      <c r="A292" s="2">
        <v>3</v>
      </c>
      <c r="B292" s="2">
        <v>5</v>
      </c>
    </row>
    <row r="293" spans="1:19">
      <c r="A293" s="2">
        <v>3</v>
      </c>
      <c r="B293" s="2">
        <v>6</v>
      </c>
    </row>
    <row r="294" spans="1:19">
      <c r="A294" s="2">
        <v>4</v>
      </c>
      <c r="B294" s="2" t="s">
        <v>66</v>
      </c>
      <c r="C294" s="2" t="s">
        <v>67</v>
      </c>
      <c r="D294" s="2">
        <v>0</v>
      </c>
      <c r="F294" s="2">
        <v>4</v>
      </c>
      <c r="G294" s="2" t="s">
        <v>68</v>
      </c>
      <c r="J294" s="2" t="s">
        <v>68</v>
      </c>
      <c r="M294" s="42">
        <v>0.69236111111111109</v>
      </c>
      <c r="P294" s="42">
        <v>0.77569444444444446</v>
      </c>
      <c r="S294" s="2" t="s">
        <v>68</v>
      </c>
    </row>
    <row r="295" spans="1:19">
      <c r="A295" s="2">
        <v>4</v>
      </c>
      <c r="B295" s="2" t="s">
        <v>69</v>
      </c>
      <c r="C295" s="2" t="s">
        <v>67</v>
      </c>
      <c r="D295" s="2">
        <v>0</v>
      </c>
      <c r="F295" s="2">
        <v>1</v>
      </c>
      <c r="G295" s="2" t="s">
        <v>68</v>
      </c>
      <c r="J295" s="2" t="s">
        <v>68</v>
      </c>
      <c r="M295" s="42">
        <v>0.69444444444444453</v>
      </c>
      <c r="P295" s="42">
        <v>0.77777777777777779</v>
      </c>
      <c r="S295" s="2" t="s">
        <v>68</v>
      </c>
    </row>
    <row r="296" spans="1:19">
      <c r="A296" s="2">
        <v>4</v>
      </c>
      <c r="B296" s="2" t="s">
        <v>70</v>
      </c>
      <c r="C296" s="2" t="s">
        <v>67</v>
      </c>
      <c r="D296" s="2">
        <v>0</v>
      </c>
      <c r="F296" s="2">
        <v>1</v>
      </c>
      <c r="G296" s="2" t="s">
        <v>68</v>
      </c>
      <c r="J296" s="2" t="s">
        <v>68</v>
      </c>
      <c r="M296" s="42">
        <v>0.6958333333333333</v>
      </c>
      <c r="P296" s="42">
        <v>0.77916666666666667</v>
      </c>
      <c r="S296" s="2" t="s">
        <v>68</v>
      </c>
    </row>
    <row r="297" spans="1:19">
      <c r="A297" s="2">
        <v>4</v>
      </c>
      <c r="B297" s="2" t="s">
        <v>71</v>
      </c>
      <c r="C297" s="2" t="s">
        <v>67</v>
      </c>
      <c r="D297" s="2">
        <v>0</v>
      </c>
      <c r="F297" s="2">
        <v>1</v>
      </c>
      <c r="G297" s="2" t="s">
        <v>68</v>
      </c>
      <c r="J297" s="2" t="s">
        <v>68</v>
      </c>
      <c r="M297" s="42">
        <v>0.69652777777777775</v>
      </c>
      <c r="P297" s="42">
        <v>0.77986111111111101</v>
      </c>
      <c r="S297" s="2" t="s">
        <v>68</v>
      </c>
    </row>
    <row r="298" spans="1:19">
      <c r="A298" s="2">
        <v>4</v>
      </c>
      <c r="B298" s="2" t="s">
        <v>72</v>
      </c>
      <c r="C298" s="2" t="s">
        <v>67</v>
      </c>
      <c r="D298" s="2">
        <v>0</v>
      </c>
      <c r="F298" s="2">
        <v>3</v>
      </c>
      <c r="G298" s="2" t="s">
        <v>68</v>
      </c>
      <c r="J298" s="2" t="s">
        <v>68</v>
      </c>
      <c r="M298" s="42">
        <v>0.69861111111111107</v>
      </c>
      <c r="P298" s="42">
        <v>0.78194444444444444</v>
      </c>
      <c r="S298" s="2" t="s">
        <v>68</v>
      </c>
    </row>
    <row r="299" spans="1:19">
      <c r="A299" s="2">
        <v>5</v>
      </c>
      <c r="B299" s="2" t="s">
        <v>27</v>
      </c>
      <c r="C299" s="2" t="s">
        <v>65</v>
      </c>
      <c r="D299" s="2" t="s">
        <v>20</v>
      </c>
      <c r="E299" s="2">
        <v>5</v>
      </c>
    </row>
    <row r="300" spans="1:19">
      <c r="A300" s="2">
        <v>3</v>
      </c>
      <c r="B300" s="2">
        <v>2</v>
      </c>
      <c r="E300" s="2">
        <v>28</v>
      </c>
      <c r="F300" s="2">
        <v>32</v>
      </c>
    </row>
    <row r="301" spans="1:19">
      <c r="A301" s="2">
        <v>3</v>
      </c>
      <c r="B301" s="2">
        <v>1</v>
      </c>
      <c r="E301" s="2">
        <v>10</v>
      </c>
      <c r="F301" s="2">
        <v>10</v>
      </c>
    </row>
    <row r="302" spans="1:19">
      <c r="A302" s="2">
        <v>3</v>
      </c>
      <c r="B302" s="2">
        <v>3</v>
      </c>
      <c r="E302" s="2">
        <v>0</v>
      </c>
      <c r="F302" s="2">
        <v>0</v>
      </c>
    </row>
    <row r="303" spans="1:19">
      <c r="A303" s="2">
        <v>3</v>
      </c>
      <c r="B303" s="2">
        <v>4</v>
      </c>
      <c r="E303" s="2">
        <v>0</v>
      </c>
      <c r="F303" s="2">
        <v>0</v>
      </c>
    </row>
    <row r="304" spans="1:19">
      <c r="A304" s="2">
        <v>3</v>
      </c>
      <c r="B304" s="2">
        <v>5</v>
      </c>
    </row>
    <row r="305" spans="1:19">
      <c r="A305" s="2">
        <v>3</v>
      </c>
      <c r="B305" s="2">
        <v>6</v>
      </c>
    </row>
    <row r="306" spans="1:19">
      <c r="A306" s="2">
        <v>4</v>
      </c>
      <c r="B306" s="2" t="s">
        <v>72</v>
      </c>
      <c r="C306" s="2" t="s">
        <v>67</v>
      </c>
      <c r="D306" s="2">
        <v>0</v>
      </c>
      <c r="F306" s="2">
        <v>3</v>
      </c>
      <c r="G306" s="2" t="s">
        <v>68</v>
      </c>
      <c r="J306" s="2" t="s">
        <v>68</v>
      </c>
      <c r="M306" s="42">
        <v>0.70416666666666661</v>
      </c>
      <c r="P306" s="42">
        <v>0.78749999999999998</v>
      </c>
      <c r="S306" s="2" t="s">
        <v>68</v>
      </c>
    </row>
    <row r="307" spans="1:19">
      <c r="A307" s="2">
        <v>4</v>
      </c>
      <c r="B307" s="2" t="s">
        <v>71</v>
      </c>
      <c r="C307" s="2" t="s">
        <v>67</v>
      </c>
      <c r="D307" s="2">
        <v>0</v>
      </c>
      <c r="F307" s="2">
        <v>2</v>
      </c>
      <c r="G307" s="2" t="s">
        <v>68</v>
      </c>
      <c r="J307" s="2" t="s">
        <v>68</v>
      </c>
      <c r="M307" s="42">
        <v>0.7055555555555556</v>
      </c>
      <c r="P307" s="42">
        <v>0.78888888888888886</v>
      </c>
      <c r="S307" s="2" t="s">
        <v>68</v>
      </c>
    </row>
    <row r="308" spans="1:19">
      <c r="A308" s="2">
        <v>4</v>
      </c>
      <c r="B308" s="2" t="s">
        <v>70</v>
      </c>
      <c r="C308" s="2" t="s">
        <v>67</v>
      </c>
      <c r="D308" s="2">
        <v>0</v>
      </c>
      <c r="F308" s="2">
        <v>2</v>
      </c>
      <c r="G308" s="2" t="s">
        <v>68</v>
      </c>
      <c r="J308" s="2" t="s">
        <v>68</v>
      </c>
      <c r="M308" s="42">
        <v>0.70694444444444438</v>
      </c>
      <c r="P308" s="42">
        <v>0.79027777777777775</v>
      </c>
      <c r="S308" s="2" t="s">
        <v>68</v>
      </c>
    </row>
    <row r="309" spans="1:19">
      <c r="A309" s="2">
        <v>4</v>
      </c>
      <c r="B309" s="2" t="s">
        <v>69</v>
      </c>
      <c r="C309" s="2" t="s">
        <v>67</v>
      </c>
      <c r="D309" s="2">
        <v>0</v>
      </c>
      <c r="F309" s="2">
        <v>2</v>
      </c>
      <c r="G309" s="2" t="s">
        <v>68</v>
      </c>
      <c r="J309" s="2" t="s">
        <v>68</v>
      </c>
      <c r="M309" s="42">
        <v>0.70833333333333337</v>
      </c>
      <c r="P309" s="42">
        <v>0.79166666666666663</v>
      </c>
      <c r="S309" s="2" t="s">
        <v>68</v>
      </c>
    </row>
    <row r="310" spans="1:19">
      <c r="A310" s="2">
        <v>4</v>
      </c>
      <c r="B310" s="2" t="s">
        <v>66</v>
      </c>
      <c r="C310" s="2" t="s">
        <v>67</v>
      </c>
      <c r="D310" s="2">
        <v>0</v>
      </c>
      <c r="F310" s="2">
        <v>6</v>
      </c>
      <c r="G310" s="2" t="s">
        <v>68</v>
      </c>
      <c r="J310" s="2" t="s">
        <v>68</v>
      </c>
      <c r="M310" s="42">
        <v>0.7104166666666667</v>
      </c>
      <c r="P310" s="42">
        <v>0.79375000000000007</v>
      </c>
      <c r="S310" s="2" t="s">
        <v>68</v>
      </c>
    </row>
    <row r="311" spans="1:19">
      <c r="A311" s="2">
        <v>5</v>
      </c>
      <c r="B311" s="2" t="s">
        <v>16</v>
      </c>
      <c r="C311" s="2" t="s">
        <v>73</v>
      </c>
      <c r="D311" s="2" t="s">
        <v>22</v>
      </c>
      <c r="E311" s="2">
        <v>5</v>
      </c>
    </row>
    <row r="312" spans="1:19">
      <c r="A312" s="2">
        <v>3</v>
      </c>
      <c r="B312" s="2">
        <v>2</v>
      </c>
      <c r="C312" s="2">
        <v>24</v>
      </c>
      <c r="D312" s="2">
        <v>28</v>
      </c>
      <c r="E312" s="2">
        <v>35</v>
      </c>
      <c r="F312" s="2">
        <v>39</v>
      </c>
      <c r="G312" s="2">
        <v>42</v>
      </c>
    </row>
    <row r="313" spans="1:19">
      <c r="A313" s="2">
        <v>3</v>
      </c>
      <c r="B313" s="2">
        <v>1</v>
      </c>
      <c r="C313" s="2">
        <v>1</v>
      </c>
      <c r="D313" s="2">
        <v>3</v>
      </c>
      <c r="E313" s="2">
        <v>3</v>
      </c>
      <c r="F313" s="2">
        <v>3</v>
      </c>
      <c r="G313" s="2">
        <v>5</v>
      </c>
    </row>
    <row r="314" spans="1:19">
      <c r="A314" s="2">
        <v>3</v>
      </c>
      <c r="B314" s="2">
        <v>3</v>
      </c>
      <c r="C314" s="2">
        <v>0</v>
      </c>
      <c r="D314" s="2">
        <v>0</v>
      </c>
      <c r="E314" s="2">
        <v>0</v>
      </c>
      <c r="F314" s="2">
        <v>0</v>
      </c>
      <c r="G314" s="2">
        <v>0</v>
      </c>
    </row>
    <row r="315" spans="1:19">
      <c r="A315" s="2">
        <v>3</v>
      </c>
      <c r="B315" s="2">
        <v>4</v>
      </c>
      <c r="C315" s="2">
        <v>0</v>
      </c>
      <c r="D315" s="2">
        <v>0</v>
      </c>
      <c r="E315" s="2">
        <v>0</v>
      </c>
      <c r="F315" s="2">
        <v>0</v>
      </c>
      <c r="G315" s="2">
        <v>0</v>
      </c>
    </row>
    <row r="316" spans="1:19">
      <c r="A316" s="2">
        <v>3</v>
      </c>
      <c r="B316" s="2">
        <v>5</v>
      </c>
    </row>
    <row r="317" spans="1:19">
      <c r="A317" s="2">
        <v>3</v>
      </c>
      <c r="B317" s="2">
        <v>6</v>
      </c>
    </row>
    <row r="318" spans="1:19">
      <c r="A318" s="2">
        <v>4</v>
      </c>
      <c r="B318" s="2" t="s">
        <v>66</v>
      </c>
      <c r="C318" s="2" t="s">
        <v>67</v>
      </c>
      <c r="D318" s="2">
        <v>0</v>
      </c>
      <c r="F318" s="2">
        <v>6</v>
      </c>
      <c r="G318" s="42">
        <v>0.57430555555555551</v>
      </c>
      <c r="J318" s="42">
        <v>0.63680555555555551</v>
      </c>
      <c r="M318" s="42">
        <v>0.72013888888888899</v>
      </c>
      <c r="N318" s="2" t="s">
        <v>7</v>
      </c>
      <c r="P318" s="42">
        <v>0.80347222222222225</v>
      </c>
      <c r="S318" s="42">
        <v>0.85416666666666663</v>
      </c>
    </row>
    <row r="319" spans="1:19">
      <c r="A319" s="2">
        <v>4</v>
      </c>
      <c r="B319" s="2" t="s">
        <v>74</v>
      </c>
      <c r="C319" s="2" t="s">
        <v>67</v>
      </c>
      <c r="D319" s="2">
        <v>0</v>
      </c>
      <c r="F319" s="2">
        <v>1</v>
      </c>
      <c r="G319" s="42">
        <v>0.57638888888888895</v>
      </c>
      <c r="J319" s="42">
        <v>0.63888888888888895</v>
      </c>
      <c r="M319" s="42">
        <v>0.72222222222222221</v>
      </c>
      <c r="P319" s="42">
        <v>0.80555555555555547</v>
      </c>
      <c r="S319" s="42">
        <v>0.85625000000000007</v>
      </c>
    </row>
    <row r="320" spans="1:19">
      <c r="A320" s="2">
        <v>4</v>
      </c>
      <c r="B320" s="2" t="s">
        <v>75</v>
      </c>
      <c r="C320" s="2" t="s">
        <v>67</v>
      </c>
      <c r="D320" s="2">
        <v>0</v>
      </c>
      <c r="F320" s="2">
        <v>1</v>
      </c>
      <c r="G320" s="42">
        <v>0.57847222222222217</v>
      </c>
      <c r="J320" s="42">
        <v>0.64097222222222217</v>
      </c>
      <c r="M320" s="42">
        <v>0.72430555555555554</v>
      </c>
      <c r="P320" s="42">
        <v>0.80763888888888891</v>
      </c>
      <c r="S320" s="42">
        <v>0.85833333333333339</v>
      </c>
    </row>
    <row r="321" spans="1:19">
      <c r="A321" s="2">
        <v>4</v>
      </c>
      <c r="B321" s="2" t="s">
        <v>76</v>
      </c>
      <c r="C321" s="2" t="s">
        <v>67</v>
      </c>
      <c r="D321" s="2">
        <v>2</v>
      </c>
      <c r="E321" s="2" t="s">
        <v>77</v>
      </c>
      <c r="F321" s="2">
        <v>12</v>
      </c>
      <c r="G321" s="42">
        <v>0.58194444444444449</v>
      </c>
      <c r="J321" s="42">
        <v>0.64444444444444449</v>
      </c>
      <c r="M321" s="42">
        <v>0.72777777777777775</v>
      </c>
      <c r="P321" s="42">
        <v>0.81111111111111101</v>
      </c>
      <c r="S321" s="42">
        <v>0.8618055555555556</v>
      </c>
    </row>
    <row r="322" spans="1:19">
      <c r="A322" s="2">
        <v>4</v>
      </c>
      <c r="B322" s="2" t="s">
        <v>78</v>
      </c>
      <c r="C322" s="2" t="s">
        <v>67</v>
      </c>
      <c r="D322" s="2">
        <v>0</v>
      </c>
      <c r="F322" s="2">
        <v>1</v>
      </c>
      <c r="G322" s="42">
        <v>0.58402777777777781</v>
      </c>
      <c r="J322" s="42">
        <v>0.64652777777777781</v>
      </c>
      <c r="M322" s="42">
        <v>0.72986111111111107</v>
      </c>
      <c r="P322" s="42">
        <v>0.81319444444444444</v>
      </c>
      <c r="S322" s="42">
        <v>0.86388888888888893</v>
      </c>
    </row>
    <row r="323" spans="1:19">
      <c r="A323" s="2">
        <v>4</v>
      </c>
      <c r="B323" s="2" t="s">
        <v>72</v>
      </c>
      <c r="C323" s="2" t="s">
        <v>67</v>
      </c>
      <c r="D323" s="2">
        <v>0</v>
      </c>
      <c r="F323" s="2">
        <v>3</v>
      </c>
      <c r="G323" s="2" t="s">
        <v>68</v>
      </c>
      <c r="J323" s="2" t="s">
        <v>68</v>
      </c>
      <c r="M323" s="2" t="s">
        <v>68</v>
      </c>
      <c r="P323" s="2" t="s">
        <v>68</v>
      </c>
      <c r="S323" s="42">
        <v>0.8652777777777777</v>
      </c>
    </row>
    <row r="324" spans="1:19">
      <c r="A324" s="2">
        <v>4</v>
      </c>
      <c r="B324" s="2" t="s">
        <v>72</v>
      </c>
      <c r="C324" s="2" t="s">
        <v>67</v>
      </c>
      <c r="D324" s="2">
        <v>0</v>
      </c>
      <c r="F324" s="2">
        <v>1</v>
      </c>
      <c r="G324" s="42">
        <v>0.5854166666666667</v>
      </c>
      <c r="J324" s="42">
        <v>0.6479166666666667</v>
      </c>
      <c r="M324" s="42">
        <v>0.73125000000000007</v>
      </c>
      <c r="P324" s="42">
        <v>0.81458333333333333</v>
      </c>
      <c r="S324" s="2" t="s">
        <v>68</v>
      </c>
    </row>
    <row r="325" spans="1:19">
      <c r="A325" s="2">
        <v>4</v>
      </c>
      <c r="B325" s="2" t="s">
        <v>79</v>
      </c>
      <c r="C325" s="2" t="s">
        <v>67</v>
      </c>
      <c r="D325" s="2">
        <v>0</v>
      </c>
      <c r="F325" s="2">
        <v>1</v>
      </c>
      <c r="G325" s="42">
        <v>0.58611111111111114</v>
      </c>
      <c r="J325" s="42">
        <v>0.64861111111111114</v>
      </c>
      <c r="M325" s="42">
        <v>0.7319444444444444</v>
      </c>
      <c r="P325" s="42">
        <v>0.81527777777777777</v>
      </c>
      <c r="S325" s="2" t="s">
        <v>68</v>
      </c>
    </row>
    <row r="326" spans="1:19">
      <c r="A326" s="2">
        <v>4</v>
      </c>
      <c r="B326" s="2" t="s">
        <v>80</v>
      </c>
      <c r="C326" s="2" t="s">
        <v>67</v>
      </c>
      <c r="D326" s="2">
        <v>0</v>
      </c>
      <c r="F326" s="2">
        <v>1</v>
      </c>
      <c r="G326" s="42">
        <v>0.58819444444444446</v>
      </c>
      <c r="J326" s="42">
        <v>0.65069444444444446</v>
      </c>
      <c r="M326" s="42">
        <v>0.73402777777777783</v>
      </c>
      <c r="P326" s="42">
        <v>0.81736111111111109</v>
      </c>
      <c r="S326" s="2" t="s">
        <v>68</v>
      </c>
    </row>
    <row r="327" spans="1:19">
      <c r="A327" s="2">
        <v>4</v>
      </c>
      <c r="B327" s="2" t="s">
        <v>81</v>
      </c>
      <c r="C327" s="2" t="s">
        <v>67</v>
      </c>
      <c r="D327" s="2">
        <v>0</v>
      </c>
      <c r="F327" s="2">
        <v>1</v>
      </c>
      <c r="G327" s="42">
        <v>0.59097222222222223</v>
      </c>
      <c r="J327" s="2" t="s">
        <v>68</v>
      </c>
      <c r="M327" s="2" t="s">
        <v>68</v>
      </c>
      <c r="P327" s="2" t="s">
        <v>68</v>
      </c>
      <c r="S327" s="2" t="s">
        <v>68</v>
      </c>
    </row>
    <row r="328" spans="1:19">
      <c r="A328" s="2">
        <v>4</v>
      </c>
      <c r="B328" s="2" t="s">
        <v>82</v>
      </c>
      <c r="C328" s="2" t="s">
        <v>67</v>
      </c>
      <c r="D328" s="2">
        <v>0</v>
      </c>
      <c r="F328" s="2">
        <v>1</v>
      </c>
      <c r="G328" s="42">
        <v>0.59375</v>
      </c>
      <c r="J328" s="2" t="s">
        <v>68</v>
      </c>
      <c r="M328" s="2" t="s">
        <v>68</v>
      </c>
      <c r="P328" s="2" t="s">
        <v>68</v>
      </c>
      <c r="S328" s="2" t="s">
        <v>68</v>
      </c>
    </row>
    <row r="329" spans="1:19">
      <c r="A329" s="2">
        <v>4</v>
      </c>
      <c r="B329" s="2" t="s">
        <v>64</v>
      </c>
      <c r="C329" s="2" t="s">
        <v>67</v>
      </c>
      <c r="D329" s="2">
        <v>0</v>
      </c>
      <c r="F329" s="2">
        <v>1</v>
      </c>
      <c r="G329" s="42">
        <v>0.59583333333333333</v>
      </c>
      <c r="J329" s="2" t="s">
        <v>68</v>
      </c>
      <c r="M329" s="2" t="s">
        <v>68</v>
      </c>
      <c r="P329" s="2" t="s">
        <v>68</v>
      </c>
      <c r="S329" s="2" t="s">
        <v>68</v>
      </c>
    </row>
    <row r="330" spans="1:19">
      <c r="A330" s="2">
        <v>4</v>
      </c>
      <c r="B330" s="2" t="s">
        <v>83</v>
      </c>
      <c r="C330" s="2" t="s">
        <v>67</v>
      </c>
      <c r="D330" s="2">
        <v>0</v>
      </c>
      <c r="F330" s="2">
        <v>1</v>
      </c>
      <c r="G330" s="2" t="s">
        <v>68</v>
      </c>
      <c r="J330" s="42">
        <v>0.65208333333333335</v>
      </c>
      <c r="M330" s="42">
        <v>0.73541666666666661</v>
      </c>
      <c r="P330" s="42">
        <v>0.81874999999999998</v>
      </c>
      <c r="S330" s="2" t="s">
        <v>68</v>
      </c>
    </row>
    <row r="331" spans="1:19">
      <c r="A331" s="2">
        <v>4</v>
      </c>
      <c r="B331" s="2" t="s">
        <v>84</v>
      </c>
      <c r="C331" s="2" t="s">
        <v>67</v>
      </c>
      <c r="D331" s="2">
        <v>0</v>
      </c>
      <c r="F331" s="2">
        <v>1</v>
      </c>
      <c r="G331" s="2" t="s">
        <v>68</v>
      </c>
      <c r="J331" s="42">
        <v>0.65486111111111112</v>
      </c>
      <c r="M331" s="42">
        <v>0.73819444444444438</v>
      </c>
      <c r="P331" s="42">
        <v>0.82152777777777775</v>
      </c>
      <c r="S331" s="2" t="s">
        <v>68</v>
      </c>
    </row>
    <row r="332" spans="1:19">
      <c r="A332" s="2">
        <v>4</v>
      </c>
      <c r="B332" s="2" t="s">
        <v>85</v>
      </c>
      <c r="C332" s="2" t="s">
        <v>67</v>
      </c>
      <c r="D332" s="2">
        <v>0</v>
      </c>
      <c r="F332" s="2">
        <v>5</v>
      </c>
      <c r="G332" s="2" t="s">
        <v>68</v>
      </c>
      <c r="J332" s="42">
        <v>0.65694444444444444</v>
      </c>
      <c r="M332" s="42">
        <v>0.7402777777777777</v>
      </c>
      <c r="P332" s="42">
        <v>0.82361111111111107</v>
      </c>
      <c r="S332" s="2" t="s">
        <v>68</v>
      </c>
    </row>
    <row r="333" spans="1:19">
      <c r="A333" s="2">
        <v>5</v>
      </c>
      <c r="B333" s="2" t="s">
        <v>27</v>
      </c>
      <c r="C333" s="2" t="s">
        <v>73</v>
      </c>
      <c r="D333" s="2" t="s">
        <v>22</v>
      </c>
      <c r="E333" s="2">
        <v>5</v>
      </c>
    </row>
    <row r="334" spans="1:19">
      <c r="A334" s="2">
        <v>3</v>
      </c>
      <c r="B334" s="2">
        <v>2</v>
      </c>
      <c r="C334" s="2">
        <v>65</v>
      </c>
      <c r="D334" s="2">
        <v>71</v>
      </c>
      <c r="E334" s="2">
        <v>75</v>
      </c>
      <c r="F334" s="2">
        <v>80</v>
      </c>
    </row>
    <row r="335" spans="1:19">
      <c r="A335" s="2">
        <v>3</v>
      </c>
      <c r="B335" s="2">
        <v>1</v>
      </c>
      <c r="C335" s="2">
        <v>6</v>
      </c>
      <c r="D335" s="2">
        <v>4</v>
      </c>
      <c r="E335" s="2">
        <v>4</v>
      </c>
      <c r="F335" s="2">
        <v>8</v>
      </c>
    </row>
    <row r="336" spans="1:19">
      <c r="A336" s="2">
        <v>3</v>
      </c>
      <c r="B336" s="2">
        <v>3</v>
      </c>
      <c r="C336" s="2">
        <v>0</v>
      </c>
      <c r="D336" s="2">
        <v>0</v>
      </c>
      <c r="E336" s="2">
        <v>0</v>
      </c>
      <c r="F336" s="2">
        <v>0</v>
      </c>
    </row>
    <row r="337" spans="1:19">
      <c r="A337" s="2">
        <v>3</v>
      </c>
      <c r="B337" s="2">
        <v>4</v>
      </c>
      <c r="C337" s="2">
        <v>0</v>
      </c>
      <c r="D337" s="2">
        <v>0</v>
      </c>
      <c r="E337" s="2">
        <v>0</v>
      </c>
      <c r="F337" s="2">
        <v>0</v>
      </c>
    </row>
    <row r="338" spans="1:19">
      <c r="A338" s="2">
        <v>3</v>
      </c>
      <c r="B338" s="2">
        <v>5</v>
      </c>
    </row>
    <row r="339" spans="1:19">
      <c r="A339" s="2">
        <v>3</v>
      </c>
      <c r="B339" s="2">
        <v>6</v>
      </c>
    </row>
    <row r="340" spans="1:19">
      <c r="A340" s="2">
        <v>4</v>
      </c>
      <c r="B340" s="2" t="s">
        <v>85</v>
      </c>
      <c r="C340" s="2" t="s">
        <v>67</v>
      </c>
      <c r="D340" s="2">
        <v>0</v>
      </c>
      <c r="F340" s="2">
        <v>5</v>
      </c>
      <c r="G340" s="2" t="s">
        <v>68</v>
      </c>
      <c r="J340" s="42">
        <v>0.66249999999999998</v>
      </c>
      <c r="M340" s="42">
        <v>0.74583333333333324</v>
      </c>
      <c r="P340" s="42">
        <v>0.82916666666666661</v>
      </c>
      <c r="S340" s="2" t="s">
        <v>68</v>
      </c>
    </row>
    <row r="341" spans="1:19">
      <c r="A341" s="2">
        <v>4</v>
      </c>
      <c r="B341" s="2" t="s">
        <v>84</v>
      </c>
      <c r="C341" s="2" t="s">
        <v>67</v>
      </c>
      <c r="D341" s="2">
        <v>0</v>
      </c>
      <c r="F341" s="2">
        <v>2</v>
      </c>
      <c r="G341" s="2" t="s">
        <v>68</v>
      </c>
      <c r="J341" s="42">
        <v>0.66388888888888886</v>
      </c>
      <c r="M341" s="42">
        <v>0.74722222222222223</v>
      </c>
      <c r="P341" s="42">
        <v>0.8305555555555556</v>
      </c>
      <c r="S341" s="2" t="s">
        <v>68</v>
      </c>
    </row>
    <row r="342" spans="1:19">
      <c r="A342" s="2">
        <v>4</v>
      </c>
      <c r="B342" s="2" t="s">
        <v>83</v>
      </c>
      <c r="C342" s="2" t="s">
        <v>67</v>
      </c>
      <c r="D342" s="2">
        <v>0</v>
      </c>
      <c r="F342" s="2">
        <v>2</v>
      </c>
      <c r="G342" s="2" t="s">
        <v>68</v>
      </c>
      <c r="J342" s="42">
        <v>0.66666666666666663</v>
      </c>
      <c r="M342" s="42">
        <v>0.75</v>
      </c>
      <c r="P342" s="42">
        <v>0.83333333333333337</v>
      </c>
      <c r="S342" s="2" t="s">
        <v>68</v>
      </c>
    </row>
    <row r="343" spans="1:19">
      <c r="A343" s="2">
        <v>4</v>
      </c>
      <c r="B343" s="2" t="s">
        <v>64</v>
      </c>
      <c r="C343" s="2" t="s">
        <v>67</v>
      </c>
      <c r="D343" s="2">
        <v>0</v>
      </c>
      <c r="F343" s="2">
        <v>1</v>
      </c>
      <c r="G343" s="42">
        <v>0.59861111111111109</v>
      </c>
      <c r="J343" s="2" t="s">
        <v>68</v>
      </c>
      <c r="M343" s="2" t="s">
        <v>68</v>
      </c>
      <c r="P343" s="2" t="s">
        <v>68</v>
      </c>
      <c r="S343" s="2" t="s">
        <v>68</v>
      </c>
    </row>
    <row r="344" spans="1:19">
      <c r="A344" s="2">
        <v>4</v>
      </c>
      <c r="B344" s="2" t="s">
        <v>82</v>
      </c>
      <c r="C344" s="2" t="s">
        <v>67</v>
      </c>
      <c r="D344" s="2">
        <v>0</v>
      </c>
      <c r="F344" s="2">
        <v>2</v>
      </c>
      <c r="G344" s="42">
        <v>0.60069444444444442</v>
      </c>
      <c r="J344" s="2" t="s">
        <v>68</v>
      </c>
      <c r="M344" s="2" t="s">
        <v>68</v>
      </c>
      <c r="P344" s="2" t="s">
        <v>68</v>
      </c>
      <c r="S344" s="2" t="s">
        <v>68</v>
      </c>
    </row>
    <row r="345" spans="1:19">
      <c r="A345" s="2">
        <v>4</v>
      </c>
      <c r="B345" s="2" t="s">
        <v>81</v>
      </c>
      <c r="C345" s="2" t="s">
        <v>67</v>
      </c>
      <c r="D345" s="2">
        <v>0</v>
      </c>
      <c r="F345" s="2">
        <v>2</v>
      </c>
      <c r="G345" s="42">
        <v>0.60277777777777775</v>
      </c>
      <c r="J345" s="2" t="s">
        <v>68</v>
      </c>
      <c r="M345" s="2" t="s">
        <v>68</v>
      </c>
      <c r="P345" s="2" t="s">
        <v>68</v>
      </c>
      <c r="S345" s="2" t="s">
        <v>68</v>
      </c>
    </row>
    <row r="346" spans="1:19">
      <c r="A346" s="2">
        <v>4</v>
      </c>
      <c r="B346" s="2" t="s">
        <v>80</v>
      </c>
      <c r="C346" s="2" t="s">
        <v>67</v>
      </c>
      <c r="D346" s="2">
        <v>0</v>
      </c>
      <c r="F346" s="2">
        <v>11</v>
      </c>
      <c r="G346" s="42">
        <v>0.6069444444444444</v>
      </c>
      <c r="J346" s="42">
        <v>0.6694444444444444</v>
      </c>
      <c r="M346" s="42">
        <v>0.75277777777777777</v>
      </c>
      <c r="P346" s="42">
        <v>0.83611111111111114</v>
      </c>
      <c r="S346" s="2" t="s">
        <v>68</v>
      </c>
    </row>
    <row r="347" spans="1:19">
      <c r="A347" s="2">
        <v>4</v>
      </c>
      <c r="B347" s="2" t="s">
        <v>79</v>
      </c>
      <c r="C347" s="2" t="s">
        <v>67</v>
      </c>
      <c r="D347" s="2">
        <v>0</v>
      </c>
      <c r="F347" s="2">
        <v>2</v>
      </c>
      <c r="G347" s="42">
        <v>0.60763888888888895</v>
      </c>
      <c r="J347" s="42">
        <v>0.67013888888888884</v>
      </c>
      <c r="M347" s="42">
        <v>0.75347222222222221</v>
      </c>
      <c r="P347" s="42">
        <v>0.83680555555555547</v>
      </c>
      <c r="S347" s="2" t="s">
        <v>68</v>
      </c>
    </row>
    <row r="348" spans="1:19">
      <c r="A348" s="2">
        <v>4</v>
      </c>
      <c r="B348" s="2" t="s">
        <v>72</v>
      </c>
      <c r="C348" s="2" t="s">
        <v>67</v>
      </c>
      <c r="D348" s="2">
        <v>0</v>
      </c>
      <c r="F348" s="2">
        <v>2</v>
      </c>
      <c r="G348" s="42">
        <v>0.60833333333333328</v>
      </c>
      <c r="J348" s="42">
        <v>0.67083333333333339</v>
      </c>
      <c r="M348" s="42">
        <v>0.75416666666666676</v>
      </c>
      <c r="P348" s="42">
        <v>0.83750000000000002</v>
      </c>
      <c r="S348" s="2" t="s">
        <v>68</v>
      </c>
    </row>
    <row r="349" spans="1:19">
      <c r="A349" s="2">
        <v>4</v>
      </c>
      <c r="B349" s="2" t="s">
        <v>78</v>
      </c>
      <c r="C349" s="2" t="s">
        <v>67</v>
      </c>
      <c r="D349" s="2">
        <v>0</v>
      </c>
      <c r="F349" s="2">
        <v>2</v>
      </c>
      <c r="G349" s="42">
        <v>0.60972222222222217</v>
      </c>
      <c r="J349" s="42">
        <v>0.67222222222222217</v>
      </c>
      <c r="M349" s="42">
        <v>0.75555555555555554</v>
      </c>
      <c r="P349" s="42">
        <v>0.83888888888888891</v>
      </c>
      <c r="S349" s="2" t="s">
        <v>68</v>
      </c>
    </row>
    <row r="350" spans="1:19">
      <c r="A350" s="2">
        <v>4</v>
      </c>
      <c r="B350" s="2" t="s">
        <v>76</v>
      </c>
      <c r="C350" s="2" t="s">
        <v>67</v>
      </c>
      <c r="D350" s="2">
        <v>2</v>
      </c>
      <c r="E350" s="2" t="s">
        <v>77</v>
      </c>
      <c r="F350" s="2">
        <v>11</v>
      </c>
      <c r="G350" s="42">
        <v>0.61249999999999993</v>
      </c>
      <c r="J350" s="42">
        <v>0.67499999999999993</v>
      </c>
      <c r="M350" s="42">
        <v>0.7583333333333333</v>
      </c>
      <c r="P350" s="42">
        <v>0.84166666666666667</v>
      </c>
      <c r="S350" s="2" t="s">
        <v>68</v>
      </c>
    </row>
    <row r="351" spans="1:19">
      <c r="A351" s="2">
        <v>4</v>
      </c>
      <c r="B351" s="2" t="s">
        <v>75</v>
      </c>
      <c r="C351" s="2" t="s">
        <v>67</v>
      </c>
      <c r="D351" s="2">
        <v>0</v>
      </c>
      <c r="F351" s="2">
        <v>2</v>
      </c>
      <c r="G351" s="42">
        <v>0.61597222222222225</v>
      </c>
      <c r="J351" s="42">
        <v>0.67847222222222225</v>
      </c>
      <c r="M351" s="42">
        <v>0.76180555555555562</v>
      </c>
      <c r="P351" s="42">
        <v>0.84513888888888899</v>
      </c>
      <c r="S351" s="2" t="s">
        <v>68</v>
      </c>
    </row>
    <row r="352" spans="1:19">
      <c r="A352" s="2">
        <v>4</v>
      </c>
      <c r="B352" s="2" t="s">
        <v>74</v>
      </c>
      <c r="C352" s="2" t="s">
        <v>67</v>
      </c>
      <c r="D352" s="2">
        <v>0</v>
      </c>
      <c r="F352" s="2">
        <v>2</v>
      </c>
      <c r="G352" s="42">
        <v>0.61805555555555558</v>
      </c>
      <c r="J352" s="42">
        <v>0.68055555555555547</v>
      </c>
      <c r="M352" s="42">
        <v>0.76388888888888884</v>
      </c>
      <c r="P352" s="42">
        <v>0.84722222222222221</v>
      </c>
      <c r="S352" s="2" t="s">
        <v>68</v>
      </c>
    </row>
    <row r="353" spans="1:19">
      <c r="A353" s="2">
        <v>4</v>
      </c>
      <c r="B353" s="2" t="s">
        <v>66</v>
      </c>
      <c r="C353" s="2" t="s">
        <v>67</v>
      </c>
      <c r="D353" s="2">
        <v>0</v>
      </c>
      <c r="F353" s="2">
        <v>4</v>
      </c>
      <c r="G353" s="2" t="s">
        <v>68</v>
      </c>
      <c r="J353" s="42">
        <v>0.68263888888888891</v>
      </c>
      <c r="M353" s="42">
        <v>0.76597222222222217</v>
      </c>
      <c r="P353" s="2" t="s">
        <v>68</v>
      </c>
      <c r="S353" s="2" t="s">
        <v>68</v>
      </c>
    </row>
    <row r="354" spans="1:19">
      <c r="A354" s="2">
        <v>4</v>
      </c>
      <c r="B354" s="2" t="s">
        <v>66</v>
      </c>
      <c r="C354" s="2" t="s">
        <v>67</v>
      </c>
      <c r="D354" s="2">
        <v>0</v>
      </c>
      <c r="F354" s="2">
        <v>6</v>
      </c>
      <c r="G354" s="42">
        <v>0.62013888888888891</v>
      </c>
      <c r="J354" s="2" t="s">
        <v>68</v>
      </c>
      <c r="M354" s="2" t="s">
        <v>68</v>
      </c>
      <c r="P354" s="42">
        <v>0.84930555555555554</v>
      </c>
      <c r="S354" s="2" t="s">
        <v>68</v>
      </c>
    </row>
    <row r="355" spans="1:19">
      <c r="A355" s="2">
        <v>9</v>
      </c>
      <c r="B355" s="2" t="s">
        <v>61</v>
      </c>
      <c r="C355" s="42">
        <v>0.87222222222222223</v>
      </c>
      <c r="D355" s="2" t="s">
        <v>72</v>
      </c>
      <c r="E355" s="42">
        <v>0.8652777777777777</v>
      </c>
      <c r="F355" s="2">
        <v>106</v>
      </c>
    </row>
    <row r="356" spans="1:19">
      <c r="A356" s="2">
        <v>6</v>
      </c>
      <c r="B356" s="42">
        <v>0.57222222222222219</v>
      </c>
      <c r="C356" s="2">
        <v>673</v>
      </c>
      <c r="D356" s="2" t="s">
        <v>61</v>
      </c>
      <c r="E356" s="2" t="s">
        <v>73</v>
      </c>
    </row>
    <row r="357" spans="1:19">
      <c r="A357" s="2">
        <v>6</v>
      </c>
      <c r="B357" s="42">
        <v>0.72013888888888899</v>
      </c>
      <c r="C357" s="2">
        <v>691</v>
      </c>
      <c r="D357" s="2" t="s">
        <v>66</v>
      </c>
      <c r="E357" s="2" t="s">
        <v>73</v>
      </c>
    </row>
    <row r="358" spans="1:19">
      <c r="A358" s="2">
        <v>99</v>
      </c>
    </row>
    <row r="359" spans="1:19">
      <c r="A359" s="2">
        <v>1</v>
      </c>
      <c r="B359" s="2">
        <v>32</v>
      </c>
      <c r="C359" s="2">
        <v>6022</v>
      </c>
      <c r="D359" s="2" t="s">
        <v>59</v>
      </c>
      <c r="E359" s="2" t="s">
        <v>60</v>
      </c>
      <c r="F359" s="2" t="s">
        <v>61</v>
      </c>
      <c r="G359" s="2" t="s">
        <v>86</v>
      </c>
      <c r="H359" s="2" t="s">
        <v>87</v>
      </c>
      <c r="I359" s="42">
        <v>0.61388888888888882</v>
      </c>
      <c r="J359" s="42">
        <v>0.8305555555555556</v>
      </c>
      <c r="K359" s="2" t="s">
        <v>60</v>
      </c>
      <c r="L359" s="2" t="s">
        <v>61</v>
      </c>
      <c r="M359" s="2" t="s">
        <v>60</v>
      </c>
      <c r="N359" s="2" t="s">
        <v>61</v>
      </c>
    </row>
    <row r="360" spans="1:19">
      <c r="A360" s="2">
        <v>8</v>
      </c>
      <c r="B360" s="2" t="s">
        <v>61</v>
      </c>
      <c r="C360" s="42">
        <v>0.61388888888888882</v>
      </c>
      <c r="D360" s="2" t="s">
        <v>66</v>
      </c>
      <c r="E360" s="42">
        <v>0.61597222222222225</v>
      </c>
      <c r="F360" s="2">
        <v>101</v>
      </c>
    </row>
    <row r="361" spans="1:19">
      <c r="A361" s="2">
        <v>2</v>
      </c>
      <c r="B361" s="2" t="s">
        <v>73</v>
      </c>
      <c r="C361" s="2">
        <v>6</v>
      </c>
      <c r="D361" s="2" t="s">
        <v>22</v>
      </c>
      <c r="E361" s="2">
        <v>105</v>
      </c>
      <c r="F361" s="2">
        <v>14</v>
      </c>
      <c r="G361" s="2">
        <v>3</v>
      </c>
      <c r="H361" s="2">
        <v>753</v>
      </c>
    </row>
    <row r="362" spans="1:19">
      <c r="A362" s="2">
        <v>3</v>
      </c>
      <c r="B362" s="2">
        <v>2</v>
      </c>
      <c r="C362" s="2">
        <v>27</v>
      </c>
      <c r="D362" s="2">
        <v>34</v>
      </c>
      <c r="E362" s="2">
        <v>38</v>
      </c>
    </row>
    <row r="363" spans="1:19">
      <c r="A363" s="2">
        <v>3</v>
      </c>
      <c r="B363" s="2">
        <v>1</v>
      </c>
      <c r="C363" s="2">
        <v>1</v>
      </c>
      <c r="D363" s="2">
        <v>1</v>
      </c>
      <c r="E363" s="2">
        <v>1</v>
      </c>
    </row>
    <row r="364" spans="1:19">
      <c r="A364" s="2">
        <v>3</v>
      </c>
      <c r="B364" s="2">
        <v>3</v>
      </c>
      <c r="C364" s="2">
        <v>0</v>
      </c>
      <c r="D364" s="2">
        <v>0</v>
      </c>
      <c r="E364" s="2">
        <v>0</v>
      </c>
    </row>
    <row r="365" spans="1:19">
      <c r="A365" s="2">
        <v>3</v>
      </c>
      <c r="B365" s="2">
        <v>4</v>
      </c>
      <c r="C365" s="2">
        <v>0</v>
      </c>
      <c r="D365" s="2">
        <v>0</v>
      </c>
      <c r="E365" s="2">
        <v>0</v>
      </c>
    </row>
    <row r="366" spans="1:19">
      <c r="A366" s="2">
        <v>3</v>
      </c>
      <c r="B366" s="2">
        <v>5</v>
      </c>
    </row>
    <row r="367" spans="1:19">
      <c r="A367" s="2">
        <v>3</v>
      </c>
      <c r="B367" s="2">
        <v>6</v>
      </c>
    </row>
    <row r="368" spans="1:19">
      <c r="A368" s="2">
        <v>4</v>
      </c>
      <c r="B368" s="2" t="s">
        <v>66</v>
      </c>
      <c r="C368" s="2" t="s">
        <v>67</v>
      </c>
      <c r="D368" s="2">
        <v>0</v>
      </c>
      <c r="F368" s="2">
        <v>6</v>
      </c>
      <c r="G368" s="42">
        <v>0.61597222222222225</v>
      </c>
      <c r="J368" s="42">
        <v>0.69930555555555562</v>
      </c>
      <c r="M368" s="42">
        <v>0.78263888888888899</v>
      </c>
      <c r="N368" s="2" t="s">
        <v>7</v>
      </c>
    </row>
    <row r="369" spans="1:13">
      <c r="A369" s="2">
        <v>4</v>
      </c>
      <c r="B369" s="2" t="s">
        <v>74</v>
      </c>
      <c r="C369" s="2" t="s">
        <v>67</v>
      </c>
      <c r="D369" s="2">
        <v>0</v>
      </c>
      <c r="F369" s="2">
        <v>1</v>
      </c>
      <c r="G369" s="42">
        <v>0.61805555555555558</v>
      </c>
      <c r="J369" s="42">
        <v>0.70138888888888884</v>
      </c>
      <c r="M369" s="42">
        <v>0.78472222222222221</v>
      </c>
    </row>
    <row r="370" spans="1:13">
      <c r="A370" s="2">
        <v>4</v>
      </c>
      <c r="B370" s="2" t="s">
        <v>75</v>
      </c>
      <c r="C370" s="2" t="s">
        <v>67</v>
      </c>
      <c r="D370" s="2">
        <v>0</v>
      </c>
      <c r="F370" s="2">
        <v>1</v>
      </c>
      <c r="G370" s="42">
        <v>0.62013888888888891</v>
      </c>
      <c r="J370" s="42">
        <v>0.70347222222222217</v>
      </c>
      <c r="M370" s="42">
        <v>0.78680555555555554</v>
      </c>
    </row>
    <row r="371" spans="1:13">
      <c r="A371" s="2">
        <v>4</v>
      </c>
      <c r="B371" s="2" t="s">
        <v>76</v>
      </c>
      <c r="C371" s="2" t="s">
        <v>67</v>
      </c>
      <c r="D371" s="2">
        <v>2</v>
      </c>
      <c r="E371" s="2" t="s">
        <v>77</v>
      </c>
      <c r="F371" s="2">
        <v>12</v>
      </c>
      <c r="G371" s="42">
        <v>0.62361111111111112</v>
      </c>
      <c r="J371" s="42">
        <v>0.70694444444444438</v>
      </c>
      <c r="M371" s="42">
        <v>0.79027777777777775</v>
      </c>
    </row>
    <row r="372" spans="1:13">
      <c r="A372" s="2">
        <v>4</v>
      </c>
      <c r="B372" s="2" t="s">
        <v>78</v>
      </c>
      <c r="C372" s="2" t="s">
        <v>67</v>
      </c>
      <c r="D372" s="2">
        <v>0</v>
      </c>
      <c r="F372" s="2">
        <v>1</v>
      </c>
      <c r="G372" s="42">
        <v>0.62569444444444444</v>
      </c>
      <c r="J372" s="42">
        <v>0.7090277777777777</v>
      </c>
      <c r="M372" s="42">
        <v>0.79236111111111107</v>
      </c>
    </row>
    <row r="373" spans="1:13">
      <c r="A373" s="2">
        <v>4</v>
      </c>
      <c r="B373" s="2" t="s">
        <v>72</v>
      </c>
      <c r="C373" s="2" t="s">
        <v>67</v>
      </c>
      <c r="D373" s="2">
        <v>0</v>
      </c>
      <c r="F373" s="2">
        <v>1</v>
      </c>
      <c r="G373" s="42">
        <v>0.62708333333333333</v>
      </c>
      <c r="J373" s="42">
        <v>0.7104166666666667</v>
      </c>
      <c r="M373" s="42">
        <v>0.79375000000000007</v>
      </c>
    </row>
    <row r="374" spans="1:13">
      <c r="A374" s="2">
        <v>4</v>
      </c>
      <c r="B374" s="2" t="s">
        <v>79</v>
      </c>
      <c r="C374" s="2" t="s">
        <v>67</v>
      </c>
      <c r="D374" s="2">
        <v>0</v>
      </c>
      <c r="F374" s="2">
        <v>1</v>
      </c>
      <c r="G374" s="42">
        <v>0.62777777777777777</v>
      </c>
      <c r="J374" s="42">
        <v>0.71111111111111114</v>
      </c>
      <c r="M374" s="42">
        <v>0.7944444444444444</v>
      </c>
    </row>
    <row r="375" spans="1:13">
      <c r="A375" s="2">
        <v>4</v>
      </c>
      <c r="B375" s="2" t="s">
        <v>80</v>
      </c>
      <c r="C375" s="2" t="s">
        <v>67</v>
      </c>
      <c r="D375" s="2">
        <v>0</v>
      </c>
      <c r="F375" s="2">
        <v>1</v>
      </c>
      <c r="G375" s="42">
        <v>0.62986111111111109</v>
      </c>
      <c r="J375" s="42">
        <v>0.71319444444444446</v>
      </c>
      <c r="M375" s="42">
        <v>0.79652777777777783</v>
      </c>
    </row>
    <row r="376" spans="1:13">
      <c r="A376" s="2">
        <v>4</v>
      </c>
      <c r="B376" s="2" t="s">
        <v>81</v>
      </c>
      <c r="C376" s="2" t="s">
        <v>67</v>
      </c>
      <c r="D376" s="2">
        <v>0</v>
      </c>
      <c r="F376" s="2">
        <v>1</v>
      </c>
      <c r="G376" s="42">
        <v>0.63263888888888886</v>
      </c>
      <c r="J376" s="42">
        <v>0.71597222222222223</v>
      </c>
      <c r="M376" s="42">
        <v>0.7993055555555556</v>
      </c>
    </row>
    <row r="377" spans="1:13">
      <c r="A377" s="2">
        <v>4</v>
      </c>
      <c r="B377" s="2" t="s">
        <v>82</v>
      </c>
      <c r="C377" s="2" t="s">
        <v>67</v>
      </c>
      <c r="D377" s="2">
        <v>0</v>
      </c>
      <c r="F377" s="2">
        <v>1</v>
      </c>
      <c r="G377" s="42">
        <v>0.63541666666666663</v>
      </c>
      <c r="J377" s="42">
        <v>0.71875</v>
      </c>
      <c r="M377" s="42">
        <v>0.80208333333333337</v>
      </c>
    </row>
    <row r="378" spans="1:13">
      <c r="A378" s="2">
        <v>4</v>
      </c>
      <c r="B378" s="2" t="s">
        <v>64</v>
      </c>
      <c r="C378" s="2" t="s">
        <v>67</v>
      </c>
      <c r="D378" s="2">
        <v>0</v>
      </c>
      <c r="F378" s="2">
        <v>1</v>
      </c>
      <c r="G378" s="42">
        <v>0.63750000000000007</v>
      </c>
      <c r="J378" s="42">
        <v>0.72083333333333333</v>
      </c>
      <c r="M378" s="42">
        <v>0.8041666666666667</v>
      </c>
    </row>
    <row r="379" spans="1:13">
      <c r="A379" s="2">
        <v>5</v>
      </c>
      <c r="B379" s="2" t="s">
        <v>27</v>
      </c>
      <c r="C379" s="2" t="s">
        <v>73</v>
      </c>
      <c r="D379" s="2" t="s">
        <v>22</v>
      </c>
      <c r="E379" s="2">
        <v>6</v>
      </c>
    </row>
    <row r="380" spans="1:13">
      <c r="A380" s="2">
        <v>3</v>
      </c>
      <c r="B380" s="2">
        <v>2</v>
      </c>
      <c r="C380" s="2">
        <v>69</v>
      </c>
      <c r="D380" s="2">
        <v>74</v>
      </c>
      <c r="E380" s="2">
        <v>78</v>
      </c>
    </row>
    <row r="381" spans="1:13">
      <c r="A381" s="2">
        <v>3</v>
      </c>
      <c r="B381" s="2">
        <v>1</v>
      </c>
      <c r="C381" s="2">
        <v>2</v>
      </c>
      <c r="D381" s="2">
        <v>2</v>
      </c>
      <c r="E381" s="2">
        <v>6</v>
      </c>
    </row>
    <row r="382" spans="1:13">
      <c r="A382" s="2">
        <v>3</v>
      </c>
      <c r="B382" s="2">
        <v>3</v>
      </c>
      <c r="C382" s="2">
        <v>0</v>
      </c>
      <c r="D382" s="2">
        <v>0</v>
      </c>
      <c r="E382" s="2">
        <v>0</v>
      </c>
    </row>
    <row r="383" spans="1:13">
      <c r="A383" s="2">
        <v>3</v>
      </c>
      <c r="B383" s="2">
        <v>4</v>
      </c>
      <c r="C383" s="2">
        <v>0</v>
      </c>
      <c r="D383" s="2">
        <v>0</v>
      </c>
      <c r="E383" s="2">
        <v>0</v>
      </c>
    </row>
    <row r="384" spans="1:13">
      <c r="A384" s="2">
        <v>3</v>
      </c>
      <c r="B384" s="2">
        <v>5</v>
      </c>
    </row>
    <row r="385" spans="1:13">
      <c r="A385" s="2">
        <v>3</v>
      </c>
      <c r="B385" s="2">
        <v>6</v>
      </c>
    </row>
    <row r="386" spans="1:13">
      <c r="A386" s="2">
        <v>4</v>
      </c>
      <c r="B386" s="2" t="s">
        <v>64</v>
      </c>
      <c r="C386" s="2" t="s">
        <v>67</v>
      </c>
      <c r="D386" s="2">
        <v>0</v>
      </c>
      <c r="F386" s="2">
        <v>1</v>
      </c>
      <c r="G386" s="42">
        <v>0.64027777777777783</v>
      </c>
      <c r="J386" s="42">
        <v>0.72361111111111109</v>
      </c>
      <c r="M386" s="42">
        <v>0.80694444444444446</v>
      </c>
    </row>
    <row r="387" spans="1:13">
      <c r="A387" s="2">
        <v>4</v>
      </c>
      <c r="B387" s="2" t="s">
        <v>82</v>
      </c>
      <c r="C387" s="2" t="s">
        <v>67</v>
      </c>
      <c r="D387" s="2">
        <v>0</v>
      </c>
      <c r="F387" s="2">
        <v>2</v>
      </c>
      <c r="G387" s="42">
        <v>0.64236111111111105</v>
      </c>
      <c r="J387" s="42">
        <v>0.72569444444444453</v>
      </c>
      <c r="M387" s="42">
        <v>0.80902777777777779</v>
      </c>
    </row>
    <row r="388" spans="1:13">
      <c r="A388" s="2">
        <v>4</v>
      </c>
      <c r="B388" s="2" t="s">
        <v>81</v>
      </c>
      <c r="C388" s="2" t="s">
        <v>67</v>
      </c>
      <c r="D388" s="2">
        <v>0</v>
      </c>
      <c r="F388" s="2">
        <v>2</v>
      </c>
      <c r="G388" s="42">
        <v>0.64444444444444449</v>
      </c>
      <c r="J388" s="42">
        <v>0.72777777777777775</v>
      </c>
      <c r="M388" s="42">
        <v>0.81111111111111101</v>
      </c>
    </row>
    <row r="389" spans="1:13">
      <c r="A389" s="2">
        <v>4</v>
      </c>
      <c r="B389" s="2" t="s">
        <v>80</v>
      </c>
      <c r="C389" s="2" t="s">
        <v>67</v>
      </c>
      <c r="D389" s="2">
        <v>0</v>
      </c>
      <c r="F389" s="2">
        <v>11</v>
      </c>
      <c r="G389" s="42">
        <v>0.64861111111111114</v>
      </c>
      <c r="J389" s="42">
        <v>0.7319444444444444</v>
      </c>
      <c r="M389" s="42">
        <v>0.81527777777777777</v>
      </c>
    </row>
    <row r="390" spans="1:13">
      <c r="A390" s="2">
        <v>4</v>
      </c>
      <c r="B390" s="2" t="s">
        <v>79</v>
      </c>
      <c r="C390" s="2" t="s">
        <v>67</v>
      </c>
      <c r="D390" s="2">
        <v>0</v>
      </c>
      <c r="F390" s="2">
        <v>2</v>
      </c>
      <c r="G390" s="42">
        <v>0.64930555555555558</v>
      </c>
      <c r="J390" s="42">
        <v>0.73263888888888884</v>
      </c>
      <c r="M390" s="42">
        <v>0.81597222222222221</v>
      </c>
    </row>
    <row r="391" spans="1:13">
      <c r="A391" s="2">
        <v>4</v>
      </c>
      <c r="B391" s="2" t="s">
        <v>72</v>
      </c>
      <c r="C391" s="2" t="s">
        <v>67</v>
      </c>
      <c r="D391" s="2">
        <v>0</v>
      </c>
      <c r="F391" s="2">
        <v>2</v>
      </c>
      <c r="G391" s="42">
        <v>0.65</v>
      </c>
      <c r="J391" s="42">
        <v>0.73333333333333339</v>
      </c>
      <c r="M391" s="42">
        <v>0.81666666666666676</v>
      </c>
    </row>
    <row r="392" spans="1:13">
      <c r="A392" s="2">
        <v>4</v>
      </c>
      <c r="B392" s="2" t="s">
        <v>78</v>
      </c>
      <c r="C392" s="2" t="s">
        <v>67</v>
      </c>
      <c r="D392" s="2">
        <v>0</v>
      </c>
      <c r="F392" s="2">
        <v>2</v>
      </c>
      <c r="G392" s="42">
        <v>0.65138888888888891</v>
      </c>
      <c r="J392" s="42">
        <v>0.73472222222222217</v>
      </c>
      <c r="M392" s="42">
        <v>0.81805555555555554</v>
      </c>
    </row>
    <row r="393" spans="1:13">
      <c r="A393" s="2">
        <v>4</v>
      </c>
      <c r="B393" s="2" t="s">
        <v>76</v>
      </c>
      <c r="C393" s="2" t="s">
        <v>67</v>
      </c>
      <c r="D393" s="2">
        <v>2</v>
      </c>
      <c r="E393" s="2" t="s">
        <v>77</v>
      </c>
      <c r="F393" s="2">
        <v>11</v>
      </c>
      <c r="G393" s="42">
        <v>0.65416666666666667</v>
      </c>
      <c r="J393" s="42">
        <v>0.73749999999999993</v>
      </c>
      <c r="M393" s="42">
        <v>0.8208333333333333</v>
      </c>
    </row>
    <row r="394" spans="1:13">
      <c r="A394" s="2">
        <v>4</v>
      </c>
      <c r="B394" s="2" t="s">
        <v>75</v>
      </c>
      <c r="C394" s="2" t="s">
        <v>67</v>
      </c>
      <c r="D394" s="2">
        <v>0</v>
      </c>
      <c r="F394" s="2">
        <v>2</v>
      </c>
      <c r="G394" s="42">
        <v>0.65763888888888888</v>
      </c>
      <c r="J394" s="42">
        <v>0.74097222222222225</v>
      </c>
      <c r="M394" s="42">
        <v>0.82430555555555562</v>
      </c>
    </row>
    <row r="395" spans="1:13">
      <c r="A395" s="2">
        <v>4</v>
      </c>
      <c r="B395" s="2" t="s">
        <v>74</v>
      </c>
      <c r="C395" s="2" t="s">
        <v>67</v>
      </c>
      <c r="D395" s="2">
        <v>0</v>
      </c>
      <c r="F395" s="2">
        <v>2</v>
      </c>
      <c r="G395" s="42">
        <v>0.65972222222222221</v>
      </c>
      <c r="J395" s="42">
        <v>0.74305555555555547</v>
      </c>
      <c r="M395" s="42">
        <v>0.82638888888888884</v>
      </c>
    </row>
    <row r="396" spans="1:13">
      <c r="A396" s="2">
        <v>4</v>
      </c>
      <c r="B396" s="2" t="s">
        <v>66</v>
      </c>
      <c r="C396" s="2" t="s">
        <v>67</v>
      </c>
      <c r="D396" s="2">
        <v>0</v>
      </c>
      <c r="F396" s="2">
        <v>4</v>
      </c>
      <c r="G396" s="42">
        <v>0.66180555555555554</v>
      </c>
      <c r="J396" s="42">
        <v>0.74513888888888891</v>
      </c>
      <c r="M396" s="2" t="s">
        <v>68</v>
      </c>
    </row>
    <row r="397" spans="1:13">
      <c r="A397" s="2">
        <v>4</v>
      </c>
      <c r="B397" s="2" t="s">
        <v>66</v>
      </c>
      <c r="C397" s="2" t="s">
        <v>67</v>
      </c>
      <c r="D397" s="2">
        <v>0</v>
      </c>
      <c r="F397" s="2">
        <v>6</v>
      </c>
      <c r="G397" s="2" t="s">
        <v>68</v>
      </c>
      <c r="J397" s="2" t="s">
        <v>68</v>
      </c>
      <c r="M397" s="42">
        <v>0.82847222222222217</v>
      </c>
    </row>
    <row r="398" spans="1:13">
      <c r="A398" s="2">
        <v>5</v>
      </c>
      <c r="B398" s="2" t="s">
        <v>16</v>
      </c>
      <c r="C398" s="2" t="s">
        <v>65</v>
      </c>
      <c r="D398" s="2" t="s">
        <v>20</v>
      </c>
      <c r="E398" s="2">
        <v>6</v>
      </c>
    </row>
    <row r="399" spans="1:13">
      <c r="A399" s="2">
        <v>3</v>
      </c>
      <c r="B399" s="2">
        <v>2</v>
      </c>
      <c r="C399" s="2">
        <v>9</v>
      </c>
      <c r="D399" s="2">
        <v>13</v>
      </c>
    </row>
    <row r="400" spans="1:13">
      <c r="A400" s="2">
        <v>3</v>
      </c>
      <c r="B400" s="2">
        <v>1</v>
      </c>
      <c r="C400" s="2">
        <v>3</v>
      </c>
      <c r="D400" s="2">
        <v>3</v>
      </c>
    </row>
    <row r="401" spans="1:13">
      <c r="A401" s="2">
        <v>3</v>
      </c>
      <c r="B401" s="2">
        <v>3</v>
      </c>
      <c r="C401" s="2">
        <v>0</v>
      </c>
      <c r="D401" s="2">
        <v>0</v>
      </c>
    </row>
    <row r="402" spans="1:13">
      <c r="A402" s="2">
        <v>3</v>
      </c>
      <c r="B402" s="2">
        <v>4</v>
      </c>
      <c r="C402" s="2">
        <v>0</v>
      </c>
      <c r="D402" s="2">
        <v>0</v>
      </c>
    </row>
    <row r="403" spans="1:13">
      <c r="A403" s="2">
        <v>3</v>
      </c>
      <c r="B403" s="2">
        <v>5</v>
      </c>
    </row>
    <row r="404" spans="1:13">
      <c r="A404" s="2">
        <v>3</v>
      </c>
      <c r="B404" s="2">
        <v>6</v>
      </c>
    </row>
    <row r="405" spans="1:13">
      <c r="A405" s="2">
        <v>4</v>
      </c>
      <c r="B405" s="2" t="s">
        <v>66</v>
      </c>
      <c r="C405" s="2" t="s">
        <v>67</v>
      </c>
      <c r="D405" s="2">
        <v>0</v>
      </c>
      <c r="F405" s="2">
        <v>4</v>
      </c>
      <c r="G405" s="42">
        <v>0.67152777777777783</v>
      </c>
      <c r="J405" s="42">
        <v>0.75486111111111109</v>
      </c>
      <c r="K405" s="2" t="s">
        <v>7</v>
      </c>
      <c r="M405" s="2" t="s">
        <v>68</v>
      </c>
    </row>
    <row r="406" spans="1:13">
      <c r="A406" s="2">
        <v>4</v>
      </c>
      <c r="B406" s="2" t="s">
        <v>69</v>
      </c>
      <c r="C406" s="2" t="s">
        <v>67</v>
      </c>
      <c r="D406" s="2">
        <v>0</v>
      </c>
      <c r="F406" s="2">
        <v>1</v>
      </c>
      <c r="G406" s="42">
        <v>0.67361111111111116</v>
      </c>
      <c r="J406" s="42">
        <v>0.75694444444444453</v>
      </c>
      <c r="M406" s="2" t="s">
        <v>68</v>
      </c>
    </row>
    <row r="407" spans="1:13">
      <c r="A407" s="2">
        <v>4</v>
      </c>
      <c r="B407" s="2" t="s">
        <v>70</v>
      </c>
      <c r="C407" s="2" t="s">
        <v>67</v>
      </c>
      <c r="D407" s="2">
        <v>0</v>
      </c>
      <c r="F407" s="2">
        <v>1</v>
      </c>
      <c r="G407" s="42">
        <v>0.67499999999999993</v>
      </c>
      <c r="J407" s="42">
        <v>0.7583333333333333</v>
      </c>
      <c r="M407" s="2" t="s">
        <v>68</v>
      </c>
    </row>
    <row r="408" spans="1:13">
      <c r="A408" s="2">
        <v>4</v>
      </c>
      <c r="B408" s="2" t="s">
        <v>71</v>
      </c>
      <c r="C408" s="2" t="s">
        <v>67</v>
      </c>
      <c r="D408" s="2">
        <v>0</v>
      </c>
      <c r="F408" s="2">
        <v>1</v>
      </c>
      <c r="G408" s="42">
        <v>0.67569444444444438</v>
      </c>
      <c r="J408" s="42">
        <v>0.75902777777777775</v>
      </c>
      <c r="M408" s="2" t="s">
        <v>68</v>
      </c>
    </row>
    <row r="409" spans="1:13">
      <c r="A409" s="2">
        <v>4</v>
      </c>
      <c r="B409" s="2" t="s">
        <v>72</v>
      </c>
      <c r="C409" s="2" t="s">
        <v>67</v>
      </c>
      <c r="D409" s="2">
        <v>0</v>
      </c>
      <c r="F409" s="2">
        <v>3</v>
      </c>
      <c r="G409" s="42">
        <v>0.6777777777777777</v>
      </c>
      <c r="J409" s="42">
        <v>0.76111111111111107</v>
      </c>
      <c r="M409" s="2" t="s">
        <v>68</v>
      </c>
    </row>
    <row r="410" spans="1:13">
      <c r="A410" s="2">
        <v>5</v>
      </c>
      <c r="B410" s="2" t="s">
        <v>27</v>
      </c>
      <c r="C410" s="2" t="s">
        <v>65</v>
      </c>
      <c r="D410" s="2" t="s">
        <v>20</v>
      </c>
      <c r="E410" s="2">
        <v>6</v>
      </c>
    </row>
    <row r="411" spans="1:13">
      <c r="A411" s="2">
        <v>3</v>
      </c>
      <c r="B411" s="2">
        <v>2</v>
      </c>
      <c r="C411" s="2">
        <v>27</v>
      </c>
      <c r="D411" s="2">
        <v>31</v>
      </c>
    </row>
    <row r="412" spans="1:13">
      <c r="A412" s="2">
        <v>3</v>
      </c>
      <c r="B412" s="2">
        <v>1</v>
      </c>
      <c r="C412" s="2">
        <v>10</v>
      </c>
      <c r="D412" s="2">
        <v>10</v>
      </c>
    </row>
    <row r="413" spans="1:13">
      <c r="A413" s="2">
        <v>3</v>
      </c>
      <c r="B413" s="2">
        <v>3</v>
      </c>
      <c r="C413" s="2">
        <v>0</v>
      </c>
      <c r="D413" s="2">
        <v>0</v>
      </c>
    </row>
    <row r="414" spans="1:13">
      <c r="A414" s="2">
        <v>3</v>
      </c>
      <c r="B414" s="2">
        <v>4</v>
      </c>
      <c r="C414" s="2">
        <v>0</v>
      </c>
      <c r="D414" s="2">
        <v>0</v>
      </c>
    </row>
    <row r="415" spans="1:13">
      <c r="A415" s="2">
        <v>3</v>
      </c>
      <c r="B415" s="2">
        <v>5</v>
      </c>
    </row>
    <row r="416" spans="1:13">
      <c r="A416" s="2">
        <v>3</v>
      </c>
      <c r="B416" s="2">
        <v>6</v>
      </c>
    </row>
    <row r="417" spans="1:14">
      <c r="A417" s="2">
        <v>4</v>
      </c>
      <c r="B417" s="2" t="s">
        <v>72</v>
      </c>
      <c r="C417" s="2" t="s">
        <v>67</v>
      </c>
      <c r="D417" s="2">
        <v>0</v>
      </c>
      <c r="F417" s="2">
        <v>3</v>
      </c>
      <c r="G417" s="42">
        <v>0.68333333333333324</v>
      </c>
      <c r="J417" s="42">
        <v>0.76666666666666661</v>
      </c>
      <c r="M417" s="2" t="s">
        <v>68</v>
      </c>
    </row>
    <row r="418" spans="1:14">
      <c r="A418" s="2">
        <v>4</v>
      </c>
      <c r="B418" s="2" t="s">
        <v>71</v>
      </c>
      <c r="C418" s="2" t="s">
        <v>67</v>
      </c>
      <c r="D418" s="2">
        <v>0</v>
      </c>
      <c r="F418" s="2">
        <v>2</v>
      </c>
      <c r="G418" s="42">
        <v>0.68472222222222223</v>
      </c>
      <c r="J418" s="42">
        <v>0.7680555555555556</v>
      </c>
      <c r="M418" s="2" t="s">
        <v>68</v>
      </c>
    </row>
    <row r="419" spans="1:14">
      <c r="A419" s="2">
        <v>4</v>
      </c>
      <c r="B419" s="2" t="s">
        <v>70</v>
      </c>
      <c r="C419" s="2" t="s">
        <v>67</v>
      </c>
      <c r="D419" s="2">
        <v>0</v>
      </c>
      <c r="F419" s="2">
        <v>2</v>
      </c>
      <c r="G419" s="42">
        <v>0.68611111111111101</v>
      </c>
      <c r="J419" s="42">
        <v>0.76944444444444438</v>
      </c>
      <c r="M419" s="2" t="s">
        <v>68</v>
      </c>
    </row>
    <row r="420" spans="1:14">
      <c r="A420" s="2">
        <v>4</v>
      </c>
      <c r="B420" s="2" t="s">
        <v>69</v>
      </c>
      <c r="C420" s="2" t="s">
        <v>67</v>
      </c>
      <c r="D420" s="2">
        <v>0</v>
      </c>
      <c r="F420" s="2">
        <v>2</v>
      </c>
      <c r="G420" s="42">
        <v>0.6875</v>
      </c>
      <c r="J420" s="42">
        <v>0.77083333333333337</v>
      </c>
      <c r="M420" s="2" t="s">
        <v>68</v>
      </c>
    </row>
    <row r="421" spans="1:14">
      <c r="A421" s="2">
        <v>4</v>
      </c>
      <c r="B421" s="2" t="s">
        <v>66</v>
      </c>
      <c r="C421" s="2" t="s">
        <v>67</v>
      </c>
      <c r="D421" s="2">
        <v>0</v>
      </c>
      <c r="F421" s="2">
        <v>6</v>
      </c>
      <c r="G421" s="42">
        <v>0.68958333333333333</v>
      </c>
      <c r="J421" s="42">
        <v>0.7729166666666667</v>
      </c>
      <c r="M421" s="2" t="s">
        <v>68</v>
      </c>
    </row>
    <row r="422" spans="1:14">
      <c r="A422" s="2">
        <v>9</v>
      </c>
      <c r="B422" s="2" t="s">
        <v>61</v>
      </c>
      <c r="C422" s="42">
        <v>0.8305555555555556</v>
      </c>
      <c r="D422" s="2" t="s">
        <v>66</v>
      </c>
      <c r="E422" s="42">
        <v>0.82847222222222217</v>
      </c>
      <c r="F422" s="2">
        <v>102</v>
      </c>
    </row>
    <row r="423" spans="1:14">
      <c r="A423" s="2">
        <v>6</v>
      </c>
      <c r="B423" s="42">
        <v>0.61388888888888882</v>
      </c>
      <c r="C423" s="2">
        <v>661</v>
      </c>
      <c r="D423" s="2" t="s">
        <v>61</v>
      </c>
      <c r="E423" s="2" t="s">
        <v>73</v>
      </c>
    </row>
    <row r="424" spans="1:14">
      <c r="A424" s="2">
        <v>6</v>
      </c>
      <c r="B424" s="42">
        <v>0.75486111111111109</v>
      </c>
      <c r="C424" s="2">
        <v>673</v>
      </c>
      <c r="D424" s="2" t="s">
        <v>66</v>
      </c>
      <c r="E424" s="2" t="s">
        <v>65</v>
      </c>
    </row>
    <row r="425" spans="1:14">
      <c r="A425" s="2">
        <v>6</v>
      </c>
      <c r="B425" s="42">
        <v>0.78263888888888899</v>
      </c>
      <c r="C425" s="2">
        <v>661</v>
      </c>
      <c r="D425" s="2" t="s">
        <v>66</v>
      </c>
      <c r="E425" s="2" t="s">
        <v>73</v>
      </c>
    </row>
    <row r="426" spans="1:14">
      <c r="A426" s="2">
        <v>99</v>
      </c>
    </row>
    <row r="427" spans="1:14">
      <c r="A427" s="2">
        <v>1</v>
      </c>
      <c r="B427" s="2">
        <v>33</v>
      </c>
      <c r="C427" s="2">
        <v>6022</v>
      </c>
      <c r="D427" s="2" t="s">
        <v>59</v>
      </c>
      <c r="E427" s="2" t="s">
        <v>60</v>
      </c>
      <c r="F427" s="2" t="s">
        <v>61</v>
      </c>
      <c r="G427" s="2" t="s">
        <v>62</v>
      </c>
      <c r="H427" s="2" t="s">
        <v>63</v>
      </c>
      <c r="I427" s="42">
        <v>0.65555555555555556</v>
      </c>
      <c r="J427" s="43">
        <v>1.0034722222222221</v>
      </c>
      <c r="K427" s="2" t="s">
        <v>60</v>
      </c>
      <c r="L427" s="2" t="s">
        <v>61</v>
      </c>
      <c r="M427" s="2" t="s">
        <v>60</v>
      </c>
      <c r="N427" s="2" t="s">
        <v>61</v>
      </c>
    </row>
    <row r="428" spans="1:14">
      <c r="A428" s="2">
        <v>8</v>
      </c>
      <c r="B428" s="2" t="s">
        <v>61</v>
      </c>
      <c r="C428" s="42">
        <v>0.65555555555555556</v>
      </c>
      <c r="D428" s="2" t="s">
        <v>66</v>
      </c>
      <c r="E428" s="42">
        <v>0.65763888888888888</v>
      </c>
      <c r="F428" s="2">
        <v>101</v>
      </c>
    </row>
    <row r="429" spans="1:14">
      <c r="A429" s="2">
        <v>2</v>
      </c>
      <c r="B429" s="2" t="s">
        <v>73</v>
      </c>
      <c r="C429" s="2">
        <v>7</v>
      </c>
      <c r="D429" s="2" t="s">
        <v>22</v>
      </c>
      <c r="E429" s="2">
        <v>105</v>
      </c>
      <c r="F429" s="2">
        <v>14</v>
      </c>
      <c r="G429" s="2">
        <v>3</v>
      </c>
      <c r="H429" s="2">
        <v>753</v>
      </c>
    </row>
    <row r="430" spans="1:14">
      <c r="A430" s="2">
        <v>3</v>
      </c>
      <c r="B430" s="2">
        <v>2</v>
      </c>
      <c r="C430" s="2">
        <v>31</v>
      </c>
      <c r="D430" s="2">
        <v>36</v>
      </c>
      <c r="E430" s="2">
        <v>40</v>
      </c>
    </row>
    <row r="431" spans="1:14">
      <c r="A431" s="2">
        <v>3</v>
      </c>
      <c r="B431" s="2">
        <v>1</v>
      </c>
      <c r="C431" s="2">
        <v>1</v>
      </c>
      <c r="D431" s="2">
        <v>1</v>
      </c>
      <c r="E431" s="2">
        <v>1</v>
      </c>
    </row>
    <row r="432" spans="1:14">
      <c r="A432" s="2">
        <v>3</v>
      </c>
      <c r="B432" s="2">
        <v>3</v>
      </c>
      <c r="C432" s="2">
        <v>0</v>
      </c>
      <c r="D432" s="2">
        <v>0</v>
      </c>
      <c r="E432" s="2">
        <v>0</v>
      </c>
    </row>
    <row r="433" spans="1:14">
      <c r="A433" s="2">
        <v>3</v>
      </c>
      <c r="B433" s="2">
        <v>4</v>
      </c>
      <c r="C433" s="2">
        <v>0</v>
      </c>
      <c r="D433" s="2">
        <v>0</v>
      </c>
      <c r="E433" s="2">
        <v>0</v>
      </c>
    </row>
    <row r="434" spans="1:14">
      <c r="A434" s="2">
        <v>3</v>
      </c>
      <c r="B434" s="2">
        <v>5</v>
      </c>
    </row>
    <row r="435" spans="1:14">
      <c r="A435" s="2">
        <v>3</v>
      </c>
      <c r="B435" s="2">
        <v>6</v>
      </c>
    </row>
    <row r="436" spans="1:14">
      <c r="A436" s="2">
        <v>4</v>
      </c>
      <c r="B436" s="2" t="s">
        <v>66</v>
      </c>
      <c r="C436" s="2" t="s">
        <v>67</v>
      </c>
      <c r="D436" s="2">
        <v>0</v>
      </c>
      <c r="F436" s="2">
        <v>6</v>
      </c>
      <c r="G436" s="42">
        <v>0.65763888888888888</v>
      </c>
      <c r="J436" s="42">
        <v>0.74097222222222225</v>
      </c>
      <c r="M436" s="42">
        <v>0.82430555555555562</v>
      </c>
      <c r="N436" s="2" t="s">
        <v>7</v>
      </c>
    </row>
    <row r="437" spans="1:14">
      <c r="A437" s="2">
        <v>4</v>
      </c>
      <c r="B437" s="2" t="s">
        <v>74</v>
      </c>
      <c r="C437" s="2" t="s">
        <v>67</v>
      </c>
      <c r="D437" s="2">
        <v>0</v>
      </c>
      <c r="F437" s="2">
        <v>1</v>
      </c>
      <c r="G437" s="42">
        <v>0.65972222222222221</v>
      </c>
      <c r="J437" s="42">
        <v>0.74305555555555547</v>
      </c>
      <c r="M437" s="42">
        <v>0.82638888888888884</v>
      </c>
    </row>
    <row r="438" spans="1:14">
      <c r="A438" s="2">
        <v>4</v>
      </c>
      <c r="B438" s="2" t="s">
        <v>75</v>
      </c>
      <c r="C438" s="2" t="s">
        <v>67</v>
      </c>
      <c r="D438" s="2">
        <v>0</v>
      </c>
      <c r="F438" s="2">
        <v>1</v>
      </c>
      <c r="G438" s="42">
        <v>0.66180555555555554</v>
      </c>
      <c r="J438" s="42">
        <v>0.74513888888888891</v>
      </c>
      <c r="M438" s="42">
        <v>0.82847222222222217</v>
      </c>
    </row>
    <row r="439" spans="1:14">
      <c r="A439" s="2">
        <v>4</v>
      </c>
      <c r="B439" s="2" t="s">
        <v>76</v>
      </c>
      <c r="C439" s="2" t="s">
        <v>67</v>
      </c>
      <c r="D439" s="2">
        <v>2</v>
      </c>
      <c r="E439" s="2" t="s">
        <v>77</v>
      </c>
      <c r="F439" s="2">
        <v>12</v>
      </c>
      <c r="G439" s="42">
        <v>0.66527777777777775</v>
      </c>
      <c r="J439" s="42">
        <v>0.74861111111111101</v>
      </c>
      <c r="M439" s="42">
        <v>0.83194444444444438</v>
      </c>
    </row>
    <row r="440" spans="1:14">
      <c r="A440" s="2">
        <v>4</v>
      </c>
      <c r="B440" s="2" t="s">
        <v>78</v>
      </c>
      <c r="C440" s="2" t="s">
        <v>67</v>
      </c>
      <c r="D440" s="2">
        <v>0</v>
      </c>
      <c r="F440" s="2">
        <v>1</v>
      </c>
      <c r="G440" s="42">
        <v>0.66736111111111107</v>
      </c>
      <c r="J440" s="42">
        <v>0.75069444444444444</v>
      </c>
      <c r="M440" s="42">
        <v>0.8340277777777777</v>
      </c>
    </row>
    <row r="441" spans="1:14">
      <c r="A441" s="2">
        <v>4</v>
      </c>
      <c r="B441" s="2" t="s">
        <v>72</v>
      </c>
      <c r="C441" s="2" t="s">
        <v>67</v>
      </c>
      <c r="D441" s="2">
        <v>0</v>
      </c>
      <c r="F441" s="2">
        <v>1</v>
      </c>
      <c r="G441" s="42">
        <v>0.66875000000000007</v>
      </c>
      <c r="J441" s="42">
        <v>0.75208333333333333</v>
      </c>
      <c r="M441" s="42">
        <v>0.8354166666666667</v>
      </c>
    </row>
    <row r="442" spans="1:14">
      <c r="A442" s="2">
        <v>4</v>
      </c>
      <c r="B442" s="2" t="s">
        <v>79</v>
      </c>
      <c r="C442" s="2" t="s">
        <v>67</v>
      </c>
      <c r="D442" s="2">
        <v>0</v>
      </c>
      <c r="F442" s="2">
        <v>1</v>
      </c>
      <c r="G442" s="42">
        <v>0.6694444444444444</v>
      </c>
      <c r="J442" s="42">
        <v>0.75277777777777777</v>
      </c>
      <c r="M442" s="42">
        <v>0.83611111111111114</v>
      </c>
    </row>
    <row r="443" spans="1:14">
      <c r="A443" s="2">
        <v>4</v>
      </c>
      <c r="B443" s="2" t="s">
        <v>80</v>
      </c>
      <c r="C443" s="2" t="s">
        <v>67</v>
      </c>
      <c r="D443" s="2">
        <v>0</v>
      </c>
      <c r="F443" s="2">
        <v>1</v>
      </c>
      <c r="G443" s="42">
        <v>0.67152777777777783</v>
      </c>
      <c r="J443" s="42">
        <v>0.75486111111111109</v>
      </c>
      <c r="M443" s="42">
        <v>0.83819444444444446</v>
      </c>
    </row>
    <row r="444" spans="1:14">
      <c r="A444" s="2">
        <v>4</v>
      </c>
      <c r="B444" s="2" t="s">
        <v>81</v>
      </c>
      <c r="C444" s="2" t="s">
        <v>67</v>
      </c>
      <c r="D444" s="2">
        <v>0</v>
      </c>
      <c r="F444" s="2">
        <v>1</v>
      </c>
      <c r="G444" s="42">
        <v>0.6743055555555556</v>
      </c>
      <c r="J444" s="42">
        <v>0.75763888888888886</v>
      </c>
      <c r="M444" s="42">
        <v>0.84097222222222223</v>
      </c>
    </row>
    <row r="445" spans="1:14">
      <c r="A445" s="2">
        <v>4</v>
      </c>
      <c r="B445" s="2" t="s">
        <v>82</v>
      </c>
      <c r="C445" s="2" t="s">
        <v>67</v>
      </c>
      <c r="D445" s="2">
        <v>0</v>
      </c>
      <c r="F445" s="2">
        <v>1</v>
      </c>
      <c r="G445" s="42">
        <v>0.67708333333333337</v>
      </c>
      <c r="J445" s="42">
        <v>0.76041666666666663</v>
      </c>
      <c r="M445" s="42">
        <v>0.84375</v>
      </c>
    </row>
    <row r="446" spans="1:14">
      <c r="A446" s="2">
        <v>4</v>
      </c>
      <c r="B446" s="2" t="s">
        <v>64</v>
      </c>
      <c r="C446" s="2" t="s">
        <v>67</v>
      </c>
      <c r="D446" s="2">
        <v>0</v>
      </c>
      <c r="F446" s="2">
        <v>1</v>
      </c>
      <c r="G446" s="42">
        <v>0.6791666666666667</v>
      </c>
      <c r="J446" s="42">
        <v>0.76250000000000007</v>
      </c>
      <c r="M446" s="42">
        <v>0.84583333333333333</v>
      </c>
    </row>
    <row r="447" spans="1:14">
      <c r="A447" s="2">
        <v>5</v>
      </c>
      <c r="B447" s="2" t="s">
        <v>27</v>
      </c>
      <c r="C447" s="2" t="s">
        <v>73</v>
      </c>
      <c r="D447" s="2" t="s">
        <v>22</v>
      </c>
      <c r="E447" s="2">
        <v>7</v>
      </c>
    </row>
    <row r="448" spans="1:14">
      <c r="A448" s="2">
        <v>3</v>
      </c>
      <c r="B448" s="2">
        <v>2</v>
      </c>
      <c r="C448" s="2">
        <v>72</v>
      </c>
      <c r="D448" s="2">
        <v>76</v>
      </c>
      <c r="E448" s="2">
        <v>81</v>
      </c>
    </row>
    <row r="449" spans="1:13">
      <c r="A449" s="2">
        <v>3</v>
      </c>
      <c r="B449" s="2">
        <v>1</v>
      </c>
      <c r="C449" s="2">
        <v>2</v>
      </c>
      <c r="D449" s="2">
        <v>2</v>
      </c>
      <c r="E449" s="2">
        <v>6</v>
      </c>
    </row>
    <row r="450" spans="1:13">
      <c r="A450" s="2">
        <v>3</v>
      </c>
      <c r="B450" s="2">
        <v>3</v>
      </c>
      <c r="C450" s="2">
        <v>0</v>
      </c>
      <c r="D450" s="2">
        <v>0</v>
      </c>
      <c r="E450" s="2">
        <v>0</v>
      </c>
    </row>
    <row r="451" spans="1:13">
      <c r="A451" s="2">
        <v>3</v>
      </c>
      <c r="B451" s="2">
        <v>4</v>
      </c>
      <c r="C451" s="2">
        <v>0</v>
      </c>
      <c r="D451" s="2">
        <v>0</v>
      </c>
      <c r="E451" s="2">
        <v>0</v>
      </c>
    </row>
    <row r="452" spans="1:13">
      <c r="A452" s="2">
        <v>3</v>
      </c>
      <c r="B452" s="2">
        <v>5</v>
      </c>
    </row>
    <row r="453" spans="1:13">
      <c r="A453" s="2">
        <v>3</v>
      </c>
      <c r="B453" s="2">
        <v>6</v>
      </c>
    </row>
    <row r="454" spans="1:13">
      <c r="A454" s="2">
        <v>4</v>
      </c>
      <c r="B454" s="2" t="s">
        <v>64</v>
      </c>
      <c r="C454" s="2" t="s">
        <v>67</v>
      </c>
      <c r="D454" s="2">
        <v>0</v>
      </c>
      <c r="F454" s="2">
        <v>1</v>
      </c>
      <c r="G454" s="42">
        <v>0.68194444444444446</v>
      </c>
      <c r="J454" s="42">
        <v>0.76527777777777783</v>
      </c>
      <c r="M454" s="42">
        <v>0.84861111111111109</v>
      </c>
    </row>
    <row r="455" spans="1:13">
      <c r="A455" s="2">
        <v>4</v>
      </c>
      <c r="B455" s="2" t="s">
        <v>82</v>
      </c>
      <c r="C455" s="2" t="s">
        <v>67</v>
      </c>
      <c r="D455" s="2">
        <v>0</v>
      </c>
      <c r="F455" s="2">
        <v>2</v>
      </c>
      <c r="G455" s="42">
        <v>0.68402777777777779</v>
      </c>
      <c r="J455" s="42">
        <v>0.76736111111111116</v>
      </c>
      <c r="M455" s="42">
        <v>0.85069444444444453</v>
      </c>
    </row>
    <row r="456" spans="1:13">
      <c r="A456" s="2">
        <v>4</v>
      </c>
      <c r="B456" s="2" t="s">
        <v>81</v>
      </c>
      <c r="C456" s="2" t="s">
        <v>67</v>
      </c>
      <c r="D456" s="2">
        <v>0</v>
      </c>
      <c r="F456" s="2">
        <v>2</v>
      </c>
      <c r="G456" s="42">
        <v>0.68611111111111101</v>
      </c>
      <c r="J456" s="42">
        <v>0.76944444444444438</v>
      </c>
      <c r="M456" s="42">
        <v>0.85277777777777775</v>
      </c>
    </row>
    <row r="457" spans="1:13">
      <c r="A457" s="2">
        <v>4</v>
      </c>
      <c r="B457" s="2" t="s">
        <v>80</v>
      </c>
      <c r="C457" s="2" t="s">
        <v>67</v>
      </c>
      <c r="D457" s="2">
        <v>0</v>
      </c>
      <c r="F457" s="2">
        <v>11</v>
      </c>
      <c r="G457" s="42">
        <v>0.69027777777777777</v>
      </c>
      <c r="J457" s="42">
        <v>0.77361111111111114</v>
      </c>
      <c r="M457" s="42">
        <v>0.8569444444444444</v>
      </c>
    </row>
    <row r="458" spans="1:13">
      <c r="A458" s="2">
        <v>4</v>
      </c>
      <c r="B458" s="2" t="s">
        <v>79</v>
      </c>
      <c r="C458" s="2" t="s">
        <v>67</v>
      </c>
      <c r="D458" s="2">
        <v>0</v>
      </c>
      <c r="F458" s="2">
        <v>2</v>
      </c>
      <c r="G458" s="42">
        <v>0.69097222222222221</v>
      </c>
      <c r="J458" s="42">
        <v>0.77430555555555547</v>
      </c>
      <c r="M458" s="42">
        <v>0.85763888888888884</v>
      </c>
    </row>
    <row r="459" spans="1:13">
      <c r="A459" s="2">
        <v>4</v>
      </c>
      <c r="B459" s="2" t="s">
        <v>72</v>
      </c>
      <c r="C459" s="2" t="s">
        <v>67</v>
      </c>
      <c r="D459" s="2">
        <v>0</v>
      </c>
      <c r="F459" s="2">
        <v>2</v>
      </c>
      <c r="G459" s="42">
        <v>0.69166666666666676</v>
      </c>
      <c r="J459" s="42">
        <v>0.77500000000000002</v>
      </c>
      <c r="M459" s="42">
        <v>0.85833333333333339</v>
      </c>
    </row>
    <row r="460" spans="1:13">
      <c r="A460" s="2">
        <v>4</v>
      </c>
      <c r="B460" s="2" t="s">
        <v>78</v>
      </c>
      <c r="C460" s="2" t="s">
        <v>67</v>
      </c>
      <c r="D460" s="2">
        <v>0</v>
      </c>
      <c r="F460" s="2">
        <v>2</v>
      </c>
      <c r="G460" s="42">
        <v>0.69305555555555554</v>
      </c>
      <c r="J460" s="42">
        <v>0.77638888888888891</v>
      </c>
      <c r="M460" s="42">
        <v>0.85972222222222217</v>
      </c>
    </row>
    <row r="461" spans="1:13">
      <c r="A461" s="2">
        <v>4</v>
      </c>
      <c r="B461" s="2" t="s">
        <v>76</v>
      </c>
      <c r="C461" s="2" t="s">
        <v>67</v>
      </c>
      <c r="D461" s="2">
        <v>2</v>
      </c>
      <c r="E461" s="2" t="s">
        <v>77</v>
      </c>
      <c r="F461" s="2">
        <v>11</v>
      </c>
      <c r="G461" s="42">
        <v>0.6958333333333333</v>
      </c>
      <c r="J461" s="42">
        <v>0.77916666666666667</v>
      </c>
      <c r="M461" s="42">
        <v>0.86249999999999993</v>
      </c>
    </row>
    <row r="462" spans="1:13">
      <c r="A462" s="2">
        <v>4</v>
      </c>
      <c r="B462" s="2" t="s">
        <v>75</v>
      </c>
      <c r="C462" s="2" t="s">
        <v>67</v>
      </c>
      <c r="D462" s="2">
        <v>0</v>
      </c>
      <c r="F462" s="2">
        <v>2</v>
      </c>
      <c r="G462" s="42">
        <v>0.69930555555555562</v>
      </c>
      <c r="J462" s="42">
        <v>0.78263888888888899</v>
      </c>
      <c r="M462" s="42">
        <v>0.86597222222222225</v>
      </c>
    </row>
    <row r="463" spans="1:13">
      <c r="A463" s="2">
        <v>4</v>
      </c>
      <c r="B463" s="2" t="s">
        <v>74</v>
      </c>
      <c r="C463" s="2" t="s">
        <v>67</v>
      </c>
      <c r="D463" s="2">
        <v>0</v>
      </c>
      <c r="F463" s="2">
        <v>2</v>
      </c>
      <c r="G463" s="42">
        <v>0.70138888888888884</v>
      </c>
      <c r="J463" s="42">
        <v>0.78472222222222221</v>
      </c>
      <c r="M463" s="42">
        <v>0.86805555555555547</v>
      </c>
    </row>
    <row r="464" spans="1:13">
      <c r="A464" s="2">
        <v>4</v>
      </c>
      <c r="B464" s="2" t="s">
        <v>66</v>
      </c>
      <c r="C464" s="2" t="s">
        <v>67</v>
      </c>
      <c r="D464" s="2">
        <v>0</v>
      </c>
      <c r="F464" s="2">
        <v>4</v>
      </c>
      <c r="G464" s="42">
        <v>0.70347222222222217</v>
      </c>
      <c r="J464" s="42">
        <v>0.78680555555555554</v>
      </c>
      <c r="M464" s="2" t="s">
        <v>68</v>
      </c>
    </row>
    <row r="465" spans="1:13">
      <c r="A465" s="2">
        <v>4</v>
      </c>
      <c r="B465" s="2" t="s">
        <v>66</v>
      </c>
      <c r="C465" s="2" t="s">
        <v>67</v>
      </c>
      <c r="D465" s="2">
        <v>0</v>
      </c>
      <c r="F465" s="2">
        <v>6</v>
      </c>
      <c r="G465" s="2" t="s">
        <v>68</v>
      </c>
      <c r="J465" s="2" t="s">
        <v>68</v>
      </c>
      <c r="M465" s="42">
        <v>0.87013888888888891</v>
      </c>
    </row>
    <row r="466" spans="1:13">
      <c r="A466" s="2">
        <v>5</v>
      </c>
      <c r="B466" s="2" t="s">
        <v>16</v>
      </c>
      <c r="C466" s="2" t="s">
        <v>65</v>
      </c>
      <c r="D466" s="2" t="s">
        <v>20</v>
      </c>
      <c r="E466" s="2">
        <v>7</v>
      </c>
    </row>
    <row r="467" spans="1:13">
      <c r="A467" s="2">
        <v>3</v>
      </c>
      <c r="B467" s="2">
        <v>2</v>
      </c>
      <c r="C467" s="2">
        <v>11</v>
      </c>
      <c r="D467" s="2">
        <v>15</v>
      </c>
    </row>
    <row r="468" spans="1:13">
      <c r="A468" s="2">
        <v>3</v>
      </c>
      <c r="B468" s="2">
        <v>1</v>
      </c>
      <c r="C468" s="2">
        <v>3</v>
      </c>
      <c r="D468" s="2">
        <v>3</v>
      </c>
    </row>
    <row r="469" spans="1:13">
      <c r="A469" s="2">
        <v>3</v>
      </c>
      <c r="B469" s="2">
        <v>3</v>
      </c>
      <c r="C469" s="2">
        <v>0</v>
      </c>
      <c r="D469" s="2">
        <v>0</v>
      </c>
    </row>
    <row r="470" spans="1:13">
      <c r="A470" s="2">
        <v>3</v>
      </c>
      <c r="B470" s="2">
        <v>4</v>
      </c>
      <c r="C470" s="2">
        <v>0</v>
      </c>
      <c r="D470" s="2">
        <v>0</v>
      </c>
    </row>
    <row r="471" spans="1:13">
      <c r="A471" s="2">
        <v>3</v>
      </c>
      <c r="B471" s="2">
        <v>5</v>
      </c>
    </row>
    <row r="472" spans="1:13">
      <c r="A472" s="2">
        <v>3</v>
      </c>
      <c r="B472" s="2">
        <v>6</v>
      </c>
    </row>
    <row r="473" spans="1:13">
      <c r="A473" s="2">
        <v>4</v>
      </c>
      <c r="B473" s="2" t="s">
        <v>66</v>
      </c>
      <c r="C473" s="2" t="s">
        <v>67</v>
      </c>
      <c r="D473" s="2">
        <v>0</v>
      </c>
      <c r="F473" s="2">
        <v>4</v>
      </c>
      <c r="G473" s="42">
        <v>0.71319444444444446</v>
      </c>
      <c r="H473" s="2" t="s">
        <v>7</v>
      </c>
      <c r="J473" s="42">
        <v>0.79652777777777783</v>
      </c>
      <c r="M473" s="2" t="s">
        <v>68</v>
      </c>
    </row>
    <row r="474" spans="1:13">
      <c r="A474" s="2">
        <v>4</v>
      </c>
      <c r="B474" s="2" t="s">
        <v>69</v>
      </c>
      <c r="C474" s="2" t="s">
        <v>67</v>
      </c>
      <c r="D474" s="2">
        <v>0</v>
      </c>
      <c r="F474" s="2">
        <v>1</v>
      </c>
      <c r="G474" s="42">
        <v>0.71527777777777779</v>
      </c>
      <c r="J474" s="42">
        <v>0.79861111111111116</v>
      </c>
      <c r="M474" s="2" t="s">
        <v>68</v>
      </c>
    </row>
    <row r="475" spans="1:13">
      <c r="A475" s="2">
        <v>4</v>
      </c>
      <c r="B475" s="2" t="s">
        <v>70</v>
      </c>
      <c r="C475" s="2" t="s">
        <v>67</v>
      </c>
      <c r="D475" s="2">
        <v>0</v>
      </c>
      <c r="F475" s="2">
        <v>1</v>
      </c>
      <c r="G475" s="42">
        <v>0.71666666666666667</v>
      </c>
      <c r="J475" s="42">
        <v>0.79999999999999993</v>
      </c>
      <c r="M475" s="2" t="s">
        <v>68</v>
      </c>
    </row>
    <row r="476" spans="1:13">
      <c r="A476" s="2">
        <v>4</v>
      </c>
      <c r="B476" s="2" t="s">
        <v>71</v>
      </c>
      <c r="C476" s="2" t="s">
        <v>67</v>
      </c>
      <c r="D476" s="2">
        <v>0</v>
      </c>
      <c r="F476" s="2">
        <v>1</v>
      </c>
      <c r="G476" s="42">
        <v>0.71736111111111101</v>
      </c>
      <c r="J476" s="42">
        <v>0.80069444444444438</v>
      </c>
      <c r="M476" s="2" t="s">
        <v>68</v>
      </c>
    </row>
    <row r="477" spans="1:13">
      <c r="A477" s="2">
        <v>4</v>
      </c>
      <c r="B477" s="2" t="s">
        <v>72</v>
      </c>
      <c r="C477" s="2" t="s">
        <v>67</v>
      </c>
      <c r="D477" s="2">
        <v>0</v>
      </c>
      <c r="F477" s="2">
        <v>3</v>
      </c>
      <c r="G477" s="42">
        <v>0.71944444444444444</v>
      </c>
      <c r="J477" s="42">
        <v>0.8027777777777777</v>
      </c>
      <c r="M477" s="2" t="s">
        <v>68</v>
      </c>
    </row>
    <row r="478" spans="1:13">
      <c r="A478" s="2">
        <v>5</v>
      </c>
      <c r="B478" s="2" t="s">
        <v>27</v>
      </c>
      <c r="C478" s="2" t="s">
        <v>65</v>
      </c>
      <c r="D478" s="2" t="s">
        <v>20</v>
      </c>
      <c r="E478" s="2">
        <v>7</v>
      </c>
    </row>
    <row r="479" spans="1:13">
      <c r="A479" s="2">
        <v>3</v>
      </c>
      <c r="B479" s="2">
        <v>2</v>
      </c>
      <c r="C479" s="2">
        <v>29</v>
      </c>
      <c r="D479" s="2">
        <v>33</v>
      </c>
    </row>
    <row r="480" spans="1:13">
      <c r="A480" s="2">
        <v>3</v>
      </c>
      <c r="B480" s="2">
        <v>1</v>
      </c>
      <c r="C480" s="2">
        <v>10</v>
      </c>
      <c r="D480" s="2">
        <v>10</v>
      </c>
    </row>
    <row r="481" spans="1:13">
      <c r="A481" s="2">
        <v>3</v>
      </c>
      <c r="B481" s="2">
        <v>3</v>
      </c>
      <c r="C481" s="2">
        <v>0</v>
      </c>
      <c r="D481" s="2">
        <v>0</v>
      </c>
    </row>
    <row r="482" spans="1:13">
      <c r="A482" s="2">
        <v>3</v>
      </c>
      <c r="B482" s="2">
        <v>4</v>
      </c>
      <c r="C482" s="2">
        <v>0</v>
      </c>
      <c r="D482" s="2">
        <v>0</v>
      </c>
    </row>
    <row r="483" spans="1:13">
      <c r="A483" s="2">
        <v>3</v>
      </c>
      <c r="B483" s="2">
        <v>5</v>
      </c>
    </row>
    <row r="484" spans="1:13">
      <c r="A484" s="2">
        <v>3</v>
      </c>
      <c r="B484" s="2">
        <v>6</v>
      </c>
    </row>
    <row r="485" spans="1:13">
      <c r="A485" s="2">
        <v>4</v>
      </c>
      <c r="B485" s="2" t="s">
        <v>72</v>
      </c>
      <c r="C485" s="2" t="s">
        <v>67</v>
      </c>
      <c r="D485" s="2">
        <v>0</v>
      </c>
      <c r="F485" s="2">
        <v>3</v>
      </c>
      <c r="G485" s="42">
        <v>0.72499999999999998</v>
      </c>
      <c r="J485" s="42">
        <v>0.80833333333333324</v>
      </c>
      <c r="M485" s="2" t="s">
        <v>68</v>
      </c>
    </row>
    <row r="486" spans="1:13">
      <c r="A486" s="2">
        <v>4</v>
      </c>
      <c r="B486" s="2" t="s">
        <v>71</v>
      </c>
      <c r="C486" s="2" t="s">
        <v>67</v>
      </c>
      <c r="D486" s="2">
        <v>0</v>
      </c>
      <c r="F486" s="2">
        <v>2</v>
      </c>
      <c r="G486" s="42">
        <v>0.72638888888888886</v>
      </c>
      <c r="J486" s="42">
        <v>0.80972222222222223</v>
      </c>
      <c r="M486" s="2" t="s">
        <v>68</v>
      </c>
    </row>
    <row r="487" spans="1:13">
      <c r="A487" s="2">
        <v>4</v>
      </c>
      <c r="B487" s="2" t="s">
        <v>70</v>
      </c>
      <c r="C487" s="2" t="s">
        <v>67</v>
      </c>
      <c r="D487" s="2">
        <v>0</v>
      </c>
      <c r="F487" s="2">
        <v>2</v>
      </c>
      <c r="G487" s="42">
        <v>0.72777777777777775</v>
      </c>
      <c r="J487" s="42">
        <v>0.81111111111111101</v>
      </c>
      <c r="M487" s="2" t="s">
        <v>68</v>
      </c>
    </row>
    <row r="488" spans="1:13">
      <c r="A488" s="2">
        <v>4</v>
      </c>
      <c r="B488" s="2" t="s">
        <v>69</v>
      </c>
      <c r="C488" s="2" t="s">
        <v>67</v>
      </c>
      <c r="D488" s="2">
        <v>0</v>
      </c>
      <c r="F488" s="2">
        <v>2</v>
      </c>
      <c r="G488" s="42">
        <v>0.72916666666666663</v>
      </c>
      <c r="J488" s="42">
        <v>0.8125</v>
      </c>
      <c r="M488" s="2" t="s">
        <v>68</v>
      </c>
    </row>
    <row r="489" spans="1:13">
      <c r="A489" s="2">
        <v>4</v>
      </c>
      <c r="B489" s="2" t="s">
        <v>66</v>
      </c>
      <c r="C489" s="2" t="s">
        <v>67</v>
      </c>
      <c r="D489" s="2">
        <v>0</v>
      </c>
      <c r="F489" s="2">
        <v>6</v>
      </c>
      <c r="G489" s="42">
        <v>0.73125000000000007</v>
      </c>
      <c r="J489" s="42">
        <v>0.81458333333333333</v>
      </c>
      <c r="M489" s="2" t="s">
        <v>68</v>
      </c>
    </row>
    <row r="490" spans="1:13">
      <c r="A490" s="2">
        <v>2</v>
      </c>
      <c r="B490" s="2" t="s">
        <v>73</v>
      </c>
      <c r="C490" s="2">
        <v>7</v>
      </c>
      <c r="D490" s="2" t="s">
        <v>22</v>
      </c>
      <c r="E490" s="2">
        <v>105</v>
      </c>
      <c r="F490" s="2">
        <v>14</v>
      </c>
      <c r="G490" s="2">
        <v>3</v>
      </c>
      <c r="H490" s="2">
        <v>753</v>
      </c>
    </row>
    <row r="491" spans="1:13">
      <c r="A491" s="2">
        <v>3</v>
      </c>
      <c r="B491" s="2">
        <v>2</v>
      </c>
      <c r="C491" s="2">
        <v>43</v>
      </c>
      <c r="D491" s="2">
        <v>44</v>
      </c>
      <c r="E491" s="2">
        <v>45</v>
      </c>
    </row>
    <row r="492" spans="1:13">
      <c r="A492" s="2">
        <v>3</v>
      </c>
      <c r="B492" s="2">
        <v>1</v>
      </c>
      <c r="C492" s="2">
        <v>5</v>
      </c>
      <c r="D492" s="2">
        <v>5</v>
      </c>
      <c r="E492" s="2">
        <v>1</v>
      </c>
    </row>
    <row r="493" spans="1:13">
      <c r="A493" s="2">
        <v>3</v>
      </c>
      <c r="B493" s="2">
        <v>3</v>
      </c>
      <c r="C493" s="2">
        <v>0</v>
      </c>
      <c r="D493" s="2">
        <v>0</v>
      </c>
      <c r="E493" s="2">
        <v>0</v>
      </c>
    </row>
    <row r="494" spans="1:13">
      <c r="A494" s="2">
        <v>3</v>
      </c>
      <c r="B494" s="2">
        <v>4</v>
      </c>
      <c r="C494" s="2">
        <v>0</v>
      </c>
      <c r="D494" s="2">
        <v>0</v>
      </c>
      <c r="E494" s="2">
        <v>0</v>
      </c>
    </row>
    <row r="495" spans="1:13">
      <c r="A495" s="2">
        <v>3</v>
      </c>
      <c r="B495" s="2">
        <v>5</v>
      </c>
    </row>
    <row r="496" spans="1:13">
      <c r="A496" s="2">
        <v>3</v>
      </c>
      <c r="B496" s="2">
        <v>6</v>
      </c>
    </row>
    <row r="497" spans="1:16">
      <c r="A497" s="2">
        <v>4</v>
      </c>
      <c r="B497" s="2" t="s">
        <v>66</v>
      </c>
      <c r="C497" s="2" t="s">
        <v>67</v>
      </c>
      <c r="D497" s="2">
        <v>0</v>
      </c>
      <c r="F497" s="2">
        <v>6</v>
      </c>
      <c r="G497" s="42">
        <v>0.875</v>
      </c>
      <c r="J497" s="42">
        <v>0.91666666666666663</v>
      </c>
      <c r="M497" s="42">
        <v>0.95833333333333337</v>
      </c>
      <c r="P497" s="2" t="s">
        <v>68</v>
      </c>
    </row>
    <row r="498" spans="1:16">
      <c r="A498" s="2">
        <v>4</v>
      </c>
      <c r="B498" s="2" t="s">
        <v>74</v>
      </c>
      <c r="C498" s="2" t="s">
        <v>67</v>
      </c>
      <c r="D498" s="2">
        <v>0</v>
      </c>
      <c r="F498" s="2">
        <v>1</v>
      </c>
      <c r="G498" s="42">
        <v>0.87708333333333333</v>
      </c>
      <c r="J498" s="42">
        <v>0.91875000000000007</v>
      </c>
      <c r="M498" s="42">
        <v>0.9604166666666667</v>
      </c>
      <c r="P498" s="2" t="s">
        <v>68</v>
      </c>
    </row>
    <row r="499" spans="1:16">
      <c r="A499" s="2">
        <v>4</v>
      </c>
      <c r="B499" s="2" t="s">
        <v>75</v>
      </c>
      <c r="C499" s="2" t="s">
        <v>67</v>
      </c>
      <c r="D499" s="2">
        <v>0</v>
      </c>
      <c r="F499" s="2">
        <v>1</v>
      </c>
      <c r="G499" s="42">
        <v>0.87916666666666676</v>
      </c>
      <c r="J499" s="42">
        <v>0.92083333333333339</v>
      </c>
      <c r="M499" s="42">
        <v>0.96250000000000002</v>
      </c>
      <c r="P499" s="2" t="s">
        <v>68</v>
      </c>
    </row>
    <row r="500" spans="1:16">
      <c r="A500" s="2">
        <v>4</v>
      </c>
      <c r="B500" s="2" t="s">
        <v>76</v>
      </c>
      <c r="C500" s="2" t="s">
        <v>67</v>
      </c>
      <c r="D500" s="2">
        <v>2</v>
      </c>
      <c r="E500" s="2" t="s">
        <v>77</v>
      </c>
      <c r="F500" s="2">
        <v>12</v>
      </c>
      <c r="G500" s="42">
        <v>0.88263888888888886</v>
      </c>
      <c r="J500" s="42">
        <v>0.9243055555555556</v>
      </c>
      <c r="M500" s="42">
        <v>0.96597222222222223</v>
      </c>
      <c r="P500" s="2" t="s">
        <v>68</v>
      </c>
    </row>
    <row r="501" spans="1:16">
      <c r="A501" s="2">
        <v>4</v>
      </c>
      <c r="B501" s="2" t="s">
        <v>78</v>
      </c>
      <c r="C501" s="2" t="s">
        <v>67</v>
      </c>
      <c r="D501" s="2">
        <v>0</v>
      </c>
      <c r="F501" s="2">
        <v>1</v>
      </c>
      <c r="G501" s="42">
        <v>0.8847222222222223</v>
      </c>
      <c r="J501" s="42">
        <v>0.92638888888888893</v>
      </c>
      <c r="M501" s="42">
        <v>0.96805555555555556</v>
      </c>
      <c r="P501" s="2" t="s">
        <v>68</v>
      </c>
    </row>
    <row r="502" spans="1:16">
      <c r="A502" s="2">
        <v>4</v>
      </c>
      <c r="B502" s="2" t="s">
        <v>72</v>
      </c>
      <c r="C502" s="2" t="s">
        <v>67</v>
      </c>
      <c r="D502" s="2">
        <v>0</v>
      </c>
      <c r="F502" s="2">
        <v>3</v>
      </c>
      <c r="G502" s="42">
        <v>0.88611111111111107</v>
      </c>
      <c r="J502" s="42">
        <v>0.9277777777777777</v>
      </c>
      <c r="M502" s="2" t="s">
        <v>68</v>
      </c>
      <c r="P502" s="2" t="s">
        <v>68</v>
      </c>
    </row>
    <row r="503" spans="1:16">
      <c r="A503" s="2">
        <v>4</v>
      </c>
      <c r="B503" s="2" t="s">
        <v>72</v>
      </c>
      <c r="C503" s="2" t="s">
        <v>67</v>
      </c>
      <c r="D503" s="2">
        <v>0</v>
      </c>
      <c r="F503" s="2">
        <v>1</v>
      </c>
      <c r="G503" s="2" t="s">
        <v>68</v>
      </c>
      <c r="J503" s="2" t="s">
        <v>68</v>
      </c>
      <c r="M503" s="42">
        <v>0.96944444444444444</v>
      </c>
      <c r="P503" s="2" t="s">
        <v>68</v>
      </c>
    </row>
    <row r="504" spans="1:16">
      <c r="A504" s="2">
        <v>4</v>
      </c>
      <c r="B504" s="2" t="s">
        <v>79</v>
      </c>
      <c r="C504" s="2" t="s">
        <v>67</v>
      </c>
      <c r="D504" s="2">
        <v>0</v>
      </c>
      <c r="F504" s="2">
        <v>1</v>
      </c>
      <c r="G504" s="2" t="s">
        <v>68</v>
      </c>
      <c r="J504" s="2" t="s">
        <v>68</v>
      </c>
      <c r="M504" s="42">
        <v>0.97013888888888899</v>
      </c>
      <c r="P504" s="2" t="s">
        <v>68</v>
      </c>
    </row>
    <row r="505" spans="1:16">
      <c r="A505" s="2">
        <v>4</v>
      </c>
      <c r="B505" s="2" t="s">
        <v>80</v>
      </c>
      <c r="C505" s="2" t="s">
        <v>67</v>
      </c>
      <c r="D505" s="2">
        <v>0</v>
      </c>
      <c r="F505" s="2">
        <v>1</v>
      </c>
      <c r="G505" s="2" t="s">
        <v>68</v>
      </c>
      <c r="J505" s="2" t="s">
        <v>68</v>
      </c>
      <c r="M505" s="42">
        <v>0.97222222222222221</v>
      </c>
      <c r="P505" s="2" t="s">
        <v>68</v>
      </c>
    </row>
    <row r="506" spans="1:16">
      <c r="A506" s="2">
        <v>4</v>
      </c>
      <c r="B506" s="2" t="s">
        <v>81</v>
      </c>
      <c r="C506" s="2" t="s">
        <v>67</v>
      </c>
      <c r="D506" s="2">
        <v>0</v>
      </c>
      <c r="F506" s="2">
        <v>1</v>
      </c>
      <c r="G506" s="2" t="s">
        <v>68</v>
      </c>
      <c r="J506" s="2" t="s">
        <v>68</v>
      </c>
      <c r="M506" s="42">
        <v>0.97499999999999998</v>
      </c>
      <c r="P506" s="2" t="s">
        <v>68</v>
      </c>
    </row>
    <row r="507" spans="1:16">
      <c r="A507" s="2">
        <v>4</v>
      </c>
      <c r="B507" s="2" t="s">
        <v>82</v>
      </c>
      <c r="C507" s="2" t="s">
        <v>67</v>
      </c>
      <c r="D507" s="2">
        <v>0</v>
      </c>
      <c r="F507" s="2">
        <v>1</v>
      </c>
      <c r="G507" s="2" t="s">
        <v>68</v>
      </c>
      <c r="J507" s="2" t="s">
        <v>68</v>
      </c>
      <c r="M507" s="42">
        <v>0.97777777777777775</v>
      </c>
      <c r="P507" s="2" t="s">
        <v>68</v>
      </c>
    </row>
    <row r="508" spans="1:16">
      <c r="A508" s="2">
        <v>4</v>
      </c>
      <c r="B508" s="2" t="s">
        <v>64</v>
      </c>
      <c r="C508" s="2" t="s">
        <v>67</v>
      </c>
      <c r="D508" s="2">
        <v>0</v>
      </c>
      <c r="F508" s="2">
        <v>1</v>
      </c>
      <c r="G508" s="2" t="s">
        <v>68</v>
      </c>
      <c r="J508" s="2" t="s">
        <v>68</v>
      </c>
      <c r="M508" s="42">
        <v>0.97986111111111107</v>
      </c>
      <c r="P508" s="2" t="s">
        <v>68</v>
      </c>
    </row>
    <row r="509" spans="1:16">
      <c r="A509" s="2">
        <v>5</v>
      </c>
      <c r="B509" s="2" t="s">
        <v>27</v>
      </c>
      <c r="C509" s="2" t="s">
        <v>65</v>
      </c>
      <c r="D509" s="2" t="s">
        <v>20</v>
      </c>
      <c r="E509" s="2">
        <v>7</v>
      </c>
    </row>
    <row r="510" spans="1:16">
      <c r="A510" s="2">
        <v>3</v>
      </c>
      <c r="B510" s="2">
        <v>2</v>
      </c>
      <c r="C510" s="2">
        <v>35</v>
      </c>
      <c r="D510" s="2">
        <v>36</v>
      </c>
    </row>
    <row r="511" spans="1:16">
      <c r="A511" s="2">
        <v>3</v>
      </c>
      <c r="B511" s="2">
        <v>1</v>
      </c>
      <c r="C511" s="2">
        <v>8</v>
      </c>
      <c r="D511" s="2">
        <v>8</v>
      </c>
    </row>
    <row r="512" spans="1:16">
      <c r="A512" s="2">
        <v>3</v>
      </c>
      <c r="B512" s="2">
        <v>3</v>
      </c>
      <c r="C512" s="2">
        <v>0</v>
      </c>
      <c r="D512" s="2">
        <v>0</v>
      </c>
    </row>
    <row r="513" spans="1:16">
      <c r="A513" s="2">
        <v>3</v>
      </c>
      <c r="B513" s="2">
        <v>4</v>
      </c>
      <c r="C513" s="2">
        <v>0</v>
      </c>
      <c r="D513" s="2">
        <v>0</v>
      </c>
    </row>
    <row r="514" spans="1:16">
      <c r="A514" s="2">
        <v>3</v>
      </c>
      <c r="B514" s="2">
        <v>5</v>
      </c>
    </row>
    <row r="515" spans="1:16">
      <c r="A515" s="2">
        <v>3</v>
      </c>
      <c r="B515" s="2">
        <v>6</v>
      </c>
    </row>
    <row r="516" spans="1:16">
      <c r="A516" s="2">
        <v>4</v>
      </c>
      <c r="B516" s="2" t="s">
        <v>72</v>
      </c>
      <c r="C516" s="2" t="s">
        <v>67</v>
      </c>
      <c r="D516" s="2">
        <v>0</v>
      </c>
      <c r="F516" s="2">
        <v>3</v>
      </c>
      <c r="G516" s="42">
        <v>0.88750000000000007</v>
      </c>
      <c r="J516" s="42">
        <v>0.9291666666666667</v>
      </c>
      <c r="M516" s="2" t="s">
        <v>68</v>
      </c>
      <c r="P516" s="2" t="s">
        <v>68</v>
      </c>
    </row>
    <row r="517" spans="1:16">
      <c r="A517" s="2">
        <v>4</v>
      </c>
      <c r="B517" s="2" t="s">
        <v>71</v>
      </c>
      <c r="C517" s="2" t="s">
        <v>67</v>
      </c>
      <c r="D517" s="2">
        <v>0</v>
      </c>
      <c r="F517" s="2">
        <v>2</v>
      </c>
      <c r="G517" s="42">
        <v>0.88888888888888884</v>
      </c>
      <c r="J517" s="42">
        <v>0.93055555555555547</v>
      </c>
      <c r="M517" s="2" t="s">
        <v>68</v>
      </c>
      <c r="P517" s="2" t="s">
        <v>68</v>
      </c>
    </row>
    <row r="518" spans="1:16">
      <c r="A518" s="2">
        <v>4</v>
      </c>
      <c r="B518" s="2" t="s">
        <v>70</v>
      </c>
      <c r="C518" s="2" t="s">
        <v>67</v>
      </c>
      <c r="D518" s="2">
        <v>0</v>
      </c>
      <c r="F518" s="2">
        <v>2</v>
      </c>
      <c r="G518" s="42">
        <v>0.89027777777777783</v>
      </c>
      <c r="J518" s="42">
        <v>0.93194444444444446</v>
      </c>
      <c r="M518" s="2" t="s">
        <v>68</v>
      </c>
      <c r="P518" s="2" t="s">
        <v>68</v>
      </c>
    </row>
    <row r="519" spans="1:16">
      <c r="A519" s="2">
        <v>4</v>
      </c>
      <c r="B519" s="2" t="s">
        <v>69</v>
      </c>
      <c r="C519" s="2" t="s">
        <v>67</v>
      </c>
      <c r="D519" s="2">
        <v>0</v>
      </c>
      <c r="F519" s="2">
        <v>2</v>
      </c>
      <c r="G519" s="42">
        <v>0.89166666666666661</v>
      </c>
      <c r="J519" s="42">
        <v>0.93333333333333324</v>
      </c>
      <c r="M519" s="2" t="s">
        <v>68</v>
      </c>
      <c r="P519" s="2" t="s">
        <v>68</v>
      </c>
    </row>
    <row r="520" spans="1:16">
      <c r="A520" s="2">
        <v>4</v>
      </c>
      <c r="B520" s="2" t="s">
        <v>66</v>
      </c>
      <c r="C520" s="2" t="s">
        <v>67</v>
      </c>
      <c r="D520" s="2">
        <v>0</v>
      </c>
      <c r="F520" s="2">
        <v>4</v>
      </c>
      <c r="G520" s="42">
        <v>0.89374999999999993</v>
      </c>
      <c r="J520" s="42">
        <v>0.93541666666666667</v>
      </c>
      <c r="M520" s="2" t="s">
        <v>68</v>
      </c>
      <c r="P520" s="2" t="s">
        <v>68</v>
      </c>
    </row>
    <row r="521" spans="1:16">
      <c r="A521" s="2">
        <v>5</v>
      </c>
      <c r="B521" s="2" t="s">
        <v>16</v>
      </c>
      <c r="C521" s="2" t="s">
        <v>65</v>
      </c>
      <c r="D521" s="2" t="s">
        <v>20</v>
      </c>
      <c r="E521" s="2">
        <v>7</v>
      </c>
    </row>
    <row r="522" spans="1:16">
      <c r="A522" s="2">
        <v>3</v>
      </c>
      <c r="B522" s="2">
        <v>2</v>
      </c>
      <c r="C522" s="2">
        <v>17</v>
      </c>
      <c r="D522" s="2">
        <v>18</v>
      </c>
    </row>
    <row r="523" spans="1:16">
      <c r="A523" s="2">
        <v>3</v>
      </c>
      <c r="B523" s="2">
        <v>1</v>
      </c>
      <c r="C523" s="2">
        <v>3</v>
      </c>
      <c r="D523" s="2">
        <v>3</v>
      </c>
    </row>
    <row r="524" spans="1:16">
      <c r="A524" s="2">
        <v>3</v>
      </c>
      <c r="B524" s="2">
        <v>3</v>
      </c>
      <c r="C524" s="2">
        <v>0</v>
      </c>
      <c r="D524" s="2">
        <v>0</v>
      </c>
    </row>
    <row r="525" spans="1:16">
      <c r="A525" s="2">
        <v>3</v>
      </c>
      <c r="B525" s="2">
        <v>4</v>
      </c>
      <c r="C525" s="2">
        <v>0</v>
      </c>
      <c r="D525" s="2">
        <v>0</v>
      </c>
    </row>
    <row r="526" spans="1:16">
      <c r="A526" s="2">
        <v>3</v>
      </c>
      <c r="B526" s="2">
        <v>5</v>
      </c>
    </row>
    <row r="527" spans="1:16">
      <c r="A527" s="2">
        <v>3</v>
      </c>
      <c r="B527" s="2">
        <v>6</v>
      </c>
    </row>
    <row r="528" spans="1:16">
      <c r="A528" s="2">
        <v>4</v>
      </c>
      <c r="B528" s="2" t="s">
        <v>66</v>
      </c>
      <c r="C528" s="2" t="s">
        <v>67</v>
      </c>
      <c r="D528" s="2">
        <v>0</v>
      </c>
      <c r="F528" s="2">
        <v>4</v>
      </c>
      <c r="G528" s="42">
        <v>0.89583333333333337</v>
      </c>
      <c r="J528" s="42">
        <v>0.9375</v>
      </c>
      <c r="M528" s="2" t="s">
        <v>68</v>
      </c>
      <c r="P528" s="2" t="s">
        <v>68</v>
      </c>
    </row>
    <row r="529" spans="1:16">
      <c r="A529" s="2">
        <v>4</v>
      </c>
      <c r="B529" s="2" t="s">
        <v>69</v>
      </c>
      <c r="C529" s="2" t="s">
        <v>67</v>
      </c>
      <c r="D529" s="2">
        <v>0</v>
      </c>
      <c r="F529" s="2">
        <v>1</v>
      </c>
      <c r="G529" s="42">
        <v>0.8979166666666667</v>
      </c>
      <c r="J529" s="42">
        <v>0.93958333333333333</v>
      </c>
      <c r="M529" s="2" t="s">
        <v>68</v>
      </c>
      <c r="P529" s="2" t="s">
        <v>68</v>
      </c>
    </row>
    <row r="530" spans="1:16">
      <c r="A530" s="2">
        <v>4</v>
      </c>
      <c r="B530" s="2" t="s">
        <v>70</v>
      </c>
      <c r="C530" s="2" t="s">
        <v>67</v>
      </c>
      <c r="D530" s="2">
        <v>0</v>
      </c>
      <c r="F530" s="2">
        <v>1</v>
      </c>
      <c r="G530" s="42">
        <v>0.89930555555555547</v>
      </c>
      <c r="J530" s="42">
        <v>0.94097222222222221</v>
      </c>
      <c r="M530" s="2" t="s">
        <v>68</v>
      </c>
      <c r="P530" s="2" t="s">
        <v>68</v>
      </c>
    </row>
    <row r="531" spans="1:16">
      <c r="A531" s="2">
        <v>4</v>
      </c>
      <c r="B531" s="2" t="s">
        <v>71</v>
      </c>
      <c r="C531" s="2" t="s">
        <v>67</v>
      </c>
      <c r="D531" s="2">
        <v>0</v>
      </c>
      <c r="F531" s="2">
        <v>1</v>
      </c>
      <c r="G531" s="42">
        <v>0.9</v>
      </c>
      <c r="J531" s="42">
        <v>0.94166666666666676</v>
      </c>
      <c r="M531" s="2" t="s">
        <v>68</v>
      </c>
      <c r="P531" s="2" t="s">
        <v>68</v>
      </c>
    </row>
    <row r="532" spans="1:16">
      <c r="A532" s="2">
        <v>4</v>
      </c>
      <c r="B532" s="2" t="s">
        <v>72</v>
      </c>
      <c r="C532" s="2" t="s">
        <v>67</v>
      </c>
      <c r="D532" s="2">
        <v>0</v>
      </c>
      <c r="F532" s="2">
        <v>3</v>
      </c>
      <c r="G532" s="42">
        <v>0.90208333333333324</v>
      </c>
      <c r="J532" s="42">
        <v>0.94374999999999998</v>
      </c>
      <c r="M532" s="2" t="s">
        <v>68</v>
      </c>
      <c r="P532" s="2" t="s">
        <v>68</v>
      </c>
    </row>
    <row r="533" spans="1:16">
      <c r="A533" s="2">
        <v>5</v>
      </c>
      <c r="B533" s="2" t="s">
        <v>27</v>
      </c>
      <c r="C533" s="2" t="s">
        <v>73</v>
      </c>
      <c r="D533" s="2" t="s">
        <v>22</v>
      </c>
      <c r="E533" s="2">
        <v>7</v>
      </c>
    </row>
    <row r="534" spans="1:16">
      <c r="A534" s="2">
        <v>3</v>
      </c>
      <c r="B534" s="2">
        <v>2</v>
      </c>
      <c r="C534" s="2">
        <v>85</v>
      </c>
      <c r="D534" s="2">
        <v>86</v>
      </c>
      <c r="F534" s="2">
        <v>87</v>
      </c>
    </row>
    <row r="535" spans="1:16">
      <c r="A535" s="2">
        <v>3</v>
      </c>
      <c r="B535" s="2">
        <v>1</v>
      </c>
      <c r="C535" s="2">
        <v>12</v>
      </c>
      <c r="D535" s="2">
        <v>12</v>
      </c>
      <c r="F535" s="2">
        <v>6</v>
      </c>
    </row>
    <row r="536" spans="1:16">
      <c r="A536" s="2">
        <v>3</v>
      </c>
      <c r="B536" s="2">
        <v>3</v>
      </c>
      <c r="C536" s="2">
        <v>0</v>
      </c>
      <c r="D536" s="2">
        <v>0</v>
      </c>
      <c r="F536" s="2">
        <v>0</v>
      </c>
    </row>
    <row r="537" spans="1:16">
      <c r="A537" s="2">
        <v>3</v>
      </c>
      <c r="B537" s="2">
        <v>4</v>
      </c>
      <c r="C537" s="2">
        <v>0</v>
      </c>
      <c r="D537" s="2">
        <v>0</v>
      </c>
      <c r="F537" s="2">
        <v>0</v>
      </c>
    </row>
    <row r="538" spans="1:16">
      <c r="A538" s="2">
        <v>3</v>
      </c>
      <c r="B538" s="2">
        <v>5</v>
      </c>
    </row>
    <row r="539" spans="1:16">
      <c r="A539" s="2">
        <v>3</v>
      </c>
      <c r="B539" s="2">
        <v>6</v>
      </c>
    </row>
    <row r="540" spans="1:16">
      <c r="A540" s="2">
        <v>4</v>
      </c>
      <c r="B540" s="2" t="s">
        <v>64</v>
      </c>
      <c r="C540" s="2" t="s">
        <v>67</v>
      </c>
      <c r="D540" s="2">
        <v>0</v>
      </c>
      <c r="F540" s="2">
        <v>1</v>
      </c>
      <c r="G540" s="2" t="s">
        <v>68</v>
      </c>
      <c r="J540" s="2" t="s">
        <v>68</v>
      </c>
      <c r="M540" s="2" t="s">
        <v>68</v>
      </c>
      <c r="P540" s="42">
        <v>0.97986111111111107</v>
      </c>
    </row>
    <row r="541" spans="1:16">
      <c r="A541" s="2">
        <v>4</v>
      </c>
      <c r="B541" s="2" t="s">
        <v>82</v>
      </c>
      <c r="C541" s="2" t="s">
        <v>67</v>
      </c>
      <c r="D541" s="2">
        <v>0</v>
      </c>
      <c r="F541" s="2">
        <v>2</v>
      </c>
      <c r="G541" s="2" t="s">
        <v>68</v>
      </c>
      <c r="J541" s="2" t="s">
        <v>68</v>
      </c>
      <c r="M541" s="2" t="s">
        <v>68</v>
      </c>
      <c r="P541" s="42">
        <v>0.9819444444444444</v>
      </c>
    </row>
    <row r="542" spans="1:16">
      <c r="A542" s="2">
        <v>4</v>
      </c>
      <c r="B542" s="2" t="s">
        <v>81</v>
      </c>
      <c r="C542" s="2" t="s">
        <v>67</v>
      </c>
      <c r="D542" s="2">
        <v>0</v>
      </c>
      <c r="F542" s="2">
        <v>2</v>
      </c>
      <c r="G542" s="2" t="s">
        <v>68</v>
      </c>
      <c r="J542" s="2" t="s">
        <v>68</v>
      </c>
      <c r="M542" s="2" t="s">
        <v>68</v>
      </c>
      <c r="P542" s="42">
        <v>0.98402777777777783</v>
      </c>
    </row>
    <row r="543" spans="1:16">
      <c r="A543" s="2">
        <v>4</v>
      </c>
      <c r="B543" s="2" t="s">
        <v>80</v>
      </c>
      <c r="C543" s="2" t="s">
        <v>67</v>
      </c>
      <c r="D543" s="2">
        <v>0</v>
      </c>
      <c r="F543" s="2">
        <v>11</v>
      </c>
      <c r="G543" s="2" t="s">
        <v>68</v>
      </c>
      <c r="J543" s="2" t="s">
        <v>68</v>
      </c>
      <c r="M543" s="2" t="s">
        <v>68</v>
      </c>
      <c r="P543" s="42">
        <v>0.98819444444444438</v>
      </c>
    </row>
    <row r="544" spans="1:16">
      <c r="A544" s="2">
        <v>4</v>
      </c>
      <c r="B544" s="2" t="s">
        <v>79</v>
      </c>
      <c r="C544" s="2" t="s">
        <v>67</v>
      </c>
      <c r="D544" s="2">
        <v>0</v>
      </c>
      <c r="F544" s="2">
        <v>2</v>
      </c>
      <c r="G544" s="2" t="s">
        <v>68</v>
      </c>
      <c r="J544" s="2" t="s">
        <v>68</v>
      </c>
      <c r="M544" s="2" t="s">
        <v>68</v>
      </c>
      <c r="P544" s="42">
        <v>0.98888888888888893</v>
      </c>
    </row>
    <row r="545" spans="1:16">
      <c r="A545" s="2">
        <v>4</v>
      </c>
      <c r="B545" s="2" t="s">
        <v>72</v>
      </c>
      <c r="C545" s="2" t="s">
        <v>67</v>
      </c>
      <c r="D545" s="2">
        <v>0</v>
      </c>
      <c r="F545" s="2">
        <v>2</v>
      </c>
      <c r="G545" s="2" t="s">
        <v>68</v>
      </c>
      <c r="J545" s="2" t="s">
        <v>68</v>
      </c>
      <c r="M545" s="2" t="s">
        <v>68</v>
      </c>
      <c r="P545" s="42">
        <v>0.98958333333333337</v>
      </c>
    </row>
    <row r="546" spans="1:16">
      <c r="A546" s="2">
        <v>4</v>
      </c>
      <c r="B546" s="2" t="s">
        <v>72</v>
      </c>
      <c r="C546" s="2" t="s">
        <v>67</v>
      </c>
      <c r="D546" s="2">
        <v>0</v>
      </c>
      <c r="F546" s="2">
        <v>3</v>
      </c>
      <c r="G546" s="42">
        <v>0.90277777777777779</v>
      </c>
      <c r="J546" s="42">
        <v>0.94444444444444453</v>
      </c>
      <c r="M546" s="2" t="s">
        <v>68</v>
      </c>
      <c r="P546" s="2" t="s">
        <v>68</v>
      </c>
    </row>
    <row r="547" spans="1:16">
      <c r="A547" s="2">
        <v>4</v>
      </c>
      <c r="B547" s="2" t="s">
        <v>78</v>
      </c>
      <c r="C547" s="2" t="s">
        <v>67</v>
      </c>
      <c r="D547" s="2">
        <v>0</v>
      </c>
      <c r="F547" s="2">
        <v>2</v>
      </c>
      <c r="G547" s="42">
        <v>0.90416666666666667</v>
      </c>
      <c r="J547" s="42">
        <v>0.9458333333333333</v>
      </c>
      <c r="M547" s="2" t="s">
        <v>68</v>
      </c>
      <c r="P547" s="42">
        <v>0.99097222222222225</v>
      </c>
    </row>
    <row r="548" spans="1:16">
      <c r="A548" s="2">
        <v>4</v>
      </c>
      <c r="B548" s="2" t="s">
        <v>76</v>
      </c>
      <c r="C548" s="2" t="s">
        <v>67</v>
      </c>
      <c r="D548" s="2">
        <v>2</v>
      </c>
      <c r="E548" s="2" t="s">
        <v>77</v>
      </c>
      <c r="F548" s="2">
        <v>11</v>
      </c>
      <c r="G548" s="42">
        <v>0.90694444444444444</v>
      </c>
      <c r="J548" s="42">
        <v>0.94861111111111107</v>
      </c>
      <c r="M548" s="2" t="s">
        <v>68</v>
      </c>
      <c r="P548" s="42">
        <v>0.99375000000000002</v>
      </c>
    </row>
    <row r="549" spans="1:16">
      <c r="A549" s="2">
        <v>4</v>
      </c>
      <c r="B549" s="2" t="s">
        <v>75</v>
      </c>
      <c r="C549" s="2" t="s">
        <v>67</v>
      </c>
      <c r="D549" s="2">
        <v>0</v>
      </c>
      <c r="F549" s="2">
        <v>2</v>
      </c>
      <c r="G549" s="42">
        <v>0.91041666666666676</v>
      </c>
      <c r="J549" s="42">
        <v>0.95208333333333339</v>
      </c>
      <c r="M549" s="2" t="s">
        <v>68</v>
      </c>
      <c r="P549" s="42">
        <v>0.99722222222222223</v>
      </c>
    </row>
    <row r="550" spans="1:16">
      <c r="A550" s="2">
        <v>4</v>
      </c>
      <c r="B550" s="2" t="s">
        <v>74</v>
      </c>
      <c r="C550" s="2" t="s">
        <v>67</v>
      </c>
      <c r="D550" s="2">
        <v>0</v>
      </c>
      <c r="F550" s="2">
        <v>2</v>
      </c>
      <c r="G550" s="42">
        <v>0.91249999999999998</v>
      </c>
      <c r="J550" s="42">
        <v>0.95416666666666661</v>
      </c>
      <c r="M550" s="2" t="s">
        <v>68</v>
      </c>
      <c r="P550" s="42">
        <v>0.99930555555555556</v>
      </c>
    </row>
    <row r="551" spans="1:16">
      <c r="A551" s="2">
        <v>4</v>
      </c>
      <c r="B551" s="2" t="s">
        <v>66</v>
      </c>
      <c r="C551" s="2" t="s">
        <v>67</v>
      </c>
      <c r="D551" s="2">
        <v>0</v>
      </c>
      <c r="F551" s="2">
        <v>6</v>
      </c>
      <c r="G551" s="42">
        <v>0.9145833333333333</v>
      </c>
      <c r="J551" s="42">
        <v>0.95624999999999993</v>
      </c>
      <c r="M551" s="2" t="s">
        <v>68</v>
      </c>
      <c r="P551" s="42">
        <v>1.3888888888888889E-3</v>
      </c>
    </row>
    <row r="552" spans="1:16">
      <c r="A552" s="2">
        <v>9</v>
      </c>
      <c r="B552" s="2" t="s">
        <v>61</v>
      </c>
      <c r="C552" s="43">
        <v>1.0034722222222221</v>
      </c>
      <c r="D552" s="2" t="s">
        <v>66</v>
      </c>
      <c r="E552" s="43">
        <v>1.0013888888888889</v>
      </c>
      <c r="F552" s="2">
        <v>102</v>
      </c>
    </row>
    <row r="553" spans="1:16">
      <c r="A553" s="2">
        <v>6</v>
      </c>
      <c r="B553" s="42">
        <v>0.65555555555555556</v>
      </c>
      <c r="C553" s="2">
        <v>656</v>
      </c>
      <c r="D553" s="2" t="s">
        <v>61</v>
      </c>
      <c r="E553" s="2" t="s">
        <v>73</v>
      </c>
    </row>
    <row r="554" spans="1:16">
      <c r="A554" s="2">
        <v>6</v>
      </c>
      <c r="B554" s="42">
        <v>0.71319444444444446</v>
      </c>
      <c r="C554" s="2">
        <v>690</v>
      </c>
      <c r="D554" s="2" t="s">
        <v>66</v>
      </c>
      <c r="E554" s="2" t="s">
        <v>65</v>
      </c>
    </row>
    <row r="555" spans="1:16">
      <c r="A555" s="2">
        <v>6</v>
      </c>
      <c r="B555" s="42">
        <v>0.82430555555555562</v>
      </c>
      <c r="C555" s="2">
        <v>686</v>
      </c>
      <c r="D555" s="2" t="s">
        <v>66</v>
      </c>
      <c r="E555" s="2" t="s">
        <v>73</v>
      </c>
    </row>
    <row r="556" spans="1:16">
      <c r="A556" s="2">
        <v>99</v>
      </c>
    </row>
    <row r="557" spans="1:16">
      <c r="A557" s="2">
        <v>1</v>
      </c>
      <c r="B557" s="2">
        <v>2</v>
      </c>
      <c r="C557" s="2">
        <v>6022</v>
      </c>
      <c r="D557" s="2" t="s">
        <v>59</v>
      </c>
      <c r="E557" s="2" t="s">
        <v>60</v>
      </c>
      <c r="F557" s="2" t="s">
        <v>61</v>
      </c>
      <c r="G557" s="2" t="s">
        <v>86</v>
      </c>
      <c r="H557" s="2" t="s">
        <v>87</v>
      </c>
      <c r="I557" s="42">
        <v>0.67638888888888893</v>
      </c>
      <c r="J557" s="42">
        <v>0.8930555555555556</v>
      </c>
      <c r="K557" s="2" t="s">
        <v>60</v>
      </c>
      <c r="L557" s="2" t="s">
        <v>61</v>
      </c>
      <c r="M557" s="2" t="s">
        <v>60</v>
      </c>
      <c r="N557" s="2" t="s">
        <v>61</v>
      </c>
    </row>
    <row r="558" spans="1:16">
      <c r="A558" s="2">
        <v>8</v>
      </c>
      <c r="B558" s="2" t="s">
        <v>61</v>
      </c>
      <c r="C558" s="42">
        <v>0.67638888888888893</v>
      </c>
      <c r="D558" s="2" t="s">
        <v>66</v>
      </c>
      <c r="E558" s="42">
        <v>0.67847222222222225</v>
      </c>
      <c r="F558" s="2">
        <v>101</v>
      </c>
    </row>
    <row r="559" spans="1:16">
      <c r="A559" s="2">
        <v>2</v>
      </c>
      <c r="B559" s="2" t="s">
        <v>73</v>
      </c>
      <c r="C559" s="2">
        <v>8</v>
      </c>
      <c r="D559" s="2" t="s">
        <v>22</v>
      </c>
      <c r="E559" s="2">
        <v>105</v>
      </c>
      <c r="F559" s="2">
        <v>14</v>
      </c>
      <c r="G559" s="2">
        <v>3</v>
      </c>
      <c r="H559" s="2">
        <v>753</v>
      </c>
    </row>
    <row r="560" spans="1:16">
      <c r="A560" s="2">
        <v>3</v>
      </c>
      <c r="B560" s="2">
        <v>2</v>
      </c>
      <c r="C560" s="2">
        <v>33</v>
      </c>
      <c r="D560" s="2">
        <v>37</v>
      </c>
      <c r="E560" s="2">
        <v>41</v>
      </c>
    </row>
    <row r="561" spans="1:14">
      <c r="A561" s="2">
        <v>3</v>
      </c>
      <c r="B561" s="2">
        <v>1</v>
      </c>
      <c r="C561" s="2">
        <v>3</v>
      </c>
      <c r="D561" s="2">
        <v>3</v>
      </c>
      <c r="E561" s="2">
        <v>3</v>
      </c>
    </row>
    <row r="562" spans="1:14">
      <c r="A562" s="2">
        <v>3</v>
      </c>
      <c r="B562" s="2">
        <v>3</v>
      </c>
      <c r="C562" s="2">
        <v>0</v>
      </c>
      <c r="D562" s="2">
        <v>0</v>
      </c>
      <c r="E562" s="2">
        <v>0</v>
      </c>
    </row>
    <row r="563" spans="1:14">
      <c r="A563" s="2">
        <v>3</v>
      </c>
      <c r="B563" s="2">
        <v>4</v>
      </c>
      <c r="C563" s="2">
        <v>0</v>
      </c>
      <c r="D563" s="2">
        <v>0</v>
      </c>
      <c r="E563" s="2">
        <v>0</v>
      </c>
    </row>
    <row r="564" spans="1:14">
      <c r="A564" s="2">
        <v>3</v>
      </c>
      <c r="B564" s="2">
        <v>5</v>
      </c>
    </row>
    <row r="565" spans="1:14">
      <c r="A565" s="2">
        <v>3</v>
      </c>
      <c r="B565" s="2">
        <v>6</v>
      </c>
    </row>
    <row r="566" spans="1:14">
      <c r="A566" s="2">
        <v>4</v>
      </c>
      <c r="B566" s="2" t="s">
        <v>66</v>
      </c>
      <c r="C566" s="2" t="s">
        <v>67</v>
      </c>
      <c r="D566" s="2">
        <v>0</v>
      </c>
      <c r="F566" s="2">
        <v>6</v>
      </c>
      <c r="G566" s="42">
        <v>0.67847222222222225</v>
      </c>
      <c r="J566" s="42">
        <v>0.76180555555555562</v>
      </c>
      <c r="M566" s="42">
        <v>0.84513888888888899</v>
      </c>
      <c r="N566" s="2" t="s">
        <v>7</v>
      </c>
    </row>
    <row r="567" spans="1:14">
      <c r="A567" s="2">
        <v>4</v>
      </c>
      <c r="B567" s="2" t="s">
        <v>74</v>
      </c>
      <c r="C567" s="2" t="s">
        <v>67</v>
      </c>
      <c r="D567" s="2">
        <v>0</v>
      </c>
      <c r="F567" s="2">
        <v>1</v>
      </c>
      <c r="G567" s="42">
        <v>0.68055555555555547</v>
      </c>
      <c r="J567" s="42">
        <v>0.76388888888888884</v>
      </c>
      <c r="M567" s="42">
        <v>0.84722222222222221</v>
      </c>
    </row>
    <row r="568" spans="1:14">
      <c r="A568" s="2">
        <v>4</v>
      </c>
      <c r="B568" s="2" t="s">
        <v>75</v>
      </c>
      <c r="C568" s="2" t="s">
        <v>67</v>
      </c>
      <c r="D568" s="2">
        <v>0</v>
      </c>
      <c r="F568" s="2">
        <v>1</v>
      </c>
      <c r="G568" s="42">
        <v>0.68263888888888891</v>
      </c>
      <c r="J568" s="42">
        <v>0.76597222222222217</v>
      </c>
      <c r="M568" s="42">
        <v>0.84930555555555554</v>
      </c>
    </row>
    <row r="569" spans="1:14">
      <c r="A569" s="2">
        <v>4</v>
      </c>
      <c r="B569" s="2" t="s">
        <v>76</v>
      </c>
      <c r="C569" s="2" t="s">
        <v>67</v>
      </c>
      <c r="D569" s="2">
        <v>2</v>
      </c>
      <c r="E569" s="2" t="s">
        <v>77</v>
      </c>
      <c r="F569" s="2">
        <v>12</v>
      </c>
      <c r="G569" s="42">
        <v>0.68611111111111101</v>
      </c>
      <c r="J569" s="42">
        <v>0.76944444444444438</v>
      </c>
      <c r="M569" s="42">
        <v>0.85277777777777775</v>
      </c>
    </row>
    <row r="570" spans="1:14">
      <c r="A570" s="2">
        <v>4</v>
      </c>
      <c r="B570" s="2" t="s">
        <v>78</v>
      </c>
      <c r="C570" s="2" t="s">
        <v>67</v>
      </c>
      <c r="D570" s="2">
        <v>0</v>
      </c>
      <c r="F570" s="2">
        <v>1</v>
      </c>
      <c r="G570" s="42">
        <v>0.68819444444444444</v>
      </c>
      <c r="J570" s="42">
        <v>0.7715277777777777</v>
      </c>
      <c r="M570" s="42">
        <v>0.85486111111111107</v>
      </c>
    </row>
    <row r="571" spans="1:14">
      <c r="A571" s="2">
        <v>4</v>
      </c>
      <c r="B571" s="2" t="s">
        <v>72</v>
      </c>
      <c r="C571" s="2" t="s">
        <v>67</v>
      </c>
      <c r="D571" s="2">
        <v>0</v>
      </c>
      <c r="F571" s="2">
        <v>1</v>
      </c>
      <c r="G571" s="42">
        <v>0.68958333333333333</v>
      </c>
      <c r="J571" s="42">
        <v>0.7729166666666667</v>
      </c>
      <c r="M571" s="42">
        <v>0.85625000000000007</v>
      </c>
    </row>
    <row r="572" spans="1:14">
      <c r="A572" s="2">
        <v>4</v>
      </c>
      <c r="B572" s="2" t="s">
        <v>79</v>
      </c>
      <c r="C572" s="2" t="s">
        <v>67</v>
      </c>
      <c r="D572" s="2">
        <v>0</v>
      </c>
      <c r="F572" s="2">
        <v>1</v>
      </c>
      <c r="G572" s="42">
        <v>0.69027777777777777</v>
      </c>
      <c r="J572" s="42">
        <v>0.77361111111111114</v>
      </c>
      <c r="M572" s="42">
        <v>0.8569444444444444</v>
      </c>
    </row>
    <row r="573" spans="1:14">
      <c r="A573" s="2">
        <v>4</v>
      </c>
      <c r="B573" s="2" t="s">
        <v>80</v>
      </c>
      <c r="C573" s="2" t="s">
        <v>67</v>
      </c>
      <c r="D573" s="2">
        <v>0</v>
      </c>
      <c r="F573" s="2">
        <v>1</v>
      </c>
      <c r="G573" s="42">
        <v>0.69236111111111109</v>
      </c>
      <c r="J573" s="42">
        <v>0.77569444444444446</v>
      </c>
      <c r="M573" s="42">
        <v>0.85902777777777783</v>
      </c>
    </row>
    <row r="574" spans="1:14">
      <c r="A574" s="2">
        <v>4</v>
      </c>
      <c r="B574" s="2" t="s">
        <v>83</v>
      </c>
      <c r="C574" s="2" t="s">
        <v>67</v>
      </c>
      <c r="D574" s="2">
        <v>0</v>
      </c>
      <c r="F574" s="2">
        <v>1</v>
      </c>
      <c r="G574" s="42">
        <v>0.69374999999999998</v>
      </c>
      <c r="J574" s="42">
        <v>0.77708333333333324</v>
      </c>
      <c r="M574" s="42">
        <v>0.86041666666666661</v>
      </c>
    </row>
    <row r="575" spans="1:14">
      <c r="A575" s="2">
        <v>4</v>
      </c>
      <c r="B575" s="2" t="s">
        <v>84</v>
      </c>
      <c r="C575" s="2" t="s">
        <v>67</v>
      </c>
      <c r="D575" s="2">
        <v>0</v>
      </c>
      <c r="F575" s="2">
        <v>1</v>
      </c>
      <c r="G575" s="42">
        <v>0.69652777777777775</v>
      </c>
      <c r="J575" s="42">
        <v>0.77986111111111101</v>
      </c>
      <c r="M575" s="42">
        <v>0.86319444444444438</v>
      </c>
    </row>
    <row r="576" spans="1:14">
      <c r="A576" s="2">
        <v>4</v>
      </c>
      <c r="B576" s="2" t="s">
        <v>85</v>
      </c>
      <c r="C576" s="2" t="s">
        <v>67</v>
      </c>
      <c r="D576" s="2">
        <v>0</v>
      </c>
      <c r="F576" s="2">
        <v>5</v>
      </c>
      <c r="G576" s="42">
        <v>0.69861111111111107</v>
      </c>
      <c r="J576" s="42">
        <v>0.78194444444444444</v>
      </c>
      <c r="M576" s="42">
        <v>0.8652777777777777</v>
      </c>
    </row>
    <row r="577" spans="1:13">
      <c r="A577" s="2">
        <v>5</v>
      </c>
      <c r="B577" s="2" t="s">
        <v>27</v>
      </c>
      <c r="C577" s="2" t="s">
        <v>73</v>
      </c>
      <c r="D577" s="2" t="s">
        <v>22</v>
      </c>
      <c r="E577" s="2">
        <v>8</v>
      </c>
    </row>
    <row r="578" spans="1:13">
      <c r="A578" s="2">
        <v>3</v>
      </c>
      <c r="B578" s="2">
        <v>2</v>
      </c>
      <c r="C578" s="2">
        <v>73</v>
      </c>
      <c r="D578" s="2">
        <v>77</v>
      </c>
      <c r="E578" s="2">
        <v>83</v>
      </c>
    </row>
    <row r="579" spans="1:13">
      <c r="A579" s="2">
        <v>3</v>
      </c>
      <c r="B579" s="2">
        <v>1</v>
      </c>
      <c r="C579" s="2">
        <v>4</v>
      </c>
      <c r="D579" s="2">
        <v>4</v>
      </c>
      <c r="E579" s="2">
        <v>8</v>
      </c>
    </row>
    <row r="580" spans="1:13">
      <c r="A580" s="2">
        <v>3</v>
      </c>
      <c r="B580" s="2">
        <v>3</v>
      </c>
      <c r="C580" s="2">
        <v>0</v>
      </c>
      <c r="D580" s="2">
        <v>0</v>
      </c>
      <c r="E580" s="2">
        <v>0</v>
      </c>
    </row>
    <row r="581" spans="1:13">
      <c r="A581" s="2">
        <v>3</v>
      </c>
      <c r="B581" s="2">
        <v>4</v>
      </c>
      <c r="C581" s="2">
        <v>0</v>
      </c>
      <c r="D581" s="2">
        <v>0</v>
      </c>
      <c r="E581" s="2">
        <v>0</v>
      </c>
    </row>
    <row r="582" spans="1:13">
      <c r="A582" s="2">
        <v>3</v>
      </c>
      <c r="B582" s="2">
        <v>5</v>
      </c>
    </row>
    <row r="583" spans="1:13">
      <c r="A583" s="2">
        <v>3</v>
      </c>
      <c r="B583" s="2">
        <v>6</v>
      </c>
    </row>
    <row r="584" spans="1:13">
      <c r="A584" s="2">
        <v>4</v>
      </c>
      <c r="B584" s="2" t="s">
        <v>85</v>
      </c>
      <c r="C584" s="2" t="s">
        <v>67</v>
      </c>
      <c r="D584" s="2">
        <v>0</v>
      </c>
      <c r="F584" s="2">
        <v>5</v>
      </c>
      <c r="G584" s="42">
        <v>0.70416666666666661</v>
      </c>
      <c r="J584" s="42">
        <v>0.78749999999999998</v>
      </c>
      <c r="M584" s="42">
        <v>0.87083333333333324</v>
      </c>
    </row>
    <row r="585" spans="1:13">
      <c r="A585" s="2">
        <v>4</v>
      </c>
      <c r="B585" s="2" t="s">
        <v>84</v>
      </c>
      <c r="C585" s="2" t="s">
        <v>67</v>
      </c>
      <c r="D585" s="2">
        <v>0</v>
      </c>
      <c r="F585" s="2">
        <v>2</v>
      </c>
      <c r="G585" s="42">
        <v>0.7055555555555556</v>
      </c>
      <c r="J585" s="42">
        <v>0.78888888888888886</v>
      </c>
      <c r="M585" s="42">
        <v>0.87222222222222223</v>
      </c>
    </row>
    <row r="586" spans="1:13">
      <c r="A586" s="2">
        <v>4</v>
      </c>
      <c r="B586" s="2" t="s">
        <v>83</v>
      </c>
      <c r="C586" s="2" t="s">
        <v>67</v>
      </c>
      <c r="D586" s="2">
        <v>0</v>
      </c>
      <c r="F586" s="2">
        <v>2</v>
      </c>
      <c r="G586" s="42">
        <v>0.70833333333333337</v>
      </c>
      <c r="J586" s="42">
        <v>0.79166666666666663</v>
      </c>
      <c r="M586" s="42">
        <v>0.875</v>
      </c>
    </row>
    <row r="587" spans="1:13">
      <c r="A587" s="2">
        <v>4</v>
      </c>
      <c r="B587" s="2" t="s">
        <v>80</v>
      </c>
      <c r="C587" s="2" t="s">
        <v>67</v>
      </c>
      <c r="D587" s="2">
        <v>0</v>
      </c>
      <c r="F587" s="2">
        <v>11</v>
      </c>
      <c r="G587" s="42">
        <v>0.71111111111111114</v>
      </c>
      <c r="J587" s="42">
        <v>0.7944444444444444</v>
      </c>
      <c r="M587" s="42">
        <v>0.87777777777777777</v>
      </c>
    </row>
    <row r="588" spans="1:13">
      <c r="A588" s="2">
        <v>4</v>
      </c>
      <c r="B588" s="2" t="s">
        <v>79</v>
      </c>
      <c r="C588" s="2" t="s">
        <v>67</v>
      </c>
      <c r="D588" s="2">
        <v>0</v>
      </c>
      <c r="F588" s="2">
        <v>2</v>
      </c>
      <c r="G588" s="42">
        <v>0.71180555555555547</v>
      </c>
      <c r="J588" s="42">
        <v>0.79513888888888884</v>
      </c>
      <c r="M588" s="42">
        <v>0.87847222222222221</v>
      </c>
    </row>
    <row r="589" spans="1:13">
      <c r="A589" s="2">
        <v>4</v>
      </c>
      <c r="B589" s="2" t="s">
        <v>72</v>
      </c>
      <c r="C589" s="2" t="s">
        <v>67</v>
      </c>
      <c r="D589" s="2">
        <v>0</v>
      </c>
      <c r="F589" s="2">
        <v>2</v>
      </c>
      <c r="G589" s="42">
        <v>0.71250000000000002</v>
      </c>
      <c r="J589" s="42">
        <v>0.79583333333333339</v>
      </c>
      <c r="M589" s="42">
        <v>0.87916666666666676</v>
      </c>
    </row>
    <row r="590" spans="1:13">
      <c r="A590" s="2">
        <v>4</v>
      </c>
      <c r="B590" s="2" t="s">
        <v>78</v>
      </c>
      <c r="C590" s="2" t="s">
        <v>67</v>
      </c>
      <c r="D590" s="2">
        <v>0</v>
      </c>
      <c r="F590" s="2">
        <v>2</v>
      </c>
      <c r="G590" s="42">
        <v>0.71388888888888891</v>
      </c>
      <c r="J590" s="42">
        <v>0.79722222222222217</v>
      </c>
      <c r="M590" s="42">
        <v>0.88055555555555554</v>
      </c>
    </row>
    <row r="591" spans="1:13">
      <c r="A591" s="2">
        <v>4</v>
      </c>
      <c r="B591" s="2" t="s">
        <v>76</v>
      </c>
      <c r="C591" s="2" t="s">
        <v>67</v>
      </c>
      <c r="D591" s="2">
        <v>2</v>
      </c>
      <c r="E591" s="2" t="s">
        <v>77</v>
      </c>
      <c r="F591" s="2">
        <v>11</v>
      </c>
      <c r="G591" s="42">
        <v>0.71666666666666667</v>
      </c>
      <c r="J591" s="42">
        <v>0.79999999999999993</v>
      </c>
      <c r="M591" s="42">
        <v>0.8833333333333333</v>
      </c>
    </row>
    <row r="592" spans="1:13">
      <c r="A592" s="2">
        <v>4</v>
      </c>
      <c r="B592" s="2" t="s">
        <v>75</v>
      </c>
      <c r="C592" s="2" t="s">
        <v>67</v>
      </c>
      <c r="D592" s="2">
        <v>0</v>
      </c>
      <c r="F592" s="2">
        <v>2</v>
      </c>
      <c r="G592" s="42">
        <v>0.72013888888888899</v>
      </c>
      <c r="J592" s="42">
        <v>0.80347222222222225</v>
      </c>
      <c r="M592" s="42">
        <v>0.88680555555555562</v>
      </c>
    </row>
    <row r="593" spans="1:13">
      <c r="A593" s="2">
        <v>4</v>
      </c>
      <c r="B593" s="2" t="s">
        <v>74</v>
      </c>
      <c r="C593" s="2" t="s">
        <v>67</v>
      </c>
      <c r="D593" s="2">
        <v>0</v>
      </c>
      <c r="F593" s="2">
        <v>2</v>
      </c>
      <c r="G593" s="42">
        <v>0.72222222222222221</v>
      </c>
      <c r="J593" s="42">
        <v>0.80555555555555547</v>
      </c>
      <c r="M593" s="42">
        <v>0.88888888888888884</v>
      </c>
    </row>
    <row r="594" spans="1:13">
      <c r="A594" s="2">
        <v>4</v>
      </c>
      <c r="B594" s="2" t="s">
        <v>66</v>
      </c>
      <c r="C594" s="2" t="s">
        <v>67</v>
      </c>
      <c r="D594" s="2">
        <v>0</v>
      </c>
      <c r="F594" s="2">
        <v>4</v>
      </c>
      <c r="G594" s="42">
        <v>0.72430555555555554</v>
      </c>
      <c r="J594" s="42">
        <v>0.80763888888888891</v>
      </c>
      <c r="M594" s="2" t="s">
        <v>68</v>
      </c>
    </row>
    <row r="595" spans="1:13">
      <c r="A595" s="2">
        <v>4</v>
      </c>
      <c r="B595" s="2" t="s">
        <v>66</v>
      </c>
      <c r="C595" s="2" t="s">
        <v>67</v>
      </c>
      <c r="D595" s="2">
        <v>0</v>
      </c>
      <c r="F595" s="2">
        <v>6</v>
      </c>
      <c r="G595" s="2" t="s">
        <v>68</v>
      </c>
      <c r="J595" s="2" t="s">
        <v>68</v>
      </c>
      <c r="M595" s="42">
        <v>0.89097222222222217</v>
      </c>
    </row>
    <row r="596" spans="1:13">
      <c r="A596" s="2">
        <v>5</v>
      </c>
      <c r="B596" s="2" t="s">
        <v>16</v>
      </c>
      <c r="C596" s="2" t="s">
        <v>65</v>
      </c>
      <c r="D596" s="2" t="s">
        <v>20</v>
      </c>
      <c r="E596" s="2">
        <v>8</v>
      </c>
    </row>
    <row r="597" spans="1:13">
      <c r="A597" s="2">
        <v>3</v>
      </c>
      <c r="B597" s="2">
        <v>2</v>
      </c>
      <c r="C597" s="2">
        <v>12</v>
      </c>
      <c r="D597" s="2">
        <v>16</v>
      </c>
    </row>
    <row r="598" spans="1:13">
      <c r="A598" s="2">
        <v>3</v>
      </c>
      <c r="B598" s="2">
        <v>1</v>
      </c>
      <c r="C598" s="2">
        <v>3</v>
      </c>
      <c r="D598" s="2">
        <v>3</v>
      </c>
    </row>
    <row r="599" spans="1:13">
      <c r="A599" s="2">
        <v>3</v>
      </c>
      <c r="B599" s="2">
        <v>3</v>
      </c>
      <c r="C599" s="2">
        <v>0</v>
      </c>
      <c r="D599" s="2">
        <v>0</v>
      </c>
    </row>
    <row r="600" spans="1:13">
      <c r="A600" s="2">
        <v>3</v>
      </c>
      <c r="B600" s="2">
        <v>4</v>
      </c>
      <c r="C600" s="2">
        <v>0</v>
      </c>
      <c r="D600" s="2">
        <v>0</v>
      </c>
    </row>
    <row r="601" spans="1:13">
      <c r="A601" s="2">
        <v>3</v>
      </c>
      <c r="B601" s="2">
        <v>5</v>
      </c>
    </row>
    <row r="602" spans="1:13">
      <c r="A602" s="2">
        <v>3</v>
      </c>
      <c r="B602" s="2">
        <v>6</v>
      </c>
    </row>
    <row r="603" spans="1:13">
      <c r="A603" s="2">
        <v>4</v>
      </c>
      <c r="B603" s="2" t="s">
        <v>66</v>
      </c>
      <c r="C603" s="2" t="s">
        <v>67</v>
      </c>
      <c r="D603" s="2">
        <v>0</v>
      </c>
      <c r="F603" s="2">
        <v>4</v>
      </c>
      <c r="G603" s="42">
        <v>0.73402777777777783</v>
      </c>
      <c r="J603" s="42">
        <v>0.81736111111111109</v>
      </c>
      <c r="M603" s="2" t="s">
        <v>68</v>
      </c>
    </row>
    <row r="604" spans="1:13">
      <c r="A604" s="2">
        <v>4</v>
      </c>
      <c r="B604" s="2" t="s">
        <v>69</v>
      </c>
      <c r="C604" s="2" t="s">
        <v>67</v>
      </c>
      <c r="D604" s="2">
        <v>0</v>
      </c>
      <c r="F604" s="2">
        <v>1</v>
      </c>
      <c r="G604" s="42">
        <v>0.73611111111111116</v>
      </c>
      <c r="J604" s="42">
        <v>0.81944444444444453</v>
      </c>
      <c r="M604" s="2" t="s">
        <v>68</v>
      </c>
    </row>
    <row r="605" spans="1:13">
      <c r="A605" s="2">
        <v>4</v>
      </c>
      <c r="B605" s="2" t="s">
        <v>70</v>
      </c>
      <c r="C605" s="2" t="s">
        <v>67</v>
      </c>
      <c r="D605" s="2">
        <v>0</v>
      </c>
      <c r="F605" s="2">
        <v>1</v>
      </c>
      <c r="G605" s="42">
        <v>0.73749999999999993</v>
      </c>
      <c r="J605" s="42">
        <v>0.8208333333333333</v>
      </c>
      <c r="M605" s="2" t="s">
        <v>68</v>
      </c>
    </row>
    <row r="606" spans="1:13">
      <c r="A606" s="2">
        <v>4</v>
      </c>
      <c r="B606" s="2" t="s">
        <v>71</v>
      </c>
      <c r="C606" s="2" t="s">
        <v>67</v>
      </c>
      <c r="D606" s="2">
        <v>0</v>
      </c>
      <c r="F606" s="2">
        <v>1</v>
      </c>
      <c r="G606" s="42">
        <v>0.73819444444444438</v>
      </c>
      <c r="J606" s="42">
        <v>0.82152777777777775</v>
      </c>
      <c r="M606" s="2" t="s">
        <v>68</v>
      </c>
    </row>
    <row r="607" spans="1:13">
      <c r="A607" s="2">
        <v>4</v>
      </c>
      <c r="B607" s="2" t="s">
        <v>72</v>
      </c>
      <c r="C607" s="2" t="s">
        <v>67</v>
      </c>
      <c r="D607" s="2">
        <v>0</v>
      </c>
      <c r="F607" s="2">
        <v>3</v>
      </c>
      <c r="G607" s="42">
        <v>0.7402777777777777</v>
      </c>
      <c r="J607" s="42">
        <v>0.82361111111111107</v>
      </c>
      <c r="M607" s="2" t="s">
        <v>68</v>
      </c>
    </row>
    <row r="608" spans="1:13">
      <c r="A608" s="2">
        <v>5</v>
      </c>
      <c r="B608" s="2" t="s">
        <v>27</v>
      </c>
      <c r="C608" s="2" t="s">
        <v>65</v>
      </c>
      <c r="D608" s="2" t="s">
        <v>20</v>
      </c>
      <c r="E608" s="2">
        <v>8</v>
      </c>
    </row>
    <row r="609" spans="1:13">
      <c r="A609" s="2">
        <v>3</v>
      </c>
      <c r="B609" s="2">
        <v>2</v>
      </c>
      <c r="C609" s="2">
        <v>30</v>
      </c>
      <c r="D609" s="2">
        <v>34</v>
      </c>
    </row>
    <row r="610" spans="1:13">
      <c r="A610" s="2">
        <v>3</v>
      </c>
      <c r="B610" s="2">
        <v>1</v>
      </c>
      <c r="C610" s="2">
        <v>10</v>
      </c>
      <c r="D610" s="2">
        <v>10</v>
      </c>
    </row>
    <row r="611" spans="1:13">
      <c r="A611" s="2">
        <v>3</v>
      </c>
      <c r="B611" s="2">
        <v>3</v>
      </c>
      <c r="C611" s="2">
        <v>0</v>
      </c>
      <c r="D611" s="2">
        <v>0</v>
      </c>
    </row>
    <row r="612" spans="1:13">
      <c r="A612" s="2">
        <v>3</v>
      </c>
      <c r="B612" s="2">
        <v>4</v>
      </c>
      <c r="C612" s="2">
        <v>0</v>
      </c>
      <c r="D612" s="2">
        <v>0</v>
      </c>
    </row>
    <row r="613" spans="1:13">
      <c r="A613" s="2">
        <v>3</v>
      </c>
      <c r="B613" s="2">
        <v>5</v>
      </c>
    </row>
    <row r="614" spans="1:13">
      <c r="A614" s="2">
        <v>3</v>
      </c>
      <c r="B614" s="2">
        <v>6</v>
      </c>
    </row>
    <row r="615" spans="1:13">
      <c r="A615" s="2">
        <v>4</v>
      </c>
      <c r="B615" s="2" t="s">
        <v>72</v>
      </c>
      <c r="C615" s="2" t="s">
        <v>67</v>
      </c>
      <c r="D615" s="2">
        <v>0</v>
      </c>
      <c r="F615" s="2">
        <v>3</v>
      </c>
      <c r="G615" s="42">
        <v>0.74583333333333324</v>
      </c>
      <c r="J615" s="42">
        <v>0.82916666666666661</v>
      </c>
      <c r="M615" s="2" t="s">
        <v>68</v>
      </c>
    </row>
    <row r="616" spans="1:13">
      <c r="A616" s="2">
        <v>4</v>
      </c>
      <c r="B616" s="2" t="s">
        <v>71</v>
      </c>
      <c r="C616" s="2" t="s">
        <v>67</v>
      </c>
      <c r="D616" s="2">
        <v>0</v>
      </c>
      <c r="F616" s="2">
        <v>2</v>
      </c>
      <c r="G616" s="42">
        <v>0.74722222222222223</v>
      </c>
      <c r="J616" s="42">
        <v>0.8305555555555556</v>
      </c>
      <c r="M616" s="2" t="s">
        <v>68</v>
      </c>
    </row>
    <row r="617" spans="1:13">
      <c r="A617" s="2">
        <v>4</v>
      </c>
      <c r="B617" s="2" t="s">
        <v>70</v>
      </c>
      <c r="C617" s="2" t="s">
        <v>67</v>
      </c>
      <c r="D617" s="2">
        <v>0</v>
      </c>
      <c r="F617" s="2">
        <v>2</v>
      </c>
      <c r="G617" s="42">
        <v>0.74861111111111101</v>
      </c>
      <c r="J617" s="42">
        <v>0.83194444444444438</v>
      </c>
      <c r="M617" s="2" t="s">
        <v>68</v>
      </c>
    </row>
    <row r="618" spans="1:13">
      <c r="A618" s="2">
        <v>4</v>
      </c>
      <c r="B618" s="2" t="s">
        <v>69</v>
      </c>
      <c r="C618" s="2" t="s">
        <v>67</v>
      </c>
      <c r="D618" s="2">
        <v>0</v>
      </c>
      <c r="F618" s="2">
        <v>2</v>
      </c>
      <c r="G618" s="42">
        <v>0.75</v>
      </c>
      <c r="J618" s="42">
        <v>0.83333333333333337</v>
      </c>
      <c r="M618" s="2" t="s">
        <v>68</v>
      </c>
    </row>
    <row r="619" spans="1:13">
      <c r="A619" s="2">
        <v>4</v>
      </c>
      <c r="B619" s="2" t="s">
        <v>66</v>
      </c>
      <c r="C619" s="2" t="s">
        <v>67</v>
      </c>
      <c r="D619" s="2">
        <v>0</v>
      </c>
      <c r="F619" s="2">
        <v>6</v>
      </c>
      <c r="G619" s="42">
        <v>0.75208333333333333</v>
      </c>
      <c r="J619" s="42">
        <v>0.8354166666666667</v>
      </c>
      <c r="M619" s="2" t="s">
        <v>68</v>
      </c>
    </row>
    <row r="620" spans="1:13">
      <c r="A620" s="2">
        <v>9</v>
      </c>
      <c r="B620" s="2" t="s">
        <v>61</v>
      </c>
      <c r="C620" s="42">
        <v>0.8930555555555556</v>
      </c>
      <c r="D620" s="2" t="s">
        <v>66</v>
      </c>
      <c r="E620" s="42">
        <v>0.89097222222222217</v>
      </c>
      <c r="F620" s="2">
        <v>102</v>
      </c>
    </row>
    <row r="621" spans="1:13">
      <c r="A621" s="2">
        <v>6</v>
      </c>
      <c r="B621" s="42">
        <v>0.67638888888888893</v>
      </c>
      <c r="C621" s="2">
        <v>688</v>
      </c>
      <c r="D621" s="2" t="s">
        <v>61</v>
      </c>
      <c r="E621" s="2" t="s">
        <v>73</v>
      </c>
    </row>
    <row r="622" spans="1:13">
      <c r="A622" s="2">
        <v>6</v>
      </c>
      <c r="B622" s="42">
        <v>0.84513888888888899</v>
      </c>
      <c r="C622" s="2">
        <v>683</v>
      </c>
      <c r="D622" s="2" t="s">
        <v>66</v>
      </c>
      <c r="E622" s="2" t="s">
        <v>73</v>
      </c>
    </row>
    <row r="623" spans="1:13">
      <c r="A623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78</vt:i4>
      </vt:variant>
    </vt:vector>
  </HeadingPairs>
  <TitlesOfParts>
    <vt:vector size="90" baseType="lpstr">
      <vt:lpstr>Kurs 1</vt:lpstr>
      <vt:lpstr>Kurs 2</vt:lpstr>
      <vt:lpstr>Kurs 3</vt:lpstr>
      <vt:lpstr>Kurs 4</vt:lpstr>
      <vt:lpstr>Kurs 5</vt:lpstr>
      <vt:lpstr>Kurs 6</vt:lpstr>
      <vt:lpstr>Kurs 7</vt:lpstr>
      <vt:lpstr>Kurs 8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'Kurs 4'!Dienstnr</vt:lpstr>
      <vt:lpstr>'Kurs 5'!Dienstnr</vt:lpstr>
      <vt:lpstr>'Kurs 6'!Dienstnr</vt:lpstr>
      <vt:lpstr>'Kurs 7'!Dienstnr</vt:lpstr>
      <vt:lpstr>'Kurs 8'!Dienstnr</vt:lpstr>
      <vt:lpstr>Dienstnr</vt:lpstr>
      <vt:lpstr>'Kurs 1'!DienstText</vt:lpstr>
      <vt:lpstr>'Kurs 2'!DienstText</vt:lpstr>
      <vt:lpstr>'Kurs 3'!DienstText</vt:lpstr>
      <vt:lpstr>'Kurs 4'!DienstText</vt:lpstr>
      <vt:lpstr>'Kurs 5'!DienstText</vt:lpstr>
      <vt:lpstr>'Kurs 6'!DienstText</vt:lpstr>
      <vt:lpstr>'Kurs 7'!DienstText</vt:lpstr>
      <vt:lpstr>'Kurs 8'!DienstText</vt:lpstr>
      <vt:lpstr>DienstText</vt:lpstr>
      <vt:lpstr>'Kurs 1'!FzgTyp</vt:lpstr>
      <vt:lpstr>'Kurs 2'!FzgTyp</vt:lpstr>
      <vt:lpstr>'Kurs 3'!FzgTyp</vt:lpstr>
      <vt:lpstr>'Kurs 4'!FzgTyp</vt:lpstr>
      <vt:lpstr>'Kurs 5'!FzgTyp</vt:lpstr>
      <vt:lpstr>'Kurs 6'!FzgTyp</vt:lpstr>
      <vt:lpstr>'Kurs 7'!FzgTyp</vt:lpstr>
      <vt:lpstr>'Kurs 8'!FzgTyp</vt:lpstr>
      <vt:lpstr>FzgTyp</vt:lpstr>
      <vt:lpstr>GueltigAb</vt:lpstr>
      <vt:lpstr>'Kurs 1'!Kopf</vt:lpstr>
      <vt:lpstr>'Kurs 2'!Kopf</vt:lpstr>
      <vt:lpstr>'Kurs 3'!Kopf</vt:lpstr>
      <vt:lpstr>'Kurs 4'!Kopf</vt:lpstr>
      <vt:lpstr>'Kurs 5'!Kopf</vt:lpstr>
      <vt:lpstr>'Kurs 6'!Kopf</vt:lpstr>
      <vt:lpstr>'Kurs 7'!Kopf</vt:lpstr>
      <vt:lpstr>'Kurs 8'!Kopf</vt:lpstr>
      <vt:lpstr>Kopf</vt:lpstr>
      <vt:lpstr>'Kurs 1'!Kurs</vt:lpstr>
      <vt:lpstr>'Kurs 2'!Kurs</vt:lpstr>
      <vt:lpstr>'Kurs 3'!Kurs</vt:lpstr>
      <vt:lpstr>'Kurs 4'!Kurs</vt:lpstr>
      <vt:lpstr>'Kurs 5'!Kurs</vt:lpstr>
      <vt:lpstr>'Kurs 6'!Kurs</vt:lpstr>
      <vt:lpstr>'Kurs 7'!Kurs</vt:lpstr>
      <vt:lpstr>'Kurs 8'!Kurs</vt:lpstr>
      <vt:lpstr>Kurs</vt:lpstr>
      <vt:lpstr>'Kurs 1'!Linie</vt:lpstr>
      <vt:lpstr>'Kurs 2'!Linie</vt:lpstr>
      <vt:lpstr>'Kurs 3'!Linie</vt:lpstr>
      <vt:lpstr>'Kurs 4'!Linie</vt:lpstr>
      <vt:lpstr>'Kurs 5'!Linie</vt:lpstr>
      <vt:lpstr>'Kurs 6'!Linie</vt:lpstr>
      <vt:lpstr>'Kurs 7'!Linie</vt:lpstr>
      <vt:lpstr>'Kurs 8'!Linie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'Kurs 4'!Titel1</vt:lpstr>
      <vt:lpstr>'Kurs 5'!Titel1</vt:lpstr>
      <vt:lpstr>'Kurs 6'!Titel1</vt:lpstr>
      <vt:lpstr>'Kurs 7'!Titel1</vt:lpstr>
      <vt:lpstr>'Kurs 8'!Titel1</vt:lpstr>
      <vt:lpstr>Titel1</vt:lpstr>
      <vt:lpstr>'Kurs 1'!Titel2</vt:lpstr>
      <vt:lpstr>'Kurs 2'!Titel2</vt:lpstr>
      <vt:lpstr>'Kurs 3'!Titel2</vt:lpstr>
      <vt:lpstr>'Kurs 4'!Titel2</vt:lpstr>
      <vt:lpstr>'Kurs 5'!Titel2</vt:lpstr>
      <vt:lpstr>'Kurs 6'!Titel2</vt:lpstr>
      <vt:lpstr>'Kurs 7'!Titel2</vt:lpstr>
      <vt:lpstr>'Kurs 8'!Titel2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2023-05-02T06:03:54Z</cp:lastPrinted>
  <dcterms:created xsi:type="dcterms:W3CDTF">1999-12-27T16:54:18Z</dcterms:created>
  <dcterms:modified xsi:type="dcterms:W3CDTF">2023-05-02T06:03:58Z</dcterms:modified>
</cp:coreProperties>
</file>