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Samstag\"/>
    </mc:Choice>
  </mc:AlternateContent>
  <xr:revisionPtr revIDLastSave="0" documentId="13_ncr:1_{10F35D35-86F2-42F3-A27D-0F2575685A34}" xr6:coauthVersionLast="47" xr6:coauthVersionMax="47" xr10:uidLastSave="{00000000-0000-0000-0000-000000000000}"/>
  <bookViews>
    <workbookView xWindow="-108" yWindow="-108" windowWidth="23256" windowHeight="12576" tabRatio="1000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Daten!$A$1:$BH$452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<sst xmlns="http://schemas.openxmlformats.org/spreadsheetml/2006/main" count="2267" uniqueCount="234">
  <si>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</si>
  <si>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</si>
  <si>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</si>
  <si>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</si>
  <si>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</si>
  <si>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</si>
  <si>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</si>
  <si>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</si>
  <si>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</si>
  <si>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</si>
  <si>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</si>
  <si>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</si>
  <si>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</si>
  <si>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</si>
  <si>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</si>
  <si>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</si>
  <si>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</si>
  <si>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</si>
  <si>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</si>
  <si>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</si>
  <si>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</si>
  <si>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</si>
  <si>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</si>
  <si>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</si>
  <si>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</si>
  <si>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</si>
  <si>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</si>
  <si>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</si>
  <si>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</si>
  <si>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</si>
  <si>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</si>
  <si>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</si>
  <si>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</si>
  <si>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</si>
  <si>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</si>
  <si>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</si>
  <si>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</si>
  <si>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</si>
  <si>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</si>
  <si>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</si>
  <si>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</si>
  <si>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</si>
  <si>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</si>
  <si>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</si>
  <si>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</si>
  <si>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</si>
  <si>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</si>
  <si>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</si>
  <si>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</si>
  <si>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</si>
  <si>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</si>
  <si>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</si>
  <si>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</si>
  <si>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</si>
  <si>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</si>
  <si>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</si>
  <si>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</si>
  <si>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29.04.2023</t>
  </si>
  <si>
    <t>Jahresfahrplan 2023</t>
  </si>
  <si>
    <t>Sa_DPL-neu_Bau DB-Brücke_FFU Hbf-Ost_Sperr.Poststr.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</si>
  <si>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</si>
  <si>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</si>
  <si>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</si>
  <si>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</si>
  <si>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</si>
  <si>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0200O_</t>
  </si>
  <si>
    <t>ab</t>
  </si>
  <si>
    <t>Trautheim</t>
  </si>
  <si>
    <t>Nd.-Ramstadt Mühltal Bf</t>
  </si>
  <si>
    <t>Bus</t>
  </si>
  <si>
    <t>Nieder-Ramstadt Wacker Fabrik</t>
  </si>
  <si>
    <t>Ober-Ramstadt Roßdörfer Straße</t>
  </si>
  <si>
    <t>Ober-Ramstadt Rathaus</t>
  </si>
  <si>
    <t>Ober-Ramstadt Rondell</t>
  </si>
  <si>
    <t>-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</si>
  <si>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</si>
  <si>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</si>
  <si>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</si>
  <si>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</si>
  <si>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</si>
  <si>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</si>
  <si>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</si>
  <si>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</si>
  <si>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</si>
  <si>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</si>
  <si>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</si>
  <si>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</si>
  <si>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</si>
  <si>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NS-E1  </t>
  </si>
  <si>
    <t xml:space="preserve">Standardbus/Niederflur_Elektro_1         </t>
  </si>
  <si>
    <t>Hahn</t>
  </si>
  <si>
    <t>Rohrbach Im Kirschengarten</t>
  </si>
  <si>
    <t>Rohrbach Brunnenstraße</t>
  </si>
  <si>
    <t>Modau Am Schlossberg</t>
  </si>
  <si>
    <t>Samstag</t>
  </si>
  <si>
    <t>Ausfahren nach Darmstadt Böllenfalltor   Route-&gt; (101)</t>
  </si>
  <si>
    <t>O-01   Route &gt;</t>
  </si>
  <si>
    <t>Linie O (720)</t>
  </si>
  <si>
    <t>Kurs 01</t>
  </si>
  <si>
    <t>( 7)</t>
  </si>
  <si>
    <t>( 3)</t>
  </si>
  <si>
    <t>( 1)</t>
  </si>
  <si>
    <t>Darmstadt Böllenfalltor,3</t>
  </si>
  <si>
    <t>Trautheim,1</t>
  </si>
  <si>
    <t>Nd.-Ramstadt Mühltal Bf,12</t>
  </si>
  <si>
    <t>Nieder-Ramstadt Wacker Fabrik,1</t>
  </si>
  <si>
    <t>Ober-Ramstadt Roßdörfer Straße,1</t>
  </si>
  <si>
    <t>Ober-Ramstadt Rathaus,1</t>
  </si>
  <si>
    <t>Ober-Ramstadt Rondell,3</t>
  </si>
  <si>
    <t>*</t>
  </si>
  <si>
    <t>Ober-Ramstadt Rondell,1</t>
  </si>
  <si>
    <t>Modau Horeth,1</t>
  </si>
  <si>
    <t>Modau Kirchstraße,1</t>
  </si>
  <si>
    <t>Modau Modauhalle,1</t>
  </si>
  <si>
    <t>Modau Neutscher Weg,1</t>
  </si>
  <si>
    <t>Ernsthofen Schule,1</t>
  </si>
  <si>
    <t>Ernsthofen Schule,2</t>
  </si>
  <si>
    <t>Hoxhohl Mitte,1</t>
  </si>
  <si>
    <t>Brandau Mitte,1</t>
  </si>
  <si>
    <t>Brandau Feuerwehr,1</t>
  </si>
  <si>
    <t>( 8)</t>
  </si>
  <si>
    <t>( 4)</t>
  </si>
  <si>
    <t>( 2)</t>
  </si>
  <si>
    <t>O-01  Route &gt;</t>
  </si>
  <si>
    <t>Brandau Feuerwehr,2</t>
  </si>
  <si>
    <t>Brandau Mitte,2</t>
  </si>
  <si>
    <t>Hoxhohl Mitte,2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</si>
  <si>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</si>
  <si>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</si>
  <si>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</si>
  <si>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</si>
  <si>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</si>
  <si>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</si>
  <si>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</si>
  <si>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</si>
  <si>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</si>
  <si>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</si>
  <si>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</si>
  <si>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</si>
  <si>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</si>
  <si>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Einfahren nach Depot mobiBus Route-&gt; (102)</t>
  </si>
  <si>
    <t>Dienst 601</t>
  </si>
  <si>
    <t>Ablösung um 08:59 Darmstadt Böllenfalltor Dienst 659</t>
  </si>
  <si>
    <t>601/659</t>
  </si>
  <si>
    <t>O-02   Route &gt;</t>
  </si>
  <si>
    <t>Kurs 02</t>
  </si>
  <si>
    <t>O-02  Route &gt;</t>
  </si>
  <si>
    <t>Dienst 618</t>
  </si>
  <si>
    <t>618</t>
  </si>
  <si>
    <t>O-03   Route &gt;</t>
  </si>
  <si>
    <t>Kurs 03</t>
  </si>
  <si>
    <t>O-03  Route &gt;</t>
  </si>
  <si>
    <t>Dienst 656</t>
  </si>
  <si>
    <t>Ablösung um 10:27 Darmstadt Böllenfalltor Dienst 651</t>
  </si>
  <si>
    <t>656/651</t>
  </si>
  <si>
    <t>O-04   Route &gt;</t>
  </si>
  <si>
    <t>Kurs 04</t>
  </si>
  <si>
    <t>O-04  Route &gt;</t>
  </si>
  <si>
    <t>Dienst 619</t>
  </si>
  <si>
    <t>Ablösung um 11:27 Darmstadt Böllenfalltor Dienst 620</t>
  </si>
  <si>
    <t>Ablösung um 15:27 Darmstadt Böllenfalltor Dienst 662</t>
  </si>
  <si>
    <t>619/620/662</t>
  </si>
  <si>
    <t>O-05   Route &gt;</t>
  </si>
  <si>
    <t>Kurs 05</t>
  </si>
  <si>
    <t>O-05  Route &gt;</t>
  </si>
  <si>
    <t>Dienst 664</t>
  </si>
  <si>
    <t>664</t>
  </si>
  <si>
    <t>O-06   Route &gt;</t>
  </si>
  <si>
    <t>Kurs 06</t>
  </si>
  <si>
    <t>( 35)</t>
  </si>
  <si>
    <t>Hahn,1</t>
  </si>
  <si>
    <t>Rohrbach Im Kirschengarten,1</t>
  </si>
  <si>
    <t>Rohrbach Brunnenstraße,1</t>
  </si>
  <si>
    <t>Modau Am Schlossberg,1</t>
  </si>
  <si>
    <t>( 36)</t>
  </si>
  <si>
    <t>O-06  Route &gt;</t>
  </si>
  <si>
    <t>Modau Am Schlossberg,2</t>
  </si>
  <si>
    <t>Rohrbach Brunnenstraße,2</t>
  </si>
  <si>
    <t>Rohrbach Im Kirschengarten,2</t>
  </si>
  <si>
    <t>Hahn,2</t>
  </si>
  <si>
    <t>Dienst 684</t>
  </si>
  <si>
    <t>684</t>
  </si>
  <si>
    <t>O-07   Route &gt;</t>
  </si>
  <si>
    <t>Kurs 07</t>
  </si>
  <si>
    <t>O-07  Route &gt;</t>
  </si>
  <si>
    <t>Einfahren nach Depot mobiBus Route-&gt; (104)</t>
  </si>
  <si>
    <t>Dienst 662</t>
  </si>
  <si>
    <t>Ablösung um 20:57 Darmstadt Böllenfalltor Dienst 690</t>
  </si>
  <si>
    <t>662/690</t>
  </si>
  <si>
    <t>O-08   Route &gt;</t>
  </si>
  <si>
    <t>Kurs 08</t>
  </si>
  <si>
    <t>O-08  Route &gt;</t>
  </si>
  <si>
    <t>Dienst 691</t>
  </si>
  <si>
    <t>691</t>
  </si>
  <si>
    <t>06022</t>
  </si>
  <si>
    <t>#08:33</t>
  </si>
  <si>
    <t>#09:33</t>
  </si>
  <si>
    <t>#10:33</t>
  </si>
  <si>
    <t xml:space="preserve"># = Fahrgast-Ausstieg an Haltestelle der Linie "O", danach auf "Überliegerplatz B-Tor" Wendezeit verbringen. </t>
  </si>
  <si>
    <t>NS-E2 (186 km)</t>
  </si>
  <si>
    <t>NS-E1 (101 km)</t>
  </si>
  <si>
    <t>NS-E2 (167 km)</t>
  </si>
  <si>
    <t>$14:48</t>
  </si>
  <si>
    <t>#09:53</t>
  </si>
  <si>
    <t>#11:53</t>
  </si>
  <si>
    <t>$ = Anschluss mit der Linie MO2 von Reinheim beachten.</t>
  </si>
  <si>
    <t>#10:53</t>
  </si>
  <si>
    <t>#12:53</t>
  </si>
  <si>
    <t>#14:03</t>
  </si>
  <si>
    <t>#15:03</t>
  </si>
  <si>
    <t>#16:03</t>
  </si>
  <si>
    <t>#17:03</t>
  </si>
  <si>
    <t>#18:03</t>
  </si>
  <si>
    <t>NS-E2 (185 km)</t>
  </si>
  <si>
    <t>NS-E2 (184 km)</t>
  </si>
  <si>
    <t>#12:33</t>
  </si>
  <si>
    <t>#14:23</t>
  </si>
  <si>
    <t>#16:23</t>
  </si>
  <si>
    <t>#18:23</t>
  </si>
  <si>
    <t>NS-E2 (153 km)</t>
  </si>
  <si>
    <t>$16:48</t>
  </si>
  <si>
    <t>$18:48</t>
  </si>
  <si>
    <t>*20:58</t>
  </si>
  <si>
    <t>#17:23</t>
  </si>
  <si>
    <t>#19:23</t>
  </si>
  <si>
    <t>* = Anschluss mit der Linie MO4 von Webern beachten.</t>
  </si>
  <si>
    <t>°23:23</t>
  </si>
  <si>
    <t>°01:23</t>
  </si>
  <si>
    <t>#20:03</t>
  </si>
  <si>
    <t xml:space="preserve">° = Bei Verspätung am Ortseingang Nieder-Modau auf Vorbeifahrt des Gegenkurses warten (ggf. Rücksprache mit VLS). </t>
  </si>
  <si>
    <t>NS-E2 (183 km)</t>
  </si>
  <si>
    <t>°22:23</t>
  </si>
  <si>
    <t>°00:23</t>
  </si>
  <si>
    <t>NS-E2 (104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</si>
</sst>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CCFFCC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2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3" borderId="15" xfId="2" applyFont="1" applyBorder="1" applyAlignment="1"/>
    <xf numFmtId="0" fontId="6" fillId="3" borderId="20" xfId="2" applyFont="1" applyBorder="1" applyAlignment="1">
      <alignment horizontal="left"/>
    </xf>
    <xf numFmtId="0" fontId="6" fillId="3" borderId="0" xfId="2" applyFont="1" applyBorder="1" applyAlignment="1">
      <alignment horizontal="left"/>
    </xf>
    <xf numFmtId="0" fontId="3" fillId="3" borderId="0" xfId="2" applyFont="1" applyBorder="1" applyAlignment="1"/>
    <xf numFmtId="0" fontId="0" fillId="3" borderId="0" xfId="2" applyFont="1" applyBorder="1" applyAlignment="1">
      <alignment horizontal="right"/>
    </xf>
    <xf numFmtId="49" fontId="0" fillId="3" borderId="2" xfId="2" applyNumberFormat="1" applyFont="1" applyBorder="1" applyAlignment="1"/>
    <xf numFmtId="0" fontId="6" fillId="3" borderId="2" xfId="2" applyFont="1" applyBorder="1" applyAlignment="1"/>
    <xf numFmtId="0" fontId="0" fillId="3" borderId="2" xfId="2" applyFont="1" applyBorder="1" applyAlignment="1">
      <alignment horizontal="right"/>
    </xf>
    <xf numFmtId="49" fontId="14" fillId="3" borderId="2" xfId="2" applyNumberFormat="1" applyFont="1" applyBorder="1" applyAlignment="1"/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vertical="center"/>
    </xf>
    <xf numFmtId="0" fontId="2" fillId="9" borderId="0" xfId="0" applyFont="1" applyFill="1" applyAlignment="1">
      <alignment horizontal="center" vertical="center"/>
    </xf>
    <xf numFmtId="0" fontId="3" fillId="3" borderId="18" xfId="0" applyFont="1" applyFill="1" applyBorder="1" applyAlignment="1">
      <alignment horizontal="left"/>
    </xf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20" fontId="2" fillId="23" borderId="27" xfId="0" applyNumberFormat="1" applyFont="1" applyFill="1" applyBorder="1" applyAlignment="1">
      <alignment horizontal="center" vertical="center"/>
    </xf>
    <xf numFmtId="20" fontId="2" fillId="3" borderId="27" xfId="0" applyNumberFormat="1" applyFont="1" applyFill="1" applyBorder="1" applyAlignment="1">
      <alignment horizontal="center" vertical="center"/>
    </xf>
    <xf numFmtId="0" fontId="12" fillId="0" borderId="0" xfId="0" applyFont="1" applyFill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24" borderId="0" xfId="0" applyFont="1" applyFill="1" applyAlignment="1">
      <alignment horizontal="center" vertical="center"/>
    </xf>
    <xf numFmtId="0" fontId="12" fillId="24" borderId="0" xfId="0" applyFont="1" applyFill="1" applyAlignment="1">
      <alignment vertical="center"/>
    </xf>
    <xf numFmtId="0" fontId="12" fillId="24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3" borderId="2" xfId="2" applyFont="1" applyBorder="1" applyAlignment="1">
      <alignment horizontal="center"/>
    </xf>
    <xf numFmtId="0" fontId="3" fillId="3" borderId="2" xfId="2" applyFont="1" applyBorder="1" applyAlignment="1">
      <alignment horizontal="right"/>
    </xf>
    <xf numFmtId="14" fontId="3" fillId="3" borderId="2" xfId="2" applyNumberFormat="1" applyFont="1" applyBorder="1" applyAlignment="1">
      <alignment horizontal="right"/>
    </xf>
    <xf numFmtId="14" fontId="0" fillId="3" borderId="2" xfId="2" applyNumberFormat="1" applyFont="1" applyBorder="1" applyAlignment="1">
      <alignment horizontal="right"/>
    </xf>
    <xf numFmtId="0" fontId="6" fillId="3" borderId="1" xfId="2" applyFont="1" applyBorder="1" applyAlignment="1">
      <alignment horizontal="left" vertical="center"/>
    </xf>
    <xf numFmtId="0" fontId="6" fillId="3" borderId="15" xfId="2" applyFont="1" applyBorder="1" applyAlignment="1">
      <alignment horizontal="left" vertical="center"/>
    </xf>
    <xf numFmtId="0" fontId="6" fillId="3" borderId="15" xfId="2" applyFont="1" applyBorder="1" applyAlignment="1">
      <alignment horizontal="center"/>
    </xf>
    <xf numFmtId="49" fontId="3" fillId="3" borderId="15" xfId="2" applyNumberFormat="1" applyFont="1" applyBorder="1" applyAlignment="1">
      <alignment horizontal="right"/>
    </xf>
    <xf numFmtId="0" fontId="7" fillId="3" borderId="0" xfId="2" applyFont="1" applyBorder="1" applyAlignment="1">
      <alignment horizontal="center"/>
    </xf>
    <xf numFmtId="0" fontId="6" fillId="3" borderId="0" xfId="2" applyFont="1" applyBorder="1" applyAlignment="1">
      <alignment horizontal="center"/>
    </xf>
    <xf numFmtId="0" fontId="3" fillId="3" borderId="0" xfId="2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1645920</xdr:colOff>
          <xdr:row>7</xdr:row>
          <xdr:rowOff>22860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8</xdr:row>
          <xdr:rowOff>0</xdr:rowOff>
        </xdr:from>
        <xdr:to>
          <xdr:col>0</xdr:col>
          <xdr:colOff>1661160</xdr:colOff>
          <xdr:row>10</xdr:row>
          <xdr:rowOff>22860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6D1D0-968B-4F80-8492-810D57E51B05}">
  <sheetPr codeName="Sheet2"/>
  <dimension ref="A1:AJ2000"/>
  <sheetViews>
    <sheetView tabSelected="1"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102" t="s">
        <v>141</v>
      </c>
      <c r="B1" s="103"/>
      <c r="C1" s="69"/>
      <c r="D1" s="104" t="s">
        <v>94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143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0" t="s">
        <v>97</v>
      </c>
      <c r="B2" s="71" t="s">
        <v>98</v>
      </c>
      <c r="C2" s="72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3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81" t="s">
        <v>199</v>
      </c>
      <c r="B3" s="77" t="s">
        <v>194</v>
      </c>
      <c r="C3" s="75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6"/>
      <c r="AA3" s="100" t="str">
        <f>GueltigAb</f>
        <v>29.04.2023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0.16388888888888889</v>
      </c>
      <c r="D5" s="44"/>
      <c r="E5" s="46" t="s">
        <v>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96</v>
      </c>
      <c r="B7" s="51"/>
      <c r="C7" s="55" t="s">
        <v>99</v>
      </c>
      <c r="D7" s="51"/>
      <c r="E7" s="55" t="s">
        <v>99</v>
      </c>
      <c r="F7" s="51"/>
      <c r="G7" s="55" t="s">
        <v>100</v>
      </c>
      <c r="H7" s="51"/>
      <c r="I7" s="55" t="s">
        <v>101</v>
      </c>
      <c r="J7" s="51"/>
      <c r="K7" s="55" t="s">
        <v>100</v>
      </c>
      <c r="L7" s="51"/>
      <c r="M7" s="55" t="s">
        <v>100</v>
      </c>
      <c r="N7" s="51"/>
      <c r="O7" s="55" t="s">
        <v>100</v>
      </c>
      <c r="P7" s="51"/>
      <c r="Q7" s="55" t="s">
        <v>100</v>
      </c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>
        <v>0.16597222222222222</v>
      </c>
      <c r="D8" s="23"/>
      <c r="E8" s="58">
        <v>0.2076388888888889</v>
      </c>
      <c r="F8" s="23"/>
      <c r="G8" s="58">
        <v>0.24930555555555556</v>
      </c>
      <c r="H8" s="23"/>
      <c r="I8" s="58">
        <v>0.27013888888888887</v>
      </c>
      <c r="J8" s="23"/>
      <c r="K8" s="58">
        <v>0.33263888888888887</v>
      </c>
      <c r="L8" s="23"/>
      <c r="M8" s="59">
        <v>0.3743055555555555</v>
      </c>
      <c r="N8" s="23"/>
      <c r="O8" s="58">
        <v>0.4145833333333333</v>
      </c>
      <c r="P8" s="23"/>
      <c r="Q8" s="58">
        <v>0.45624999999999999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103</v>
      </c>
      <c r="B9" s="23"/>
      <c r="C9" s="58">
        <v>0.16805555555555554</v>
      </c>
      <c r="D9" s="23"/>
      <c r="E9" s="58">
        <v>0.20972222222222223</v>
      </c>
      <c r="F9" s="23"/>
      <c r="G9" s="58">
        <v>0.25138888888888888</v>
      </c>
      <c r="H9" s="23"/>
      <c r="I9" s="58">
        <v>0.2722222222222222</v>
      </c>
      <c r="J9" s="23"/>
      <c r="K9" s="58">
        <v>0.3347222222222222</v>
      </c>
      <c r="L9" s="23"/>
      <c r="M9" s="58">
        <v>0.37638888888888888</v>
      </c>
      <c r="N9" s="23"/>
      <c r="O9" s="58">
        <v>0.41666666666666669</v>
      </c>
      <c r="P9" s="23"/>
      <c r="Q9" s="58">
        <v>0.45833333333333331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104</v>
      </c>
      <c r="B10" s="23"/>
      <c r="C10" s="58">
        <v>0.16944444444444443</v>
      </c>
      <c r="D10" s="23"/>
      <c r="E10" s="58">
        <v>0.21111111111111111</v>
      </c>
      <c r="F10" s="23"/>
      <c r="G10" s="58">
        <v>0.25277777777777777</v>
      </c>
      <c r="H10" s="23"/>
      <c r="I10" s="58">
        <v>0.27361111111111108</v>
      </c>
      <c r="J10" s="23"/>
      <c r="K10" s="58">
        <v>0.33611111111111108</v>
      </c>
      <c r="L10" s="23"/>
      <c r="M10" s="58">
        <v>0.37777777777777777</v>
      </c>
      <c r="N10" s="23"/>
      <c r="O10" s="58">
        <v>0.41805555555555557</v>
      </c>
      <c r="P10" s="23"/>
      <c r="Q10" s="58">
        <v>0.4597222222222222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105</v>
      </c>
      <c r="B11" s="23"/>
      <c r="C11" s="58">
        <v>0.17013888888888887</v>
      </c>
      <c r="D11" s="23"/>
      <c r="E11" s="58">
        <v>0.21180555555555555</v>
      </c>
      <c r="F11" s="23"/>
      <c r="G11" s="58">
        <v>0.25347222222222221</v>
      </c>
      <c r="H11" s="23"/>
      <c r="I11" s="58">
        <v>0.27430555555555552</v>
      </c>
      <c r="J11" s="23"/>
      <c r="K11" s="58">
        <v>0.33680555555555558</v>
      </c>
      <c r="L11" s="23"/>
      <c r="M11" s="58">
        <v>0.37847222222222227</v>
      </c>
      <c r="N11" s="23"/>
      <c r="O11" s="58">
        <v>0.41875000000000001</v>
      </c>
      <c r="P11" s="23"/>
      <c r="Q11" s="58">
        <v>0.4604166666666667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106</v>
      </c>
      <c r="B12" s="23"/>
      <c r="C12" s="58">
        <v>0.17291666666666669</v>
      </c>
      <c r="D12" s="23"/>
      <c r="E12" s="58">
        <v>0.21458333333333335</v>
      </c>
      <c r="F12" s="23"/>
      <c r="G12" s="58">
        <v>0.25625000000000003</v>
      </c>
      <c r="H12" s="23"/>
      <c r="I12" s="58">
        <v>0.27708333333333335</v>
      </c>
      <c r="J12" s="23"/>
      <c r="K12" s="58">
        <v>0.33958333333333335</v>
      </c>
      <c r="L12" s="23"/>
      <c r="M12" s="58">
        <v>0.38125000000000003</v>
      </c>
      <c r="N12" s="23"/>
      <c r="O12" s="58">
        <v>0.42152777777777778</v>
      </c>
      <c r="P12" s="23"/>
      <c r="Q12" s="58">
        <v>0.46319444444444446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107</v>
      </c>
      <c r="B13" s="23"/>
      <c r="C13" s="58">
        <v>0.17430555555555557</v>
      </c>
      <c r="D13" s="23"/>
      <c r="E13" s="58">
        <v>0.21597222222222223</v>
      </c>
      <c r="F13" s="23"/>
      <c r="G13" s="58">
        <v>0.25763888888888892</v>
      </c>
      <c r="H13" s="23"/>
      <c r="I13" s="58">
        <v>0.27847222222222223</v>
      </c>
      <c r="J13" s="23"/>
      <c r="K13" s="58">
        <v>0.34097222222222223</v>
      </c>
      <c r="L13" s="23"/>
      <c r="M13" s="58">
        <v>0.38263888888888892</v>
      </c>
      <c r="N13" s="23"/>
      <c r="O13" s="58">
        <v>0.42291666666666666</v>
      </c>
      <c r="P13" s="23"/>
      <c r="Q13" s="58">
        <v>0.46458333333333335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108</v>
      </c>
      <c r="B14" s="23"/>
      <c r="C14" s="61" t="s">
        <v>109</v>
      </c>
      <c r="D14" s="23"/>
      <c r="E14" s="61" t="s">
        <v>109</v>
      </c>
      <c r="F14" s="23"/>
      <c r="G14" s="58">
        <v>0.2590277777777778</v>
      </c>
      <c r="H14" s="23"/>
      <c r="I14" s="61" t="s">
        <v>109</v>
      </c>
      <c r="J14" s="23"/>
      <c r="K14" s="58">
        <v>0.34236111111111112</v>
      </c>
      <c r="L14" s="23"/>
      <c r="M14" s="58">
        <v>0.3840277777777778</v>
      </c>
      <c r="N14" s="23"/>
      <c r="O14" s="58">
        <v>0.42430555555555555</v>
      </c>
      <c r="P14" s="23"/>
      <c r="Q14" s="58">
        <v>0.46597222222222223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8">
        <v>0.17569444444444446</v>
      </c>
      <c r="D15" s="23"/>
      <c r="E15" s="58">
        <v>0.21736111111111112</v>
      </c>
      <c r="F15" s="23"/>
      <c r="G15" s="61" t="s">
        <v>109</v>
      </c>
      <c r="H15" s="23"/>
      <c r="I15" s="58">
        <v>0.27986111111111112</v>
      </c>
      <c r="J15" s="23"/>
      <c r="K15" s="61" t="s">
        <v>109</v>
      </c>
      <c r="L15" s="23"/>
      <c r="M15" s="62" t="s">
        <v>109</v>
      </c>
      <c r="N15" s="23"/>
      <c r="O15" s="61" t="s">
        <v>109</v>
      </c>
      <c r="P15" s="23"/>
      <c r="Q15" s="61" t="s">
        <v>109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8">
        <v>0.17777777777777778</v>
      </c>
      <c r="D16" s="23"/>
      <c r="E16" s="58">
        <v>0.21944444444444444</v>
      </c>
      <c r="F16" s="23"/>
      <c r="G16" s="61" t="s">
        <v>109</v>
      </c>
      <c r="H16" s="23"/>
      <c r="I16" s="58">
        <v>0.28194444444444444</v>
      </c>
      <c r="J16" s="23"/>
      <c r="K16" s="61" t="s">
        <v>109</v>
      </c>
      <c r="L16" s="23"/>
      <c r="M16" s="61" t="s">
        <v>109</v>
      </c>
      <c r="N16" s="23"/>
      <c r="O16" s="61" t="s">
        <v>109</v>
      </c>
      <c r="P16" s="23"/>
      <c r="Q16" s="61" t="s">
        <v>109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8">
        <v>0.17847222222222223</v>
      </c>
      <c r="D17" s="23"/>
      <c r="E17" s="58">
        <v>0.22013888888888888</v>
      </c>
      <c r="F17" s="23"/>
      <c r="G17" s="61" t="s">
        <v>109</v>
      </c>
      <c r="H17" s="23"/>
      <c r="I17" s="58">
        <v>0.28263888888888888</v>
      </c>
      <c r="J17" s="23"/>
      <c r="K17" s="61" t="s">
        <v>109</v>
      </c>
      <c r="L17" s="23"/>
      <c r="M17" s="61" t="s">
        <v>109</v>
      </c>
      <c r="N17" s="23"/>
      <c r="O17" s="61" t="s">
        <v>109</v>
      </c>
      <c r="P17" s="23"/>
      <c r="Q17" s="61" t="s">
        <v>109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8">
        <v>0.17916666666666667</v>
      </c>
      <c r="D18" s="23"/>
      <c r="E18" s="58">
        <v>0.22083333333333333</v>
      </c>
      <c r="F18" s="23"/>
      <c r="G18" s="61" t="s">
        <v>109</v>
      </c>
      <c r="H18" s="23"/>
      <c r="I18" s="58">
        <v>0.28333333333333333</v>
      </c>
      <c r="J18" s="23"/>
      <c r="K18" s="61" t="s">
        <v>109</v>
      </c>
      <c r="L18" s="23"/>
      <c r="M18" s="61" t="s">
        <v>109</v>
      </c>
      <c r="N18" s="23"/>
      <c r="O18" s="61" t="s">
        <v>109</v>
      </c>
      <c r="P18" s="23"/>
      <c r="Q18" s="61" t="s">
        <v>109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8">
        <v>0.18055555555555555</v>
      </c>
      <c r="D19" s="23"/>
      <c r="E19" s="58">
        <v>0.22222222222222221</v>
      </c>
      <c r="F19" s="23"/>
      <c r="G19" s="61" t="s">
        <v>109</v>
      </c>
      <c r="H19" s="23"/>
      <c r="I19" s="58">
        <v>0.28472222222222221</v>
      </c>
      <c r="J19" s="23"/>
      <c r="K19" s="61" t="s">
        <v>109</v>
      </c>
      <c r="L19" s="23"/>
      <c r="M19" s="61" t="s">
        <v>109</v>
      </c>
      <c r="N19" s="23"/>
      <c r="O19" s="61" t="s">
        <v>109</v>
      </c>
      <c r="P19" s="23"/>
      <c r="Q19" s="61" t="s">
        <v>109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115</v>
      </c>
      <c r="B20" s="23"/>
      <c r="C20" s="58">
        <v>0.18402777777777779</v>
      </c>
      <c r="D20" s="23"/>
      <c r="E20" s="58">
        <v>0.22569444444444445</v>
      </c>
      <c r="F20" s="23"/>
      <c r="G20" s="61" t="s">
        <v>109</v>
      </c>
      <c r="H20" s="23"/>
      <c r="I20" s="61" t="s">
        <v>109</v>
      </c>
      <c r="J20" s="23"/>
      <c r="K20" s="61" t="s">
        <v>109</v>
      </c>
      <c r="L20" s="23"/>
      <c r="M20" s="61" t="s">
        <v>109</v>
      </c>
      <c r="N20" s="23"/>
      <c r="O20" s="61" t="s">
        <v>109</v>
      </c>
      <c r="P20" s="23"/>
      <c r="Q20" s="61" t="s">
        <v>109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116</v>
      </c>
      <c r="B21" s="23"/>
      <c r="C21" s="61" t="s">
        <v>109</v>
      </c>
      <c r="D21" s="23"/>
      <c r="E21" s="61" t="s">
        <v>109</v>
      </c>
      <c r="F21" s="23"/>
      <c r="G21" s="61" t="s">
        <v>109</v>
      </c>
      <c r="H21" s="23"/>
      <c r="I21" s="58">
        <v>0.28819444444444448</v>
      </c>
      <c r="J21" s="23"/>
      <c r="K21" s="61" t="s">
        <v>109</v>
      </c>
      <c r="L21" s="23"/>
      <c r="M21" s="61" t="s">
        <v>109</v>
      </c>
      <c r="N21" s="23"/>
      <c r="O21" s="61" t="s">
        <v>109</v>
      </c>
      <c r="P21" s="23"/>
      <c r="Q21" s="61" t="s">
        <v>109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117</v>
      </c>
      <c r="B22" s="23"/>
      <c r="C22" s="61" t="s">
        <v>109</v>
      </c>
      <c r="D22" s="23"/>
      <c r="E22" s="61" t="s">
        <v>109</v>
      </c>
      <c r="F22" s="23"/>
      <c r="G22" s="61" t="s">
        <v>109</v>
      </c>
      <c r="H22" s="23"/>
      <c r="I22" s="58">
        <v>0.29097222222222224</v>
      </c>
      <c r="J22" s="23"/>
      <c r="K22" s="61" t="s">
        <v>109</v>
      </c>
      <c r="L22" s="23"/>
      <c r="M22" s="61" t="s">
        <v>109</v>
      </c>
      <c r="N22" s="23"/>
      <c r="O22" s="61" t="s">
        <v>109</v>
      </c>
      <c r="P22" s="23"/>
      <c r="Q22" s="61" t="s">
        <v>109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118</v>
      </c>
      <c r="B23" s="23"/>
      <c r="C23" s="61" t="s">
        <v>109</v>
      </c>
      <c r="D23" s="23"/>
      <c r="E23" s="61" t="s">
        <v>109</v>
      </c>
      <c r="F23" s="23"/>
      <c r="G23" s="61" t="s">
        <v>109</v>
      </c>
      <c r="H23" s="23"/>
      <c r="I23" s="58">
        <v>0.29375000000000001</v>
      </c>
      <c r="J23" s="23"/>
      <c r="K23" s="61" t="s">
        <v>109</v>
      </c>
      <c r="L23" s="23"/>
      <c r="M23" s="61" t="s">
        <v>109</v>
      </c>
      <c r="N23" s="23"/>
      <c r="O23" s="61" t="s">
        <v>109</v>
      </c>
      <c r="P23" s="23"/>
      <c r="Q23" s="61" t="s">
        <v>109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119</v>
      </c>
      <c r="B24" s="24"/>
      <c r="C24" s="61" t="s">
        <v>109</v>
      </c>
      <c r="D24" s="24"/>
      <c r="E24" s="61" t="s">
        <v>109</v>
      </c>
      <c r="F24" s="24"/>
      <c r="G24" s="61" t="s">
        <v>109</v>
      </c>
      <c r="H24" s="24"/>
      <c r="I24" s="58">
        <v>0.29444444444444445</v>
      </c>
      <c r="J24" s="24"/>
      <c r="K24" s="61" t="s">
        <v>109</v>
      </c>
      <c r="L24" s="24"/>
      <c r="M24" s="61" t="s">
        <v>109</v>
      </c>
      <c r="N24" s="24"/>
      <c r="O24" s="61" t="s">
        <v>109</v>
      </c>
      <c r="P24" s="24"/>
      <c r="Q24" s="61" t="s">
        <v>109</v>
      </c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123</v>
      </c>
      <c r="B25" s="51"/>
      <c r="C25" s="55" t="s">
        <v>120</v>
      </c>
      <c r="D25" s="51"/>
      <c r="E25" s="55" t="s">
        <v>120</v>
      </c>
      <c r="F25" s="51"/>
      <c r="G25" s="55" t="s">
        <v>121</v>
      </c>
      <c r="H25" s="51"/>
      <c r="I25" s="55" t="s">
        <v>122</v>
      </c>
      <c r="J25" s="51"/>
      <c r="K25" s="55" t="s">
        <v>121</v>
      </c>
      <c r="L25" s="51"/>
      <c r="M25" s="55" t="s">
        <v>121</v>
      </c>
      <c r="N25" s="51"/>
      <c r="O25" s="55" t="s">
        <v>121</v>
      </c>
      <c r="P25" s="51"/>
      <c r="Q25" s="55" t="s">
        <v>121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124</v>
      </c>
      <c r="B26" s="23"/>
      <c r="C26" s="61" t="s">
        <v>109</v>
      </c>
      <c r="D26" s="23"/>
      <c r="E26" s="61" t="s">
        <v>109</v>
      </c>
      <c r="F26" s="23"/>
      <c r="G26" s="61" t="s">
        <v>109</v>
      </c>
      <c r="H26" s="23"/>
      <c r="I26" s="58">
        <v>0.30763888888888891</v>
      </c>
      <c r="J26" s="23"/>
      <c r="K26" s="61" t="s">
        <v>109</v>
      </c>
      <c r="L26" s="23"/>
      <c r="M26" s="61" t="s">
        <v>109</v>
      </c>
      <c r="N26" s="23"/>
      <c r="O26" s="61" t="s">
        <v>109</v>
      </c>
      <c r="P26" s="23"/>
      <c r="Q26" s="61" t="s">
        <v>109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125</v>
      </c>
      <c r="B27" s="23"/>
      <c r="C27" s="61" t="s">
        <v>109</v>
      </c>
      <c r="D27" s="23"/>
      <c r="E27" s="61" t="s">
        <v>109</v>
      </c>
      <c r="F27" s="23"/>
      <c r="G27" s="61" t="s">
        <v>109</v>
      </c>
      <c r="H27" s="23"/>
      <c r="I27" s="58">
        <v>0.30833333333333335</v>
      </c>
      <c r="J27" s="23"/>
      <c r="K27" s="61" t="s">
        <v>109</v>
      </c>
      <c r="L27" s="23"/>
      <c r="M27" s="61" t="s">
        <v>109</v>
      </c>
      <c r="N27" s="23"/>
      <c r="O27" s="61" t="s">
        <v>109</v>
      </c>
      <c r="P27" s="23"/>
      <c r="Q27" s="61" t="s">
        <v>109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126</v>
      </c>
      <c r="B28" s="23"/>
      <c r="C28" s="61" t="s">
        <v>109</v>
      </c>
      <c r="D28" s="23"/>
      <c r="E28" s="61" t="s">
        <v>109</v>
      </c>
      <c r="F28" s="23"/>
      <c r="G28" s="61" t="s">
        <v>109</v>
      </c>
      <c r="H28" s="23"/>
      <c r="I28" s="58">
        <v>0.31111111111111112</v>
      </c>
      <c r="J28" s="23"/>
      <c r="K28" s="61" t="s">
        <v>109</v>
      </c>
      <c r="L28" s="23"/>
      <c r="M28" s="61" t="s">
        <v>109</v>
      </c>
      <c r="N28" s="23"/>
      <c r="O28" s="61" t="s">
        <v>109</v>
      </c>
      <c r="P28" s="23"/>
      <c r="Q28" s="61" t="s">
        <v>109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8">
        <v>0.18888888888888888</v>
      </c>
      <c r="D29" s="23"/>
      <c r="E29" s="58">
        <v>0.23055555555555554</v>
      </c>
      <c r="F29" s="23"/>
      <c r="G29" s="61" t="s">
        <v>109</v>
      </c>
      <c r="H29" s="23"/>
      <c r="I29" s="58">
        <v>0.31388888888888888</v>
      </c>
      <c r="J29" s="23"/>
      <c r="K29" s="61" t="s">
        <v>109</v>
      </c>
      <c r="L29" s="23"/>
      <c r="M29" s="61" t="s">
        <v>109</v>
      </c>
      <c r="N29" s="23"/>
      <c r="O29" s="61" t="s">
        <v>109</v>
      </c>
      <c r="P29" s="23"/>
      <c r="Q29" s="61" t="s">
        <v>109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127</v>
      </c>
      <c r="B30" s="23"/>
      <c r="C30" s="58">
        <v>0.18958333333333333</v>
      </c>
      <c r="D30" s="23"/>
      <c r="E30" s="58">
        <v>0.23124999999999998</v>
      </c>
      <c r="F30" s="23"/>
      <c r="G30" s="61" t="s">
        <v>109</v>
      </c>
      <c r="H30" s="23"/>
      <c r="I30" s="58">
        <v>0.31458333333333333</v>
      </c>
      <c r="J30" s="23"/>
      <c r="K30" s="61" t="s">
        <v>109</v>
      </c>
      <c r="L30" s="23"/>
      <c r="M30" s="61" t="s">
        <v>109</v>
      </c>
      <c r="N30" s="23"/>
      <c r="O30" s="61" t="s">
        <v>109</v>
      </c>
      <c r="P30" s="23"/>
      <c r="Q30" s="61" t="s">
        <v>109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128</v>
      </c>
      <c r="B31" s="23"/>
      <c r="C31" s="58">
        <v>0.19236111111111112</v>
      </c>
      <c r="D31" s="23"/>
      <c r="E31" s="58">
        <v>0.23402777777777781</v>
      </c>
      <c r="F31" s="23"/>
      <c r="G31" s="61" t="s">
        <v>109</v>
      </c>
      <c r="H31" s="23"/>
      <c r="I31" s="58">
        <v>0.31736111111111115</v>
      </c>
      <c r="J31" s="23"/>
      <c r="K31" s="61" t="s">
        <v>109</v>
      </c>
      <c r="L31" s="23"/>
      <c r="M31" s="61" t="s">
        <v>109</v>
      </c>
      <c r="N31" s="23"/>
      <c r="O31" s="61" t="s">
        <v>109</v>
      </c>
      <c r="P31" s="23"/>
      <c r="Q31" s="61" t="s">
        <v>109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129</v>
      </c>
      <c r="B32" s="23"/>
      <c r="C32" s="58">
        <v>0.19305555555555554</v>
      </c>
      <c r="D32" s="23"/>
      <c r="E32" s="58">
        <v>0.23472222222222219</v>
      </c>
      <c r="F32" s="23"/>
      <c r="G32" s="61" t="s">
        <v>109</v>
      </c>
      <c r="H32" s="23"/>
      <c r="I32" s="58">
        <v>0.31805555555555554</v>
      </c>
      <c r="J32" s="23"/>
      <c r="K32" s="61" t="s">
        <v>109</v>
      </c>
      <c r="L32" s="23"/>
      <c r="M32" s="61" t="s">
        <v>109</v>
      </c>
      <c r="N32" s="23"/>
      <c r="O32" s="61" t="s">
        <v>109</v>
      </c>
      <c r="P32" s="23"/>
      <c r="Q32" s="61" t="s">
        <v>109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130</v>
      </c>
      <c r="B33" s="23"/>
      <c r="C33" s="58">
        <v>0.19375000000000001</v>
      </c>
      <c r="D33" s="23"/>
      <c r="E33" s="58">
        <v>0.23541666666666669</v>
      </c>
      <c r="F33" s="23"/>
      <c r="G33" s="61" t="s">
        <v>109</v>
      </c>
      <c r="H33" s="23"/>
      <c r="I33" s="58">
        <v>0.31875000000000003</v>
      </c>
      <c r="J33" s="23"/>
      <c r="K33" s="61" t="s">
        <v>109</v>
      </c>
      <c r="L33" s="23"/>
      <c r="M33" s="61" t="s">
        <v>109</v>
      </c>
      <c r="N33" s="23"/>
      <c r="O33" s="61" t="s">
        <v>109</v>
      </c>
      <c r="P33" s="23"/>
      <c r="Q33" s="61" t="s">
        <v>109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131</v>
      </c>
      <c r="B34" s="23"/>
      <c r="C34" s="58">
        <v>0.19444444444444445</v>
      </c>
      <c r="D34" s="23"/>
      <c r="E34" s="58">
        <v>0.23611111111111113</v>
      </c>
      <c r="F34" s="23"/>
      <c r="G34" s="61" t="s">
        <v>109</v>
      </c>
      <c r="H34" s="23"/>
      <c r="I34" s="58">
        <v>0.31944444444444448</v>
      </c>
      <c r="J34" s="23"/>
      <c r="K34" s="61" t="s">
        <v>109</v>
      </c>
      <c r="L34" s="23"/>
      <c r="M34" s="61" t="s">
        <v>109</v>
      </c>
      <c r="N34" s="23"/>
      <c r="O34" s="61" t="s">
        <v>109</v>
      </c>
      <c r="P34" s="23"/>
      <c r="Q34" s="61" t="s">
        <v>109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132</v>
      </c>
      <c r="B35" s="23"/>
      <c r="C35" s="58">
        <v>0.19513888888888889</v>
      </c>
      <c r="D35" s="23"/>
      <c r="E35" s="58">
        <v>0.23680555555555557</v>
      </c>
      <c r="F35" s="23"/>
      <c r="G35" s="61" t="s">
        <v>109</v>
      </c>
      <c r="H35" s="23"/>
      <c r="I35" s="58">
        <v>0.32013888888888892</v>
      </c>
      <c r="J35" s="23"/>
      <c r="K35" s="61" t="s">
        <v>109</v>
      </c>
      <c r="L35" s="23"/>
      <c r="M35" s="61" t="s">
        <v>109</v>
      </c>
      <c r="N35" s="23"/>
      <c r="O35" s="61" t="s">
        <v>109</v>
      </c>
      <c r="P35" s="23"/>
      <c r="Q35" s="61" t="s">
        <v>109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133</v>
      </c>
      <c r="B36" s="23"/>
      <c r="C36" s="58">
        <v>0.19652777777777777</v>
      </c>
      <c r="D36" s="23"/>
      <c r="E36" s="58">
        <v>0.23819444444444446</v>
      </c>
      <c r="F36" s="23"/>
      <c r="G36" s="61" t="s">
        <v>109</v>
      </c>
      <c r="H36" s="23"/>
      <c r="I36" s="58">
        <v>0.3215277777777778</v>
      </c>
      <c r="J36" s="23"/>
      <c r="K36" s="61" t="s">
        <v>109</v>
      </c>
      <c r="L36" s="23"/>
      <c r="M36" s="61" t="s">
        <v>109</v>
      </c>
      <c r="N36" s="23"/>
      <c r="O36" s="61" t="s">
        <v>109</v>
      </c>
      <c r="P36" s="23"/>
      <c r="Q36" s="61" t="s">
        <v>109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108</v>
      </c>
      <c r="B37" s="23"/>
      <c r="C37" s="61" t="s">
        <v>109</v>
      </c>
      <c r="D37" s="23"/>
      <c r="E37" s="61" t="s">
        <v>109</v>
      </c>
      <c r="F37" s="23"/>
      <c r="G37" s="58">
        <v>0.2590277777777778</v>
      </c>
      <c r="H37" s="23"/>
      <c r="I37" s="61" t="s">
        <v>109</v>
      </c>
      <c r="J37" s="23"/>
      <c r="K37" s="58">
        <v>0.34583333333333338</v>
      </c>
      <c r="L37" s="23"/>
      <c r="M37" s="58">
        <v>0.38750000000000001</v>
      </c>
      <c r="N37" s="23"/>
      <c r="O37" s="58">
        <v>0.4291666666666667</v>
      </c>
      <c r="P37" s="23"/>
      <c r="Q37" s="58">
        <v>0.47083333333333338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134</v>
      </c>
      <c r="B38" s="23"/>
      <c r="C38" s="58">
        <v>0.19722222222222222</v>
      </c>
      <c r="D38" s="23"/>
      <c r="E38" s="58">
        <v>0.2388888888888889</v>
      </c>
      <c r="F38" s="23"/>
      <c r="G38" s="58">
        <v>0.25972222222222224</v>
      </c>
      <c r="H38" s="23"/>
      <c r="I38" s="58">
        <v>0.32222222222222224</v>
      </c>
      <c r="J38" s="23"/>
      <c r="K38" s="58">
        <v>0.34652777777777777</v>
      </c>
      <c r="L38" s="23"/>
      <c r="M38" s="58">
        <v>0.38819444444444445</v>
      </c>
      <c r="N38" s="23"/>
      <c r="O38" s="58">
        <v>0.42986111111111108</v>
      </c>
      <c r="P38" s="23"/>
      <c r="Q38" s="58">
        <v>0.47152777777777777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135</v>
      </c>
      <c r="B39" s="23"/>
      <c r="C39" s="58">
        <v>0.19930555555555554</v>
      </c>
      <c r="D39" s="23"/>
      <c r="E39" s="58">
        <v>0.24097222222222223</v>
      </c>
      <c r="F39" s="23"/>
      <c r="G39" s="58">
        <v>0.26180555555555557</v>
      </c>
      <c r="H39" s="23"/>
      <c r="I39" s="58">
        <v>0.32430555555555557</v>
      </c>
      <c r="J39" s="23"/>
      <c r="K39" s="58">
        <v>0.34861111111111115</v>
      </c>
      <c r="L39" s="23"/>
      <c r="M39" s="58">
        <v>0.39027777777777778</v>
      </c>
      <c r="N39" s="23"/>
      <c r="O39" s="58">
        <v>0.43194444444444446</v>
      </c>
      <c r="P39" s="23"/>
      <c r="Q39" s="58">
        <v>0.47361111111111115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136</v>
      </c>
      <c r="B40" s="23"/>
      <c r="C40" s="58">
        <v>0.20069444444444443</v>
      </c>
      <c r="D40" s="23"/>
      <c r="E40" s="58">
        <v>0.24236111111111111</v>
      </c>
      <c r="F40" s="23"/>
      <c r="G40" s="58">
        <v>0.26319444444444445</v>
      </c>
      <c r="H40" s="23"/>
      <c r="I40" s="58">
        <v>0.32569444444444445</v>
      </c>
      <c r="J40" s="23"/>
      <c r="K40" s="58">
        <v>0.35000000000000003</v>
      </c>
      <c r="L40" s="23"/>
      <c r="M40" s="58">
        <v>0.39166666666666666</v>
      </c>
      <c r="N40" s="23"/>
      <c r="O40" s="58">
        <v>0.43333333333333335</v>
      </c>
      <c r="P40" s="23"/>
      <c r="Q40" s="58">
        <v>0.47500000000000003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137</v>
      </c>
      <c r="B41" s="23"/>
      <c r="C41" s="58">
        <v>0.20138888888888887</v>
      </c>
      <c r="D41" s="23"/>
      <c r="E41" s="58">
        <v>0.24305555555555555</v>
      </c>
      <c r="F41" s="23"/>
      <c r="G41" s="58">
        <v>0.2638888888888889</v>
      </c>
      <c r="H41" s="23"/>
      <c r="I41" s="58">
        <v>0.3263888888888889</v>
      </c>
      <c r="J41" s="23"/>
      <c r="K41" s="58">
        <v>0.35069444444444442</v>
      </c>
      <c r="L41" s="23"/>
      <c r="M41" s="58">
        <v>0.3923611111111111</v>
      </c>
      <c r="N41" s="23"/>
      <c r="O41" s="58">
        <v>0.43402777777777773</v>
      </c>
      <c r="P41" s="23"/>
      <c r="Q41" s="58">
        <v>0.47569444444444442</v>
      </c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138</v>
      </c>
      <c r="B42" s="23"/>
      <c r="C42" s="58">
        <v>0.20277777777777781</v>
      </c>
      <c r="D42" s="23"/>
      <c r="E42" s="58">
        <v>0.24444444444444446</v>
      </c>
      <c r="F42" s="23"/>
      <c r="G42" s="58">
        <v>0.26527777777777778</v>
      </c>
      <c r="H42" s="23"/>
      <c r="I42" s="58">
        <v>0.32777777777777778</v>
      </c>
      <c r="J42" s="23"/>
      <c r="K42" s="58">
        <v>0.3520833333333333</v>
      </c>
      <c r="L42" s="23"/>
      <c r="M42" s="58">
        <v>0.39374999999999999</v>
      </c>
      <c r="N42" s="23"/>
      <c r="O42" s="58">
        <v>0.43541666666666662</v>
      </c>
      <c r="P42" s="23"/>
      <c r="Q42" s="58">
        <v>0.4770833333333333</v>
      </c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139</v>
      </c>
      <c r="B43" s="23"/>
      <c r="C43" s="58">
        <v>0.20486111111111113</v>
      </c>
      <c r="D43" s="23"/>
      <c r="E43" s="58">
        <v>0.24652777777777779</v>
      </c>
      <c r="F43" s="23"/>
      <c r="G43" s="58">
        <v>0.2673611111111111</v>
      </c>
      <c r="H43" s="23"/>
      <c r="I43" s="58">
        <v>0.3298611111111111</v>
      </c>
      <c r="J43" s="23"/>
      <c r="K43" s="58">
        <v>0.35416666666666669</v>
      </c>
      <c r="L43" s="23"/>
      <c r="M43" s="58">
        <v>0.39583333333333331</v>
      </c>
      <c r="N43" s="23"/>
      <c r="O43" s="58">
        <v>0.4375</v>
      </c>
      <c r="P43" s="23"/>
      <c r="Q43" s="58">
        <v>0.47916666666666669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102</v>
      </c>
      <c r="B44" s="23"/>
      <c r="C44" s="58">
        <v>0.20694444444444446</v>
      </c>
      <c r="D44" s="23"/>
      <c r="E44" s="58">
        <v>0.24861111111111112</v>
      </c>
      <c r="F44" s="23"/>
      <c r="G44" s="58">
        <v>0.26944444444444443</v>
      </c>
      <c r="H44" s="23"/>
      <c r="I44" s="58">
        <v>0.33194444444444443</v>
      </c>
      <c r="J44" s="23"/>
      <c r="K44" s="78" t="s">
        <v>195</v>
      </c>
      <c r="L44" s="23"/>
      <c r="M44" s="78" t="s">
        <v>196</v>
      </c>
      <c r="N44" s="23"/>
      <c r="O44" s="78" t="s">
        <v>197</v>
      </c>
      <c r="P44" s="23"/>
      <c r="Q44" s="58">
        <v>0.48125000000000001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63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1" s="20" customFormat="1" ht="11.25" customHeight="1">
      <c r="A46" s="65" t="s">
        <v>140</v>
      </c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7">
        <v>0.48333333333333334</v>
      </c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6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142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79" t="s">
        <v>198</v>
      </c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3708E-A100-4C17-B90C-33D5B4978FC0}">
  <sheetPr codeName="Sheet3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102" t="s">
        <v>147</v>
      </c>
      <c r="B1" s="103"/>
      <c r="C1" s="69"/>
      <c r="D1" s="104" t="s">
        <v>94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148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0" t="s">
        <v>97</v>
      </c>
      <c r="B2" s="71" t="s">
        <v>145</v>
      </c>
      <c r="C2" s="72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3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81" t="s">
        <v>200</v>
      </c>
      <c r="B3" s="77" t="s">
        <v>194</v>
      </c>
      <c r="C3" s="75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6"/>
      <c r="AA3" s="100" t="str">
        <f>GueltigAb</f>
        <v>29.04.2023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144</v>
      </c>
      <c r="B7" s="51"/>
      <c r="C7" s="55" t="s">
        <v>101</v>
      </c>
      <c r="D7" s="51"/>
      <c r="E7" s="55" t="s">
        <v>100</v>
      </c>
      <c r="F7" s="51"/>
      <c r="G7" s="55" t="s">
        <v>101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>
        <v>0.22847222222222222</v>
      </c>
      <c r="D8" s="23"/>
      <c r="E8" s="58">
        <v>0.29097222222222224</v>
      </c>
      <c r="F8" s="23"/>
      <c r="G8" s="58">
        <v>0.31180555555555556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103</v>
      </c>
      <c r="B9" s="23"/>
      <c r="C9" s="58">
        <v>0.23055555555555554</v>
      </c>
      <c r="D9" s="23"/>
      <c r="E9" s="58">
        <v>0.29305555555555557</v>
      </c>
      <c r="F9" s="23"/>
      <c r="G9" s="58">
        <v>0.31388888888888888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104</v>
      </c>
      <c r="B10" s="23"/>
      <c r="C10" s="58">
        <v>0.23194444444444443</v>
      </c>
      <c r="D10" s="23"/>
      <c r="E10" s="58">
        <v>0.29444444444444445</v>
      </c>
      <c r="F10" s="23"/>
      <c r="G10" s="58">
        <v>0.31527777777777777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105</v>
      </c>
      <c r="B11" s="23"/>
      <c r="C11" s="58">
        <v>0.23263888888888887</v>
      </c>
      <c r="D11" s="23"/>
      <c r="E11" s="58">
        <v>0.2951388888888889</v>
      </c>
      <c r="F11" s="23"/>
      <c r="G11" s="58">
        <v>0.31597222222222221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106</v>
      </c>
      <c r="B12" s="23"/>
      <c r="C12" s="58">
        <v>0.23541666666666669</v>
      </c>
      <c r="D12" s="23"/>
      <c r="E12" s="58">
        <v>0.29791666666666666</v>
      </c>
      <c r="F12" s="23"/>
      <c r="G12" s="58">
        <v>0.31875000000000003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107</v>
      </c>
      <c r="B13" s="23"/>
      <c r="C13" s="58">
        <v>0.23680555555555557</v>
      </c>
      <c r="D13" s="23"/>
      <c r="E13" s="58">
        <v>0.29930555555555555</v>
      </c>
      <c r="F13" s="23"/>
      <c r="G13" s="58">
        <v>0.32013888888888892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108</v>
      </c>
      <c r="B14" s="23"/>
      <c r="C14" s="61" t="s">
        <v>109</v>
      </c>
      <c r="D14" s="23"/>
      <c r="E14" s="58">
        <v>0.30069444444444443</v>
      </c>
      <c r="F14" s="23"/>
      <c r="G14" s="61" t="s">
        <v>109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8">
        <v>0.23819444444444446</v>
      </c>
      <c r="D15" s="23"/>
      <c r="E15" s="61" t="s">
        <v>109</v>
      </c>
      <c r="F15" s="23"/>
      <c r="G15" s="58">
        <v>0.3215277777777778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8">
        <v>0.24027777777777778</v>
      </c>
      <c r="D16" s="23"/>
      <c r="E16" s="61" t="s">
        <v>109</v>
      </c>
      <c r="F16" s="23"/>
      <c r="G16" s="58">
        <v>0.32361111111111113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8">
        <v>0.24097222222222223</v>
      </c>
      <c r="D17" s="23"/>
      <c r="E17" s="61" t="s">
        <v>109</v>
      </c>
      <c r="F17" s="23"/>
      <c r="G17" s="58">
        <v>0.32430555555555557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8">
        <v>0.24166666666666667</v>
      </c>
      <c r="D18" s="23"/>
      <c r="E18" s="61" t="s">
        <v>109</v>
      </c>
      <c r="F18" s="23"/>
      <c r="G18" s="58">
        <v>0.32500000000000001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8">
        <v>0.24305555555555555</v>
      </c>
      <c r="D19" s="23"/>
      <c r="E19" s="61" t="s">
        <v>109</v>
      </c>
      <c r="F19" s="23"/>
      <c r="G19" s="58">
        <v>0.3263888888888889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8">
        <v>0.24652777777777779</v>
      </c>
      <c r="D20" s="23"/>
      <c r="E20" s="61" t="s">
        <v>109</v>
      </c>
      <c r="F20" s="23"/>
      <c r="G20" s="58">
        <v>0.3298611111111111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3"/>
      <c r="C21" s="58">
        <v>0.24930555555555556</v>
      </c>
      <c r="D21" s="23"/>
      <c r="E21" s="61" t="s">
        <v>109</v>
      </c>
      <c r="F21" s="23"/>
      <c r="G21" s="58">
        <v>0.33263888888888887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118</v>
      </c>
      <c r="B22" s="23"/>
      <c r="C22" s="58">
        <v>0.25208333333333333</v>
      </c>
      <c r="D22" s="23"/>
      <c r="E22" s="61" t="s">
        <v>109</v>
      </c>
      <c r="F22" s="23"/>
      <c r="G22" s="58">
        <v>0.3354166666666667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119</v>
      </c>
      <c r="B23" s="24"/>
      <c r="C23" s="58">
        <v>0.25277777777777777</v>
      </c>
      <c r="D23" s="24"/>
      <c r="E23" s="61" t="s">
        <v>109</v>
      </c>
      <c r="F23" s="24"/>
      <c r="G23" s="58">
        <v>0.33611111111111108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146</v>
      </c>
      <c r="B24" s="51"/>
      <c r="C24" s="55" t="s">
        <v>122</v>
      </c>
      <c r="D24" s="51"/>
      <c r="E24" s="55" t="s">
        <v>121</v>
      </c>
      <c r="F24" s="51"/>
      <c r="G24" s="55" t="s">
        <v>122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124</v>
      </c>
      <c r="B25" s="23"/>
      <c r="C25" s="58">
        <v>0.26597222222222222</v>
      </c>
      <c r="D25" s="23"/>
      <c r="E25" s="61" t="s">
        <v>109</v>
      </c>
      <c r="F25" s="23"/>
      <c r="G25" s="58">
        <v>0.34583333333333338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125</v>
      </c>
      <c r="B26" s="23"/>
      <c r="C26" s="58">
        <v>0.26666666666666666</v>
      </c>
      <c r="D26" s="23"/>
      <c r="E26" s="61" t="s">
        <v>109</v>
      </c>
      <c r="F26" s="23"/>
      <c r="G26" s="58">
        <v>0.34652777777777777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126</v>
      </c>
      <c r="B27" s="23"/>
      <c r="C27" s="58">
        <v>0.26944444444444443</v>
      </c>
      <c r="D27" s="23"/>
      <c r="E27" s="61" t="s">
        <v>109</v>
      </c>
      <c r="F27" s="23"/>
      <c r="G27" s="58">
        <v>0.34930555555555554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8">
        <v>0.2722222222222222</v>
      </c>
      <c r="D28" s="23"/>
      <c r="E28" s="61" t="s">
        <v>109</v>
      </c>
      <c r="F28" s="23"/>
      <c r="G28" s="58">
        <v>0.3520833333333333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127</v>
      </c>
      <c r="B29" s="23"/>
      <c r="C29" s="58">
        <v>0.27291666666666664</v>
      </c>
      <c r="D29" s="23"/>
      <c r="E29" s="61" t="s">
        <v>109</v>
      </c>
      <c r="F29" s="23"/>
      <c r="G29" s="58">
        <v>0.3527777777777778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128</v>
      </c>
      <c r="B30" s="23"/>
      <c r="C30" s="58">
        <v>0.27569444444444446</v>
      </c>
      <c r="D30" s="23"/>
      <c r="E30" s="61" t="s">
        <v>109</v>
      </c>
      <c r="F30" s="23"/>
      <c r="G30" s="58">
        <v>0.35555555555555557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129</v>
      </c>
      <c r="B31" s="23"/>
      <c r="C31" s="58">
        <v>0.27638888888888885</v>
      </c>
      <c r="D31" s="23"/>
      <c r="E31" s="61" t="s">
        <v>109</v>
      </c>
      <c r="F31" s="23"/>
      <c r="G31" s="58">
        <v>0.35625000000000001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130</v>
      </c>
      <c r="B32" s="23"/>
      <c r="C32" s="58">
        <v>0.27708333333333335</v>
      </c>
      <c r="D32" s="23"/>
      <c r="E32" s="61" t="s">
        <v>109</v>
      </c>
      <c r="F32" s="23"/>
      <c r="G32" s="58">
        <v>0.35694444444444445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131</v>
      </c>
      <c r="B33" s="23"/>
      <c r="C33" s="58">
        <v>0.27777777777777779</v>
      </c>
      <c r="D33" s="23"/>
      <c r="E33" s="61" t="s">
        <v>109</v>
      </c>
      <c r="F33" s="23"/>
      <c r="G33" s="58">
        <v>0.3576388888888889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132</v>
      </c>
      <c r="B34" s="23"/>
      <c r="C34" s="58">
        <v>0.27847222222222223</v>
      </c>
      <c r="D34" s="23"/>
      <c r="E34" s="61" t="s">
        <v>109</v>
      </c>
      <c r="F34" s="23"/>
      <c r="G34" s="58">
        <v>0.35833333333333334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133</v>
      </c>
      <c r="B35" s="23"/>
      <c r="C35" s="58">
        <v>0.27986111111111112</v>
      </c>
      <c r="D35" s="23"/>
      <c r="E35" s="61" t="s">
        <v>109</v>
      </c>
      <c r="F35" s="23"/>
      <c r="G35" s="58">
        <v>0.35972222222222222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108</v>
      </c>
      <c r="B36" s="23"/>
      <c r="C36" s="61" t="s">
        <v>109</v>
      </c>
      <c r="D36" s="23"/>
      <c r="E36" s="58">
        <v>0.30069444444444443</v>
      </c>
      <c r="F36" s="23"/>
      <c r="G36" s="61" t="s">
        <v>109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134</v>
      </c>
      <c r="B37" s="23"/>
      <c r="C37" s="58">
        <v>0.28055555555555556</v>
      </c>
      <c r="D37" s="23"/>
      <c r="E37" s="58">
        <v>0.30138888888888887</v>
      </c>
      <c r="F37" s="23"/>
      <c r="G37" s="58">
        <v>0.36041666666666666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135</v>
      </c>
      <c r="B38" s="23"/>
      <c r="C38" s="58">
        <v>0.28263888888888888</v>
      </c>
      <c r="D38" s="23"/>
      <c r="E38" s="58">
        <v>0.3034722222222222</v>
      </c>
      <c r="F38" s="23"/>
      <c r="G38" s="58">
        <v>0.36249999999999999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136</v>
      </c>
      <c r="B39" s="23"/>
      <c r="C39" s="58">
        <v>0.28402777777777777</v>
      </c>
      <c r="D39" s="23"/>
      <c r="E39" s="58">
        <v>0.30486111111111108</v>
      </c>
      <c r="F39" s="23"/>
      <c r="G39" s="58">
        <v>0.36388888888888887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137</v>
      </c>
      <c r="B40" s="23"/>
      <c r="C40" s="58">
        <v>0.28472222222222221</v>
      </c>
      <c r="D40" s="23"/>
      <c r="E40" s="58">
        <v>0.30555555555555552</v>
      </c>
      <c r="F40" s="23"/>
      <c r="G40" s="58">
        <v>0.36458333333333331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138</v>
      </c>
      <c r="B41" s="23"/>
      <c r="C41" s="58">
        <v>0.28611111111111115</v>
      </c>
      <c r="D41" s="23"/>
      <c r="E41" s="58">
        <v>0.30694444444444441</v>
      </c>
      <c r="F41" s="23"/>
      <c r="G41" s="58">
        <v>0.3659722222222222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139</v>
      </c>
      <c r="B42" s="23"/>
      <c r="C42" s="58">
        <v>0.28819444444444448</v>
      </c>
      <c r="D42" s="23"/>
      <c r="E42" s="58">
        <v>0.30902777777777779</v>
      </c>
      <c r="F42" s="23"/>
      <c r="G42" s="58">
        <v>0.36805555555555558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102</v>
      </c>
      <c r="B43" s="23"/>
      <c r="C43" s="58">
        <v>0.2902777777777778</v>
      </c>
      <c r="D43" s="23"/>
      <c r="E43" s="58">
        <v>0.31111111111111112</v>
      </c>
      <c r="F43" s="23"/>
      <c r="G43" s="58">
        <v>0.37013888888888885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3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5" t="s">
        <v>140</v>
      </c>
      <c r="B45" s="64"/>
      <c r="C45" s="64"/>
      <c r="D45" s="64"/>
      <c r="E45" s="64"/>
      <c r="F45" s="64"/>
      <c r="G45" s="67">
        <v>0.37222222222222223</v>
      </c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6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CE665-8D45-4129-BF3C-866D3232A3FB}">
  <sheetPr codeName="Sheet6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102" t="s">
        <v>152</v>
      </c>
      <c r="B1" s="103"/>
      <c r="C1" s="69"/>
      <c r="D1" s="104" t="s">
        <v>94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154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0" t="s">
        <v>97</v>
      </c>
      <c r="B2" s="71" t="s">
        <v>150</v>
      </c>
      <c r="C2" s="72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3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81" t="s">
        <v>201</v>
      </c>
      <c r="B3" s="77" t="s">
        <v>194</v>
      </c>
      <c r="C3" s="75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6"/>
      <c r="AA3" s="100" t="str">
        <f>GueltigAb</f>
        <v>29.04.2023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0.35138888888888892</v>
      </c>
      <c r="D5" s="44"/>
      <c r="E5" s="46" t="s">
        <v>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149</v>
      </c>
      <c r="B7" s="51"/>
      <c r="C7" s="55" t="s">
        <v>101</v>
      </c>
      <c r="D7" s="51"/>
      <c r="E7" s="55" t="s">
        <v>101</v>
      </c>
      <c r="F7" s="51"/>
      <c r="G7" s="55" t="s">
        <v>101</v>
      </c>
      <c r="H7" s="51"/>
      <c r="I7" s="55" t="s">
        <v>101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>
        <v>0.35347222222222219</v>
      </c>
      <c r="D8" s="23"/>
      <c r="E8" s="59">
        <v>0.43541666666666662</v>
      </c>
      <c r="F8" s="23"/>
      <c r="G8" s="58">
        <v>0.51874999999999993</v>
      </c>
      <c r="H8" s="23"/>
      <c r="I8" s="58">
        <v>0.58124999999999993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103</v>
      </c>
      <c r="B9" s="23"/>
      <c r="C9" s="58">
        <v>0.35555555555555557</v>
      </c>
      <c r="D9" s="23"/>
      <c r="E9" s="58">
        <v>0.4375</v>
      </c>
      <c r="F9" s="23"/>
      <c r="G9" s="58">
        <v>0.52083333333333337</v>
      </c>
      <c r="H9" s="23"/>
      <c r="I9" s="58">
        <v>0.58333333333333337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104</v>
      </c>
      <c r="B10" s="23"/>
      <c r="C10" s="58">
        <v>0.35694444444444445</v>
      </c>
      <c r="D10" s="23"/>
      <c r="E10" s="58">
        <v>0.43888888888888888</v>
      </c>
      <c r="F10" s="23"/>
      <c r="G10" s="58">
        <v>0.52222222222222225</v>
      </c>
      <c r="H10" s="23"/>
      <c r="I10" s="58">
        <v>0.58472222222222225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105</v>
      </c>
      <c r="B11" s="23"/>
      <c r="C11" s="58">
        <v>0.3576388888888889</v>
      </c>
      <c r="D11" s="23"/>
      <c r="E11" s="58">
        <v>0.43958333333333338</v>
      </c>
      <c r="F11" s="23"/>
      <c r="G11" s="58">
        <v>0.5229166666666667</v>
      </c>
      <c r="H11" s="23"/>
      <c r="I11" s="58">
        <v>0.5854166666666667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106</v>
      </c>
      <c r="B12" s="23"/>
      <c r="C12" s="58">
        <v>0.36041666666666666</v>
      </c>
      <c r="D12" s="23"/>
      <c r="E12" s="58">
        <v>0.44236111111111115</v>
      </c>
      <c r="F12" s="23"/>
      <c r="G12" s="58">
        <v>0.52569444444444446</v>
      </c>
      <c r="H12" s="23"/>
      <c r="I12" s="58">
        <v>0.58819444444444446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107</v>
      </c>
      <c r="B13" s="23"/>
      <c r="C13" s="58">
        <v>0.36180555555555555</v>
      </c>
      <c r="D13" s="23"/>
      <c r="E13" s="58">
        <v>0.44375000000000003</v>
      </c>
      <c r="F13" s="23"/>
      <c r="G13" s="58">
        <v>0.52708333333333335</v>
      </c>
      <c r="H13" s="23"/>
      <c r="I13" s="58">
        <v>0.58958333333333335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8">
        <v>0.36319444444444443</v>
      </c>
      <c r="D14" s="23"/>
      <c r="E14" s="58">
        <v>0.44513888888888892</v>
      </c>
      <c r="F14" s="23"/>
      <c r="G14" s="58">
        <v>0.52847222222222223</v>
      </c>
      <c r="H14" s="23"/>
      <c r="I14" s="58">
        <v>0.59097222222222223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8">
        <v>0.36527777777777781</v>
      </c>
      <c r="D15" s="23"/>
      <c r="E15" s="58">
        <v>0.44722222222222219</v>
      </c>
      <c r="F15" s="23"/>
      <c r="G15" s="58">
        <v>0.53055555555555556</v>
      </c>
      <c r="H15" s="23"/>
      <c r="I15" s="58">
        <v>0.59305555555555556</v>
      </c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8">
        <v>0.3659722222222222</v>
      </c>
      <c r="D16" s="23"/>
      <c r="E16" s="58">
        <v>0.44791666666666669</v>
      </c>
      <c r="F16" s="23"/>
      <c r="G16" s="58">
        <v>0.53125</v>
      </c>
      <c r="H16" s="23"/>
      <c r="I16" s="58">
        <v>0.59375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8">
        <v>0.3666666666666667</v>
      </c>
      <c r="D17" s="23"/>
      <c r="E17" s="58">
        <v>0.44861111111111113</v>
      </c>
      <c r="F17" s="23"/>
      <c r="G17" s="58">
        <v>0.53194444444444444</v>
      </c>
      <c r="H17" s="23"/>
      <c r="I17" s="58">
        <v>0.59444444444444444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8">
        <v>0.36805555555555558</v>
      </c>
      <c r="D18" s="23"/>
      <c r="E18" s="58">
        <v>0.45</v>
      </c>
      <c r="F18" s="23"/>
      <c r="G18" s="58">
        <v>0.53333333333333333</v>
      </c>
      <c r="H18" s="23"/>
      <c r="I18" s="58">
        <v>0.59583333333333333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116</v>
      </c>
      <c r="B19" s="23"/>
      <c r="C19" s="58">
        <v>0.37152777777777773</v>
      </c>
      <c r="D19" s="23"/>
      <c r="E19" s="58">
        <v>0.45347222222222222</v>
      </c>
      <c r="F19" s="23"/>
      <c r="G19" s="58">
        <v>0.53680555555555554</v>
      </c>
      <c r="H19" s="23"/>
      <c r="I19" s="58">
        <v>0.59930555555555554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117</v>
      </c>
      <c r="B20" s="23"/>
      <c r="C20" s="58">
        <v>0.3743055555555555</v>
      </c>
      <c r="D20" s="23"/>
      <c r="E20" s="58">
        <v>0.45624999999999999</v>
      </c>
      <c r="F20" s="23"/>
      <c r="G20" s="58">
        <v>0.5395833333333333</v>
      </c>
      <c r="H20" s="23"/>
      <c r="I20" s="58">
        <v>0.6020833333333333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118</v>
      </c>
      <c r="B21" s="23"/>
      <c r="C21" s="58">
        <v>0.37708333333333338</v>
      </c>
      <c r="D21" s="23"/>
      <c r="E21" s="58">
        <v>0.45902777777777781</v>
      </c>
      <c r="F21" s="23"/>
      <c r="G21" s="58">
        <v>0.54236111111111118</v>
      </c>
      <c r="H21" s="23"/>
      <c r="I21" s="58">
        <v>0.60486111111111118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119</v>
      </c>
      <c r="B22" s="24"/>
      <c r="C22" s="58">
        <v>0.37777777777777777</v>
      </c>
      <c r="D22" s="24"/>
      <c r="E22" s="58">
        <v>0.4597222222222222</v>
      </c>
      <c r="F22" s="24"/>
      <c r="G22" s="58">
        <v>0.54305555555555551</v>
      </c>
      <c r="H22" s="24"/>
      <c r="I22" s="58">
        <v>0.60555555555555551</v>
      </c>
      <c r="J22" s="24"/>
      <c r="K22" s="60"/>
      <c r="L22" s="24"/>
      <c r="M22" s="60"/>
      <c r="N22" s="24"/>
      <c r="O22" s="60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151</v>
      </c>
      <c r="B23" s="51"/>
      <c r="C23" s="55" t="s">
        <v>122</v>
      </c>
      <c r="D23" s="51"/>
      <c r="E23" s="55" t="s">
        <v>122</v>
      </c>
      <c r="F23" s="51"/>
      <c r="G23" s="55" t="s">
        <v>122</v>
      </c>
      <c r="H23" s="51"/>
      <c r="I23" s="55" t="s">
        <v>122</v>
      </c>
      <c r="J23" s="51"/>
      <c r="K23" s="56"/>
      <c r="L23" s="51"/>
      <c r="M23" s="56"/>
      <c r="N23" s="51"/>
      <c r="O23" s="56"/>
      <c r="P23" s="51"/>
      <c r="Q23" s="56"/>
      <c r="R23" s="51"/>
      <c r="S23" s="56"/>
      <c r="T23" s="51"/>
      <c r="U23" s="56"/>
      <c r="V23" s="51"/>
      <c r="W23" s="56"/>
      <c r="X23" s="51"/>
      <c r="Y23" s="56"/>
      <c r="Z23" s="51"/>
      <c r="AA23" s="56"/>
      <c r="AB23" s="51"/>
      <c r="AC23" s="56"/>
      <c r="AD23" s="54"/>
      <c r="AE23" s="21"/>
    </row>
    <row r="24" spans="1:31" s="20" customFormat="1" ht="11.25" customHeight="1">
      <c r="A24" s="50" t="s">
        <v>124</v>
      </c>
      <c r="B24" s="23"/>
      <c r="C24" s="58">
        <v>0.38750000000000001</v>
      </c>
      <c r="D24" s="23"/>
      <c r="E24" s="58">
        <v>0.47083333333333338</v>
      </c>
      <c r="F24" s="23"/>
      <c r="G24" s="58">
        <v>0.54722222222222217</v>
      </c>
      <c r="H24" s="23"/>
      <c r="I24" s="82" t="s">
        <v>202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125</v>
      </c>
      <c r="B25" s="23"/>
      <c r="C25" s="58">
        <v>0.38819444444444445</v>
      </c>
      <c r="D25" s="23"/>
      <c r="E25" s="58">
        <v>0.47152777777777777</v>
      </c>
      <c r="F25" s="23"/>
      <c r="G25" s="58">
        <v>0.54791666666666672</v>
      </c>
      <c r="H25" s="23"/>
      <c r="I25" s="58">
        <v>0.61736111111111114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126</v>
      </c>
      <c r="B26" s="23"/>
      <c r="C26" s="58">
        <v>0.39097222222222222</v>
      </c>
      <c r="D26" s="23"/>
      <c r="E26" s="58">
        <v>0.47430555555555554</v>
      </c>
      <c r="F26" s="23"/>
      <c r="G26" s="58">
        <v>0.55069444444444449</v>
      </c>
      <c r="H26" s="23"/>
      <c r="I26" s="58">
        <v>0.62013888888888891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115</v>
      </c>
      <c r="B27" s="23"/>
      <c r="C27" s="58">
        <v>0.39374999999999999</v>
      </c>
      <c r="D27" s="23"/>
      <c r="E27" s="58">
        <v>0.4770833333333333</v>
      </c>
      <c r="F27" s="23"/>
      <c r="G27" s="58">
        <v>0.55347222222222225</v>
      </c>
      <c r="H27" s="23"/>
      <c r="I27" s="58">
        <v>0.62291666666666667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127</v>
      </c>
      <c r="B28" s="23"/>
      <c r="C28" s="58">
        <v>0.39444444444444443</v>
      </c>
      <c r="D28" s="23"/>
      <c r="E28" s="58">
        <v>0.4777777777777778</v>
      </c>
      <c r="F28" s="23"/>
      <c r="G28" s="58">
        <v>0.5541666666666667</v>
      </c>
      <c r="H28" s="23"/>
      <c r="I28" s="58">
        <v>0.62361111111111112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128</v>
      </c>
      <c r="B29" s="23"/>
      <c r="C29" s="58">
        <v>0.3972222222222222</v>
      </c>
      <c r="D29" s="23"/>
      <c r="E29" s="58">
        <v>0.48055555555555557</v>
      </c>
      <c r="F29" s="23"/>
      <c r="G29" s="58">
        <v>0.55694444444444446</v>
      </c>
      <c r="H29" s="23"/>
      <c r="I29" s="58">
        <v>0.62638888888888888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129</v>
      </c>
      <c r="B30" s="23"/>
      <c r="C30" s="58">
        <v>0.3979166666666667</v>
      </c>
      <c r="D30" s="23"/>
      <c r="E30" s="58">
        <v>0.48125000000000001</v>
      </c>
      <c r="F30" s="23"/>
      <c r="G30" s="58">
        <v>0.55763888888888891</v>
      </c>
      <c r="H30" s="23"/>
      <c r="I30" s="58">
        <v>0.62708333333333333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130</v>
      </c>
      <c r="B31" s="23"/>
      <c r="C31" s="58">
        <v>0.39861111111111108</v>
      </c>
      <c r="D31" s="23"/>
      <c r="E31" s="58">
        <v>0.48194444444444445</v>
      </c>
      <c r="F31" s="23"/>
      <c r="G31" s="58">
        <v>0.55833333333333335</v>
      </c>
      <c r="H31" s="23"/>
      <c r="I31" s="58">
        <v>0.62777777777777777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131</v>
      </c>
      <c r="B32" s="23"/>
      <c r="C32" s="58">
        <v>0.39930555555555558</v>
      </c>
      <c r="D32" s="23"/>
      <c r="E32" s="58">
        <v>0.4826388888888889</v>
      </c>
      <c r="F32" s="23"/>
      <c r="G32" s="58">
        <v>0.55902777777777779</v>
      </c>
      <c r="H32" s="23"/>
      <c r="I32" s="58">
        <v>0.62847222222222221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132</v>
      </c>
      <c r="B33" s="23"/>
      <c r="C33" s="58">
        <v>0.39999999999999997</v>
      </c>
      <c r="D33" s="23"/>
      <c r="E33" s="58">
        <v>0.48333333333333334</v>
      </c>
      <c r="F33" s="23"/>
      <c r="G33" s="58">
        <v>0.55972222222222223</v>
      </c>
      <c r="H33" s="23"/>
      <c r="I33" s="58">
        <v>0.62916666666666665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133</v>
      </c>
      <c r="B34" s="23"/>
      <c r="C34" s="58">
        <v>0.40138888888888885</v>
      </c>
      <c r="D34" s="23"/>
      <c r="E34" s="58">
        <v>0.48472222222222222</v>
      </c>
      <c r="F34" s="23"/>
      <c r="G34" s="58">
        <v>0.56111111111111112</v>
      </c>
      <c r="H34" s="23"/>
      <c r="I34" s="58">
        <v>0.63055555555555554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134</v>
      </c>
      <c r="B35" s="23"/>
      <c r="C35" s="58">
        <v>0.40208333333333335</v>
      </c>
      <c r="D35" s="23"/>
      <c r="E35" s="58">
        <v>0.48541666666666666</v>
      </c>
      <c r="F35" s="23"/>
      <c r="G35" s="58">
        <v>0.56180555555555556</v>
      </c>
      <c r="H35" s="23"/>
      <c r="I35" s="58">
        <v>0.63124999999999998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135</v>
      </c>
      <c r="B36" s="23"/>
      <c r="C36" s="58">
        <v>0.40416666666666662</v>
      </c>
      <c r="D36" s="23"/>
      <c r="E36" s="58">
        <v>0.48749999999999999</v>
      </c>
      <c r="F36" s="23"/>
      <c r="G36" s="58">
        <v>0.56388888888888888</v>
      </c>
      <c r="H36" s="23"/>
      <c r="I36" s="58">
        <v>0.6333333333333333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136</v>
      </c>
      <c r="B37" s="23"/>
      <c r="C37" s="58">
        <v>0.4055555555555555</v>
      </c>
      <c r="D37" s="23"/>
      <c r="E37" s="58">
        <v>0.48888888888888887</v>
      </c>
      <c r="F37" s="23"/>
      <c r="G37" s="58">
        <v>0.56527777777777777</v>
      </c>
      <c r="H37" s="23"/>
      <c r="I37" s="58">
        <v>0.63472222222222219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137</v>
      </c>
      <c r="B38" s="23"/>
      <c r="C38" s="58">
        <v>0.40625</v>
      </c>
      <c r="D38" s="23"/>
      <c r="E38" s="58">
        <v>0.48958333333333331</v>
      </c>
      <c r="F38" s="23"/>
      <c r="G38" s="58">
        <v>0.56597222222222221</v>
      </c>
      <c r="H38" s="23"/>
      <c r="I38" s="58">
        <v>0.63541666666666663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138</v>
      </c>
      <c r="B39" s="23"/>
      <c r="C39" s="58">
        <v>0.40763888888888888</v>
      </c>
      <c r="D39" s="23"/>
      <c r="E39" s="58">
        <v>0.4909722222222222</v>
      </c>
      <c r="F39" s="23"/>
      <c r="G39" s="58">
        <v>0.56736111111111109</v>
      </c>
      <c r="H39" s="23"/>
      <c r="I39" s="58">
        <v>0.63680555555555551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139</v>
      </c>
      <c r="B40" s="23"/>
      <c r="C40" s="58">
        <v>0.40972222222222227</v>
      </c>
      <c r="D40" s="23"/>
      <c r="E40" s="58">
        <v>0.49305555555555558</v>
      </c>
      <c r="F40" s="23"/>
      <c r="G40" s="58">
        <v>0.56944444444444442</v>
      </c>
      <c r="H40" s="23"/>
      <c r="I40" s="58">
        <v>0.63888888888888895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102</v>
      </c>
      <c r="B41" s="23"/>
      <c r="C41" s="78" t="s">
        <v>203</v>
      </c>
      <c r="D41" s="80"/>
      <c r="E41" s="78" t="s">
        <v>204</v>
      </c>
      <c r="F41" s="23"/>
      <c r="G41" s="58">
        <v>0.57152777777777775</v>
      </c>
      <c r="H41" s="23"/>
      <c r="I41" s="58">
        <v>0.64097222222222217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63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5" t="s">
        <v>140</v>
      </c>
      <c r="B43" s="64"/>
      <c r="C43" s="64"/>
      <c r="D43" s="64"/>
      <c r="E43" s="64"/>
      <c r="F43" s="64"/>
      <c r="G43" s="64"/>
      <c r="H43" s="64"/>
      <c r="I43" s="67">
        <v>0.6430555555555556</v>
      </c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6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20" t="s">
        <v>153</v>
      </c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79" t="s">
        <v>198</v>
      </c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83" t="s">
        <v>205</v>
      </c>
      <c r="B50" s="84"/>
      <c r="C50" s="84"/>
      <c r="D50" s="84"/>
      <c r="E50" s="84"/>
      <c r="F50" s="84"/>
      <c r="G50" s="84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6AEB6-4D3C-46CC-9E38-6120A36AC009}">
  <sheetPr codeName="Sheet7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102" t="s">
        <v>158</v>
      </c>
      <c r="B1" s="103"/>
      <c r="C1" s="69"/>
      <c r="D1" s="104" t="s">
        <v>94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161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0" t="s">
        <v>97</v>
      </c>
      <c r="B2" s="71" t="s">
        <v>156</v>
      </c>
      <c r="C2" s="72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3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81" t="s">
        <v>213</v>
      </c>
      <c r="B3" s="77" t="s">
        <v>194</v>
      </c>
      <c r="C3" s="75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6"/>
      <c r="AA3" s="100" t="str">
        <f>GueltigAb</f>
        <v>29.04.2023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0.39166666666666666</v>
      </c>
      <c r="D5" s="44"/>
      <c r="E5" s="46" t="s">
        <v>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155</v>
      </c>
      <c r="B7" s="51"/>
      <c r="C7" s="55" t="s">
        <v>101</v>
      </c>
      <c r="D7" s="51"/>
      <c r="E7" s="55" t="s">
        <v>101</v>
      </c>
      <c r="F7" s="51"/>
      <c r="G7" s="55" t="s">
        <v>100</v>
      </c>
      <c r="H7" s="51"/>
      <c r="I7" s="55" t="s">
        <v>100</v>
      </c>
      <c r="J7" s="51"/>
      <c r="K7" s="55" t="s">
        <v>100</v>
      </c>
      <c r="L7" s="51"/>
      <c r="M7" s="55" t="s">
        <v>100</v>
      </c>
      <c r="N7" s="51"/>
      <c r="O7" s="55" t="s">
        <v>100</v>
      </c>
      <c r="P7" s="51"/>
      <c r="Q7" s="55" t="s">
        <v>100</v>
      </c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>
        <v>0.39374999999999999</v>
      </c>
      <c r="D8" s="23"/>
      <c r="E8" s="59">
        <v>0.4770833333333333</v>
      </c>
      <c r="F8" s="23"/>
      <c r="G8" s="58">
        <v>0.56041666666666667</v>
      </c>
      <c r="H8" s="23"/>
      <c r="I8" s="58">
        <v>0.6020833333333333</v>
      </c>
      <c r="J8" s="23"/>
      <c r="K8" s="59">
        <v>0.64374999999999993</v>
      </c>
      <c r="L8" s="23"/>
      <c r="M8" s="58">
        <v>0.68541666666666667</v>
      </c>
      <c r="N8" s="23"/>
      <c r="O8" s="58">
        <v>0.7270833333333333</v>
      </c>
      <c r="P8" s="23"/>
      <c r="Q8" s="58">
        <v>0.76874999999999993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103</v>
      </c>
      <c r="B9" s="23"/>
      <c r="C9" s="58">
        <v>0.39583333333333331</v>
      </c>
      <c r="D9" s="23"/>
      <c r="E9" s="58">
        <v>0.47916666666666669</v>
      </c>
      <c r="F9" s="23"/>
      <c r="G9" s="58">
        <v>0.5625</v>
      </c>
      <c r="H9" s="23"/>
      <c r="I9" s="58">
        <v>0.60416666666666663</v>
      </c>
      <c r="J9" s="23"/>
      <c r="K9" s="58">
        <v>0.64583333333333337</v>
      </c>
      <c r="L9" s="23"/>
      <c r="M9" s="58">
        <v>0.6875</v>
      </c>
      <c r="N9" s="23"/>
      <c r="O9" s="58">
        <v>0.72916666666666663</v>
      </c>
      <c r="P9" s="23"/>
      <c r="Q9" s="58">
        <v>0.77083333333333337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104</v>
      </c>
      <c r="B10" s="23"/>
      <c r="C10" s="58">
        <v>0.3972222222222222</v>
      </c>
      <c r="D10" s="23"/>
      <c r="E10" s="58">
        <v>0.48055555555555557</v>
      </c>
      <c r="F10" s="23"/>
      <c r="G10" s="58">
        <v>0.56388888888888888</v>
      </c>
      <c r="H10" s="23"/>
      <c r="I10" s="58">
        <v>0.60555555555555551</v>
      </c>
      <c r="J10" s="23"/>
      <c r="K10" s="58">
        <v>0.64722222222222225</v>
      </c>
      <c r="L10" s="23"/>
      <c r="M10" s="58">
        <v>0.68888888888888899</v>
      </c>
      <c r="N10" s="23"/>
      <c r="O10" s="58">
        <v>0.73055555555555562</v>
      </c>
      <c r="P10" s="23"/>
      <c r="Q10" s="58">
        <v>0.77222222222222225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105</v>
      </c>
      <c r="B11" s="23"/>
      <c r="C11" s="58">
        <v>0.3979166666666667</v>
      </c>
      <c r="D11" s="23"/>
      <c r="E11" s="58">
        <v>0.48125000000000001</v>
      </c>
      <c r="F11" s="23"/>
      <c r="G11" s="58">
        <v>0.56458333333333333</v>
      </c>
      <c r="H11" s="23"/>
      <c r="I11" s="58">
        <v>0.60625000000000007</v>
      </c>
      <c r="J11" s="23"/>
      <c r="K11" s="58">
        <v>0.6479166666666667</v>
      </c>
      <c r="L11" s="23"/>
      <c r="M11" s="58">
        <v>0.68958333333333333</v>
      </c>
      <c r="N11" s="23"/>
      <c r="O11" s="58">
        <v>0.73125000000000007</v>
      </c>
      <c r="P11" s="23"/>
      <c r="Q11" s="58">
        <v>0.7729166666666667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106</v>
      </c>
      <c r="B12" s="23"/>
      <c r="C12" s="58">
        <v>0.40069444444444446</v>
      </c>
      <c r="D12" s="23"/>
      <c r="E12" s="58">
        <v>0.48402777777777778</v>
      </c>
      <c r="F12" s="23"/>
      <c r="G12" s="58">
        <v>0.56736111111111109</v>
      </c>
      <c r="H12" s="23"/>
      <c r="I12" s="58">
        <v>0.60902777777777783</v>
      </c>
      <c r="J12" s="23"/>
      <c r="K12" s="58">
        <v>0.65069444444444446</v>
      </c>
      <c r="L12" s="23"/>
      <c r="M12" s="58">
        <v>0.69236111111111109</v>
      </c>
      <c r="N12" s="23"/>
      <c r="O12" s="58">
        <v>0.73402777777777783</v>
      </c>
      <c r="P12" s="23"/>
      <c r="Q12" s="58">
        <v>0.77569444444444446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107</v>
      </c>
      <c r="B13" s="23"/>
      <c r="C13" s="58">
        <v>0.40208333333333335</v>
      </c>
      <c r="D13" s="23"/>
      <c r="E13" s="58">
        <v>0.48541666666666666</v>
      </c>
      <c r="F13" s="23"/>
      <c r="G13" s="58">
        <v>0.56874999999999998</v>
      </c>
      <c r="H13" s="23"/>
      <c r="I13" s="58">
        <v>0.61041666666666672</v>
      </c>
      <c r="J13" s="23"/>
      <c r="K13" s="58">
        <v>0.65208333333333335</v>
      </c>
      <c r="L13" s="23"/>
      <c r="M13" s="58">
        <v>0.69374999999999998</v>
      </c>
      <c r="N13" s="23"/>
      <c r="O13" s="58">
        <v>0.73541666666666661</v>
      </c>
      <c r="P13" s="23"/>
      <c r="Q13" s="58">
        <v>0.77708333333333324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108</v>
      </c>
      <c r="B14" s="23"/>
      <c r="C14" s="61" t="s">
        <v>109</v>
      </c>
      <c r="D14" s="23"/>
      <c r="E14" s="61" t="s">
        <v>109</v>
      </c>
      <c r="F14" s="23"/>
      <c r="G14" s="58">
        <v>0.57013888888888886</v>
      </c>
      <c r="H14" s="23"/>
      <c r="I14" s="58">
        <v>0.6118055555555556</v>
      </c>
      <c r="J14" s="23"/>
      <c r="K14" s="58">
        <v>0.65347222222222223</v>
      </c>
      <c r="L14" s="23"/>
      <c r="M14" s="58">
        <v>0.69513888888888886</v>
      </c>
      <c r="N14" s="23"/>
      <c r="O14" s="58">
        <v>0.7368055555555556</v>
      </c>
      <c r="P14" s="23"/>
      <c r="Q14" s="58">
        <v>0.77847222222222223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8">
        <v>0.40347222222222223</v>
      </c>
      <c r="D15" s="23"/>
      <c r="E15" s="58">
        <v>0.48680555555555555</v>
      </c>
      <c r="F15" s="23"/>
      <c r="G15" s="61" t="s">
        <v>109</v>
      </c>
      <c r="H15" s="23"/>
      <c r="I15" s="61" t="s">
        <v>109</v>
      </c>
      <c r="J15" s="23"/>
      <c r="K15" s="61" t="s">
        <v>109</v>
      </c>
      <c r="L15" s="23"/>
      <c r="M15" s="62" t="s">
        <v>109</v>
      </c>
      <c r="N15" s="23"/>
      <c r="O15" s="61" t="s">
        <v>109</v>
      </c>
      <c r="P15" s="23"/>
      <c r="Q15" s="61" t="s">
        <v>109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8">
        <v>0.4055555555555555</v>
      </c>
      <c r="D16" s="23"/>
      <c r="E16" s="58">
        <v>0.48888888888888887</v>
      </c>
      <c r="F16" s="23"/>
      <c r="G16" s="61" t="s">
        <v>109</v>
      </c>
      <c r="H16" s="23"/>
      <c r="I16" s="61" t="s">
        <v>109</v>
      </c>
      <c r="J16" s="23"/>
      <c r="K16" s="61" t="s">
        <v>109</v>
      </c>
      <c r="L16" s="23"/>
      <c r="M16" s="61" t="s">
        <v>109</v>
      </c>
      <c r="N16" s="23"/>
      <c r="O16" s="61" t="s">
        <v>109</v>
      </c>
      <c r="P16" s="23"/>
      <c r="Q16" s="61" t="s">
        <v>109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58">
        <v>0.40625</v>
      </c>
      <c r="D17" s="23"/>
      <c r="E17" s="58">
        <v>0.48958333333333331</v>
      </c>
      <c r="F17" s="23"/>
      <c r="G17" s="61" t="s">
        <v>109</v>
      </c>
      <c r="H17" s="23"/>
      <c r="I17" s="61" t="s">
        <v>109</v>
      </c>
      <c r="J17" s="23"/>
      <c r="K17" s="61" t="s">
        <v>109</v>
      </c>
      <c r="L17" s="23"/>
      <c r="M17" s="61" t="s">
        <v>109</v>
      </c>
      <c r="N17" s="23"/>
      <c r="O17" s="61" t="s">
        <v>109</v>
      </c>
      <c r="P17" s="23"/>
      <c r="Q17" s="61" t="s">
        <v>109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58">
        <v>0.4069444444444445</v>
      </c>
      <c r="D18" s="23"/>
      <c r="E18" s="58">
        <v>0.49027777777777781</v>
      </c>
      <c r="F18" s="23"/>
      <c r="G18" s="61" t="s">
        <v>109</v>
      </c>
      <c r="H18" s="23"/>
      <c r="I18" s="61" t="s">
        <v>109</v>
      </c>
      <c r="J18" s="23"/>
      <c r="K18" s="61" t="s">
        <v>109</v>
      </c>
      <c r="L18" s="23"/>
      <c r="M18" s="61" t="s">
        <v>109</v>
      </c>
      <c r="N18" s="23"/>
      <c r="O18" s="61" t="s">
        <v>109</v>
      </c>
      <c r="P18" s="23"/>
      <c r="Q18" s="61" t="s">
        <v>109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58">
        <v>0.40833333333333338</v>
      </c>
      <c r="D19" s="23"/>
      <c r="E19" s="58">
        <v>0.4916666666666667</v>
      </c>
      <c r="F19" s="23"/>
      <c r="G19" s="61" t="s">
        <v>109</v>
      </c>
      <c r="H19" s="23"/>
      <c r="I19" s="61" t="s">
        <v>109</v>
      </c>
      <c r="J19" s="23"/>
      <c r="K19" s="61" t="s">
        <v>109</v>
      </c>
      <c r="L19" s="23"/>
      <c r="M19" s="61" t="s">
        <v>109</v>
      </c>
      <c r="N19" s="23"/>
      <c r="O19" s="61" t="s">
        <v>109</v>
      </c>
      <c r="P19" s="23"/>
      <c r="Q19" s="61" t="s">
        <v>109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8">
        <v>0.41180555555555554</v>
      </c>
      <c r="D20" s="23"/>
      <c r="E20" s="58">
        <v>0.49513888888888885</v>
      </c>
      <c r="F20" s="23"/>
      <c r="G20" s="61" t="s">
        <v>109</v>
      </c>
      <c r="H20" s="23"/>
      <c r="I20" s="61" t="s">
        <v>109</v>
      </c>
      <c r="J20" s="23"/>
      <c r="K20" s="61" t="s">
        <v>109</v>
      </c>
      <c r="L20" s="23"/>
      <c r="M20" s="61" t="s">
        <v>109</v>
      </c>
      <c r="N20" s="23"/>
      <c r="O20" s="61" t="s">
        <v>109</v>
      </c>
      <c r="P20" s="23"/>
      <c r="Q20" s="61" t="s">
        <v>109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3"/>
      <c r="C21" s="58">
        <v>0.4145833333333333</v>
      </c>
      <c r="D21" s="23"/>
      <c r="E21" s="58">
        <v>0.49791666666666662</v>
      </c>
      <c r="F21" s="23"/>
      <c r="G21" s="61" t="s">
        <v>109</v>
      </c>
      <c r="H21" s="23"/>
      <c r="I21" s="61" t="s">
        <v>109</v>
      </c>
      <c r="J21" s="23"/>
      <c r="K21" s="61" t="s">
        <v>109</v>
      </c>
      <c r="L21" s="23"/>
      <c r="M21" s="61" t="s">
        <v>109</v>
      </c>
      <c r="N21" s="23"/>
      <c r="O21" s="61" t="s">
        <v>109</v>
      </c>
      <c r="P21" s="23"/>
      <c r="Q21" s="61" t="s">
        <v>109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118</v>
      </c>
      <c r="B22" s="23"/>
      <c r="C22" s="58">
        <v>0.41736111111111113</v>
      </c>
      <c r="D22" s="23"/>
      <c r="E22" s="58">
        <v>0.50069444444444444</v>
      </c>
      <c r="F22" s="23"/>
      <c r="G22" s="61" t="s">
        <v>109</v>
      </c>
      <c r="H22" s="23"/>
      <c r="I22" s="61" t="s">
        <v>109</v>
      </c>
      <c r="J22" s="23"/>
      <c r="K22" s="61" t="s">
        <v>109</v>
      </c>
      <c r="L22" s="23"/>
      <c r="M22" s="61" t="s">
        <v>109</v>
      </c>
      <c r="N22" s="23"/>
      <c r="O22" s="61" t="s">
        <v>109</v>
      </c>
      <c r="P22" s="23"/>
      <c r="Q22" s="61" t="s">
        <v>109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119</v>
      </c>
      <c r="B23" s="24"/>
      <c r="C23" s="58">
        <v>0.41805555555555557</v>
      </c>
      <c r="D23" s="24"/>
      <c r="E23" s="58">
        <v>0.50138888888888888</v>
      </c>
      <c r="F23" s="24"/>
      <c r="G23" s="61" t="s">
        <v>109</v>
      </c>
      <c r="H23" s="24"/>
      <c r="I23" s="61" t="s">
        <v>109</v>
      </c>
      <c r="J23" s="24"/>
      <c r="K23" s="61" t="s">
        <v>109</v>
      </c>
      <c r="L23" s="24"/>
      <c r="M23" s="61" t="s">
        <v>109</v>
      </c>
      <c r="N23" s="24"/>
      <c r="O23" s="61" t="s">
        <v>109</v>
      </c>
      <c r="P23" s="24"/>
      <c r="Q23" s="61" t="s">
        <v>109</v>
      </c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157</v>
      </c>
      <c r="B24" s="51"/>
      <c r="C24" s="55" t="s">
        <v>122</v>
      </c>
      <c r="D24" s="51"/>
      <c r="E24" s="55" t="s">
        <v>122</v>
      </c>
      <c r="F24" s="51"/>
      <c r="G24" s="55" t="s">
        <v>121</v>
      </c>
      <c r="H24" s="51"/>
      <c r="I24" s="55" t="s">
        <v>121</v>
      </c>
      <c r="J24" s="51"/>
      <c r="K24" s="55" t="s">
        <v>121</v>
      </c>
      <c r="L24" s="51"/>
      <c r="M24" s="55" t="s">
        <v>121</v>
      </c>
      <c r="N24" s="51"/>
      <c r="O24" s="55" t="s">
        <v>121</v>
      </c>
      <c r="P24" s="51"/>
      <c r="Q24" s="55" t="s">
        <v>121</v>
      </c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124</v>
      </c>
      <c r="B25" s="23"/>
      <c r="C25" s="58">
        <v>0.4291666666666667</v>
      </c>
      <c r="D25" s="23"/>
      <c r="E25" s="58">
        <v>0.51250000000000007</v>
      </c>
      <c r="F25" s="23"/>
      <c r="G25" s="61" t="s">
        <v>109</v>
      </c>
      <c r="H25" s="23"/>
      <c r="I25" s="61" t="s">
        <v>109</v>
      </c>
      <c r="J25" s="23"/>
      <c r="K25" s="61" t="s">
        <v>109</v>
      </c>
      <c r="L25" s="23"/>
      <c r="M25" s="61" t="s">
        <v>109</v>
      </c>
      <c r="N25" s="23"/>
      <c r="O25" s="61" t="s">
        <v>109</v>
      </c>
      <c r="P25" s="23"/>
      <c r="Q25" s="61" t="s">
        <v>109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125</v>
      </c>
      <c r="B26" s="23"/>
      <c r="C26" s="58">
        <v>0.42986111111111108</v>
      </c>
      <c r="D26" s="23"/>
      <c r="E26" s="58">
        <v>0.5131944444444444</v>
      </c>
      <c r="F26" s="23"/>
      <c r="G26" s="61" t="s">
        <v>109</v>
      </c>
      <c r="H26" s="23"/>
      <c r="I26" s="61" t="s">
        <v>109</v>
      </c>
      <c r="J26" s="23"/>
      <c r="K26" s="61" t="s">
        <v>109</v>
      </c>
      <c r="L26" s="23"/>
      <c r="M26" s="61" t="s">
        <v>109</v>
      </c>
      <c r="N26" s="23"/>
      <c r="O26" s="61" t="s">
        <v>109</v>
      </c>
      <c r="P26" s="23"/>
      <c r="Q26" s="61" t="s">
        <v>109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126</v>
      </c>
      <c r="B27" s="23"/>
      <c r="C27" s="58">
        <v>0.43263888888888885</v>
      </c>
      <c r="D27" s="23"/>
      <c r="E27" s="58">
        <v>0.51597222222222217</v>
      </c>
      <c r="F27" s="23"/>
      <c r="G27" s="61" t="s">
        <v>109</v>
      </c>
      <c r="H27" s="23"/>
      <c r="I27" s="61" t="s">
        <v>109</v>
      </c>
      <c r="J27" s="23"/>
      <c r="K27" s="61" t="s">
        <v>109</v>
      </c>
      <c r="L27" s="23"/>
      <c r="M27" s="61" t="s">
        <v>109</v>
      </c>
      <c r="N27" s="23"/>
      <c r="O27" s="61" t="s">
        <v>109</v>
      </c>
      <c r="P27" s="23"/>
      <c r="Q27" s="61" t="s">
        <v>109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8">
        <v>0.43541666666666662</v>
      </c>
      <c r="D28" s="23"/>
      <c r="E28" s="58">
        <v>0.51874999999999993</v>
      </c>
      <c r="F28" s="23"/>
      <c r="G28" s="61" t="s">
        <v>109</v>
      </c>
      <c r="H28" s="23"/>
      <c r="I28" s="61" t="s">
        <v>109</v>
      </c>
      <c r="J28" s="23"/>
      <c r="K28" s="61" t="s">
        <v>109</v>
      </c>
      <c r="L28" s="23"/>
      <c r="M28" s="61" t="s">
        <v>109</v>
      </c>
      <c r="N28" s="23"/>
      <c r="O28" s="61" t="s">
        <v>109</v>
      </c>
      <c r="P28" s="23"/>
      <c r="Q28" s="61" t="s">
        <v>109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127</v>
      </c>
      <c r="B29" s="23"/>
      <c r="C29" s="58">
        <v>0.43611111111111112</v>
      </c>
      <c r="D29" s="23"/>
      <c r="E29" s="58">
        <v>0.51944444444444449</v>
      </c>
      <c r="F29" s="23"/>
      <c r="G29" s="61" t="s">
        <v>109</v>
      </c>
      <c r="H29" s="23"/>
      <c r="I29" s="61" t="s">
        <v>109</v>
      </c>
      <c r="J29" s="23"/>
      <c r="K29" s="61" t="s">
        <v>109</v>
      </c>
      <c r="L29" s="23"/>
      <c r="M29" s="61" t="s">
        <v>109</v>
      </c>
      <c r="N29" s="23"/>
      <c r="O29" s="61" t="s">
        <v>109</v>
      </c>
      <c r="P29" s="23"/>
      <c r="Q29" s="61" t="s">
        <v>109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128</v>
      </c>
      <c r="B30" s="23"/>
      <c r="C30" s="58">
        <v>0.43888888888888888</v>
      </c>
      <c r="D30" s="23"/>
      <c r="E30" s="58">
        <v>0.52222222222222225</v>
      </c>
      <c r="F30" s="23"/>
      <c r="G30" s="61" t="s">
        <v>109</v>
      </c>
      <c r="H30" s="23"/>
      <c r="I30" s="61" t="s">
        <v>109</v>
      </c>
      <c r="J30" s="23"/>
      <c r="K30" s="61" t="s">
        <v>109</v>
      </c>
      <c r="L30" s="23"/>
      <c r="M30" s="61" t="s">
        <v>109</v>
      </c>
      <c r="N30" s="23"/>
      <c r="O30" s="61" t="s">
        <v>109</v>
      </c>
      <c r="P30" s="23"/>
      <c r="Q30" s="61" t="s">
        <v>109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129</v>
      </c>
      <c r="B31" s="23"/>
      <c r="C31" s="58">
        <v>0.43958333333333338</v>
      </c>
      <c r="D31" s="23"/>
      <c r="E31" s="58">
        <v>0.5229166666666667</v>
      </c>
      <c r="F31" s="23"/>
      <c r="G31" s="61" t="s">
        <v>109</v>
      </c>
      <c r="H31" s="23"/>
      <c r="I31" s="61" t="s">
        <v>109</v>
      </c>
      <c r="J31" s="23"/>
      <c r="K31" s="61" t="s">
        <v>109</v>
      </c>
      <c r="L31" s="23"/>
      <c r="M31" s="61" t="s">
        <v>109</v>
      </c>
      <c r="N31" s="23"/>
      <c r="O31" s="61" t="s">
        <v>109</v>
      </c>
      <c r="P31" s="23"/>
      <c r="Q31" s="61" t="s">
        <v>109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130</v>
      </c>
      <c r="B32" s="23"/>
      <c r="C32" s="58">
        <v>0.44027777777777777</v>
      </c>
      <c r="D32" s="23"/>
      <c r="E32" s="58">
        <v>0.52361111111111114</v>
      </c>
      <c r="F32" s="23"/>
      <c r="G32" s="61" t="s">
        <v>109</v>
      </c>
      <c r="H32" s="23"/>
      <c r="I32" s="61" t="s">
        <v>109</v>
      </c>
      <c r="J32" s="23"/>
      <c r="K32" s="61" t="s">
        <v>109</v>
      </c>
      <c r="L32" s="23"/>
      <c r="M32" s="61" t="s">
        <v>109</v>
      </c>
      <c r="N32" s="23"/>
      <c r="O32" s="61" t="s">
        <v>109</v>
      </c>
      <c r="P32" s="23"/>
      <c r="Q32" s="61" t="s">
        <v>109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131</v>
      </c>
      <c r="B33" s="23"/>
      <c r="C33" s="58">
        <v>0.44097222222222227</v>
      </c>
      <c r="D33" s="23"/>
      <c r="E33" s="58">
        <v>0.52430555555555558</v>
      </c>
      <c r="F33" s="23"/>
      <c r="G33" s="61" t="s">
        <v>109</v>
      </c>
      <c r="H33" s="23"/>
      <c r="I33" s="61" t="s">
        <v>109</v>
      </c>
      <c r="J33" s="23"/>
      <c r="K33" s="61" t="s">
        <v>109</v>
      </c>
      <c r="L33" s="23"/>
      <c r="M33" s="61" t="s">
        <v>109</v>
      </c>
      <c r="N33" s="23"/>
      <c r="O33" s="61" t="s">
        <v>109</v>
      </c>
      <c r="P33" s="23"/>
      <c r="Q33" s="61" t="s">
        <v>109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132</v>
      </c>
      <c r="B34" s="23"/>
      <c r="C34" s="58">
        <v>0.44166666666666665</v>
      </c>
      <c r="D34" s="23"/>
      <c r="E34" s="58">
        <v>0.52500000000000002</v>
      </c>
      <c r="F34" s="23"/>
      <c r="G34" s="61" t="s">
        <v>109</v>
      </c>
      <c r="H34" s="23"/>
      <c r="I34" s="61" t="s">
        <v>109</v>
      </c>
      <c r="J34" s="23"/>
      <c r="K34" s="61" t="s">
        <v>109</v>
      </c>
      <c r="L34" s="23"/>
      <c r="M34" s="61" t="s">
        <v>109</v>
      </c>
      <c r="N34" s="23"/>
      <c r="O34" s="61" t="s">
        <v>109</v>
      </c>
      <c r="P34" s="23"/>
      <c r="Q34" s="61" t="s">
        <v>109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133</v>
      </c>
      <c r="B35" s="23"/>
      <c r="C35" s="58">
        <v>0.44305555555555554</v>
      </c>
      <c r="D35" s="23"/>
      <c r="E35" s="58">
        <v>0.52638888888888891</v>
      </c>
      <c r="F35" s="23"/>
      <c r="G35" s="61" t="s">
        <v>109</v>
      </c>
      <c r="H35" s="23"/>
      <c r="I35" s="61" t="s">
        <v>109</v>
      </c>
      <c r="J35" s="23"/>
      <c r="K35" s="61" t="s">
        <v>109</v>
      </c>
      <c r="L35" s="23"/>
      <c r="M35" s="61" t="s">
        <v>109</v>
      </c>
      <c r="N35" s="23"/>
      <c r="O35" s="61" t="s">
        <v>109</v>
      </c>
      <c r="P35" s="23"/>
      <c r="Q35" s="61" t="s">
        <v>109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108</v>
      </c>
      <c r="B36" s="23"/>
      <c r="C36" s="61" t="s">
        <v>109</v>
      </c>
      <c r="D36" s="23"/>
      <c r="E36" s="61" t="s">
        <v>109</v>
      </c>
      <c r="F36" s="23"/>
      <c r="G36" s="58">
        <v>0.57500000000000007</v>
      </c>
      <c r="H36" s="23"/>
      <c r="I36" s="58">
        <v>0.6166666666666667</v>
      </c>
      <c r="J36" s="23"/>
      <c r="K36" s="58">
        <v>0.65833333333333333</v>
      </c>
      <c r="L36" s="23"/>
      <c r="M36" s="58">
        <v>0.70000000000000007</v>
      </c>
      <c r="N36" s="23"/>
      <c r="O36" s="58">
        <v>0.7416666666666667</v>
      </c>
      <c r="P36" s="23"/>
      <c r="Q36" s="58">
        <v>0.78333333333333333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134</v>
      </c>
      <c r="B37" s="23"/>
      <c r="C37" s="58">
        <v>0.44375000000000003</v>
      </c>
      <c r="D37" s="23"/>
      <c r="E37" s="58">
        <v>0.52708333333333335</v>
      </c>
      <c r="F37" s="23"/>
      <c r="G37" s="58">
        <v>0.5756944444444444</v>
      </c>
      <c r="H37" s="23"/>
      <c r="I37" s="58">
        <v>0.61736111111111114</v>
      </c>
      <c r="J37" s="23"/>
      <c r="K37" s="58">
        <v>0.65902777777777777</v>
      </c>
      <c r="L37" s="23"/>
      <c r="M37" s="58">
        <v>0.7006944444444444</v>
      </c>
      <c r="N37" s="23"/>
      <c r="O37" s="58">
        <v>0.74236111111111114</v>
      </c>
      <c r="P37" s="23"/>
      <c r="Q37" s="58">
        <v>0.78402777777777777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135</v>
      </c>
      <c r="B38" s="23"/>
      <c r="C38" s="58">
        <v>0.4458333333333333</v>
      </c>
      <c r="D38" s="23"/>
      <c r="E38" s="58">
        <v>0.52916666666666667</v>
      </c>
      <c r="F38" s="23"/>
      <c r="G38" s="58">
        <v>0.57777777777777783</v>
      </c>
      <c r="H38" s="23"/>
      <c r="I38" s="58">
        <v>0.61944444444444446</v>
      </c>
      <c r="J38" s="23"/>
      <c r="K38" s="58">
        <v>0.66111111111111109</v>
      </c>
      <c r="L38" s="23"/>
      <c r="M38" s="58">
        <v>0.70277777777777783</v>
      </c>
      <c r="N38" s="23"/>
      <c r="O38" s="58">
        <v>0.74444444444444446</v>
      </c>
      <c r="P38" s="23"/>
      <c r="Q38" s="58">
        <v>0.78611111111111109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136</v>
      </c>
      <c r="B39" s="23"/>
      <c r="C39" s="58">
        <v>0.44722222222222219</v>
      </c>
      <c r="D39" s="23"/>
      <c r="E39" s="58">
        <v>0.53055555555555556</v>
      </c>
      <c r="F39" s="23"/>
      <c r="G39" s="58">
        <v>0.57916666666666672</v>
      </c>
      <c r="H39" s="23"/>
      <c r="I39" s="58">
        <v>0.62083333333333335</v>
      </c>
      <c r="J39" s="23"/>
      <c r="K39" s="58">
        <v>0.66249999999999998</v>
      </c>
      <c r="L39" s="23"/>
      <c r="M39" s="58">
        <v>0.70416666666666661</v>
      </c>
      <c r="N39" s="23"/>
      <c r="O39" s="58">
        <v>0.74583333333333324</v>
      </c>
      <c r="P39" s="23"/>
      <c r="Q39" s="58">
        <v>0.78749999999999998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137</v>
      </c>
      <c r="B40" s="23"/>
      <c r="C40" s="58">
        <v>0.44791666666666669</v>
      </c>
      <c r="D40" s="23"/>
      <c r="E40" s="58">
        <v>0.53125</v>
      </c>
      <c r="F40" s="23"/>
      <c r="G40" s="58">
        <v>0.57986111111111105</v>
      </c>
      <c r="H40" s="23"/>
      <c r="I40" s="58">
        <v>0.62152777777777779</v>
      </c>
      <c r="J40" s="23"/>
      <c r="K40" s="58">
        <v>0.66319444444444442</v>
      </c>
      <c r="L40" s="23"/>
      <c r="M40" s="58">
        <v>0.70486111111111116</v>
      </c>
      <c r="N40" s="23"/>
      <c r="O40" s="58">
        <v>0.74652777777777779</v>
      </c>
      <c r="P40" s="23"/>
      <c r="Q40" s="58">
        <v>0.78819444444444453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138</v>
      </c>
      <c r="B41" s="23"/>
      <c r="C41" s="58">
        <v>0.44930555555555557</v>
      </c>
      <c r="D41" s="23"/>
      <c r="E41" s="58">
        <v>0.53263888888888888</v>
      </c>
      <c r="F41" s="23"/>
      <c r="G41" s="58">
        <v>0.58124999999999993</v>
      </c>
      <c r="H41" s="23"/>
      <c r="I41" s="58">
        <v>0.62291666666666667</v>
      </c>
      <c r="J41" s="23"/>
      <c r="K41" s="58">
        <v>0.6645833333333333</v>
      </c>
      <c r="L41" s="23"/>
      <c r="M41" s="58">
        <v>0.70624999999999993</v>
      </c>
      <c r="N41" s="23"/>
      <c r="O41" s="58">
        <v>0.74791666666666667</v>
      </c>
      <c r="P41" s="23"/>
      <c r="Q41" s="58">
        <v>0.7895833333333333</v>
      </c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139</v>
      </c>
      <c r="B42" s="23"/>
      <c r="C42" s="58">
        <v>0.4513888888888889</v>
      </c>
      <c r="D42" s="23"/>
      <c r="E42" s="58">
        <v>0.53472222222222221</v>
      </c>
      <c r="F42" s="23"/>
      <c r="G42" s="58">
        <v>0.58333333333333337</v>
      </c>
      <c r="H42" s="23"/>
      <c r="I42" s="58">
        <v>0.625</v>
      </c>
      <c r="J42" s="23"/>
      <c r="K42" s="58">
        <v>0.66666666666666663</v>
      </c>
      <c r="L42" s="23"/>
      <c r="M42" s="58">
        <v>0.70833333333333337</v>
      </c>
      <c r="N42" s="23"/>
      <c r="O42" s="58">
        <v>0.75</v>
      </c>
      <c r="P42" s="23"/>
      <c r="Q42" s="58">
        <v>0.79166666666666663</v>
      </c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102</v>
      </c>
      <c r="B43" s="23"/>
      <c r="C43" s="78" t="s">
        <v>206</v>
      </c>
      <c r="D43" s="80"/>
      <c r="E43" s="78" t="s">
        <v>207</v>
      </c>
      <c r="F43" s="80"/>
      <c r="G43" s="78" t="s">
        <v>208</v>
      </c>
      <c r="H43" s="80"/>
      <c r="I43" s="78" t="s">
        <v>209</v>
      </c>
      <c r="J43" s="80"/>
      <c r="K43" s="78" t="s">
        <v>210</v>
      </c>
      <c r="L43" s="80"/>
      <c r="M43" s="78" t="s">
        <v>211</v>
      </c>
      <c r="N43" s="80"/>
      <c r="O43" s="78" t="s">
        <v>212</v>
      </c>
      <c r="P43" s="23"/>
      <c r="Q43" s="58">
        <v>0.79375000000000007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3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5" t="s">
        <v>140</v>
      </c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7">
        <v>0.79583333333333339</v>
      </c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6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159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160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79" t="s">
        <v>198</v>
      </c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23EEA-1306-4B48-A483-B9F68F728657}">
  <sheetPr codeName="Sheet8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102" t="s">
        <v>165</v>
      </c>
      <c r="B1" s="103"/>
      <c r="C1" s="69"/>
      <c r="D1" s="104" t="s">
        <v>94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166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0" t="s">
        <v>97</v>
      </c>
      <c r="B2" s="71" t="s">
        <v>163</v>
      </c>
      <c r="C2" s="72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3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81" t="s">
        <v>214</v>
      </c>
      <c r="B3" s="77" t="s">
        <v>194</v>
      </c>
      <c r="C3" s="75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6"/>
      <c r="AA3" s="100" t="str">
        <f>GueltigAb</f>
        <v>29.04.2023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0.49583333333333335</v>
      </c>
      <c r="D5" s="44"/>
      <c r="E5" s="46" t="s">
        <v>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162</v>
      </c>
      <c r="B7" s="51"/>
      <c r="C7" s="55" t="s">
        <v>100</v>
      </c>
      <c r="D7" s="51"/>
      <c r="E7" s="55" t="s">
        <v>101</v>
      </c>
      <c r="F7" s="51"/>
      <c r="G7" s="55" t="s">
        <v>101</v>
      </c>
      <c r="H7" s="51"/>
      <c r="I7" s="55" t="s">
        <v>101</v>
      </c>
      <c r="J7" s="51"/>
      <c r="K7" s="55" t="s">
        <v>101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>
        <v>0.49791666666666662</v>
      </c>
      <c r="D8" s="23"/>
      <c r="E8" s="58">
        <v>0.5395833333333333</v>
      </c>
      <c r="F8" s="23"/>
      <c r="G8" s="58">
        <v>0.62291666666666667</v>
      </c>
      <c r="H8" s="23"/>
      <c r="I8" s="58">
        <v>0.70624999999999993</v>
      </c>
      <c r="J8" s="23"/>
      <c r="K8" s="58">
        <v>0.7895833333333333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103</v>
      </c>
      <c r="B9" s="23"/>
      <c r="C9" s="58">
        <v>0.5</v>
      </c>
      <c r="D9" s="23"/>
      <c r="E9" s="58">
        <v>0.54166666666666663</v>
      </c>
      <c r="F9" s="23"/>
      <c r="G9" s="58">
        <v>0.625</v>
      </c>
      <c r="H9" s="23"/>
      <c r="I9" s="58">
        <v>0.70833333333333337</v>
      </c>
      <c r="J9" s="23"/>
      <c r="K9" s="58">
        <v>0.79166666666666663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104</v>
      </c>
      <c r="B10" s="23"/>
      <c r="C10" s="58">
        <v>0.50138888888888888</v>
      </c>
      <c r="D10" s="23"/>
      <c r="E10" s="58">
        <v>0.54305555555555551</v>
      </c>
      <c r="F10" s="23"/>
      <c r="G10" s="58">
        <v>0.62638888888888888</v>
      </c>
      <c r="H10" s="23"/>
      <c r="I10" s="58">
        <v>0.70972222222222225</v>
      </c>
      <c r="J10" s="23"/>
      <c r="K10" s="58">
        <v>0.79305555555555562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105</v>
      </c>
      <c r="B11" s="23"/>
      <c r="C11" s="58">
        <v>0.50208333333333333</v>
      </c>
      <c r="D11" s="23"/>
      <c r="E11" s="58">
        <v>0.54375000000000007</v>
      </c>
      <c r="F11" s="23"/>
      <c r="G11" s="58">
        <v>0.62708333333333333</v>
      </c>
      <c r="H11" s="23"/>
      <c r="I11" s="58">
        <v>0.7104166666666667</v>
      </c>
      <c r="J11" s="23"/>
      <c r="K11" s="58">
        <v>0.79375000000000007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106</v>
      </c>
      <c r="B12" s="23"/>
      <c r="C12" s="58">
        <v>0.50486111111111109</v>
      </c>
      <c r="D12" s="23"/>
      <c r="E12" s="58">
        <v>0.54652777777777783</v>
      </c>
      <c r="F12" s="23"/>
      <c r="G12" s="58">
        <v>0.62986111111111109</v>
      </c>
      <c r="H12" s="23"/>
      <c r="I12" s="58">
        <v>0.71319444444444446</v>
      </c>
      <c r="J12" s="23"/>
      <c r="K12" s="58">
        <v>0.79652777777777783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107</v>
      </c>
      <c r="B13" s="23"/>
      <c r="C13" s="58">
        <v>0.50624999999999998</v>
      </c>
      <c r="D13" s="23"/>
      <c r="E13" s="58">
        <v>0.54791666666666672</v>
      </c>
      <c r="F13" s="23"/>
      <c r="G13" s="58">
        <v>0.63124999999999998</v>
      </c>
      <c r="H13" s="23"/>
      <c r="I13" s="58">
        <v>0.71458333333333324</v>
      </c>
      <c r="J13" s="23"/>
      <c r="K13" s="58">
        <v>0.79791666666666661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108</v>
      </c>
      <c r="B14" s="23"/>
      <c r="C14" s="58">
        <v>0.50763888888888886</v>
      </c>
      <c r="D14" s="23"/>
      <c r="E14" s="61" t="s">
        <v>109</v>
      </c>
      <c r="F14" s="23"/>
      <c r="G14" s="61" t="s">
        <v>109</v>
      </c>
      <c r="H14" s="23"/>
      <c r="I14" s="61" t="s">
        <v>109</v>
      </c>
      <c r="J14" s="23"/>
      <c r="K14" s="61" t="s">
        <v>109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61" t="s">
        <v>109</v>
      </c>
      <c r="D15" s="23"/>
      <c r="E15" s="58">
        <v>0.5493055555555556</v>
      </c>
      <c r="F15" s="23"/>
      <c r="G15" s="58">
        <v>0.63263888888888886</v>
      </c>
      <c r="H15" s="23"/>
      <c r="I15" s="58">
        <v>0.71597222222222223</v>
      </c>
      <c r="J15" s="23"/>
      <c r="K15" s="58">
        <v>0.7993055555555556</v>
      </c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61" t="s">
        <v>109</v>
      </c>
      <c r="D16" s="23"/>
      <c r="E16" s="58">
        <v>0.55138888888888882</v>
      </c>
      <c r="F16" s="23"/>
      <c r="G16" s="58">
        <v>0.63472222222222219</v>
      </c>
      <c r="H16" s="23"/>
      <c r="I16" s="58">
        <v>0.71805555555555556</v>
      </c>
      <c r="J16" s="23"/>
      <c r="K16" s="58">
        <v>0.80138888888888893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112</v>
      </c>
      <c r="B17" s="23"/>
      <c r="C17" s="61" t="s">
        <v>109</v>
      </c>
      <c r="D17" s="23"/>
      <c r="E17" s="58">
        <v>0.55208333333333337</v>
      </c>
      <c r="F17" s="23"/>
      <c r="G17" s="58">
        <v>0.63541666666666663</v>
      </c>
      <c r="H17" s="23"/>
      <c r="I17" s="58">
        <v>0.71875</v>
      </c>
      <c r="J17" s="23"/>
      <c r="K17" s="58">
        <v>0.80208333333333337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113</v>
      </c>
      <c r="B18" s="23"/>
      <c r="C18" s="61" t="s">
        <v>109</v>
      </c>
      <c r="D18" s="23"/>
      <c r="E18" s="58">
        <v>0.55277777777777781</v>
      </c>
      <c r="F18" s="23"/>
      <c r="G18" s="58">
        <v>0.63611111111111118</v>
      </c>
      <c r="H18" s="23"/>
      <c r="I18" s="58">
        <v>0.71944444444444444</v>
      </c>
      <c r="J18" s="23"/>
      <c r="K18" s="58">
        <v>0.8027777777777777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114</v>
      </c>
      <c r="B19" s="23"/>
      <c r="C19" s="61" t="s">
        <v>109</v>
      </c>
      <c r="D19" s="23"/>
      <c r="E19" s="58">
        <v>0.5541666666666667</v>
      </c>
      <c r="F19" s="23"/>
      <c r="G19" s="58">
        <v>0.63750000000000007</v>
      </c>
      <c r="H19" s="23"/>
      <c r="I19" s="58">
        <v>0.72083333333333333</v>
      </c>
      <c r="J19" s="23"/>
      <c r="K19" s="58">
        <v>0.8041666666666667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61" t="s">
        <v>109</v>
      </c>
      <c r="D20" s="23"/>
      <c r="E20" s="58">
        <v>0.55763888888888891</v>
      </c>
      <c r="F20" s="23"/>
      <c r="G20" s="58">
        <v>0.64097222222222217</v>
      </c>
      <c r="H20" s="23"/>
      <c r="I20" s="58">
        <v>0.72430555555555554</v>
      </c>
      <c r="J20" s="23"/>
      <c r="K20" s="58">
        <v>0.80763888888888891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3"/>
      <c r="C21" s="61" t="s">
        <v>109</v>
      </c>
      <c r="D21" s="23"/>
      <c r="E21" s="58">
        <v>0.56041666666666667</v>
      </c>
      <c r="F21" s="23"/>
      <c r="G21" s="58">
        <v>0.64374999999999993</v>
      </c>
      <c r="H21" s="23"/>
      <c r="I21" s="58">
        <v>0.7270833333333333</v>
      </c>
      <c r="J21" s="23"/>
      <c r="K21" s="58">
        <v>0.81041666666666667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118</v>
      </c>
      <c r="B22" s="23"/>
      <c r="C22" s="61" t="s">
        <v>109</v>
      </c>
      <c r="D22" s="23"/>
      <c r="E22" s="58">
        <v>0.56319444444444444</v>
      </c>
      <c r="F22" s="23"/>
      <c r="G22" s="58">
        <v>0.64652777777777781</v>
      </c>
      <c r="H22" s="23"/>
      <c r="I22" s="58">
        <v>0.72986111111111107</v>
      </c>
      <c r="J22" s="23"/>
      <c r="K22" s="58">
        <v>0.81319444444444444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119</v>
      </c>
      <c r="B23" s="24"/>
      <c r="C23" s="61" t="s">
        <v>109</v>
      </c>
      <c r="D23" s="24"/>
      <c r="E23" s="58">
        <v>0.56388888888888888</v>
      </c>
      <c r="F23" s="24"/>
      <c r="G23" s="58">
        <v>0.64722222222222225</v>
      </c>
      <c r="H23" s="24"/>
      <c r="I23" s="58">
        <v>0.73055555555555562</v>
      </c>
      <c r="J23" s="24"/>
      <c r="K23" s="58">
        <v>0.81388888888888899</v>
      </c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164</v>
      </c>
      <c r="B24" s="51"/>
      <c r="C24" s="55" t="s">
        <v>121</v>
      </c>
      <c r="D24" s="51"/>
      <c r="E24" s="55" t="s">
        <v>122</v>
      </c>
      <c r="F24" s="51"/>
      <c r="G24" s="55" t="s">
        <v>122</v>
      </c>
      <c r="H24" s="51"/>
      <c r="I24" s="55" t="s">
        <v>122</v>
      </c>
      <c r="J24" s="51"/>
      <c r="K24" s="55" t="s">
        <v>122</v>
      </c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124</v>
      </c>
      <c r="B25" s="23"/>
      <c r="C25" s="61" t="s">
        <v>109</v>
      </c>
      <c r="D25" s="23"/>
      <c r="E25" s="58">
        <v>0.57500000000000007</v>
      </c>
      <c r="F25" s="23"/>
      <c r="G25" s="58">
        <v>0.65833333333333333</v>
      </c>
      <c r="H25" s="23"/>
      <c r="I25" s="58">
        <v>0.7416666666666667</v>
      </c>
      <c r="J25" s="23"/>
      <c r="K25" s="58">
        <v>0.82500000000000007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125</v>
      </c>
      <c r="B26" s="23"/>
      <c r="C26" s="61" t="s">
        <v>109</v>
      </c>
      <c r="D26" s="23"/>
      <c r="E26" s="58">
        <v>0.5756944444444444</v>
      </c>
      <c r="F26" s="23"/>
      <c r="G26" s="58">
        <v>0.65902777777777777</v>
      </c>
      <c r="H26" s="23"/>
      <c r="I26" s="58">
        <v>0.74236111111111114</v>
      </c>
      <c r="J26" s="23"/>
      <c r="K26" s="58">
        <v>0.8256944444444444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126</v>
      </c>
      <c r="B27" s="23"/>
      <c r="C27" s="61" t="s">
        <v>109</v>
      </c>
      <c r="D27" s="23"/>
      <c r="E27" s="58">
        <v>0.57847222222222217</v>
      </c>
      <c r="F27" s="23"/>
      <c r="G27" s="58">
        <v>0.66180555555555554</v>
      </c>
      <c r="H27" s="23"/>
      <c r="I27" s="58">
        <v>0.74513888888888891</v>
      </c>
      <c r="J27" s="23"/>
      <c r="K27" s="58">
        <v>0.82847222222222217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61" t="s">
        <v>109</v>
      </c>
      <c r="D28" s="23"/>
      <c r="E28" s="58">
        <v>0.58124999999999993</v>
      </c>
      <c r="F28" s="23"/>
      <c r="G28" s="58">
        <v>0.6645833333333333</v>
      </c>
      <c r="H28" s="23"/>
      <c r="I28" s="58">
        <v>0.74791666666666667</v>
      </c>
      <c r="J28" s="23"/>
      <c r="K28" s="58">
        <v>0.83124999999999993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127</v>
      </c>
      <c r="B29" s="23"/>
      <c r="C29" s="61" t="s">
        <v>109</v>
      </c>
      <c r="D29" s="23"/>
      <c r="E29" s="58">
        <v>0.58194444444444449</v>
      </c>
      <c r="F29" s="23"/>
      <c r="G29" s="58">
        <v>0.66527777777777775</v>
      </c>
      <c r="H29" s="23"/>
      <c r="I29" s="58">
        <v>0.74861111111111101</v>
      </c>
      <c r="J29" s="23"/>
      <c r="K29" s="58">
        <v>0.83194444444444438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128</v>
      </c>
      <c r="B30" s="23"/>
      <c r="C30" s="61" t="s">
        <v>109</v>
      </c>
      <c r="D30" s="23"/>
      <c r="E30" s="58">
        <v>0.58472222222222225</v>
      </c>
      <c r="F30" s="23"/>
      <c r="G30" s="58">
        <v>0.66805555555555562</v>
      </c>
      <c r="H30" s="23"/>
      <c r="I30" s="58">
        <v>0.75138888888888899</v>
      </c>
      <c r="J30" s="23"/>
      <c r="K30" s="58">
        <v>0.83472222222222225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129</v>
      </c>
      <c r="B31" s="23"/>
      <c r="C31" s="61" t="s">
        <v>109</v>
      </c>
      <c r="D31" s="23"/>
      <c r="E31" s="58">
        <v>0.5854166666666667</v>
      </c>
      <c r="F31" s="23"/>
      <c r="G31" s="58">
        <v>0.66875000000000007</v>
      </c>
      <c r="H31" s="23"/>
      <c r="I31" s="58">
        <v>0.75208333333333333</v>
      </c>
      <c r="J31" s="23"/>
      <c r="K31" s="58">
        <v>0.8354166666666667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130</v>
      </c>
      <c r="B32" s="23"/>
      <c r="C32" s="61" t="s">
        <v>109</v>
      </c>
      <c r="D32" s="23"/>
      <c r="E32" s="58">
        <v>0.58611111111111114</v>
      </c>
      <c r="F32" s="23"/>
      <c r="G32" s="58">
        <v>0.6694444444444444</v>
      </c>
      <c r="H32" s="23"/>
      <c r="I32" s="58">
        <v>0.75277777777777777</v>
      </c>
      <c r="J32" s="23"/>
      <c r="K32" s="58">
        <v>0.83611111111111114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131</v>
      </c>
      <c r="B33" s="23"/>
      <c r="C33" s="61" t="s">
        <v>109</v>
      </c>
      <c r="D33" s="23"/>
      <c r="E33" s="58">
        <v>0.58680555555555558</v>
      </c>
      <c r="F33" s="23"/>
      <c r="G33" s="58">
        <v>0.67013888888888884</v>
      </c>
      <c r="H33" s="23"/>
      <c r="I33" s="58">
        <v>0.75347222222222221</v>
      </c>
      <c r="J33" s="23"/>
      <c r="K33" s="58">
        <v>0.83680555555555547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132</v>
      </c>
      <c r="B34" s="23"/>
      <c r="C34" s="61" t="s">
        <v>109</v>
      </c>
      <c r="D34" s="23"/>
      <c r="E34" s="58">
        <v>0.58750000000000002</v>
      </c>
      <c r="F34" s="23"/>
      <c r="G34" s="58">
        <v>0.67083333333333339</v>
      </c>
      <c r="H34" s="23"/>
      <c r="I34" s="58">
        <v>0.75416666666666676</v>
      </c>
      <c r="J34" s="23"/>
      <c r="K34" s="58">
        <v>0.83750000000000002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133</v>
      </c>
      <c r="B35" s="23"/>
      <c r="C35" s="61" t="s">
        <v>109</v>
      </c>
      <c r="D35" s="23"/>
      <c r="E35" s="58">
        <v>0.58888888888888891</v>
      </c>
      <c r="F35" s="23"/>
      <c r="G35" s="58">
        <v>0.67222222222222217</v>
      </c>
      <c r="H35" s="23"/>
      <c r="I35" s="58">
        <v>0.75555555555555554</v>
      </c>
      <c r="J35" s="23"/>
      <c r="K35" s="58">
        <v>0.83888888888888891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108</v>
      </c>
      <c r="B36" s="23"/>
      <c r="C36" s="58">
        <v>0.51250000000000007</v>
      </c>
      <c r="D36" s="23"/>
      <c r="E36" s="61" t="s">
        <v>109</v>
      </c>
      <c r="F36" s="23"/>
      <c r="G36" s="61" t="s">
        <v>109</v>
      </c>
      <c r="H36" s="23"/>
      <c r="I36" s="61" t="s">
        <v>109</v>
      </c>
      <c r="J36" s="23"/>
      <c r="K36" s="61" t="s">
        <v>109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134</v>
      </c>
      <c r="B37" s="23"/>
      <c r="C37" s="58">
        <v>0.5131944444444444</v>
      </c>
      <c r="D37" s="23"/>
      <c r="E37" s="58">
        <v>0.58958333333333335</v>
      </c>
      <c r="F37" s="23"/>
      <c r="G37" s="58">
        <v>0.67291666666666661</v>
      </c>
      <c r="H37" s="23"/>
      <c r="I37" s="58">
        <v>0.75624999999999998</v>
      </c>
      <c r="J37" s="23"/>
      <c r="K37" s="58">
        <v>0.83958333333333324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135</v>
      </c>
      <c r="B38" s="23"/>
      <c r="C38" s="58">
        <v>0.51527777777777783</v>
      </c>
      <c r="D38" s="23"/>
      <c r="E38" s="58">
        <v>0.59166666666666667</v>
      </c>
      <c r="F38" s="23"/>
      <c r="G38" s="58">
        <v>0.67499999999999993</v>
      </c>
      <c r="H38" s="23"/>
      <c r="I38" s="58">
        <v>0.7583333333333333</v>
      </c>
      <c r="J38" s="23"/>
      <c r="K38" s="58">
        <v>0.84166666666666667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136</v>
      </c>
      <c r="B39" s="23"/>
      <c r="C39" s="58">
        <v>0.51666666666666672</v>
      </c>
      <c r="D39" s="23"/>
      <c r="E39" s="58">
        <v>0.59305555555555556</v>
      </c>
      <c r="F39" s="23"/>
      <c r="G39" s="58">
        <v>0.67638888888888893</v>
      </c>
      <c r="H39" s="23"/>
      <c r="I39" s="58">
        <v>0.7597222222222223</v>
      </c>
      <c r="J39" s="23"/>
      <c r="K39" s="58">
        <v>0.84305555555555556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137</v>
      </c>
      <c r="B40" s="23"/>
      <c r="C40" s="58">
        <v>0.51736111111111105</v>
      </c>
      <c r="D40" s="23"/>
      <c r="E40" s="58">
        <v>0.59375</v>
      </c>
      <c r="F40" s="23"/>
      <c r="G40" s="58">
        <v>0.67708333333333337</v>
      </c>
      <c r="H40" s="23"/>
      <c r="I40" s="58">
        <v>0.76041666666666663</v>
      </c>
      <c r="J40" s="23"/>
      <c r="K40" s="58">
        <v>0.84375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138</v>
      </c>
      <c r="B41" s="23"/>
      <c r="C41" s="58">
        <v>0.51874999999999993</v>
      </c>
      <c r="D41" s="23"/>
      <c r="E41" s="58">
        <v>0.59513888888888888</v>
      </c>
      <c r="F41" s="23"/>
      <c r="G41" s="58">
        <v>0.67847222222222225</v>
      </c>
      <c r="H41" s="23"/>
      <c r="I41" s="58">
        <v>0.76180555555555562</v>
      </c>
      <c r="J41" s="23"/>
      <c r="K41" s="58">
        <v>0.84513888888888899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139</v>
      </c>
      <c r="B42" s="23"/>
      <c r="C42" s="58">
        <v>0.52083333333333337</v>
      </c>
      <c r="D42" s="23"/>
      <c r="E42" s="58">
        <v>0.59722222222222221</v>
      </c>
      <c r="F42" s="23"/>
      <c r="G42" s="58">
        <v>0.68055555555555547</v>
      </c>
      <c r="H42" s="23"/>
      <c r="I42" s="58">
        <v>0.76388888888888884</v>
      </c>
      <c r="J42" s="23"/>
      <c r="K42" s="58">
        <v>0.84722222222222221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102</v>
      </c>
      <c r="B43" s="23"/>
      <c r="C43" s="78" t="s">
        <v>215</v>
      </c>
      <c r="D43" s="80"/>
      <c r="E43" s="78" t="s">
        <v>216</v>
      </c>
      <c r="F43" s="80"/>
      <c r="G43" s="78" t="s">
        <v>217</v>
      </c>
      <c r="H43" s="80"/>
      <c r="I43" s="78" t="s">
        <v>218</v>
      </c>
      <c r="J43" s="23"/>
      <c r="K43" s="58">
        <v>0.84930555555555554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3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5" t="s">
        <v>140</v>
      </c>
      <c r="B45" s="64"/>
      <c r="C45" s="64"/>
      <c r="D45" s="64"/>
      <c r="E45" s="64"/>
      <c r="F45" s="64"/>
      <c r="G45" s="64"/>
      <c r="H45" s="64"/>
      <c r="I45" s="64"/>
      <c r="J45" s="64"/>
      <c r="K45" s="67">
        <v>0.85138888888888886</v>
      </c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6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79" t="s">
        <v>198</v>
      </c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6A802-A7D4-4715-AED3-17CBDCA5EE72}">
  <sheetPr codeName="Sheet9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102" t="s">
        <v>180</v>
      </c>
      <c r="B1" s="103"/>
      <c r="C1" s="69"/>
      <c r="D1" s="104" t="s">
        <v>94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181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0" t="s">
        <v>97</v>
      </c>
      <c r="B2" s="71" t="s">
        <v>168</v>
      </c>
      <c r="C2" s="72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3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81" t="s">
        <v>219</v>
      </c>
      <c r="B3" s="77" t="s">
        <v>194</v>
      </c>
      <c r="C3" s="75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6"/>
      <c r="AA3" s="100" t="str">
        <f>GueltigAb</f>
        <v>29.04.2023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0.66249999999999998</v>
      </c>
      <c r="D5" s="44"/>
      <c r="E5" s="46" t="s">
        <v>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167</v>
      </c>
      <c r="B7" s="51"/>
      <c r="C7" s="55" t="s">
        <v>101</v>
      </c>
      <c r="D7" s="51"/>
      <c r="E7" s="55" t="s">
        <v>101</v>
      </c>
      <c r="F7" s="51"/>
      <c r="G7" s="55" t="s">
        <v>169</v>
      </c>
      <c r="H7" s="51"/>
      <c r="I7" s="55" t="s">
        <v>100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>
        <v>0.6645833333333333</v>
      </c>
      <c r="D8" s="23"/>
      <c r="E8" s="58">
        <v>0.74791666666666667</v>
      </c>
      <c r="F8" s="23"/>
      <c r="G8" s="58">
        <v>0.83124999999999993</v>
      </c>
      <c r="H8" s="23"/>
      <c r="I8" s="58">
        <v>0.89513888888888893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103</v>
      </c>
      <c r="B9" s="23"/>
      <c r="C9" s="58">
        <v>0.66666666666666663</v>
      </c>
      <c r="D9" s="23"/>
      <c r="E9" s="58">
        <v>0.75</v>
      </c>
      <c r="F9" s="23"/>
      <c r="G9" s="58">
        <v>0.83333333333333337</v>
      </c>
      <c r="H9" s="23"/>
      <c r="I9" s="58">
        <v>0.89722222222222225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104</v>
      </c>
      <c r="B10" s="23"/>
      <c r="C10" s="58">
        <v>0.66805555555555562</v>
      </c>
      <c r="D10" s="23"/>
      <c r="E10" s="58">
        <v>0.75138888888888899</v>
      </c>
      <c r="F10" s="23"/>
      <c r="G10" s="58">
        <v>0.83472222222222225</v>
      </c>
      <c r="H10" s="23"/>
      <c r="I10" s="58">
        <v>0.89861111111111114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105</v>
      </c>
      <c r="B11" s="23"/>
      <c r="C11" s="58">
        <v>0.66875000000000007</v>
      </c>
      <c r="D11" s="23"/>
      <c r="E11" s="58">
        <v>0.75208333333333333</v>
      </c>
      <c r="F11" s="23"/>
      <c r="G11" s="58">
        <v>0.8354166666666667</v>
      </c>
      <c r="H11" s="23"/>
      <c r="I11" s="58">
        <v>0.89930555555555547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106</v>
      </c>
      <c r="B12" s="23"/>
      <c r="C12" s="58">
        <v>0.67152777777777783</v>
      </c>
      <c r="D12" s="23"/>
      <c r="E12" s="58">
        <v>0.75486111111111109</v>
      </c>
      <c r="F12" s="23"/>
      <c r="G12" s="58">
        <v>0.83819444444444446</v>
      </c>
      <c r="H12" s="23"/>
      <c r="I12" s="58">
        <v>0.90208333333333324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107</v>
      </c>
      <c r="B13" s="23"/>
      <c r="C13" s="58">
        <v>0.67291666666666661</v>
      </c>
      <c r="D13" s="23"/>
      <c r="E13" s="58">
        <v>0.75624999999999998</v>
      </c>
      <c r="F13" s="23"/>
      <c r="G13" s="58">
        <v>0.83958333333333324</v>
      </c>
      <c r="H13" s="23"/>
      <c r="I13" s="58">
        <v>0.90347222222222223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108</v>
      </c>
      <c r="B14" s="23"/>
      <c r="C14" s="61" t="s">
        <v>109</v>
      </c>
      <c r="D14" s="23"/>
      <c r="E14" s="61" t="s">
        <v>109</v>
      </c>
      <c r="F14" s="23"/>
      <c r="G14" s="61" t="s">
        <v>109</v>
      </c>
      <c r="H14" s="23"/>
      <c r="I14" s="58">
        <v>0.90486111111111101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58">
        <v>0.6743055555555556</v>
      </c>
      <c r="D15" s="23"/>
      <c r="E15" s="58">
        <v>0.75763888888888886</v>
      </c>
      <c r="F15" s="23"/>
      <c r="G15" s="58">
        <v>0.84097222222222223</v>
      </c>
      <c r="H15" s="23"/>
      <c r="I15" s="61" t="s">
        <v>109</v>
      </c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111</v>
      </c>
      <c r="B16" s="23"/>
      <c r="C16" s="58">
        <v>0.67638888888888893</v>
      </c>
      <c r="D16" s="23"/>
      <c r="E16" s="58">
        <v>0.7597222222222223</v>
      </c>
      <c r="F16" s="23"/>
      <c r="G16" s="61" t="s">
        <v>109</v>
      </c>
      <c r="H16" s="23"/>
      <c r="I16" s="61" t="s">
        <v>109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170</v>
      </c>
      <c r="B17" s="23"/>
      <c r="C17" s="61" t="s">
        <v>109</v>
      </c>
      <c r="D17" s="23"/>
      <c r="E17" s="61" t="s">
        <v>109</v>
      </c>
      <c r="F17" s="23"/>
      <c r="G17" s="58">
        <v>0.84305555555555556</v>
      </c>
      <c r="H17" s="23"/>
      <c r="I17" s="61" t="s">
        <v>109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171</v>
      </c>
      <c r="B18" s="23"/>
      <c r="C18" s="61" t="s">
        <v>109</v>
      </c>
      <c r="D18" s="23"/>
      <c r="E18" s="61" t="s">
        <v>109</v>
      </c>
      <c r="F18" s="23"/>
      <c r="G18" s="58">
        <v>0.84652777777777777</v>
      </c>
      <c r="H18" s="23"/>
      <c r="I18" s="61" t="s">
        <v>109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172</v>
      </c>
      <c r="B19" s="23"/>
      <c r="C19" s="61" t="s">
        <v>109</v>
      </c>
      <c r="D19" s="23"/>
      <c r="E19" s="61" t="s">
        <v>109</v>
      </c>
      <c r="F19" s="23"/>
      <c r="G19" s="58">
        <v>0.84791666666666676</v>
      </c>
      <c r="H19" s="23"/>
      <c r="I19" s="61" t="s">
        <v>109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173</v>
      </c>
      <c r="B20" s="23"/>
      <c r="C20" s="61" t="s">
        <v>109</v>
      </c>
      <c r="D20" s="23"/>
      <c r="E20" s="61" t="s">
        <v>109</v>
      </c>
      <c r="F20" s="23"/>
      <c r="G20" s="58">
        <v>0.84930555555555554</v>
      </c>
      <c r="H20" s="23"/>
      <c r="I20" s="61" t="s">
        <v>109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112</v>
      </c>
      <c r="B21" s="23"/>
      <c r="C21" s="58">
        <v>0.67708333333333337</v>
      </c>
      <c r="D21" s="23"/>
      <c r="E21" s="58">
        <v>0.76041666666666663</v>
      </c>
      <c r="F21" s="23"/>
      <c r="G21" s="58">
        <v>0.85</v>
      </c>
      <c r="H21" s="23"/>
      <c r="I21" s="61" t="s">
        <v>109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113</v>
      </c>
      <c r="B22" s="23"/>
      <c r="C22" s="58">
        <v>0.6777777777777777</v>
      </c>
      <c r="D22" s="23"/>
      <c r="E22" s="58">
        <v>0.76111111111111107</v>
      </c>
      <c r="F22" s="23"/>
      <c r="G22" s="58">
        <v>0.85069444444444453</v>
      </c>
      <c r="H22" s="23"/>
      <c r="I22" s="61" t="s">
        <v>109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114</v>
      </c>
      <c r="B23" s="23"/>
      <c r="C23" s="58">
        <v>0.6791666666666667</v>
      </c>
      <c r="D23" s="23"/>
      <c r="E23" s="58">
        <v>0.76250000000000007</v>
      </c>
      <c r="F23" s="23"/>
      <c r="G23" s="58">
        <v>0.8520833333333333</v>
      </c>
      <c r="H23" s="23"/>
      <c r="I23" s="61" t="s">
        <v>109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116</v>
      </c>
      <c r="B24" s="23"/>
      <c r="C24" s="58">
        <v>0.68263888888888891</v>
      </c>
      <c r="D24" s="23"/>
      <c r="E24" s="58">
        <v>0.76597222222222217</v>
      </c>
      <c r="F24" s="23"/>
      <c r="G24" s="58">
        <v>0.85555555555555562</v>
      </c>
      <c r="H24" s="23"/>
      <c r="I24" s="61" t="s">
        <v>109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117</v>
      </c>
      <c r="B25" s="23"/>
      <c r="C25" s="58">
        <v>0.68541666666666667</v>
      </c>
      <c r="D25" s="23"/>
      <c r="E25" s="58">
        <v>0.76874999999999993</v>
      </c>
      <c r="F25" s="23"/>
      <c r="G25" s="58">
        <v>0.85833333333333339</v>
      </c>
      <c r="H25" s="23"/>
      <c r="I25" s="61" t="s">
        <v>109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118</v>
      </c>
      <c r="B26" s="23"/>
      <c r="C26" s="58">
        <v>0.68819444444444444</v>
      </c>
      <c r="D26" s="23"/>
      <c r="E26" s="58">
        <v>0.7715277777777777</v>
      </c>
      <c r="F26" s="23"/>
      <c r="G26" s="58">
        <v>0.86111111111111116</v>
      </c>
      <c r="H26" s="23"/>
      <c r="I26" s="61" t="s">
        <v>109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119</v>
      </c>
      <c r="B27" s="24"/>
      <c r="C27" s="58">
        <v>0.68888888888888899</v>
      </c>
      <c r="D27" s="24"/>
      <c r="E27" s="58">
        <v>0.77222222222222225</v>
      </c>
      <c r="F27" s="24"/>
      <c r="G27" s="58">
        <v>0.8618055555555556</v>
      </c>
      <c r="H27" s="24"/>
      <c r="I27" s="61" t="s">
        <v>109</v>
      </c>
      <c r="J27" s="24"/>
      <c r="K27" s="60"/>
      <c r="L27" s="24"/>
      <c r="M27" s="60"/>
      <c r="N27" s="24"/>
      <c r="O27" s="60"/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175</v>
      </c>
      <c r="B28" s="51"/>
      <c r="C28" s="55" t="s">
        <v>122</v>
      </c>
      <c r="D28" s="51"/>
      <c r="E28" s="55" t="s">
        <v>122</v>
      </c>
      <c r="F28" s="51"/>
      <c r="G28" s="55" t="s">
        <v>174</v>
      </c>
      <c r="H28" s="51"/>
      <c r="I28" s="55" t="s">
        <v>121</v>
      </c>
      <c r="J28" s="51"/>
      <c r="K28" s="56"/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1" s="20" customFormat="1" ht="11.25" customHeight="1">
      <c r="A29" s="50" t="s">
        <v>124</v>
      </c>
      <c r="B29" s="23"/>
      <c r="C29" s="85" t="s">
        <v>220</v>
      </c>
      <c r="D29" s="23"/>
      <c r="E29" s="85" t="s">
        <v>221</v>
      </c>
      <c r="F29" s="23"/>
      <c r="G29" s="58">
        <v>0.86249999999999993</v>
      </c>
      <c r="H29" s="23"/>
      <c r="I29" s="61" t="s">
        <v>109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125</v>
      </c>
      <c r="B30" s="23"/>
      <c r="C30" s="58">
        <v>0.7006944444444444</v>
      </c>
      <c r="D30" s="23"/>
      <c r="E30" s="58">
        <v>0.78402777777777777</v>
      </c>
      <c r="F30" s="23"/>
      <c r="G30" s="58">
        <v>0.86319444444444438</v>
      </c>
      <c r="H30" s="23"/>
      <c r="I30" s="61" t="s">
        <v>109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126</v>
      </c>
      <c r="B31" s="23"/>
      <c r="C31" s="58">
        <v>0.70347222222222217</v>
      </c>
      <c r="D31" s="23"/>
      <c r="E31" s="58">
        <v>0.78680555555555554</v>
      </c>
      <c r="F31" s="23"/>
      <c r="G31" s="58">
        <v>0.86597222222222225</v>
      </c>
      <c r="H31" s="23"/>
      <c r="I31" s="61" t="s">
        <v>109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115</v>
      </c>
      <c r="B32" s="23"/>
      <c r="C32" s="58">
        <v>0.70624999999999993</v>
      </c>
      <c r="D32" s="23"/>
      <c r="E32" s="58">
        <v>0.7895833333333333</v>
      </c>
      <c r="F32" s="23"/>
      <c r="G32" s="58">
        <v>0.86875000000000002</v>
      </c>
      <c r="H32" s="23"/>
      <c r="I32" s="61" t="s">
        <v>109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127</v>
      </c>
      <c r="B33" s="23"/>
      <c r="C33" s="58">
        <v>0.70694444444444438</v>
      </c>
      <c r="D33" s="23"/>
      <c r="E33" s="58">
        <v>0.79027777777777775</v>
      </c>
      <c r="F33" s="23"/>
      <c r="G33" s="58">
        <v>0.86944444444444446</v>
      </c>
      <c r="H33" s="23"/>
      <c r="I33" s="61" t="s">
        <v>109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128</v>
      </c>
      <c r="B34" s="23"/>
      <c r="C34" s="58">
        <v>0.70972222222222225</v>
      </c>
      <c r="D34" s="23"/>
      <c r="E34" s="58">
        <v>0.79305555555555562</v>
      </c>
      <c r="F34" s="23"/>
      <c r="G34" s="58">
        <v>0.87222222222222223</v>
      </c>
      <c r="H34" s="23"/>
      <c r="I34" s="61" t="s">
        <v>109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129</v>
      </c>
      <c r="B35" s="23"/>
      <c r="C35" s="58">
        <v>0.7104166666666667</v>
      </c>
      <c r="D35" s="23"/>
      <c r="E35" s="58">
        <v>0.79375000000000007</v>
      </c>
      <c r="F35" s="23"/>
      <c r="G35" s="58">
        <v>0.87291666666666667</v>
      </c>
      <c r="H35" s="23"/>
      <c r="I35" s="61" t="s">
        <v>109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130</v>
      </c>
      <c r="B36" s="23"/>
      <c r="C36" s="58">
        <v>0.71111111111111114</v>
      </c>
      <c r="D36" s="23"/>
      <c r="E36" s="58">
        <v>0.7944444444444444</v>
      </c>
      <c r="F36" s="23"/>
      <c r="G36" s="86" t="s">
        <v>222</v>
      </c>
      <c r="H36" s="23"/>
      <c r="I36" s="61" t="s">
        <v>109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176</v>
      </c>
      <c r="B37" s="23"/>
      <c r="C37" s="61" t="s">
        <v>109</v>
      </c>
      <c r="D37" s="23"/>
      <c r="E37" s="61" t="s">
        <v>109</v>
      </c>
      <c r="F37" s="23"/>
      <c r="G37" s="58">
        <v>0.87430555555555556</v>
      </c>
      <c r="H37" s="23"/>
      <c r="I37" s="61" t="s">
        <v>109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177</v>
      </c>
      <c r="B38" s="23"/>
      <c r="C38" s="61" t="s">
        <v>109</v>
      </c>
      <c r="D38" s="23"/>
      <c r="E38" s="61" t="s">
        <v>109</v>
      </c>
      <c r="F38" s="23"/>
      <c r="G38" s="58">
        <v>0.87569444444444444</v>
      </c>
      <c r="H38" s="23"/>
      <c r="I38" s="61" t="s">
        <v>109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178</v>
      </c>
      <c r="B39" s="23"/>
      <c r="C39" s="61" t="s">
        <v>109</v>
      </c>
      <c r="D39" s="23"/>
      <c r="E39" s="61" t="s">
        <v>109</v>
      </c>
      <c r="F39" s="23"/>
      <c r="G39" s="58">
        <v>0.87708333333333333</v>
      </c>
      <c r="H39" s="23"/>
      <c r="I39" s="61" t="s">
        <v>109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179</v>
      </c>
      <c r="B40" s="23"/>
      <c r="C40" s="61" t="s">
        <v>109</v>
      </c>
      <c r="D40" s="23"/>
      <c r="E40" s="61" t="s">
        <v>109</v>
      </c>
      <c r="F40" s="23"/>
      <c r="G40" s="58">
        <v>0.88055555555555554</v>
      </c>
      <c r="H40" s="23"/>
      <c r="I40" s="61" t="s">
        <v>109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131</v>
      </c>
      <c r="B41" s="23"/>
      <c r="C41" s="58">
        <v>0.71180555555555547</v>
      </c>
      <c r="D41" s="23"/>
      <c r="E41" s="58">
        <v>0.79513888888888884</v>
      </c>
      <c r="F41" s="23"/>
      <c r="G41" s="61" t="s">
        <v>109</v>
      </c>
      <c r="H41" s="23"/>
      <c r="I41" s="61" t="s">
        <v>109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132</v>
      </c>
      <c r="B42" s="23"/>
      <c r="C42" s="58">
        <v>0.71250000000000002</v>
      </c>
      <c r="D42" s="23"/>
      <c r="E42" s="58">
        <v>0.79583333333333339</v>
      </c>
      <c r="F42" s="23"/>
      <c r="G42" s="61" t="s">
        <v>109</v>
      </c>
      <c r="H42" s="23"/>
      <c r="I42" s="61" t="s">
        <v>109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133</v>
      </c>
      <c r="B43" s="23"/>
      <c r="C43" s="58">
        <v>0.71388888888888891</v>
      </c>
      <c r="D43" s="23"/>
      <c r="E43" s="58">
        <v>0.79722222222222217</v>
      </c>
      <c r="F43" s="23"/>
      <c r="G43" s="58">
        <v>0.88263888888888886</v>
      </c>
      <c r="H43" s="23"/>
      <c r="I43" s="61" t="s">
        <v>109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108</v>
      </c>
      <c r="B44" s="23"/>
      <c r="C44" s="61" t="s">
        <v>109</v>
      </c>
      <c r="D44" s="23"/>
      <c r="E44" s="61" t="s">
        <v>109</v>
      </c>
      <c r="F44" s="23"/>
      <c r="G44" s="61" t="s">
        <v>109</v>
      </c>
      <c r="H44" s="23"/>
      <c r="I44" s="58">
        <v>0.90486111111111101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134</v>
      </c>
      <c r="B45" s="23"/>
      <c r="C45" s="58">
        <v>0.71458333333333324</v>
      </c>
      <c r="D45" s="23"/>
      <c r="E45" s="58">
        <v>0.79791666666666661</v>
      </c>
      <c r="F45" s="23"/>
      <c r="G45" s="58">
        <v>0.8833333333333333</v>
      </c>
      <c r="H45" s="23"/>
      <c r="I45" s="58">
        <v>0.90555555555555556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135</v>
      </c>
      <c r="B46" s="23"/>
      <c r="C46" s="58">
        <v>0.71666666666666667</v>
      </c>
      <c r="D46" s="23"/>
      <c r="E46" s="58">
        <v>0.79999999999999993</v>
      </c>
      <c r="F46" s="23"/>
      <c r="G46" s="58">
        <v>0.88541666666666663</v>
      </c>
      <c r="H46" s="23"/>
      <c r="I46" s="58">
        <v>0.90763888888888899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136</v>
      </c>
      <c r="B47" s="23"/>
      <c r="C47" s="58">
        <v>0.71805555555555556</v>
      </c>
      <c r="D47" s="23"/>
      <c r="E47" s="58">
        <v>0.80138888888888893</v>
      </c>
      <c r="F47" s="23"/>
      <c r="G47" s="58">
        <v>0.88680555555555562</v>
      </c>
      <c r="H47" s="23"/>
      <c r="I47" s="58">
        <v>0.90902777777777777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137</v>
      </c>
      <c r="B48" s="23"/>
      <c r="C48" s="58">
        <v>0.71875</v>
      </c>
      <c r="D48" s="23"/>
      <c r="E48" s="58">
        <v>0.80208333333333337</v>
      </c>
      <c r="F48" s="23"/>
      <c r="G48" s="58">
        <v>0.88750000000000007</v>
      </c>
      <c r="H48" s="23"/>
      <c r="I48" s="58">
        <v>0.90972222222222221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138</v>
      </c>
      <c r="B49" s="23"/>
      <c r="C49" s="58">
        <v>0.72013888888888899</v>
      </c>
      <c r="D49" s="23"/>
      <c r="E49" s="58">
        <v>0.80347222222222225</v>
      </c>
      <c r="F49" s="23"/>
      <c r="G49" s="58">
        <v>0.88888888888888884</v>
      </c>
      <c r="H49" s="23"/>
      <c r="I49" s="58">
        <v>0.91111111111111109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139</v>
      </c>
      <c r="B50" s="23"/>
      <c r="C50" s="58">
        <v>0.72222222222222221</v>
      </c>
      <c r="D50" s="23"/>
      <c r="E50" s="58">
        <v>0.80555555555555547</v>
      </c>
      <c r="F50" s="23"/>
      <c r="G50" s="58">
        <v>0.89097222222222217</v>
      </c>
      <c r="H50" s="23"/>
      <c r="I50" s="58">
        <v>0.91319444444444453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102</v>
      </c>
      <c r="B51" s="23"/>
      <c r="C51" s="78" t="s">
        <v>223</v>
      </c>
      <c r="D51" s="80"/>
      <c r="E51" s="78" t="s">
        <v>224</v>
      </c>
      <c r="F51" s="23"/>
      <c r="G51" s="58">
        <v>0.8930555555555556</v>
      </c>
      <c r="H51" s="23"/>
      <c r="I51" s="58">
        <v>0.91527777777777775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140</v>
      </c>
      <c r="B53" s="64"/>
      <c r="C53" s="64"/>
      <c r="D53" s="64"/>
      <c r="E53" s="64"/>
      <c r="F53" s="64"/>
      <c r="G53" s="64"/>
      <c r="H53" s="64"/>
      <c r="I53" s="67">
        <v>0.91736111111111107</v>
      </c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83" t="s">
        <v>205</v>
      </c>
      <c r="B56" s="84"/>
      <c r="C56" s="84"/>
      <c r="D56" s="84"/>
      <c r="E56" s="84"/>
      <c r="F56" s="84"/>
      <c r="G56" s="84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87"/>
      <c r="B57" s="88"/>
      <c r="C57" s="88"/>
      <c r="D57" s="88"/>
      <c r="E57" s="88"/>
      <c r="F57" s="88"/>
      <c r="G57" s="88"/>
      <c r="H57" s="8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23"/>
      <c r="AA57" s="23"/>
      <c r="AB57" s="23"/>
      <c r="AC57" s="23"/>
      <c r="AD57" s="23"/>
      <c r="AE57" s="21"/>
    </row>
    <row r="58" spans="1:31" s="20" customFormat="1" ht="11.25" customHeight="1">
      <c r="A58" s="79" t="s">
        <v>198</v>
      </c>
      <c r="B58" s="80"/>
      <c r="C58" s="80"/>
      <c r="D58" s="80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0" t="s">
        <v>225</v>
      </c>
      <c r="B60" s="91"/>
      <c r="C60" s="91"/>
      <c r="D60" s="91"/>
      <c r="E60" s="91"/>
      <c r="F60" s="91"/>
      <c r="G60" s="91"/>
      <c r="H60" s="91"/>
      <c r="I60" s="88"/>
      <c r="J60" s="88"/>
      <c r="K60" s="88"/>
      <c r="L60" s="89"/>
      <c r="M60" s="89"/>
      <c r="N60" s="89"/>
      <c r="O60" s="89"/>
      <c r="P60" s="23"/>
      <c r="Q60" s="23"/>
      <c r="R60" s="23"/>
      <c r="S60" s="23"/>
      <c r="T60" s="23"/>
      <c r="U60" s="23"/>
      <c r="V60" s="23"/>
      <c r="W60" s="23"/>
      <c r="X60" s="92"/>
      <c r="Y60" s="92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934A6-B87D-452F-9366-95AB5E5FF1B0}">
  <sheetPr codeName="Sheet10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102" t="s">
        <v>186</v>
      </c>
      <c r="B1" s="103"/>
      <c r="C1" s="69"/>
      <c r="D1" s="104" t="s">
        <v>94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188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0" t="s">
        <v>97</v>
      </c>
      <c r="B2" s="71" t="s">
        <v>183</v>
      </c>
      <c r="C2" s="72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3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81" t="s">
        <v>230</v>
      </c>
      <c r="B3" s="77" t="s">
        <v>194</v>
      </c>
      <c r="C3" s="75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6"/>
      <c r="AA3" s="100" t="str">
        <f>GueltigAb</f>
        <v>29.04.2023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0.80833333333333324</v>
      </c>
      <c r="D5" s="44"/>
      <c r="E5" s="46" t="s">
        <v>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182</v>
      </c>
      <c r="B7" s="51"/>
      <c r="C7" s="55" t="s">
        <v>100</v>
      </c>
      <c r="D7" s="51"/>
      <c r="E7" s="55" t="s">
        <v>100</v>
      </c>
      <c r="F7" s="51"/>
      <c r="G7" s="55" t="s">
        <v>169</v>
      </c>
      <c r="H7" s="51"/>
      <c r="I7" s="55" t="s">
        <v>169</v>
      </c>
      <c r="J7" s="51"/>
      <c r="K7" s="55" t="s">
        <v>169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>
        <v>0.81041666666666667</v>
      </c>
      <c r="D8" s="23"/>
      <c r="E8" s="58">
        <v>0.8520833333333333</v>
      </c>
      <c r="F8" s="23"/>
      <c r="G8" s="59">
        <v>0.87291666666666667</v>
      </c>
      <c r="H8" s="23"/>
      <c r="I8" s="58">
        <v>0.95763888888888893</v>
      </c>
      <c r="J8" s="23"/>
      <c r="K8" s="58">
        <v>4.0972222222222222E-2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103</v>
      </c>
      <c r="B9" s="23"/>
      <c r="C9" s="58">
        <v>0.8125</v>
      </c>
      <c r="D9" s="23"/>
      <c r="E9" s="58">
        <v>0.85416666666666663</v>
      </c>
      <c r="F9" s="23"/>
      <c r="G9" s="58">
        <v>0.875</v>
      </c>
      <c r="H9" s="23"/>
      <c r="I9" s="58">
        <v>0.95972222222222225</v>
      </c>
      <c r="J9" s="23"/>
      <c r="K9" s="58">
        <v>4.3055555555555562E-2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104</v>
      </c>
      <c r="B10" s="23"/>
      <c r="C10" s="58">
        <v>0.81388888888888899</v>
      </c>
      <c r="D10" s="23"/>
      <c r="E10" s="58">
        <v>0.85555555555555562</v>
      </c>
      <c r="F10" s="23"/>
      <c r="G10" s="58">
        <v>0.87638888888888899</v>
      </c>
      <c r="H10" s="23"/>
      <c r="I10" s="58">
        <v>0.96111111111111114</v>
      </c>
      <c r="J10" s="23"/>
      <c r="K10" s="58">
        <v>4.4444444444444446E-2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105</v>
      </c>
      <c r="B11" s="23"/>
      <c r="C11" s="58">
        <v>0.81458333333333333</v>
      </c>
      <c r="D11" s="23"/>
      <c r="E11" s="58">
        <v>0.85625000000000007</v>
      </c>
      <c r="F11" s="23"/>
      <c r="G11" s="58">
        <v>0.87708333333333333</v>
      </c>
      <c r="H11" s="23"/>
      <c r="I11" s="58">
        <v>0.96180555555555547</v>
      </c>
      <c r="J11" s="23"/>
      <c r="K11" s="58">
        <v>4.5138888888888888E-2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106</v>
      </c>
      <c r="B12" s="23"/>
      <c r="C12" s="58">
        <v>0.81736111111111109</v>
      </c>
      <c r="D12" s="23"/>
      <c r="E12" s="58">
        <v>0.85902777777777783</v>
      </c>
      <c r="F12" s="23"/>
      <c r="G12" s="58">
        <v>0.87986111111111109</v>
      </c>
      <c r="H12" s="23"/>
      <c r="I12" s="58">
        <v>0.96458333333333324</v>
      </c>
      <c r="J12" s="23"/>
      <c r="K12" s="58">
        <v>4.7916666666666663E-2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107</v>
      </c>
      <c r="B13" s="23"/>
      <c r="C13" s="58">
        <v>0.81874999999999998</v>
      </c>
      <c r="D13" s="23"/>
      <c r="E13" s="58">
        <v>0.86041666666666661</v>
      </c>
      <c r="F13" s="23"/>
      <c r="G13" s="58">
        <v>0.88124999999999998</v>
      </c>
      <c r="H13" s="23"/>
      <c r="I13" s="58">
        <v>0.96597222222222223</v>
      </c>
      <c r="J13" s="23"/>
      <c r="K13" s="58">
        <v>4.9305555555555554E-2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108</v>
      </c>
      <c r="B14" s="23"/>
      <c r="C14" s="58">
        <v>0.82013888888888886</v>
      </c>
      <c r="D14" s="23"/>
      <c r="E14" s="58">
        <v>0.8618055555555556</v>
      </c>
      <c r="F14" s="23"/>
      <c r="G14" s="61" t="s">
        <v>109</v>
      </c>
      <c r="H14" s="23"/>
      <c r="I14" s="61" t="s">
        <v>109</v>
      </c>
      <c r="J14" s="23"/>
      <c r="K14" s="61" t="s">
        <v>109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110</v>
      </c>
      <c r="B15" s="23"/>
      <c r="C15" s="61" t="s">
        <v>109</v>
      </c>
      <c r="D15" s="23"/>
      <c r="E15" s="61" t="s">
        <v>109</v>
      </c>
      <c r="F15" s="23"/>
      <c r="G15" s="58">
        <v>0.88263888888888886</v>
      </c>
      <c r="H15" s="23"/>
      <c r="I15" s="58">
        <v>0.96736111111111101</v>
      </c>
      <c r="J15" s="23"/>
      <c r="K15" s="58">
        <v>5.0694444444444452E-2</v>
      </c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170</v>
      </c>
      <c r="B16" s="23"/>
      <c r="C16" s="61" t="s">
        <v>109</v>
      </c>
      <c r="D16" s="23"/>
      <c r="E16" s="61" t="s">
        <v>109</v>
      </c>
      <c r="F16" s="23"/>
      <c r="G16" s="58">
        <v>0.8847222222222223</v>
      </c>
      <c r="H16" s="23"/>
      <c r="I16" s="58">
        <v>0.96944444444444444</v>
      </c>
      <c r="J16" s="23"/>
      <c r="K16" s="58">
        <v>5.2777777777777778E-2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171</v>
      </c>
      <c r="B17" s="23"/>
      <c r="C17" s="61" t="s">
        <v>109</v>
      </c>
      <c r="D17" s="23"/>
      <c r="E17" s="61" t="s">
        <v>109</v>
      </c>
      <c r="F17" s="23"/>
      <c r="G17" s="58">
        <v>0.8881944444444444</v>
      </c>
      <c r="H17" s="23"/>
      <c r="I17" s="58">
        <v>0.97291666666666676</v>
      </c>
      <c r="J17" s="23"/>
      <c r="K17" s="58">
        <v>5.6250000000000001E-2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172</v>
      </c>
      <c r="B18" s="23"/>
      <c r="C18" s="61" t="s">
        <v>109</v>
      </c>
      <c r="D18" s="23"/>
      <c r="E18" s="61" t="s">
        <v>109</v>
      </c>
      <c r="F18" s="23"/>
      <c r="G18" s="58">
        <v>0.88958333333333339</v>
      </c>
      <c r="H18" s="23"/>
      <c r="I18" s="93" t="s">
        <v>226</v>
      </c>
      <c r="J18" s="94"/>
      <c r="K18" s="93" t="s">
        <v>227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173</v>
      </c>
      <c r="B19" s="23"/>
      <c r="C19" s="61" t="s">
        <v>109</v>
      </c>
      <c r="D19" s="23"/>
      <c r="E19" s="61" t="s">
        <v>109</v>
      </c>
      <c r="F19" s="23"/>
      <c r="G19" s="58">
        <v>0.89097222222222217</v>
      </c>
      <c r="H19" s="23"/>
      <c r="I19" s="58">
        <v>0.97569444444444453</v>
      </c>
      <c r="J19" s="23"/>
      <c r="K19" s="58">
        <v>5.9027777777777783E-2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112</v>
      </c>
      <c r="B20" s="23"/>
      <c r="C20" s="61" t="s">
        <v>109</v>
      </c>
      <c r="D20" s="23"/>
      <c r="E20" s="61" t="s">
        <v>109</v>
      </c>
      <c r="F20" s="23"/>
      <c r="G20" s="58">
        <v>0.89166666666666661</v>
      </c>
      <c r="H20" s="23"/>
      <c r="I20" s="58">
        <v>0.97638888888888886</v>
      </c>
      <c r="J20" s="23"/>
      <c r="K20" s="58">
        <v>5.9722222222222225E-2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113</v>
      </c>
      <c r="B21" s="23"/>
      <c r="C21" s="61" t="s">
        <v>109</v>
      </c>
      <c r="D21" s="23"/>
      <c r="E21" s="61" t="s">
        <v>109</v>
      </c>
      <c r="F21" s="23"/>
      <c r="G21" s="58">
        <v>0.89236111111111116</v>
      </c>
      <c r="H21" s="23"/>
      <c r="I21" s="58">
        <v>0.9770833333333333</v>
      </c>
      <c r="J21" s="23"/>
      <c r="K21" s="58">
        <v>6.0416666666666667E-2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114</v>
      </c>
      <c r="B22" s="23"/>
      <c r="C22" s="61" t="s">
        <v>109</v>
      </c>
      <c r="D22" s="23"/>
      <c r="E22" s="61" t="s">
        <v>109</v>
      </c>
      <c r="F22" s="23"/>
      <c r="G22" s="58">
        <v>0.89374999999999993</v>
      </c>
      <c r="H22" s="23"/>
      <c r="I22" s="58">
        <v>0.9784722222222223</v>
      </c>
      <c r="J22" s="23"/>
      <c r="K22" s="58">
        <v>6.1805555555555558E-2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116</v>
      </c>
      <c r="B23" s="23"/>
      <c r="C23" s="61" t="s">
        <v>109</v>
      </c>
      <c r="D23" s="23"/>
      <c r="E23" s="61" t="s">
        <v>109</v>
      </c>
      <c r="F23" s="23"/>
      <c r="G23" s="58">
        <v>0.89722222222222225</v>
      </c>
      <c r="H23" s="23"/>
      <c r="I23" s="58">
        <v>0.9819444444444444</v>
      </c>
      <c r="J23" s="23"/>
      <c r="K23" s="58">
        <v>6.5277777777777782E-2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117</v>
      </c>
      <c r="B24" s="23"/>
      <c r="C24" s="61" t="s">
        <v>109</v>
      </c>
      <c r="D24" s="23"/>
      <c r="E24" s="61" t="s">
        <v>109</v>
      </c>
      <c r="F24" s="23"/>
      <c r="G24" s="58">
        <v>0.9</v>
      </c>
      <c r="H24" s="23"/>
      <c r="I24" s="58">
        <v>0.98472222222222217</v>
      </c>
      <c r="J24" s="23"/>
      <c r="K24" s="58">
        <v>6.805555555555555E-2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118</v>
      </c>
      <c r="B25" s="23"/>
      <c r="C25" s="61" t="s">
        <v>109</v>
      </c>
      <c r="D25" s="23"/>
      <c r="E25" s="61" t="s">
        <v>109</v>
      </c>
      <c r="F25" s="23"/>
      <c r="G25" s="58">
        <v>0.90277777777777779</v>
      </c>
      <c r="H25" s="23"/>
      <c r="I25" s="58">
        <v>0.98749999999999993</v>
      </c>
      <c r="J25" s="23"/>
      <c r="K25" s="58">
        <v>7.0833333333333331E-2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119</v>
      </c>
      <c r="B26" s="24"/>
      <c r="C26" s="61" t="s">
        <v>109</v>
      </c>
      <c r="D26" s="24"/>
      <c r="E26" s="61" t="s">
        <v>109</v>
      </c>
      <c r="F26" s="24"/>
      <c r="G26" s="58">
        <v>0.90347222222222223</v>
      </c>
      <c r="H26" s="24"/>
      <c r="I26" s="58">
        <v>0.98819444444444438</v>
      </c>
      <c r="J26" s="24"/>
      <c r="K26" s="58">
        <v>7.1527777777777787E-2</v>
      </c>
      <c r="L26" s="24"/>
      <c r="M26" s="60"/>
      <c r="N26" s="24"/>
      <c r="O26" s="60"/>
      <c r="P26" s="24"/>
      <c r="Q26" s="60"/>
      <c r="R26" s="24"/>
      <c r="S26" s="60"/>
      <c r="T26" s="24"/>
      <c r="U26" s="60"/>
      <c r="V26" s="24"/>
      <c r="W26" s="60"/>
      <c r="X26" s="24"/>
      <c r="Y26" s="60"/>
      <c r="Z26" s="24"/>
      <c r="AA26" s="60"/>
      <c r="AB26" s="24"/>
      <c r="AC26" s="60"/>
      <c r="AD26" s="57"/>
      <c r="AE26" s="21"/>
    </row>
    <row r="27" spans="1:31" s="20" customFormat="1" ht="11.25" customHeight="1">
      <c r="A27" s="48" t="s">
        <v>184</v>
      </c>
      <c r="B27" s="51"/>
      <c r="C27" s="55" t="s">
        <v>121</v>
      </c>
      <c r="D27" s="51"/>
      <c r="E27" s="55" t="s">
        <v>121</v>
      </c>
      <c r="F27" s="51"/>
      <c r="G27" s="55" t="s">
        <v>174</v>
      </c>
      <c r="H27" s="51"/>
      <c r="I27" s="55" t="s">
        <v>174</v>
      </c>
      <c r="J27" s="51"/>
      <c r="K27" s="56"/>
      <c r="L27" s="51"/>
      <c r="M27" s="56"/>
      <c r="N27" s="51"/>
      <c r="O27" s="56"/>
      <c r="P27" s="51"/>
      <c r="Q27" s="56"/>
      <c r="R27" s="51"/>
      <c r="S27" s="56"/>
      <c r="T27" s="51"/>
      <c r="U27" s="56"/>
      <c r="V27" s="51"/>
      <c r="W27" s="56"/>
      <c r="X27" s="51"/>
      <c r="Y27" s="56"/>
      <c r="Z27" s="51"/>
      <c r="AA27" s="56"/>
      <c r="AB27" s="51"/>
      <c r="AC27" s="56"/>
      <c r="AD27" s="54"/>
      <c r="AE27" s="21"/>
    </row>
    <row r="28" spans="1:31" s="20" customFormat="1" ht="11.25" customHeight="1">
      <c r="A28" s="50" t="s">
        <v>124</v>
      </c>
      <c r="B28" s="23"/>
      <c r="C28" s="61" t="s">
        <v>109</v>
      </c>
      <c r="D28" s="23"/>
      <c r="E28" s="61" t="s">
        <v>109</v>
      </c>
      <c r="F28" s="23"/>
      <c r="G28" s="58">
        <v>0.92499999999999993</v>
      </c>
      <c r="H28" s="23"/>
      <c r="I28" s="58">
        <v>8.3333333333333332E-3</v>
      </c>
      <c r="J28" s="23"/>
      <c r="K28" s="61" t="s">
        <v>109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125</v>
      </c>
      <c r="B29" s="23"/>
      <c r="C29" s="61" t="s">
        <v>109</v>
      </c>
      <c r="D29" s="23"/>
      <c r="E29" s="61" t="s">
        <v>109</v>
      </c>
      <c r="F29" s="23"/>
      <c r="G29" s="58">
        <v>0.92569444444444438</v>
      </c>
      <c r="H29" s="23"/>
      <c r="I29" s="58">
        <v>9.0277777777777787E-3</v>
      </c>
      <c r="J29" s="23"/>
      <c r="K29" s="61" t="s">
        <v>109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126</v>
      </c>
      <c r="B30" s="23"/>
      <c r="C30" s="61" t="s">
        <v>109</v>
      </c>
      <c r="D30" s="23"/>
      <c r="E30" s="61" t="s">
        <v>109</v>
      </c>
      <c r="F30" s="23"/>
      <c r="G30" s="58">
        <v>0.92847222222222225</v>
      </c>
      <c r="H30" s="23"/>
      <c r="I30" s="58">
        <v>1.1805555555555555E-2</v>
      </c>
      <c r="J30" s="23"/>
      <c r="K30" s="61" t="s">
        <v>109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61" t="s">
        <v>109</v>
      </c>
      <c r="D31" s="23"/>
      <c r="E31" s="61" t="s">
        <v>109</v>
      </c>
      <c r="F31" s="23"/>
      <c r="G31" s="58">
        <v>0.93125000000000002</v>
      </c>
      <c r="H31" s="23"/>
      <c r="I31" s="58">
        <v>1.4583333333333332E-2</v>
      </c>
      <c r="J31" s="23"/>
      <c r="K31" s="61" t="s">
        <v>109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127</v>
      </c>
      <c r="B32" s="23"/>
      <c r="C32" s="61" t="s">
        <v>109</v>
      </c>
      <c r="D32" s="23"/>
      <c r="E32" s="61" t="s">
        <v>109</v>
      </c>
      <c r="F32" s="23"/>
      <c r="G32" s="58">
        <v>0.93194444444444446</v>
      </c>
      <c r="H32" s="23"/>
      <c r="I32" s="58">
        <v>1.5277777777777777E-2</v>
      </c>
      <c r="J32" s="23"/>
      <c r="K32" s="61" t="s">
        <v>109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128</v>
      </c>
      <c r="B33" s="23"/>
      <c r="C33" s="61" t="s">
        <v>109</v>
      </c>
      <c r="D33" s="23"/>
      <c r="E33" s="61" t="s">
        <v>109</v>
      </c>
      <c r="F33" s="23"/>
      <c r="G33" s="58">
        <v>0.93472222222222223</v>
      </c>
      <c r="H33" s="23"/>
      <c r="I33" s="58">
        <v>1.8055555555555557E-2</v>
      </c>
      <c r="J33" s="23"/>
      <c r="K33" s="61" t="s">
        <v>109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129</v>
      </c>
      <c r="B34" s="23"/>
      <c r="C34" s="61" t="s">
        <v>109</v>
      </c>
      <c r="D34" s="23"/>
      <c r="E34" s="61" t="s">
        <v>109</v>
      </c>
      <c r="F34" s="23"/>
      <c r="G34" s="58">
        <v>0.93541666666666667</v>
      </c>
      <c r="H34" s="23"/>
      <c r="I34" s="58">
        <v>1.8749999999999999E-2</v>
      </c>
      <c r="J34" s="23"/>
      <c r="K34" s="61" t="s">
        <v>109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130</v>
      </c>
      <c r="B35" s="23"/>
      <c r="C35" s="61" t="s">
        <v>109</v>
      </c>
      <c r="D35" s="23"/>
      <c r="E35" s="61" t="s">
        <v>109</v>
      </c>
      <c r="F35" s="23"/>
      <c r="G35" s="58">
        <v>0.93611111111111101</v>
      </c>
      <c r="H35" s="23"/>
      <c r="I35" s="58">
        <v>1.9444444444444445E-2</v>
      </c>
      <c r="J35" s="23"/>
      <c r="K35" s="61" t="s">
        <v>109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176</v>
      </c>
      <c r="B36" s="23"/>
      <c r="C36" s="61" t="s">
        <v>109</v>
      </c>
      <c r="D36" s="23"/>
      <c r="E36" s="61" t="s">
        <v>109</v>
      </c>
      <c r="F36" s="23"/>
      <c r="G36" s="58">
        <v>0.93680555555555556</v>
      </c>
      <c r="H36" s="23"/>
      <c r="I36" s="58">
        <v>2.013888888888889E-2</v>
      </c>
      <c r="J36" s="23"/>
      <c r="K36" s="61" t="s">
        <v>109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177</v>
      </c>
      <c r="B37" s="23"/>
      <c r="C37" s="61" t="s">
        <v>109</v>
      </c>
      <c r="D37" s="23"/>
      <c r="E37" s="61" t="s">
        <v>109</v>
      </c>
      <c r="F37" s="23"/>
      <c r="G37" s="58">
        <v>0.93819444444444444</v>
      </c>
      <c r="H37" s="23"/>
      <c r="I37" s="58">
        <v>2.1527777777777781E-2</v>
      </c>
      <c r="J37" s="23"/>
      <c r="K37" s="61" t="s">
        <v>109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178</v>
      </c>
      <c r="B38" s="23"/>
      <c r="C38" s="61" t="s">
        <v>109</v>
      </c>
      <c r="D38" s="23"/>
      <c r="E38" s="61" t="s">
        <v>109</v>
      </c>
      <c r="F38" s="23"/>
      <c r="G38" s="58">
        <v>0.93958333333333333</v>
      </c>
      <c r="H38" s="23"/>
      <c r="I38" s="58">
        <v>2.2916666666666669E-2</v>
      </c>
      <c r="J38" s="23"/>
      <c r="K38" s="61" t="s">
        <v>109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179</v>
      </c>
      <c r="B39" s="23"/>
      <c r="C39" s="61" t="s">
        <v>109</v>
      </c>
      <c r="D39" s="23"/>
      <c r="E39" s="61" t="s">
        <v>109</v>
      </c>
      <c r="F39" s="23"/>
      <c r="G39" s="58">
        <v>0.94305555555555554</v>
      </c>
      <c r="H39" s="23"/>
      <c r="I39" s="58">
        <v>2.6388888888888889E-2</v>
      </c>
      <c r="J39" s="23"/>
      <c r="K39" s="61" t="s">
        <v>109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133</v>
      </c>
      <c r="B40" s="23"/>
      <c r="C40" s="61" t="s">
        <v>109</v>
      </c>
      <c r="D40" s="23"/>
      <c r="E40" s="61" t="s">
        <v>109</v>
      </c>
      <c r="F40" s="23"/>
      <c r="G40" s="58">
        <v>0.94513888888888886</v>
      </c>
      <c r="H40" s="23"/>
      <c r="I40" s="58">
        <v>2.8472222222222222E-2</v>
      </c>
      <c r="J40" s="23"/>
      <c r="K40" s="61" t="s">
        <v>109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108</v>
      </c>
      <c r="B41" s="23"/>
      <c r="C41" s="58">
        <v>0.82500000000000007</v>
      </c>
      <c r="D41" s="23"/>
      <c r="E41" s="58">
        <v>0.8618055555555556</v>
      </c>
      <c r="F41" s="23"/>
      <c r="G41" s="61" t="s">
        <v>109</v>
      </c>
      <c r="H41" s="23"/>
      <c r="I41" s="61" t="s">
        <v>109</v>
      </c>
      <c r="J41" s="23"/>
      <c r="K41" s="61" t="s">
        <v>109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134</v>
      </c>
      <c r="B42" s="23"/>
      <c r="C42" s="58">
        <v>0.8256944444444444</v>
      </c>
      <c r="D42" s="23"/>
      <c r="E42" s="58">
        <v>0.86249999999999993</v>
      </c>
      <c r="F42" s="23"/>
      <c r="G42" s="58">
        <v>0.9458333333333333</v>
      </c>
      <c r="H42" s="23"/>
      <c r="I42" s="58">
        <v>2.9166666666666664E-2</v>
      </c>
      <c r="J42" s="23"/>
      <c r="K42" s="61" t="s">
        <v>109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135</v>
      </c>
      <c r="B43" s="23"/>
      <c r="C43" s="58">
        <v>0.82777777777777783</v>
      </c>
      <c r="D43" s="23"/>
      <c r="E43" s="58">
        <v>0.86458333333333337</v>
      </c>
      <c r="F43" s="23"/>
      <c r="G43" s="58">
        <v>0.94791666666666663</v>
      </c>
      <c r="H43" s="23"/>
      <c r="I43" s="58">
        <v>3.125E-2</v>
      </c>
      <c r="J43" s="23"/>
      <c r="K43" s="61" t="s">
        <v>109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136</v>
      </c>
      <c r="B44" s="23"/>
      <c r="C44" s="58">
        <v>0.82916666666666661</v>
      </c>
      <c r="D44" s="23"/>
      <c r="E44" s="58">
        <v>0.86597222222222225</v>
      </c>
      <c r="F44" s="23"/>
      <c r="G44" s="58">
        <v>0.94930555555555562</v>
      </c>
      <c r="H44" s="23"/>
      <c r="I44" s="58">
        <v>3.2638888888888891E-2</v>
      </c>
      <c r="J44" s="23"/>
      <c r="K44" s="61" t="s">
        <v>109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137</v>
      </c>
      <c r="B45" s="23"/>
      <c r="C45" s="58">
        <v>0.82986111111111116</v>
      </c>
      <c r="D45" s="23"/>
      <c r="E45" s="58">
        <v>0.8666666666666667</v>
      </c>
      <c r="F45" s="23"/>
      <c r="G45" s="58">
        <v>0.95000000000000007</v>
      </c>
      <c r="H45" s="23"/>
      <c r="I45" s="58">
        <v>3.3333333333333333E-2</v>
      </c>
      <c r="J45" s="23"/>
      <c r="K45" s="61" t="s">
        <v>109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138</v>
      </c>
      <c r="B46" s="23"/>
      <c r="C46" s="58">
        <v>0.83124999999999993</v>
      </c>
      <c r="D46" s="23"/>
      <c r="E46" s="58">
        <v>0.86805555555555547</v>
      </c>
      <c r="F46" s="23"/>
      <c r="G46" s="58">
        <v>0.95138888888888884</v>
      </c>
      <c r="H46" s="23"/>
      <c r="I46" s="58">
        <v>3.4722222222222224E-2</v>
      </c>
      <c r="J46" s="23"/>
      <c r="K46" s="61" t="s">
        <v>109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139</v>
      </c>
      <c r="B47" s="23"/>
      <c r="C47" s="58">
        <v>0.83333333333333337</v>
      </c>
      <c r="D47" s="23"/>
      <c r="E47" s="58">
        <v>0.87013888888888891</v>
      </c>
      <c r="F47" s="23"/>
      <c r="G47" s="58">
        <v>0.95347222222222217</v>
      </c>
      <c r="H47" s="23"/>
      <c r="I47" s="58">
        <v>3.6805555555555557E-2</v>
      </c>
      <c r="J47" s="23"/>
      <c r="K47" s="61" t="s">
        <v>109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102</v>
      </c>
      <c r="B48" s="23"/>
      <c r="C48" s="78" t="s">
        <v>228</v>
      </c>
      <c r="D48" s="23"/>
      <c r="E48" s="58">
        <v>0.87222222222222223</v>
      </c>
      <c r="F48" s="23"/>
      <c r="G48" s="58">
        <v>0.9555555555555556</v>
      </c>
      <c r="H48" s="23"/>
      <c r="I48" s="58">
        <v>3.888888888888889E-2</v>
      </c>
      <c r="J48" s="23"/>
      <c r="K48" s="61" t="s">
        <v>109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185</v>
      </c>
      <c r="B50" s="64"/>
      <c r="C50" s="64"/>
      <c r="D50" s="64"/>
      <c r="E50" s="64"/>
      <c r="F50" s="64"/>
      <c r="G50" s="64"/>
      <c r="H50" s="64"/>
      <c r="I50" s="64"/>
      <c r="J50" s="64"/>
      <c r="K50" s="67">
        <v>1.0888888888888888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187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79" t="s">
        <v>198</v>
      </c>
      <c r="B55" s="80"/>
      <c r="C55" s="80"/>
      <c r="D55" s="80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95" t="s">
        <v>229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7"/>
      <c r="Y57" s="97"/>
      <c r="Z57" s="97"/>
      <c r="AA57" s="97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5FA8A-F221-464A-B5F0-20065AD16DDB}">
  <sheetPr codeName="Sheet11"/>
  <dimension ref="A1:AJ2000"/>
  <sheetViews>
    <sheetView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102" t="s">
        <v>192</v>
      </c>
      <c r="B1" s="103"/>
      <c r="C1" s="69"/>
      <c r="D1" s="104" t="s">
        <v>94</v>
      </c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5" t="s">
        <v>193</v>
      </c>
      <c r="V1" s="105"/>
      <c r="W1" s="105"/>
      <c r="X1" s="105"/>
      <c r="Y1" s="105"/>
      <c r="Z1" s="105"/>
      <c r="AA1" s="105"/>
      <c r="AB1" s="105"/>
      <c r="AC1" s="105"/>
      <c r="AD1" s="26"/>
      <c r="AE1" s="27"/>
      <c r="AF1" s="27"/>
    </row>
    <row r="2" spans="1:36" s="28" customFormat="1" ht="15.75" customHeight="1">
      <c r="A2" s="70" t="s">
        <v>97</v>
      </c>
      <c r="B2" s="71" t="s">
        <v>190</v>
      </c>
      <c r="C2" s="72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7"/>
      <c r="V2" s="107"/>
      <c r="W2" s="107"/>
      <c r="X2" s="107"/>
      <c r="Y2" s="107"/>
      <c r="Z2" s="73"/>
      <c r="AA2" s="108"/>
      <c r="AB2" s="108"/>
      <c r="AC2" s="108"/>
      <c r="AD2" s="31"/>
      <c r="AE2" s="27"/>
      <c r="AF2" s="27"/>
    </row>
    <row r="3" spans="1:36" s="28" customFormat="1" ht="15.75" customHeight="1" thickBot="1">
      <c r="A3" s="81" t="s">
        <v>233</v>
      </c>
      <c r="B3" s="74"/>
      <c r="C3" s="75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76"/>
      <c r="AA3" s="100" t="str">
        <f>GueltigAb</f>
        <v>29.04.2023</v>
      </c>
      <c r="AB3" s="101"/>
      <c r="AC3" s="10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0.91388888888888886</v>
      </c>
      <c r="D5" s="44"/>
      <c r="E5" s="46" t="s">
        <v>95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189</v>
      </c>
      <c r="B7" s="51"/>
      <c r="C7" s="55"/>
      <c r="D7" s="51"/>
      <c r="E7" s="55" t="s">
        <v>169</v>
      </c>
      <c r="F7" s="51"/>
      <c r="G7" s="55" t="s">
        <v>169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102</v>
      </c>
      <c r="B8" s="23"/>
      <c r="C8" s="58" t="s">
        <v>109</v>
      </c>
      <c r="D8" s="23"/>
      <c r="E8" s="58">
        <v>0.9159722222222223</v>
      </c>
      <c r="F8" s="23"/>
      <c r="G8" s="58">
        <v>0.99930555555555556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103</v>
      </c>
      <c r="B9" s="23"/>
      <c r="C9" s="58" t="s">
        <v>109</v>
      </c>
      <c r="D9" s="23"/>
      <c r="E9" s="58">
        <v>0.91805555555555562</v>
      </c>
      <c r="F9" s="23"/>
      <c r="G9" s="58">
        <v>1.3888888888888889E-3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104</v>
      </c>
      <c r="B10" s="23"/>
      <c r="C10" s="58" t="s">
        <v>109</v>
      </c>
      <c r="D10" s="23"/>
      <c r="E10" s="58">
        <v>0.9194444444444444</v>
      </c>
      <c r="F10" s="23"/>
      <c r="G10" s="58">
        <v>2.7777777777777779E-3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105</v>
      </c>
      <c r="B11" s="23"/>
      <c r="C11" s="58" t="s">
        <v>109</v>
      </c>
      <c r="D11" s="23"/>
      <c r="E11" s="58">
        <v>0.92013888888888884</v>
      </c>
      <c r="F11" s="23"/>
      <c r="G11" s="58">
        <v>3.472222222222222E-3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106</v>
      </c>
      <c r="B12" s="23"/>
      <c r="C12" s="58" t="s">
        <v>109</v>
      </c>
      <c r="D12" s="23"/>
      <c r="E12" s="58">
        <v>0.92291666666666661</v>
      </c>
      <c r="F12" s="23"/>
      <c r="G12" s="58">
        <v>6.2499999999999995E-3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107</v>
      </c>
      <c r="B13" s="23"/>
      <c r="C13" s="58" t="s">
        <v>109</v>
      </c>
      <c r="D13" s="23"/>
      <c r="E13" s="58">
        <v>0.9243055555555556</v>
      </c>
      <c r="F13" s="23"/>
      <c r="G13" s="58">
        <v>7.6388888888888886E-3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8" t="s">
        <v>109</v>
      </c>
      <c r="D14" s="23"/>
      <c r="E14" s="58">
        <v>0.92569444444444438</v>
      </c>
      <c r="F14" s="23"/>
      <c r="G14" s="58">
        <v>9.0277777777777787E-3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170</v>
      </c>
      <c r="B15" s="23"/>
      <c r="C15" s="58" t="s">
        <v>109</v>
      </c>
      <c r="D15" s="23"/>
      <c r="E15" s="58">
        <v>0.9277777777777777</v>
      </c>
      <c r="F15" s="23"/>
      <c r="G15" s="58">
        <v>1.1111111111111112E-2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171</v>
      </c>
      <c r="B16" s="23"/>
      <c r="C16" s="58" t="s">
        <v>109</v>
      </c>
      <c r="D16" s="23"/>
      <c r="E16" s="58">
        <v>0.93125000000000002</v>
      </c>
      <c r="F16" s="23"/>
      <c r="G16" s="58">
        <v>1.4583333333333332E-2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172</v>
      </c>
      <c r="B17" s="23"/>
      <c r="C17" s="58" t="s">
        <v>109</v>
      </c>
      <c r="D17" s="23"/>
      <c r="E17" s="93" t="s">
        <v>231</v>
      </c>
      <c r="F17" s="94"/>
      <c r="G17" s="93" t="s">
        <v>232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173</v>
      </c>
      <c r="B18" s="23"/>
      <c r="C18" s="58" t="s">
        <v>109</v>
      </c>
      <c r="D18" s="23"/>
      <c r="E18" s="58">
        <v>0.93402777777777779</v>
      </c>
      <c r="F18" s="23"/>
      <c r="G18" s="58">
        <v>1.7361111111111112E-2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112</v>
      </c>
      <c r="B19" s="23"/>
      <c r="C19" s="58" t="s">
        <v>109</v>
      </c>
      <c r="D19" s="23"/>
      <c r="E19" s="58">
        <v>0.93472222222222223</v>
      </c>
      <c r="F19" s="23"/>
      <c r="G19" s="58">
        <v>1.8055555555555557E-2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113</v>
      </c>
      <c r="B20" s="23"/>
      <c r="C20" s="58" t="s">
        <v>109</v>
      </c>
      <c r="D20" s="23"/>
      <c r="E20" s="58">
        <v>0.93541666666666667</v>
      </c>
      <c r="F20" s="23"/>
      <c r="G20" s="58">
        <v>1.8749999999999999E-2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114</v>
      </c>
      <c r="B21" s="23"/>
      <c r="C21" s="58" t="s">
        <v>109</v>
      </c>
      <c r="D21" s="23"/>
      <c r="E21" s="58">
        <v>0.93680555555555556</v>
      </c>
      <c r="F21" s="23"/>
      <c r="G21" s="58">
        <v>2.013888888888889E-2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116</v>
      </c>
      <c r="B22" s="23"/>
      <c r="C22" s="58" t="s">
        <v>109</v>
      </c>
      <c r="D22" s="23"/>
      <c r="E22" s="58">
        <v>0.94027777777777777</v>
      </c>
      <c r="F22" s="23"/>
      <c r="G22" s="58">
        <v>2.361111111111111E-2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117</v>
      </c>
      <c r="B23" s="23"/>
      <c r="C23" s="58" t="s">
        <v>109</v>
      </c>
      <c r="D23" s="23"/>
      <c r="E23" s="58">
        <v>0.94305555555555554</v>
      </c>
      <c r="F23" s="23"/>
      <c r="G23" s="58">
        <v>2.6388888888888889E-2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118</v>
      </c>
      <c r="B24" s="23"/>
      <c r="C24" s="58" t="s">
        <v>109</v>
      </c>
      <c r="D24" s="23"/>
      <c r="E24" s="58">
        <v>0.9458333333333333</v>
      </c>
      <c r="F24" s="23"/>
      <c r="G24" s="58">
        <v>2.9166666666666664E-2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119</v>
      </c>
      <c r="B25" s="24"/>
      <c r="C25" s="58" t="s">
        <v>109</v>
      </c>
      <c r="D25" s="24"/>
      <c r="E25" s="58">
        <v>0.94652777777777775</v>
      </c>
      <c r="F25" s="24"/>
      <c r="G25" s="58">
        <v>2.9861111111111113E-2</v>
      </c>
      <c r="H25" s="24"/>
      <c r="I25" s="60"/>
      <c r="J25" s="24"/>
      <c r="K25" s="60"/>
      <c r="L25" s="24"/>
      <c r="M25" s="60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191</v>
      </c>
      <c r="B26" s="51"/>
      <c r="C26" s="55"/>
      <c r="D26" s="51"/>
      <c r="E26" s="55" t="s">
        <v>174</v>
      </c>
      <c r="F26" s="51"/>
      <c r="G26" s="55" t="s">
        <v>174</v>
      </c>
      <c r="H26" s="51"/>
      <c r="I26" s="56"/>
      <c r="J26" s="51"/>
      <c r="K26" s="56"/>
      <c r="L26" s="51"/>
      <c r="M26" s="56"/>
      <c r="N26" s="51"/>
      <c r="O26" s="56"/>
      <c r="P26" s="51"/>
      <c r="Q26" s="56"/>
      <c r="R26" s="51"/>
      <c r="S26" s="56"/>
      <c r="T26" s="51"/>
      <c r="U26" s="56"/>
      <c r="V26" s="51"/>
      <c r="W26" s="56"/>
      <c r="X26" s="51"/>
      <c r="Y26" s="56"/>
      <c r="Z26" s="51"/>
      <c r="AA26" s="56"/>
      <c r="AB26" s="51"/>
      <c r="AC26" s="56"/>
      <c r="AD26" s="54"/>
      <c r="AE26" s="21"/>
    </row>
    <row r="27" spans="1:31" s="20" customFormat="1" ht="11.25" customHeight="1">
      <c r="A27" s="50" t="s">
        <v>124</v>
      </c>
      <c r="B27" s="23"/>
      <c r="C27" s="58" t="s">
        <v>109</v>
      </c>
      <c r="D27" s="23"/>
      <c r="E27" s="58">
        <v>0.96666666666666667</v>
      </c>
      <c r="F27" s="23"/>
      <c r="G27" s="58">
        <v>4.9999999999999996E-2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125</v>
      </c>
      <c r="B28" s="23"/>
      <c r="C28" s="58" t="s">
        <v>109</v>
      </c>
      <c r="D28" s="23"/>
      <c r="E28" s="58">
        <v>0.96736111111111101</v>
      </c>
      <c r="F28" s="23"/>
      <c r="G28" s="58">
        <v>5.0694444444444452E-2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126</v>
      </c>
      <c r="B29" s="23"/>
      <c r="C29" s="58" t="s">
        <v>109</v>
      </c>
      <c r="D29" s="23"/>
      <c r="E29" s="58">
        <v>0.97013888888888899</v>
      </c>
      <c r="F29" s="23"/>
      <c r="G29" s="58">
        <v>5.347222222222222E-2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115</v>
      </c>
      <c r="B30" s="23"/>
      <c r="C30" s="58" t="s">
        <v>109</v>
      </c>
      <c r="D30" s="23"/>
      <c r="E30" s="58">
        <v>0.97291666666666676</v>
      </c>
      <c r="F30" s="23"/>
      <c r="G30" s="58">
        <v>5.6250000000000001E-2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127</v>
      </c>
      <c r="B31" s="23"/>
      <c r="C31" s="58" t="s">
        <v>109</v>
      </c>
      <c r="D31" s="23"/>
      <c r="E31" s="58">
        <v>0.97361111111111109</v>
      </c>
      <c r="F31" s="23"/>
      <c r="G31" s="58">
        <v>5.6944444444444443E-2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128</v>
      </c>
      <c r="B32" s="23"/>
      <c r="C32" s="58" t="s">
        <v>109</v>
      </c>
      <c r="D32" s="23"/>
      <c r="E32" s="58">
        <v>0.97638888888888886</v>
      </c>
      <c r="F32" s="23"/>
      <c r="G32" s="58">
        <v>5.9722222222222225E-2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129</v>
      </c>
      <c r="B33" s="23"/>
      <c r="C33" s="58" t="s">
        <v>109</v>
      </c>
      <c r="D33" s="23"/>
      <c r="E33" s="58">
        <v>0.9770833333333333</v>
      </c>
      <c r="F33" s="23"/>
      <c r="G33" s="58">
        <v>6.0416666666666667E-2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130</v>
      </c>
      <c r="B34" s="23"/>
      <c r="C34" s="58" t="s">
        <v>109</v>
      </c>
      <c r="D34" s="23"/>
      <c r="E34" s="58">
        <v>0.97777777777777775</v>
      </c>
      <c r="F34" s="23"/>
      <c r="G34" s="58">
        <v>6.1111111111111116E-2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176</v>
      </c>
      <c r="B35" s="23"/>
      <c r="C35" s="58" t="s">
        <v>109</v>
      </c>
      <c r="D35" s="23"/>
      <c r="E35" s="58">
        <v>0.9784722222222223</v>
      </c>
      <c r="F35" s="23"/>
      <c r="G35" s="58">
        <v>6.1805555555555558E-2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177</v>
      </c>
      <c r="B36" s="23"/>
      <c r="C36" s="58" t="s">
        <v>109</v>
      </c>
      <c r="D36" s="23"/>
      <c r="E36" s="58">
        <v>0.97986111111111107</v>
      </c>
      <c r="F36" s="23"/>
      <c r="G36" s="58">
        <v>6.3194444444444442E-2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178</v>
      </c>
      <c r="B37" s="23"/>
      <c r="C37" s="58" t="s">
        <v>109</v>
      </c>
      <c r="D37" s="23"/>
      <c r="E37" s="58">
        <v>0.98125000000000007</v>
      </c>
      <c r="F37" s="23"/>
      <c r="G37" s="58">
        <v>6.458333333333334E-2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179</v>
      </c>
      <c r="B38" s="23"/>
      <c r="C38" s="58" t="s">
        <v>109</v>
      </c>
      <c r="D38" s="23"/>
      <c r="E38" s="58">
        <v>0.98472222222222217</v>
      </c>
      <c r="F38" s="23"/>
      <c r="G38" s="58">
        <v>6.805555555555555E-2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133</v>
      </c>
      <c r="B39" s="23"/>
      <c r="C39" s="58" t="s">
        <v>109</v>
      </c>
      <c r="D39" s="23"/>
      <c r="E39" s="58">
        <v>0.9868055555555556</v>
      </c>
      <c r="F39" s="23"/>
      <c r="G39" s="58">
        <v>7.013888888888889E-2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134</v>
      </c>
      <c r="B40" s="23"/>
      <c r="C40" s="58" t="s">
        <v>109</v>
      </c>
      <c r="D40" s="23"/>
      <c r="E40" s="58">
        <v>0.98749999999999993</v>
      </c>
      <c r="F40" s="23"/>
      <c r="G40" s="58">
        <v>7.0833333333333331E-2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135</v>
      </c>
      <c r="B41" s="23"/>
      <c r="C41" s="58" t="s">
        <v>109</v>
      </c>
      <c r="D41" s="23"/>
      <c r="E41" s="58">
        <v>0.98958333333333337</v>
      </c>
      <c r="F41" s="23"/>
      <c r="G41" s="58">
        <v>7.2916666666666671E-2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136</v>
      </c>
      <c r="B42" s="23"/>
      <c r="C42" s="58" t="s">
        <v>109</v>
      </c>
      <c r="D42" s="23"/>
      <c r="E42" s="58">
        <v>0.99097222222222225</v>
      </c>
      <c r="F42" s="23"/>
      <c r="G42" s="58">
        <v>7.4305555555555555E-2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137</v>
      </c>
      <c r="B43" s="23"/>
      <c r="C43" s="58" t="s">
        <v>109</v>
      </c>
      <c r="D43" s="23"/>
      <c r="E43" s="58">
        <v>0.9916666666666667</v>
      </c>
      <c r="F43" s="23"/>
      <c r="G43" s="58">
        <v>7.4999999999999997E-2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138</v>
      </c>
      <c r="B44" s="23"/>
      <c r="C44" s="58" t="s">
        <v>109</v>
      </c>
      <c r="D44" s="23"/>
      <c r="E44" s="58">
        <v>0.99305555555555547</v>
      </c>
      <c r="F44" s="23"/>
      <c r="G44" s="58">
        <v>7.6388888888888895E-2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139</v>
      </c>
      <c r="B45" s="23"/>
      <c r="C45" s="58" t="s">
        <v>109</v>
      </c>
      <c r="D45" s="23"/>
      <c r="E45" s="58">
        <v>0.99513888888888891</v>
      </c>
      <c r="F45" s="23"/>
      <c r="G45" s="58">
        <v>7.8472222222222221E-2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102</v>
      </c>
      <c r="B46" s="23"/>
      <c r="C46" s="58" t="s">
        <v>109</v>
      </c>
      <c r="D46" s="23"/>
      <c r="E46" s="58">
        <v>0.99722222222222223</v>
      </c>
      <c r="F46" s="23"/>
      <c r="G46" s="58">
        <v>8.0555555555555561E-2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63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5" t="s">
        <v>140</v>
      </c>
      <c r="B48" s="64"/>
      <c r="C48" s="64"/>
      <c r="D48" s="64"/>
      <c r="E48" s="64"/>
      <c r="F48" s="64"/>
      <c r="G48" s="67">
        <v>1.0826388888888889</v>
      </c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6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95" t="s">
        <v>229</v>
      </c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7"/>
      <c r="Y51" s="97"/>
      <c r="Z51" s="97"/>
      <c r="AA51" s="97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114"/>
      <c r="B1" s="115"/>
      <c r="C1" s="25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3"/>
      <c r="V1" s="113"/>
      <c r="W1" s="113"/>
      <c r="X1" s="113"/>
      <c r="Y1" s="113"/>
      <c r="Z1" s="113"/>
      <c r="AA1" s="113"/>
      <c r="AB1" s="113"/>
      <c r="AC1" s="113"/>
      <c r="AD1" s="26"/>
      <c r="AE1" s="27"/>
      <c r="AF1" s="27"/>
    </row>
    <row r="2" spans="1:36" s="28" customFormat="1" ht="15.75" customHeight="1">
      <c r="A2" s="37"/>
      <c r="B2" s="29"/>
      <c r="C2" s="30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1"/>
      <c r="V2" s="111"/>
      <c r="W2" s="111"/>
      <c r="X2" s="111"/>
      <c r="Y2" s="111"/>
      <c r="Z2" s="35"/>
      <c r="AA2" s="112"/>
      <c r="AB2" s="112"/>
      <c r="AC2" s="112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18" t="s">
        <v>53</v>
      </c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9" t="s">
        <v>3</v>
      </c>
      <c r="V3" s="119"/>
      <c r="W3" s="119"/>
      <c r="X3" s="119"/>
      <c r="Y3" s="119"/>
      <c r="Z3" s="33"/>
      <c r="AA3" s="109" t="str">
        <f>GueltigAb</f>
        <v>29.04.2023</v>
      </c>
      <c r="AB3" s="110"/>
      <c r="AC3" s="11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8671875" defaultRowHeight="13.2"/>
  <cols>
    <col min="1" max="1" width="31.33203125" customWidth="1"/>
    <col min="2" max="2" width="58.441406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7620</xdr:colOff>
                <xdr:row>8</xdr:row>
                <xdr:rowOff>0</xdr:rowOff>
              </from>
              <to>
                <xdr:col>0</xdr:col>
                <xdr:colOff>1653540</xdr:colOff>
                <xdr:row>10</xdr:row>
                <xdr:rowOff>7620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1645920</xdr:colOff>
                <xdr:row>7</xdr:row>
                <xdr:rowOff>7620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4140625" defaultRowHeight="13.2"/>
  <cols>
    <col min="1" max="1" width="12.6640625" style="6" bestFit="1" customWidth="1"/>
    <col min="2" max="2" width="20" style="6" bestFit="1" customWidth="1"/>
    <col min="3" max="16384" width="11.44140625" style="6"/>
  </cols>
  <sheetData>
    <row r="1" spans="1:4" ht="13.8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8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452"/>
  <sheetViews>
    <sheetView workbookViewId="0">
      <selection sqref="A1:IV65536"/>
    </sheetView>
  </sheetViews>
  <sheetFormatPr baseColWidth="10" defaultColWidth="3.6640625" defaultRowHeight="13.2"/>
  <cols>
    <col min="1" max="16384" width="3.6640625" style="2"/>
  </cols>
  <sheetData>
    <row r="1" spans="1:28">
      <c r="A1" s="2">
        <v>1</v>
      </c>
      <c r="B1" s="2">
        <v>11</v>
      </c>
      <c r="C1" s="2">
        <v>6022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0.16388888888888889</v>
      </c>
      <c r="J1" s="42">
        <v>0.48333333333333334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8">
      <c r="A2" s="2">
        <v>8</v>
      </c>
      <c r="B2" s="2" t="s">
        <v>61</v>
      </c>
      <c r="C2" s="42">
        <v>0.16388888888888889</v>
      </c>
      <c r="D2" s="2" t="s">
        <v>64</v>
      </c>
      <c r="E2" s="42">
        <v>0.16597222222222222</v>
      </c>
      <c r="F2" s="2">
        <v>101</v>
      </c>
    </row>
    <row r="3" spans="1:28">
      <c r="A3" s="2">
        <v>2</v>
      </c>
      <c r="B3" s="2" t="s">
        <v>65</v>
      </c>
      <c r="C3" s="2">
        <v>1</v>
      </c>
      <c r="D3" s="2" t="s">
        <v>23</v>
      </c>
      <c r="E3" s="2">
        <v>76</v>
      </c>
      <c r="F3" s="2">
        <v>14</v>
      </c>
      <c r="G3" s="2">
        <v>3</v>
      </c>
      <c r="H3" s="2">
        <v>720</v>
      </c>
    </row>
    <row r="4" spans="1:28">
      <c r="A4" s="2">
        <v>3</v>
      </c>
      <c r="B4" s="2">
        <v>2</v>
      </c>
      <c r="C4" s="2">
        <v>4</v>
      </c>
      <c r="D4" s="2">
        <v>5</v>
      </c>
      <c r="E4" s="2">
        <v>10</v>
      </c>
      <c r="F4" s="2">
        <v>12</v>
      </c>
      <c r="G4" s="2">
        <v>17</v>
      </c>
      <c r="H4" s="2">
        <v>22</v>
      </c>
      <c r="I4" s="2">
        <v>27</v>
      </c>
      <c r="J4" s="2">
        <v>31</v>
      </c>
    </row>
    <row r="5" spans="1:28">
      <c r="A5" s="2">
        <v>3</v>
      </c>
      <c r="B5" s="2">
        <v>1</v>
      </c>
      <c r="C5" s="2">
        <v>7</v>
      </c>
      <c r="D5" s="2">
        <v>7</v>
      </c>
      <c r="E5" s="2">
        <v>3</v>
      </c>
      <c r="F5" s="2">
        <v>1</v>
      </c>
      <c r="G5" s="2">
        <v>3</v>
      </c>
      <c r="H5" s="2">
        <v>3</v>
      </c>
      <c r="I5" s="2">
        <v>3</v>
      </c>
      <c r="J5" s="2">
        <v>3</v>
      </c>
    </row>
    <row r="6" spans="1:28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</row>
    <row r="7" spans="1:28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</row>
    <row r="8" spans="1:28">
      <c r="A8" s="2">
        <v>3</v>
      </c>
      <c r="B8" s="2">
        <v>5</v>
      </c>
    </row>
    <row r="9" spans="1:28">
      <c r="A9" s="2">
        <v>3</v>
      </c>
      <c r="B9" s="2">
        <v>6</v>
      </c>
    </row>
    <row r="10" spans="1:28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42">
        <v>0.16597222222222222</v>
      </c>
      <c r="J10" s="42">
        <v>0.2076388888888889</v>
      </c>
      <c r="M10" s="42">
        <v>0.24930555555555556</v>
      </c>
      <c r="P10" s="42">
        <v>0.27013888888888887</v>
      </c>
      <c r="S10" s="42">
        <v>0.33263888888888887</v>
      </c>
      <c r="V10" s="42">
        <v>0.3743055555555555</v>
      </c>
      <c r="W10" s="2" t="s">
        <v>7</v>
      </c>
      <c r="Y10" s="42">
        <v>0.4145833333333333</v>
      </c>
      <c r="AB10" s="42">
        <v>0.45624999999999999</v>
      </c>
    </row>
    <row r="11" spans="1:28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0.16805555555555554</v>
      </c>
      <c r="J11" s="42">
        <v>0.20972222222222223</v>
      </c>
      <c r="M11" s="42">
        <v>0.25138888888888888</v>
      </c>
      <c r="P11" s="42">
        <v>0.2722222222222222</v>
      </c>
      <c r="S11" s="42">
        <v>0.3347222222222222</v>
      </c>
      <c r="V11" s="42">
        <v>0.37638888888888888</v>
      </c>
      <c r="Y11" s="42">
        <v>0.41666666666666669</v>
      </c>
      <c r="AB11" s="42">
        <v>0.45833333333333331</v>
      </c>
    </row>
    <row r="12" spans="1:28">
      <c r="A12" s="2">
        <v>4</v>
      </c>
      <c r="B12" s="2" t="s">
        <v>68</v>
      </c>
      <c r="C12" s="2" t="s">
        <v>66</v>
      </c>
      <c r="D12" s="2">
        <v>2</v>
      </c>
      <c r="E12" s="2" t="s">
        <v>69</v>
      </c>
      <c r="F12" s="2">
        <v>12</v>
      </c>
      <c r="G12" s="42">
        <v>0.16944444444444443</v>
      </c>
      <c r="J12" s="42">
        <v>0.21111111111111111</v>
      </c>
      <c r="M12" s="42">
        <v>0.25277777777777777</v>
      </c>
      <c r="P12" s="42">
        <v>0.27361111111111108</v>
      </c>
      <c r="S12" s="42">
        <v>0.33611111111111108</v>
      </c>
      <c r="V12" s="42">
        <v>0.37777777777777777</v>
      </c>
      <c r="Y12" s="42">
        <v>0.41805555555555557</v>
      </c>
      <c r="AB12" s="42">
        <v>0.4597222222222222</v>
      </c>
    </row>
    <row r="13" spans="1:28">
      <c r="A13" s="2">
        <v>4</v>
      </c>
      <c r="B13" s="2" t="s">
        <v>70</v>
      </c>
      <c r="C13" s="2" t="s">
        <v>66</v>
      </c>
      <c r="D13" s="2">
        <v>0</v>
      </c>
      <c r="F13" s="2">
        <v>1</v>
      </c>
      <c r="G13" s="42">
        <v>0.17013888888888887</v>
      </c>
      <c r="J13" s="42">
        <v>0.21180555555555555</v>
      </c>
      <c r="M13" s="42">
        <v>0.25347222222222221</v>
      </c>
      <c r="P13" s="42">
        <v>0.27430555555555552</v>
      </c>
      <c r="S13" s="42">
        <v>0.33680555555555558</v>
      </c>
      <c r="V13" s="42">
        <v>0.37847222222222227</v>
      </c>
      <c r="Y13" s="42">
        <v>0.41875000000000001</v>
      </c>
      <c r="AB13" s="42">
        <v>0.4604166666666667</v>
      </c>
    </row>
    <row r="14" spans="1:28">
      <c r="A14" s="2">
        <v>4</v>
      </c>
      <c r="B14" s="2" t="s">
        <v>71</v>
      </c>
      <c r="C14" s="2" t="s">
        <v>66</v>
      </c>
      <c r="D14" s="2">
        <v>0</v>
      </c>
      <c r="F14" s="2">
        <v>1</v>
      </c>
      <c r="G14" s="42">
        <v>0.17291666666666669</v>
      </c>
      <c r="J14" s="42">
        <v>0.21458333333333335</v>
      </c>
      <c r="M14" s="42">
        <v>0.25625000000000003</v>
      </c>
      <c r="P14" s="42">
        <v>0.27708333333333335</v>
      </c>
      <c r="S14" s="42">
        <v>0.33958333333333335</v>
      </c>
      <c r="V14" s="42">
        <v>0.38125000000000003</v>
      </c>
      <c r="Y14" s="42">
        <v>0.42152777777777778</v>
      </c>
      <c r="AB14" s="42">
        <v>0.46319444444444446</v>
      </c>
    </row>
    <row r="15" spans="1:28">
      <c r="A15" s="2">
        <v>4</v>
      </c>
      <c r="B15" s="2" t="s">
        <v>72</v>
      </c>
      <c r="C15" s="2" t="s">
        <v>66</v>
      </c>
      <c r="D15" s="2">
        <v>0</v>
      </c>
      <c r="F15" s="2">
        <v>1</v>
      </c>
      <c r="G15" s="42">
        <v>0.17430555555555557</v>
      </c>
      <c r="J15" s="42">
        <v>0.21597222222222223</v>
      </c>
      <c r="M15" s="42">
        <v>0.25763888888888892</v>
      </c>
      <c r="P15" s="42">
        <v>0.27847222222222223</v>
      </c>
      <c r="S15" s="42">
        <v>0.34097222222222223</v>
      </c>
      <c r="V15" s="42">
        <v>0.38263888888888892</v>
      </c>
      <c r="Y15" s="42">
        <v>0.42291666666666666</v>
      </c>
      <c r="AB15" s="42">
        <v>0.46458333333333335</v>
      </c>
    </row>
    <row r="16" spans="1:28">
      <c r="A16" s="2">
        <v>4</v>
      </c>
      <c r="B16" s="2" t="s">
        <v>73</v>
      </c>
      <c r="C16" s="2" t="s">
        <v>66</v>
      </c>
      <c r="D16" s="2">
        <v>0</v>
      </c>
      <c r="F16" s="2">
        <v>3</v>
      </c>
      <c r="G16" s="2" t="s">
        <v>74</v>
      </c>
      <c r="J16" s="2" t="s">
        <v>74</v>
      </c>
      <c r="M16" s="42">
        <v>0.2590277777777778</v>
      </c>
      <c r="P16" s="2" t="s">
        <v>74</v>
      </c>
      <c r="S16" s="42">
        <v>0.34236111111111112</v>
      </c>
      <c r="V16" s="42">
        <v>0.3840277777777778</v>
      </c>
      <c r="Y16" s="42">
        <v>0.42430555555555555</v>
      </c>
      <c r="AB16" s="42">
        <v>0.46597222222222223</v>
      </c>
    </row>
    <row r="17" spans="1:28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0.17569444444444446</v>
      </c>
      <c r="J17" s="42">
        <v>0.21736111111111112</v>
      </c>
      <c r="M17" s="2" t="s">
        <v>74</v>
      </c>
      <c r="P17" s="42">
        <v>0.27986111111111112</v>
      </c>
      <c r="S17" s="2" t="s">
        <v>74</v>
      </c>
      <c r="V17" s="2" t="s">
        <v>74</v>
      </c>
      <c r="Y17" s="2" t="s">
        <v>74</v>
      </c>
      <c r="AB17" s="2" t="s">
        <v>74</v>
      </c>
    </row>
    <row r="18" spans="1:28">
      <c r="A18" s="2">
        <v>4</v>
      </c>
      <c r="B18" s="2" t="s">
        <v>75</v>
      </c>
      <c r="C18" s="2" t="s">
        <v>66</v>
      </c>
      <c r="D18" s="2">
        <v>0</v>
      </c>
      <c r="F18" s="2">
        <v>1</v>
      </c>
      <c r="G18" s="42">
        <v>0.17777777777777778</v>
      </c>
      <c r="J18" s="42">
        <v>0.21944444444444444</v>
      </c>
      <c r="M18" s="2" t="s">
        <v>74</v>
      </c>
      <c r="P18" s="42">
        <v>0.28194444444444444</v>
      </c>
      <c r="S18" s="2" t="s">
        <v>74</v>
      </c>
      <c r="V18" s="2" t="s">
        <v>74</v>
      </c>
      <c r="Y18" s="2" t="s">
        <v>74</v>
      </c>
      <c r="AB18" s="2" t="s">
        <v>74</v>
      </c>
    </row>
    <row r="19" spans="1:28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0.17847222222222223</v>
      </c>
      <c r="J19" s="42">
        <v>0.22013888888888888</v>
      </c>
      <c r="M19" s="2" t="s">
        <v>74</v>
      </c>
      <c r="P19" s="42">
        <v>0.28263888888888888</v>
      </c>
      <c r="S19" s="2" t="s">
        <v>74</v>
      </c>
      <c r="V19" s="2" t="s">
        <v>74</v>
      </c>
      <c r="Y19" s="2" t="s">
        <v>74</v>
      </c>
      <c r="AB19" s="2" t="s">
        <v>74</v>
      </c>
    </row>
    <row r="20" spans="1:28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0.17916666666666667</v>
      </c>
      <c r="J20" s="42">
        <v>0.22083333333333333</v>
      </c>
      <c r="M20" s="2" t="s">
        <v>74</v>
      </c>
      <c r="P20" s="42">
        <v>0.28333333333333333</v>
      </c>
      <c r="S20" s="2" t="s">
        <v>74</v>
      </c>
      <c r="V20" s="2" t="s">
        <v>74</v>
      </c>
      <c r="Y20" s="2" t="s">
        <v>74</v>
      </c>
      <c r="AB20" s="2" t="s">
        <v>74</v>
      </c>
    </row>
    <row r="21" spans="1:28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42">
        <v>0.18055555555555555</v>
      </c>
      <c r="J21" s="42">
        <v>0.22222222222222221</v>
      </c>
      <c r="M21" s="2" t="s">
        <v>74</v>
      </c>
      <c r="P21" s="42">
        <v>0.28472222222222221</v>
      </c>
      <c r="S21" s="2" t="s">
        <v>74</v>
      </c>
      <c r="V21" s="2" t="s">
        <v>74</v>
      </c>
      <c r="Y21" s="2" t="s">
        <v>74</v>
      </c>
      <c r="AB21" s="2" t="s">
        <v>74</v>
      </c>
    </row>
    <row r="22" spans="1:28">
      <c r="A22" s="2">
        <v>4</v>
      </c>
      <c r="B22" s="2" t="s">
        <v>79</v>
      </c>
      <c r="C22" s="2" t="s">
        <v>66</v>
      </c>
      <c r="D22" s="2">
        <v>0</v>
      </c>
      <c r="F22" s="2">
        <v>1</v>
      </c>
      <c r="G22" s="42">
        <v>0.18402777777777779</v>
      </c>
      <c r="J22" s="42">
        <v>0.22569444444444445</v>
      </c>
      <c r="M22" s="2" t="s">
        <v>74</v>
      </c>
      <c r="P22" s="2" t="s">
        <v>74</v>
      </c>
      <c r="S22" s="2" t="s">
        <v>74</v>
      </c>
      <c r="V22" s="2" t="s">
        <v>74</v>
      </c>
      <c r="Y22" s="2" t="s">
        <v>74</v>
      </c>
      <c r="AB22" s="2" t="s">
        <v>74</v>
      </c>
    </row>
    <row r="23" spans="1:28">
      <c r="A23" s="2">
        <v>4</v>
      </c>
      <c r="B23" s="2" t="s">
        <v>79</v>
      </c>
      <c r="C23" s="2" t="s">
        <v>66</v>
      </c>
      <c r="D23" s="2">
        <v>0</v>
      </c>
      <c r="F23" s="2">
        <v>2</v>
      </c>
      <c r="G23" s="2" t="s">
        <v>74</v>
      </c>
      <c r="J23" s="2" t="s">
        <v>74</v>
      </c>
      <c r="M23" s="2" t="s">
        <v>74</v>
      </c>
      <c r="P23" s="42">
        <v>0.28819444444444448</v>
      </c>
      <c r="S23" s="2" t="s">
        <v>74</v>
      </c>
      <c r="V23" s="2" t="s">
        <v>74</v>
      </c>
      <c r="Y23" s="2" t="s">
        <v>74</v>
      </c>
      <c r="AB23" s="2" t="s">
        <v>74</v>
      </c>
    </row>
    <row r="24" spans="1:28">
      <c r="A24" s="2">
        <v>4</v>
      </c>
      <c r="B24" s="2" t="s">
        <v>80</v>
      </c>
      <c r="C24" s="2" t="s">
        <v>66</v>
      </c>
      <c r="D24" s="2">
        <v>0</v>
      </c>
      <c r="F24" s="2">
        <v>1</v>
      </c>
      <c r="G24" s="2" t="s">
        <v>74</v>
      </c>
      <c r="J24" s="2" t="s">
        <v>74</v>
      </c>
      <c r="M24" s="2" t="s">
        <v>74</v>
      </c>
      <c r="P24" s="42">
        <v>0.29097222222222224</v>
      </c>
      <c r="S24" s="2" t="s">
        <v>74</v>
      </c>
      <c r="V24" s="2" t="s">
        <v>74</v>
      </c>
      <c r="Y24" s="2" t="s">
        <v>74</v>
      </c>
      <c r="AB24" s="2" t="s">
        <v>74</v>
      </c>
    </row>
    <row r="25" spans="1:28">
      <c r="A25" s="2">
        <v>4</v>
      </c>
      <c r="B25" s="2" t="s">
        <v>81</v>
      </c>
      <c r="C25" s="2" t="s">
        <v>66</v>
      </c>
      <c r="D25" s="2">
        <v>0</v>
      </c>
      <c r="F25" s="2">
        <v>1</v>
      </c>
      <c r="G25" s="2" t="s">
        <v>74</v>
      </c>
      <c r="J25" s="2" t="s">
        <v>74</v>
      </c>
      <c r="M25" s="2" t="s">
        <v>74</v>
      </c>
      <c r="P25" s="42">
        <v>0.29375000000000001</v>
      </c>
      <c r="S25" s="2" t="s">
        <v>74</v>
      </c>
      <c r="V25" s="2" t="s">
        <v>74</v>
      </c>
      <c r="Y25" s="2" t="s">
        <v>74</v>
      </c>
      <c r="AB25" s="2" t="s">
        <v>74</v>
      </c>
    </row>
    <row r="26" spans="1:28">
      <c r="A26" s="2">
        <v>4</v>
      </c>
      <c r="B26" s="2" t="s">
        <v>82</v>
      </c>
      <c r="C26" s="2" t="s">
        <v>66</v>
      </c>
      <c r="D26" s="2">
        <v>0</v>
      </c>
      <c r="F26" s="2">
        <v>1</v>
      </c>
      <c r="G26" s="2" t="s">
        <v>74</v>
      </c>
      <c r="J26" s="2" t="s">
        <v>74</v>
      </c>
      <c r="M26" s="2" t="s">
        <v>74</v>
      </c>
      <c r="P26" s="42">
        <v>0.29444444444444445</v>
      </c>
      <c r="S26" s="2" t="s">
        <v>74</v>
      </c>
      <c r="V26" s="2" t="s">
        <v>74</v>
      </c>
      <c r="Y26" s="2" t="s">
        <v>74</v>
      </c>
      <c r="AB26" s="2" t="s">
        <v>74</v>
      </c>
    </row>
    <row r="27" spans="1:28">
      <c r="A27" s="2">
        <v>5</v>
      </c>
      <c r="B27" s="2" t="s">
        <v>27</v>
      </c>
      <c r="C27" s="2" t="s">
        <v>65</v>
      </c>
      <c r="D27" s="2" t="s">
        <v>23</v>
      </c>
      <c r="E27" s="2">
        <v>1</v>
      </c>
    </row>
    <row r="28" spans="1:28">
      <c r="A28" s="2">
        <v>3</v>
      </c>
      <c r="B28" s="2">
        <v>2</v>
      </c>
      <c r="C28" s="2">
        <v>77</v>
      </c>
      <c r="D28" s="2">
        <v>78</v>
      </c>
      <c r="E28" s="2">
        <v>79</v>
      </c>
      <c r="F28" s="2">
        <v>82</v>
      </c>
      <c r="G28" s="2">
        <v>83</v>
      </c>
      <c r="H28" s="2">
        <v>88</v>
      </c>
      <c r="I28" s="2">
        <v>93</v>
      </c>
      <c r="J28" s="2">
        <v>97</v>
      </c>
    </row>
    <row r="29" spans="1:28">
      <c r="A29" s="2">
        <v>3</v>
      </c>
      <c r="B29" s="2">
        <v>1</v>
      </c>
      <c r="C29" s="2">
        <v>8</v>
      </c>
      <c r="D29" s="2">
        <v>8</v>
      </c>
      <c r="E29" s="2">
        <v>4</v>
      </c>
      <c r="F29" s="2">
        <v>2</v>
      </c>
      <c r="G29" s="2">
        <v>4</v>
      </c>
      <c r="H29" s="2">
        <v>4</v>
      </c>
      <c r="I29" s="2">
        <v>4</v>
      </c>
      <c r="J29" s="2">
        <v>4</v>
      </c>
    </row>
    <row r="30" spans="1:28">
      <c r="A30" s="2">
        <v>3</v>
      </c>
      <c r="B30" s="2">
        <v>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</row>
    <row r="31" spans="1:28">
      <c r="A31" s="2">
        <v>3</v>
      </c>
      <c r="B31" s="2">
        <v>4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</row>
    <row r="32" spans="1:28">
      <c r="A32" s="2">
        <v>3</v>
      </c>
      <c r="B32" s="2">
        <v>5</v>
      </c>
    </row>
    <row r="33" spans="1:28">
      <c r="A33" s="2">
        <v>3</v>
      </c>
      <c r="B33" s="2">
        <v>6</v>
      </c>
    </row>
    <row r="34" spans="1:28">
      <c r="A34" s="2">
        <v>4</v>
      </c>
      <c r="B34" s="2" t="s">
        <v>82</v>
      </c>
      <c r="C34" s="2" t="s">
        <v>66</v>
      </c>
      <c r="D34" s="2">
        <v>0</v>
      </c>
      <c r="F34" s="2">
        <v>2</v>
      </c>
      <c r="G34" s="2" t="s">
        <v>74</v>
      </c>
      <c r="J34" s="2" t="s">
        <v>74</v>
      </c>
      <c r="M34" s="2" t="s">
        <v>74</v>
      </c>
      <c r="P34" s="42">
        <v>0.30763888888888891</v>
      </c>
      <c r="S34" s="2" t="s">
        <v>74</v>
      </c>
      <c r="V34" s="2" t="s">
        <v>74</v>
      </c>
      <c r="Y34" s="2" t="s">
        <v>74</v>
      </c>
      <c r="AB34" s="2" t="s">
        <v>74</v>
      </c>
    </row>
    <row r="35" spans="1:28">
      <c r="A35" s="2">
        <v>4</v>
      </c>
      <c r="B35" s="2" t="s">
        <v>81</v>
      </c>
      <c r="C35" s="2" t="s">
        <v>66</v>
      </c>
      <c r="D35" s="2">
        <v>0</v>
      </c>
      <c r="F35" s="2">
        <v>2</v>
      </c>
      <c r="G35" s="2" t="s">
        <v>74</v>
      </c>
      <c r="J35" s="2" t="s">
        <v>74</v>
      </c>
      <c r="M35" s="2" t="s">
        <v>74</v>
      </c>
      <c r="P35" s="42">
        <v>0.30833333333333335</v>
      </c>
      <c r="S35" s="2" t="s">
        <v>74</v>
      </c>
      <c r="V35" s="2" t="s">
        <v>74</v>
      </c>
      <c r="Y35" s="2" t="s">
        <v>74</v>
      </c>
      <c r="AB35" s="2" t="s">
        <v>74</v>
      </c>
    </row>
    <row r="36" spans="1:28">
      <c r="A36" s="2">
        <v>4</v>
      </c>
      <c r="B36" s="2" t="s">
        <v>80</v>
      </c>
      <c r="C36" s="2" t="s">
        <v>66</v>
      </c>
      <c r="D36" s="2">
        <v>0</v>
      </c>
      <c r="F36" s="2">
        <v>2</v>
      </c>
      <c r="G36" s="2" t="s">
        <v>74</v>
      </c>
      <c r="J36" s="2" t="s">
        <v>74</v>
      </c>
      <c r="M36" s="2" t="s">
        <v>74</v>
      </c>
      <c r="P36" s="42">
        <v>0.31111111111111112</v>
      </c>
      <c r="S36" s="2" t="s">
        <v>74</v>
      </c>
      <c r="V36" s="2" t="s">
        <v>74</v>
      </c>
      <c r="Y36" s="2" t="s">
        <v>74</v>
      </c>
      <c r="AB36" s="2" t="s">
        <v>74</v>
      </c>
    </row>
    <row r="37" spans="1:28">
      <c r="A37" s="2">
        <v>4</v>
      </c>
      <c r="B37" s="2" t="s">
        <v>79</v>
      </c>
      <c r="C37" s="2" t="s">
        <v>66</v>
      </c>
      <c r="D37" s="2">
        <v>0</v>
      </c>
      <c r="F37" s="2">
        <v>1</v>
      </c>
      <c r="G37" s="42">
        <v>0.18888888888888888</v>
      </c>
      <c r="J37" s="42">
        <v>0.23055555555555554</v>
      </c>
      <c r="M37" s="2" t="s">
        <v>74</v>
      </c>
      <c r="P37" s="42">
        <v>0.31388888888888888</v>
      </c>
      <c r="S37" s="2" t="s">
        <v>74</v>
      </c>
      <c r="V37" s="2" t="s">
        <v>74</v>
      </c>
      <c r="Y37" s="2" t="s">
        <v>74</v>
      </c>
      <c r="AB37" s="2" t="s">
        <v>74</v>
      </c>
    </row>
    <row r="38" spans="1:28">
      <c r="A38" s="2">
        <v>4</v>
      </c>
      <c r="B38" s="2" t="s">
        <v>83</v>
      </c>
      <c r="C38" s="2" t="s">
        <v>66</v>
      </c>
      <c r="D38" s="2">
        <v>0</v>
      </c>
      <c r="F38" s="2">
        <v>2</v>
      </c>
      <c r="G38" s="42">
        <v>0.18958333333333333</v>
      </c>
      <c r="J38" s="42">
        <v>0.23124999999999998</v>
      </c>
      <c r="M38" s="2" t="s">
        <v>74</v>
      </c>
      <c r="P38" s="42">
        <v>0.31458333333333333</v>
      </c>
      <c r="S38" s="2" t="s">
        <v>74</v>
      </c>
      <c r="V38" s="2" t="s">
        <v>74</v>
      </c>
      <c r="Y38" s="2" t="s">
        <v>74</v>
      </c>
      <c r="AB38" s="2" t="s">
        <v>74</v>
      </c>
    </row>
    <row r="39" spans="1:28">
      <c r="A39" s="2">
        <v>4</v>
      </c>
      <c r="B39" s="2" t="s">
        <v>84</v>
      </c>
      <c r="C39" s="2" t="s">
        <v>66</v>
      </c>
      <c r="D39" s="2">
        <v>0</v>
      </c>
      <c r="F39" s="2">
        <v>2</v>
      </c>
      <c r="G39" s="42">
        <v>0.19236111111111112</v>
      </c>
      <c r="J39" s="42">
        <v>0.23402777777777781</v>
      </c>
      <c r="M39" s="2" t="s">
        <v>74</v>
      </c>
      <c r="P39" s="42">
        <v>0.31736111111111115</v>
      </c>
      <c r="S39" s="2" t="s">
        <v>74</v>
      </c>
      <c r="V39" s="2" t="s">
        <v>74</v>
      </c>
      <c r="Y39" s="2" t="s">
        <v>74</v>
      </c>
      <c r="AB39" s="2" t="s">
        <v>74</v>
      </c>
    </row>
    <row r="40" spans="1:28">
      <c r="A40" s="2">
        <v>4</v>
      </c>
      <c r="B40" s="2" t="s">
        <v>77</v>
      </c>
      <c r="C40" s="2" t="s">
        <v>66</v>
      </c>
      <c r="D40" s="2">
        <v>0</v>
      </c>
      <c r="F40" s="2">
        <v>2</v>
      </c>
      <c r="G40" s="42">
        <v>0.19305555555555554</v>
      </c>
      <c r="J40" s="42">
        <v>0.23472222222222219</v>
      </c>
      <c r="M40" s="2" t="s">
        <v>74</v>
      </c>
      <c r="P40" s="42">
        <v>0.31805555555555554</v>
      </c>
      <c r="S40" s="2" t="s">
        <v>74</v>
      </c>
      <c r="V40" s="2" t="s">
        <v>74</v>
      </c>
      <c r="Y40" s="2" t="s">
        <v>74</v>
      </c>
      <c r="AB40" s="2" t="s">
        <v>74</v>
      </c>
    </row>
    <row r="41" spans="1:28">
      <c r="A41" s="2">
        <v>4</v>
      </c>
      <c r="B41" s="2" t="s">
        <v>76</v>
      </c>
      <c r="C41" s="2" t="s">
        <v>66</v>
      </c>
      <c r="D41" s="2">
        <v>0</v>
      </c>
      <c r="F41" s="2">
        <v>2</v>
      </c>
      <c r="G41" s="42">
        <v>0.19375000000000001</v>
      </c>
      <c r="J41" s="42">
        <v>0.23541666666666669</v>
      </c>
      <c r="M41" s="2" t="s">
        <v>74</v>
      </c>
      <c r="P41" s="42">
        <v>0.31875000000000003</v>
      </c>
      <c r="S41" s="2" t="s">
        <v>74</v>
      </c>
      <c r="V41" s="2" t="s">
        <v>74</v>
      </c>
      <c r="Y41" s="2" t="s">
        <v>74</v>
      </c>
      <c r="AB41" s="2" t="s">
        <v>74</v>
      </c>
    </row>
    <row r="42" spans="1:28">
      <c r="A42" s="2">
        <v>4</v>
      </c>
      <c r="B42" s="2" t="s">
        <v>75</v>
      </c>
      <c r="C42" s="2" t="s">
        <v>66</v>
      </c>
      <c r="D42" s="2">
        <v>0</v>
      </c>
      <c r="F42" s="2">
        <v>2</v>
      </c>
      <c r="G42" s="42">
        <v>0.19444444444444445</v>
      </c>
      <c r="J42" s="42">
        <v>0.23611111111111113</v>
      </c>
      <c r="M42" s="2" t="s">
        <v>74</v>
      </c>
      <c r="P42" s="42">
        <v>0.31944444444444448</v>
      </c>
      <c r="S42" s="2" t="s">
        <v>74</v>
      </c>
      <c r="V42" s="2" t="s">
        <v>74</v>
      </c>
      <c r="Y42" s="2" t="s">
        <v>74</v>
      </c>
      <c r="AB42" s="2" t="s">
        <v>74</v>
      </c>
    </row>
    <row r="43" spans="1:28">
      <c r="A43" s="2">
        <v>4</v>
      </c>
      <c r="B43" s="2" t="s">
        <v>85</v>
      </c>
      <c r="C43" s="2" t="s">
        <v>66</v>
      </c>
      <c r="D43" s="2">
        <v>0</v>
      </c>
      <c r="F43" s="2">
        <v>2</v>
      </c>
      <c r="G43" s="42">
        <v>0.19513888888888889</v>
      </c>
      <c r="J43" s="42">
        <v>0.23680555555555557</v>
      </c>
      <c r="M43" s="2" t="s">
        <v>74</v>
      </c>
      <c r="P43" s="42">
        <v>0.32013888888888892</v>
      </c>
      <c r="S43" s="2" t="s">
        <v>74</v>
      </c>
      <c r="V43" s="2" t="s">
        <v>74</v>
      </c>
      <c r="Y43" s="2" t="s">
        <v>74</v>
      </c>
      <c r="AB43" s="2" t="s">
        <v>74</v>
      </c>
    </row>
    <row r="44" spans="1:28">
      <c r="A44" s="2">
        <v>4</v>
      </c>
      <c r="B44" s="2" t="s">
        <v>73</v>
      </c>
      <c r="C44" s="2" t="s">
        <v>66</v>
      </c>
      <c r="D44" s="2">
        <v>0</v>
      </c>
      <c r="F44" s="2">
        <v>2</v>
      </c>
      <c r="G44" s="42">
        <v>0.19652777777777777</v>
      </c>
      <c r="J44" s="42">
        <v>0.23819444444444446</v>
      </c>
      <c r="M44" s="2" t="s">
        <v>74</v>
      </c>
      <c r="P44" s="42">
        <v>0.3215277777777778</v>
      </c>
      <c r="S44" s="2" t="s">
        <v>74</v>
      </c>
      <c r="V44" s="2" t="s">
        <v>74</v>
      </c>
      <c r="Y44" s="2" t="s">
        <v>74</v>
      </c>
      <c r="AB44" s="2" t="s">
        <v>74</v>
      </c>
    </row>
    <row r="45" spans="1:28">
      <c r="A45" s="2">
        <v>4</v>
      </c>
      <c r="B45" s="2" t="s">
        <v>73</v>
      </c>
      <c r="C45" s="2" t="s">
        <v>66</v>
      </c>
      <c r="D45" s="2">
        <v>0</v>
      </c>
      <c r="F45" s="2">
        <v>3</v>
      </c>
      <c r="G45" s="2" t="s">
        <v>74</v>
      </c>
      <c r="J45" s="2" t="s">
        <v>74</v>
      </c>
      <c r="M45" s="42">
        <v>0.2590277777777778</v>
      </c>
      <c r="P45" s="2" t="s">
        <v>74</v>
      </c>
      <c r="S45" s="42">
        <v>0.34583333333333338</v>
      </c>
      <c r="V45" s="42">
        <v>0.38750000000000001</v>
      </c>
      <c r="Y45" s="42">
        <v>0.4291666666666667</v>
      </c>
      <c r="AB45" s="42">
        <v>0.47083333333333338</v>
      </c>
    </row>
    <row r="46" spans="1:28">
      <c r="A46" s="2">
        <v>4</v>
      </c>
      <c r="B46" s="2" t="s">
        <v>86</v>
      </c>
      <c r="C46" s="2" t="s">
        <v>66</v>
      </c>
      <c r="D46" s="2">
        <v>0</v>
      </c>
      <c r="F46" s="2">
        <v>2</v>
      </c>
      <c r="G46" s="42">
        <v>0.19722222222222222</v>
      </c>
      <c r="J46" s="42">
        <v>0.2388888888888889</v>
      </c>
      <c r="M46" s="42">
        <v>0.25972222222222224</v>
      </c>
      <c r="P46" s="42">
        <v>0.32222222222222224</v>
      </c>
      <c r="S46" s="42">
        <v>0.34652777777777777</v>
      </c>
      <c r="V46" s="42">
        <v>0.38819444444444445</v>
      </c>
      <c r="Y46" s="42">
        <v>0.42986111111111108</v>
      </c>
      <c r="AB46" s="42">
        <v>0.47152777777777777</v>
      </c>
    </row>
    <row r="47" spans="1:28">
      <c r="A47" s="2">
        <v>4</v>
      </c>
      <c r="B47" s="2" t="s">
        <v>71</v>
      </c>
      <c r="C47" s="2" t="s">
        <v>66</v>
      </c>
      <c r="D47" s="2">
        <v>0</v>
      </c>
      <c r="F47" s="2">
        <v>2</v>
      </c>
      <c r="G47" s="42">
        <v>0.19930555555555554</v>
      </c>
      <c r="J47" s="42">
        <v>0.24097222222222223</v>
      </c>
      <c r="M47" s="42">
        <v>0.26180555555555557</v>
      </c>
      <c r="P47" s="42">
        <v>0.32430555555555557</v>
      </c>
      <c r="S47" s="42">
        <v>0.34861111111111115</v>
      </c>
      <c r="V47" s="42">
        <v>0.39027777777777778</v>
      </c>
      <c r="Y47" s="42">
        <v>0.43194444444444446</v>
      </c>
      <c r="AB47" s="42">
        <v>0.47361111111111115</v>
      </c>
    </row>
    <row r="48" spans="1:28">
      <c r="A48" s="2">
        <v>4</v>
      </c>
      <c r="B48" s="2" t="s">
        <v>87</v>
      </c>
      <c r="C48" s="2" t="s">
        <v>66</v>
      </c>
      <c r="D48" s="2">
        <v>0</v>
      </c>
      <c r="F48" s="2">
        <v>2</v>
      </c>
      <c r="G48" s="42">
        <v>0.20069444444444443</v>
      </c>
      <c r="J48" s="42">
        <v>0.24236111111111111</v>
      </c>
      <c r="M48" s="42">
        <v>0.26319444444444445</v>
      </c>
      <c r="P48" s="42">
        <v>0.32569444444444445</v>
      </c>
      <c r="S48" s="42">
        <v>0.35000000000000003</v>
      </c>
      <c r="V48" s="42">
        <v>0.39166666666666666</v>
      </c>
      <c r="Y48" s="42">
        <v>0.43333333333333335</v>
      </c>
      <c r="AB48" s="42">
        <v>0.47500000000000003</v>
      </c>
    </row>
    <row r="49" spans="1:28">
      <c r="A49" s="2">
        <v>4</v>
      </c>
      <c r="B49" s="2" t="s">
        <v>70</v>
      </c>
      <c r="C49" s="2" t="s">
        <v>66</v>
      </c>
      <c r="D49" s="2">
        <v>0</v>
      </c>
      <c r="F49" s="2">
        <v>2</v>
      </c>
      <c r="G49" s="42">
        <v>0.20138888888888887</v>
      </c>
      <c r="J49" s="42">
        <v>0.24305555555555555</v>
      </c>
      <c r="M49" s="42">
        <v>0.2638888888888889</v>
      </c>
      <c r="P49" s="42">
        <v>0.3263888888888889</v>
      </c>
      <c r="S49" s="42">
        <v>0.35069444444444442</v>
      </c>
      <c r="V49" s="42">
        <v>0.3923611111111111</v>
      </c>
      <c r="Y49" s="42">
        <v>0.43402777777777773</v>
      </c>
      <c r="AB49" s="42">
        <v>0.47569444444444442</v>
      </c>
    </row>
    <row r="50" spans="1:28">
      <c r="A50" s="2">
        <v>4</v>
      </c>
      <c r="B50" s="2" t="s">
        <v>68</v>
      </c>
      <c r="C50" s="2" t="s">
        <v>66</v>
      </c>
      <c r="D50" s="2">
        <v>2</v>
      </c>
      <c r="E50" s="2" t="s">
        <v>69</v>
      </c>
      <c r="F50" s="2">
        <v>11</v>
      </c>
      <c r="G50" s="42">
        <v>0.20277777777777781</v>
      </c>
      <c r="J50" s="42">
        <v>0.24444444444444446</v>
      </c>
      <c r="M50" s="42">
        <v>0.26527777777777778</v>
      </c>
      <c r="P50" s="42">
        <v>0.32777777777777778</v>
      </c>
      <c r="S50" s="42">
        <v>0.3520833333333333</v>
      </c>
      <c r="V50" s="42">
        <v>0.39374999999999999</v>
      </c>
      <c r="Y50" s="42">
        <v>0.43541666666666662</v>
      </c>
      <c r="AB50" s="42">
        <v>0.4770833333333333</v>
      </c>
    </row>
    <row r="51" spans="1:28">
      <c r="A51" s="2">
        <v>4</v>
      </c>
      <c r="B51" s="2" t="s">
        <v>67</v>
      </c>
      <c r="C51" s="2" t="s">
        <v>66</v>
      </c>
      <c r="D51" s="2">
        <v>0</v>
      </c>
      <c r="F51" s="2">
        <v>2</v>
      </c>
      <c r="G51" s="42">
        <v>0.20486111111111113</v>
      </c>
      <c r="J51" s="42">
        <v>0.24652777777777779</v>
      </c>
      <c r="M51" s="42">
        <v>0.2673611111111111</v>
      </c>
      <c r="P51" s="42">
        <v>0.3298611111111111</v>
      </c>
      <c r="S51" s="42">
        <v>0.35416666666666669</v>
      </c>
      <c r="V51" s="42">
        <v>0.39583333333333331</v>
      </c>
      <c r="Y51" s="42">
        <v>0.4375</v>
      </c>
      <c r="AB51" s="42">
        <v>0.47916666666666669</v>
      </c>
    </row>
    <row r="52" spans="1:28">
      <c r="A52" s="2">
        <v>4</v>
      </c>
      <c r="B52" s="2" t="s">
        <v>64</v>
      </c>
      <c r="C52" s="2" t="s">
        <v>66</v>
      </c>
      <c r="D52" s="2">
        <v>0</v>
      </c>
      <c r="F52" s="2">
        <v>3</v>
      </c>
      <c r="G52" s="42">
        <v>0.20694444444444446</v>
      </c>
      <c r="J52" s="42">
        <v>0.24861111111111112</v>
      </c>
      <c r="M52" s="42">
        <v>0.26944444444444443</v>
      </c>
      <c r="P52" s="42">
        <v>0.33194444444444443</v>
      </c>
      <c r="S52" s="42">
        <v>0.35625000000000001</v>
      </c>
      <c r="V52" s="42">
        <v>0.3979166666666667</v>
      </c>
      <c r="Y52" s="42">
        <v>0.43958333333333338</v>
      </c>
      <c r="AB52" s="42">
        <v>0.48125000000000001</v>
      </c>
    </row>
    <row r="53" spans="1:28">
      <c r="A53" s="2">
        <v>9</v>
      </c>
      <c r="B53" s="2" t="s">
        <v>61</v>
      </c>
      <c r="C53" s="42">
        <v>0.48333333333333334</v>
      </c>
      <c r="D53" s="2" t="s">
        <v>64</v>
      </c>
      <c r="E53" s="42">
        <v>0.48125000000000001</v>
      </c>
      <c r="F53" s="2">
        <v>102</v>
      </c>
    </row>
    <row r="54" spans="1:28">
      <c r="A54" s="2">
        <v>6</v>
      </c>
      <c r="B54" s="42">
        <v>0.16388888888888889</v>
      </c>
      <c r="C54" s="2">
        <v>601</v>
      </c>
      <c r="D54" s="2" t="s">
        <v>61</v>
      </c>
      <c r="E54" s="2" t="s">
        <v>65</v>
      </c>
    </row>
    <row r="55" spans="1:28">
      <c r="A55" s="2">
        <v>6</v>
      </c>
      <c r="B55" s="42">
        <v>0.3743055555555555</v>
      </c>
      <c r="C55" s="2">
        <v>659</v>
      </c>
      <c r="D55" s="2" t="s">
        <v>64</v>
      </c>
      <c r="E55" s="2" t="s">
        <v>65</v>
      </c>
    </row>
    <row r="56" spans="1:28">
      <c r="A56" s="2">
        <v>99</v>
      </c>
    </row>
    <row r="57" spans="1:28">
      <c r="A57" s="2">
        <v>1</v>
      </c>
      <c r="B57" s="2">
        <v>43</v>
      </c>
      <c r="C57" s="2">
        <v>6022</v>
      </c>
      <c r="D57" s="2" t="s">
        <v>59</v>
      </c>
      <c r="E57" s="2" t="s">
        <v>60</v>
      </c>
      <c r="F57" s="2" t="s">
        <v>61</v>
      </c>
      <c r="G57" s="2" t="s">
        <v>88</v>
      </c>
      <c r="H57" s="2" t="s">
        <v>89</v>
      </c>
      <c r="I57" s="42">
        <v>0.22638888888888889</v>
      </c>
      <c r="J57" s="42">
        <v>0.37222222222222223</v>
      </c>
      <c r="K57" s="2" t="s">
        <v>60</v>
      </c>
      <c r="L57" s="2" t="s">
        <v>61</v>
      </c>
      <c r="M57" s="2" t="s">
        <v>60</v>
      </c>
      <c r="N57" s="2" t="s">
        <v>61</v>
      </c>
    </row>
    <row r="58" spans="1:28">
      <c r="A58" s="2">
        <v>8</v>
      </c>
      <c r="B58" s="2" t="s">
        <v>61</v>
      </c>
      <c r="C58" s="42">
        <v>0.22638888888888889</v>
      </c>
      <c r="D58" s="2" t="s">
        <v>64</v>
      </c>
      <c r="E58" s="42">
        <v>0.22847222222222222</v>
      </c>
      <c r="F58" s="2">
        <v>101</v>
      </c>
    </row>
    <row r="59" spans="1:28">
      <c r="A59" s="2">
        <v>2</v>
      </c>
      <c r="B59" s="2" t="s">
        <v>65</v>
      </c>
      <c r="C59" s="2">
        <v>2</v>
      </c>
      <c r="D59" s="2" t="s">
        <v>23</v>
      </c>
      <c r="E59" s="2">
        <v>76</v>
      </c>
      <c r="F59" s="2">
        <v>14</v>
      </c>
      <c r="G59" s="2">
        <v>3</v>
      </c>
      <c r="H59" s="2">
        <v>720</v>
      </c>
    </row>
    <row r="60" spans="1:28">
      <c r="A60" s="2">
        <v>3</v>
      </c>
      <c r="B60" s="2">
        <v>2</v>
      </c>
      <c r="C60" s="2">
        <v>9</v>
      </c>
      <c r="D60" s="2">
        <v>14</v>
      </c>
      <c r="E60" s="2">
        <v>15</v>
      </c>
    </row>
    <row r="61" spans="1:28">
      <c r="A61" s="2">
        <v>3</v>
      </c>
      <c r="B61" s="2">
        <v>1</v>
      </c>
      <c r="C61" s="2">
        <v>1</v>
      </c>
      <c r="D61" s="2">
        <v>3</v>
      </c>
      <c r="E61" s="2">
        <v>1</v>
      </c>
    </row>
    <row r="62" spans="1:28">
      <c r="A62" s="2">
        <v>3</v>
      </c>
      <c r="B62" s="2">
        <v>3</v>
      </c>
      <c r="C62" s="2">
        <v>0</v>
      </c>
      <c r="D62" s="2">
        <v>0</v>
      </c>
      <c r="E62" s="2">
        <v>0</v>
      </c>
    </row>
    <row r="63" spans="1:28">
      <c r="A63" s="2">
        <v>3</v>
      </c>
      <c r="B63" s="2">
        <v>4</v>
      </c>
      <c r="C63" s="2">
        <v>0</v>
      </c>
      <c r="D63" s="2">
        <v>0</v>
      </c>
      <c r="E63" s="2">
        <v>0</v>
      </c>
    </row>
    <row r="64" spans="1:28">
      <c r="A64" s="2">
        <v>3</v>
      </c>
      <c r="B64" s="2">
        <v>5</v>
      </c>
    </row>
    <row r="65" spans="1:13">
      <c r="A65" s="2">
        <v>3</v>
      </c>
      <c r="B65" s="2">
        <v>6</v>
      </c>
    </row>
    <row r="66" spans="1:13">
      <c r="A66" s="2">
        <v>4</v>
      </c>
      <c r="B66" s="2" t="s">
        <v>64</v>
      </c>
      <c r="C66" s="2" t="s">
        <v>66</v>
      </c>
      <c r="D66" s="2">
        <v>0</v>
      </c>
      <c r="F66" s="2">
        <v>3</v>
      </c>
      <c r="G66" s="42">
        <v>0.22847222222222222</v>
      </c>
      <c r="J66" s="42">
        <v>0.29097222222222224</v>
      </c>
      <c r="M66" s="42">
        <v>0.31180555555555556</v>
      </c>
    </row>
    <row r="67" spans="1:13">
      <c r="A67" s="2">
        <v>4</v>
      </c>
      <c r="B67" s="2" t="s">
        <v>67</v>
      </c>
      <c r="C67" s="2" t="s">
        <v>66</v>
      </c>
      <c r="D67" s="2">
        <v>0</v>
      </c>
      <c r="F67" s="2">
        <v>1</v>
      </c>
      <c r="G67" s="42">
        <v>0.23055555555555554</v>
      </c>
      <c r="J67" s="42">
        <v>0.29305555555555557</v>
      </c>
      <c r="M67" s="42">
        <v>0.31388888888888888</v>
      </c>
    </row>
    <row r="68" spans="1:13">
      <c r="A68" s="2">
        <v>4</v>
      </c>
      <c r="B68" s="2" t="s">
        <v>68</v>
      </c>
      <c r="C68" s="2" t="s">
        <v>66</v>
      </c>
      <c r="D68" s="2">
        <v>2</v>
      </c>
      <c r="E68" s="2" t="s">
        <v>69</v>
      </c>
      <c r="F68" s="2">
        <v>12</v>
      </c>
      <c r="G68" s="42">
        <v>0.23194444444444443</v>
      </c>
      <c r="J68" s="42">
        <v>0.29444444444444445</v>
      </c>
      <c r="M68" s="42">
        <v>0.31527777777777777</v>
      </c>
    </row>
    <row r="69" spans="1:13">
      <c r="A69" s="2">
        <v>4</v>
      </c>
      <c r="B69" s="2" t="s">
        <v>70</v>
      </c>
      <c r="C69" s="2" t="s">
        <v>66</v>
      </c>
      <c r="D69" s="2">
        <v>0</v>
      </c>
      <c r="F69" s="2">
        <v>1</v>
      </c>
      <c r="G69" s="42">
        <v>0.23263888888888887</v>
      </c>
      <c r="J69" s="42">
        <v>0.2951388888888889</v>
      </c>
      <c r="M69" s="42">
        <v>0.31597222222222221</v>
      </c>
    </row>
    <row r="70" spans="1:13">
      <c r="A70" s="2">
        <v>4</v>
      </c>
      <c r="B70" s="2" t="s">
        <v>71</v>
      </c>
      <c r="C70" s="2" t="s">
        <v>66</v>
      </c>
      <c r="D70" s="2">
        <v>0</v>
      </c>
      <c r="F70" s="2">
        <v>1</v>
      </c>
      <c r="G70" s="42">
        <v>0.23541666666666669</v>
      </c>
      <c r="J70" s="42">
        <v>0.29791666666666666</v>
      </c>
      <c r="M70" s="42">
        <v>0.31875000000000003</v>
      </c>
    </row>
    <row r="71" spans="1:13">
      <c r="A71" s="2">
        <v>4</v>
      </c>
      <c r="B71" s="2" t="s">
        <v>72</v>
      </c>
      <c r="C71" s="2" t="s">
        <v>66</v>
      </c>
      <c r="D71" s="2">
        <v>0</v>
      </c>
      <c r="F71" s="2">
        <v>1</v>
      </c>
      <c r="G71" s="42">
        <v>0.23680555555555557</v>
      </c>
      <c r="J71" s="42">
        <v>0.29930555555555555</v>
      </c>
      <c r="M71" s="42">
        <v>0.32013888888888892</v>
      </c>
    </row>
    <row r="72" spans="1:13">
      <c r="A72" s="2">
        <v>4</v>
      </c>
      <c r="B72" s="2" t="s">
        <v>73</v>
      </c>
      <c r="C72" s="2" t="s">
        <v>66</v>
      </c>
      <c r="D72" s="2">
        <v>0</v>
      </c>
      <c r="F72" s="2">
        <v>3</v>
      </c>
      <c r="G72" s="2" t="s">
        <v>74</v>
      </c>
      <c r="J72" s="42">
        <v>0.30069444444444443</v>
      </c>
      <c r="M72" s="2" t="s">
        <v>74</v>
      </c>
    </row>
    <row r="73" spans="1:13">
      <c r="A73" s="2">
        <v>4</v>
      </c>
      <c r="B73" s="2" t="s">
        <v>73</v>
      </c>
      <c r="C73" s="2" t="s">
        <v>66</v>
      </c>
      <c r="D73" s="2">
        <v>0</v>
      </c>
      <c r="F73" s="2">
        <v>1</v>
      </c>
      <c r="G73" s="42">
        <v>0.23819444444444446</v>
      </c>
      <c r="J73" s="2" t="s">
        <v>74</v>
      </c>
      <c r="M73" s="42">
        <v>0.3215277777777778</v>
      </c>
    </row>
    <row r="74" spans="1:13">
      <c r="A74" s="2">
        <v>4</v>
      </c>
      <c r="B74" s="2" t="s">
        <v>75</v>
      </c>
      <c r="C74" s="2" t="s">
        <v>66</v>
      </c>
      <c r="D74" s="2">
        <v>0</v>
      </c>
      <c r="F74" s="2">
        <v>1</v>
      </c>
      <c r="G74" s="42">
        <v>0.24027777777777778</v>
      </c>
      <c r="J74" s="2" t="s">
        <v>74</v>
      </c>
      <c r="M74" s="42">
        <v>0.32361111111111113</v>
      </c>
    </row>
    <row r="75" spans="1:13">
      <c r="A75" s="2">
        <v>4</v>
      </c>
      <c r="B75" s="2" t="s">
        <v>76</v>
      </c>
      <c r="C75" s="2" t="s">
        <v>66</v>
      </c>
      <c r="D75" s="2">
        <v>0</v>
      </c>
      <c r="F75" s="2">
        <v>1</v>
      </c>
      <c r="G75" s="42">
        <v>0.24097222222222223</v>
      </c>
      <c r="J75" s="2" t="s">
        <v>74</v>
      </c>
      <c r="M75" s="42">
        <v>0.32430555555555557</v>
      </c>
    </row>
    <row r="76" spans="1:13">
      <c r="A76" s="2">
        <v>4</v>
      </c>
      <c r="B76" s="2" t="s">
        <v>77</v>
      </c>
      <c r="C76" s="2" t="s">
        <v>66</v>
      </c>
      <c r="D76" s="2">
        <v>0</v>
      </c>
      <c r="F76" s="2">
        <v>1</v>
      </c>
      <c r="G76" s="42">
        <v>0.24166666666666667</v>
      </c>
      <c r="J76" s="2" t="s">
        <v>74</v>
      </c>
      <c r="M76" s="42">
        <v>0.32500000000000001</v>
      </c>
    </row>
    <row r="77" spans="1:13">
      <c r="A77" s="2">
        <v>4</v>
      </c>
      <c r="B77" s="2" t="s">
        <v>78</v>
      </c>
      <c r="C77" s="2" t="s">
        <v>66</v>
      </c>
      <c r="D77" s="2">
        <v>0</v>
      </c>
      <c r="F77" s="2">
        <v>1</v>
      </c>
      <c r="G77" s="42">
        <v>0.24305555555555555</v>
      </c>
      <c r="J77" s="2" t="s">
        <v>74</v>
      </c>
      <c r="M77" s="42">
        <v>0.3263888888888889</v>
      </c>
    </row>
    <row r="78" spans="1:13">
      <c r="A78" s="2">
        <v>4</v>
      </c>
      <c r="B78" s="2" t="s">
        <v>79</v>
      </c>
      <c r="C78" s="2" t="s">
        <v>66</v>
      </c>
      <c r="D78" s="2">
        <v>0</v>
      </c>
      <c r="F78" s="2">
        <v>2</v>
      </c>
      <c r="G78" s="42">
        <v>0.24652777777777779</v>
      </c>
      <c r="J78" s="2" t="s">
        <v>74</v>
      </c>
      <c r="M78" s="42">
        <v>0.3298611111111111</v>
      </c>
    </row>
    <row r="79" spans="1:13">
      <c r="A79" s="2">
        <v>4</v>
      </c>
      <c r="B79" s="2" t="s">
        <v>80</v>
      </c>
      <c r="C79" s="2" t="s">
        <v>66</v>
      </c>
      <c r="D79" s="2">
        <v>0</v>
      </c>
      <c r="F79" s="2">
        <v>1</v>
      </c>
      <c r="G79" s="42">
        <v>0.24930555555555556</v>
      </c>
      <c r="J79" s="2" t="s">
        <v>74</v>
      </c>
      <c r="M79" s="42">
        <v>0.33263888888888887</v>
      </c>
    </row>
    <row r="80" spans="1:13">
      <c r="A80" s="2">
        <v>4</v>
      </c>
      <c r="B80" s="2" t="s">
        <v>81</v>
      </c>
      <c r="C80" s="2" t="s">
        <v>66</v>
      </c>
      <c r="D80" s="2">
        <v>0</v>
      </c>
      <c r="F80" s="2">
        <v>1</v>
      </c>
      <c r="G80" s="42">
        <v>0.25208333333333333</v>
      </c>
      <c r="J80" s="2" t="s">
        <v>74</v>
      </c>
      <c r="M80" s="42">
        <v>0.3354166666666667</v>
      </c>
    </row>
    <row r="81" spans="1:13">
      <c r="A81" s="2">
        <v>4</v>
      </c>
      <c r="B81" s="2" t="s">
        <v>82</v>
      </c>
      <c r="C81" s="2" t="s">
        <v>66</v>
      </c>
      <c r="D81" s="2">
        <v>0</v>
      </c>
      <c r="F81" s="2">
        <v>1</v>
      </c>
      <c r="G81" s="42">
        <v>0.25277777777777777</v>
      </c>
      <c r="J81" s="2" t="s">
        <v>74</v>
      </c>
      <c r="M81" s="42">
        <v>0.33611111111111108</v>
      </c>
    </row>
    <row r="82" spans="1:13">
      <c r="A82" s="2">
        <v>5</v>
      </c>
      <c r="B82" s="2" t="s">
        <v>27</v>
      </c>
      <c r="C82" s="2" t="s">
        <v>65</v>
      </c>
      <c r="D82" s="2" t="s">
        <v>23</v>
      </c>
      <c r="E82" s="2">
        <v>2</v>
      </c>
    </row>
    <row r="83" spans="1:13">
      <c r="A83" s="2">
        <v>3</v>
      </c>
      <c r="B83" s="2">
        <v>2</v>
      </c>
      <c r="C83" s="2">
        <v>80</v>
      </c>
      <c r="D83" s="2">
        <v>81</v>
      </c>
      <c r="E83" s="2">
        <v>84</v>
      </c>
    </row>
    <row r="84" spans="1:13">
      <c r="A84" s="2">
        <v>3</v>
      </c>
      <c r="B84" s="2">
        <v>1</v>
      </c>
      <c r="C84" s="2">
        <v>2</v>
      </c>
      <c r="D84" s="2">
        <v>4</v>
      </c>
      <c r="E84" s="2">
        <v>2</v>
      </c>
    </row>
    <row r="85" spans="1:13">
      <c r="A85" s="2">
        <v>3</v>
      </c>
      <c r="B85" s="2">
        <v>3</v>
      </c>
      <c r="C85" s="2">
        <v>0</v>
      </c>
      <c r="D85" s="2">
        <v>0</v>
      </c>
      <c r="E85" s="2">
        <v>0</v>
      </c>
    </row>
    <row r="86" spans="1:13">
      <c r="A86" s="2">
        <v>3</v>
      </c>
      <c r="B86" s="2">
        <v>4</v>
      </c>
      <c r="C86" s="2">
        <v>0</v>
      </c>
      <c r="D86" s="2">
        <v>0</v>
      </c>
      <c r="E86" s="2">
        <v>0</v>
      </c>
    </row>
    <row r="87" spans="1:13">
      <c r="A87" s="2">
        <v>3</v>
      </c>
      <c r="B87" s="2">
        <v>5</v>
      </c>
    </row>
    <row r="88" spans="1:13">
      <c r="A88" s="2">
        <v>3</v>
      </c>
      <c r="B88" s="2">
        <v>6</v>
      </c>
    </row>
    <row r="89" spans="1:13">
      <c r="A89" s="2">
        <v>4</v>
      </c>
      <c r="B89" s="2" t="s">
        <v>82</v>
      </c>
      <c r="C89" s="2" t="s">
        <v>66</v>
      </c>
      <c r="D89" s="2">
        <v>0</v>
      </c>
      <c r="F89" s="2">
        <v>2</v>
      </c>
      <c r="G89" s="42">
        <v>0.26597222222222222</v>
      </c>
      <c r="J89" s="2" t="s">
        <v>74</v>
      </c>
      <c r="M89" s="42">
        <v>0.34583333333333338</v>
      </c>
    </row>
    <row r="90" spans="1:13">
      <c r="A90" s="2">
        <v>4</v>
      </c>
      <c r="B90" s="2" t="s">
        <v>81</v>
      </c>
      <c r="C90" s="2" t="s">
        <v>66</v>
      </c>
      <c r="D90" s="2">
        <v>0</v>
      </c>
      <c r="F90" s="2">
        <v>2</v>
      </c>
      <c r="G90" s="42">
        <v>0.26666666666666666</v>
      </c>
      <c r="J90" s="2" t="s">
        <v>74</v>
      </c>
      <c r="M90" s="42">
        <v>0.34652777777777777</v>
      </c>
    </row>
    <row r="91" spans="1:13">
      <c r="A91" s="2">
        <v>4</v>
      </c>
      <c r="B91" s="2" t="s">
        <v>80</v>
      </c>
      <c r="C91" s="2" t="s">
        <v>66</v>
      </c>
      <c r="D91" s="2">
        <v>0</v>
      </c>
      <c r="F91" s="2">
        <v>2</v>
      </c>
      <c r="G91" s="42">
        <v>0.26944444444444443</v>
      </c>
      <c r="J91" s="2" t="s">
        <v>74</v>
      </c>
      <c r="M91" s="42">
        <v>0.34930555555555554</v>
      </c>
    </row>
    <row r="92" spans="1:13">
      <c r="A92" s="2">
        <v>4</v>
      </c>
      <c r="B92" s="2" t="s">
        <v>79</v>
      </c>
      <c r="C92" s="2" t="s">
        <v>66</v>
      </c>
      <c r="D92" s="2">
        <v>0</v>
      </c>
      <c r="F92" s="2">
        <v>1</v>
      </c>
      <c r="G92" s="42">
        <v>0.2722222222222222</v>
      </c>
      <c r="J92" s="2" t="s">
        <v>74</v>
      </c>
      <c r="M92" s="42">
        <v>0.3520833333333333</v>
      </c>
    </row>
    <row r="93" spans="1:13">
      <c r="A93" s="2">
        <v>4</v>
      </c>
      <c r="B93" s="2" t="s">
        <v>83</v>
      </c>
      <c r="C93" s="2" t="s">
        <v>66</v>
      </c>
      <c r="D93" s="2">
        <v>0</v>
      </c>
      <c r="F93" s="2">
        <v>2</v>
      </c>
      <c r="G93" s="42">
        <v>0.27291666666666664</v>
      </c>
      <c r="J93" s="2" t="s">
        <v>74</v>
      </c>
      <c r="M93" s="42">
        <v>0.3527777777777778</v>
      </c>
    </row>
    <row r="94" spans="1:13">
      <c r="A94" s="2">
        <v>4</v>
      </c>
      <c r="B94" s="2" t="s">
        <v>84</v>
      </c>
      <c r="C94" s="2" t="s">
        <v>66</v>
      </c>
      <c r="D94" s="2">
        <v>0</v>
      </c>
      <c r="F94" s="2">
        <v>2</v>
      </c>
      <c r="G94" s="42">
        <v>0.27569444444444446</v>
      </c>
      <c r="J94" s="2" t="s">
        <v>74</v>
      </c>
      <c r="M94" s="42">
        <v>0.35555555555555557</v>
      </c>
    </row>
    <row r="95" spans="1:13">
      <c r="A95" s="2">
        <v>4</v>
      </c>
      <c r="B95" s="2" t="s">
        <v>77</v>
      </c>
      <c r="C95" s="2" t="s">
        <v>66</v>
      </c>
      <c r="D95" s="2">
        <v>0</v>
      </c>
      <c r="F95" s="2">
        <v>2</v>
      </c>
      <c r="G95" s="42">
        <v>0.27638888888888885</v>
      </c>
      <c r="J95" s="2" t="s">
        <v>74</v>
      </c>
      <c r="M95" s="42">
        <v>0.35625000000000001</v>
      </c>
    </row>
    <row r="96" spans="1:13">
      <c r="A96" s="2">
        <v>4</v>
      </c>
      <c r="B96" s="2" t="s">
        <v>76</v>
      </c>
      <c r="C96" s="2" t="s">
        <v>66</v>
      </c>
      <c r="D96" s="2">
        <v>0</v>
      </c>
      <c r="F96" s="2">
        <v>2</v>
      </c>
      <c r="G96" s="42">
        <v>0.27708333333333335</v>
      </c>
      <c r="J96" s="2" t="s">
        <v>74</v>
      </c>
      <c r="M96" s="42">
        <v>0.35694444444444445</v>
      </c>
    </row>
    <row r="97" spans="1:14">
      <c r="A97" s="2">
        <v>4</v>
      </c>
      <c r="B97" s="2" t="s">
        <v>75</v>
      </c>
      <c r="C97" s="2" t="s">
        <v>66</v>
      </c>
      <c r="D97" s="2">
        <v>0</v>
      </c>
      <c r="F97" s="2">
        <v>2</v>
      </c>
      <c r="G97" s="42">
        <v>0.27777777777777779</v>
      </c>
      <c r="J97" s="2" t="s">
        <v>74</v>
      </c>
      <c r="M97" s="42">
        <v>0.3576388888888889</v>
      </c>
    </row>
    <row r="98" spans="1:14">
      <c r="A98" s="2">
        <v>4</v>
      </c>
      <c r="B98" s="2" t="s">
        <v>85</v>
      </c>
      <c r="C98" s="2" t="s">
        <v>66</v>
      </c>
      <c r="D98" s="2">
        <v>0</v>
      </c>
      <c r="F98" s="2">
        <v>2</v>
      </c>
      <c r="G98" s="42">
        <v>0.27847222222222223</v>
      </c>
      <c r="J98" s="2" t="s">
        <v>74</v>
      </c>
      <c r="M98" s="42">
        <v>0.35833333333333334</v>
      </c>
    </row>
    <row r="99" spans="1:14">
      <c r="A99" s="2">
        <v>4</v>
      </c>
      <c r="B99" s="2" t="s">
        <v>73</v>
      </c>
      <c r="C99" s="2" t="s">
        <v>66</v>
      </c>
      <c r="D99" s="2">
        <v>0</v>
      </c>
      <c r="F99" s="2">
        <v>2</v>
      </c>
      <c r="G99" s="42">
        <v>0.27986111111111112</v>
      </c>
      <c r="J99" s="2" t="s">
        <v>74</v>
      </c>
      <c r="M99" s="42">
        <v>0.35972222222222222</v>
      </c>
    </row>
    <row r="100" spans="1:14">
      <c r="A100" s="2">
        <v>4</v>
      </c>
      <c r="B100" s="2" t="s">
        <v>73</v>
      </c>
      <c r="C100" s="2" t="s">
        <v>66</v>
      </c>
      <c r="D100" s="2">
        <v>0</v>
      </c>
      <c r="F100" s="2">
        <v>3</v>
      </c>
      <c r="G100" s="2" t="s">
        <v>74</v>
      </c>
      <c r="J100" s="42">
        <v>0.30069444444444443</v>
      </c>
      <c r="M100" s="2" t="s">
        <v>74</v>
      </c>
    </row>
    <row r="101" spans="1:14">
      <c r="A101" s="2">
        <v>4</v>
      </c>
      <c r="B101" s="2" t="s">
        <v>86</v>
      </c>
      <c r="C101" s="2" t="s">
        <v>66</v>
      </c>
      <c r="D101" s="2">
        <v>0</v>
      </c>
      <c r="F101" s="2">
        <v>2</v>
      </c>
      <c r="G101" s="42">
        <v>0.28055555555555556</v>
      </c>
      <c r="J101" s="42">
        <v>0.30138888888888887</v>
      </c>
      <c r="M101" s="42">
        <v>0.36041666666666666</v>
      </c>
    </row>
    <row r="102" spans="1:14">
      <c r="A102" s="2">
        <v>4</v>
      </c>
      <c r="B102" s="2" t="s">
        <v>71</v>
      </c>
      <c r="C102" s="2" t="s">
        <v>66</v>
      </c>
      <c r="D102" s="2">
        <v>0</v>
      </c>
      <c r="F102" s="2">
        <v>2</v>
      </c>
      <c r="G102" s="42">
        <v>0.28263888888888888</v>
      </c>
      <c r="J102" s="42">
        <v>0.3034722222222222</v>
      </c>
      <c r="M102" s="42">
        <v>0.36249999999999999</v>
      </c>
    </row>
    <row r="103" spans="1:14">
      <c r="A103" s="2">
        <v>4</v>
      </c>
      <c r="B103" s="2" t="s">
        <v>87</v>
      </c>
      <c r="C103" s="2" t="s">
        <v>66</v>
      </c>
      <c r="D103" s="2">
        <v>0</v>
      </c>
      <c r="F103" s="2">
        <v>2</v>
      </c>
      <c r="G103" s="42">
        <v>0.28402777777777777</v>
      </c>
      <c r="J103" s="42">
        <v>0.30486111111111108</v>
      </c>
      <c r="M103" s="42">
        <v>0.36388888888888887</v>
      </c>
    </row>
    <row r="104" spans="1:14">
      <c r="A104" s="2">
        <v>4</v>
      </c>
      <c r="B104" s="2" t="s">
        <v>70</v>
      </c>
      <c r="C104" s="2" t="s">
        <v>66</v>
      </c>
      <c r="D104" s="2">
        <v>0</v>
      </c>
      <c r="F104" s="2">
        <v>2</v>
      </c>
      <c r="G104" s="42">
        <v>0.28472222222222221</v>
      </c>
      <c r="J104" s="42">
        <v>0.30555555555555552</v>
      </c>
      <c r="M104" s="42">
        <v>0.36458333333333331</v>
      </c>
    </row>
    <row r="105" spans="1:14">
      <c r="A105" s="2">
        <v>4</v>
      </c>
      <c r="B105" s="2" t="s">
        <v>68</v>
      </c>
      <c r="C105" s="2" t="s">
        <v>66</v>
      </c>
      <c r="D105" s="2">
        <v>2</v>
      </c>
      <c r="E105" s="2" t="s">
        <v>69</v>
      </c>
      <c r="F105" s="2">
        <v>11</v>
      </c>
      <c r="G105" s="42">
        <v>0.28611111111111115</v>
      </c>
      <c r="J105" s="42">
        <v>0.30694444444444441</v>
      </c>
      <c r="M105" s="42">
        <v>0.3659722222222222</v>
      </c>
    </row>
    <row r="106" spans="1:14">
      <c r="A106" s="2">
        <v>4</v>
      </c>
      <c r="B106" s="2" t="s">
        <v>67</v>
      </c>
      <c r="C106" s="2" t="s">
        <v>66</v>
      </c>
      <c r="D106" s="2">
        <v>0</v>
      </c>
      <c r="F106" s="2">
        <v>2</v>
      </c>
      <c r="G106" s="42">
        <v>0.28819444444444448</v>
      </c>
      <c r="J106" s="42">
        <v>0.30902777777777779</v>
      </c>
      <c r="M106" s="42">
        <v>0.36805555555555558</v>
      </c>
    </row>
    <row r="107" spans="1:14">
      <c r="A107" s="2">
        <v>4</v>
      </c>
      <c r="B107" s="2" t="s">
        <v>64</v>
      </c>
      <c r="C107" s="2" t="s">
        <v>66</v>
      </c>
      <c r="D107" s="2">
        <v>0</v>
      </c>
      <c r="F107" s="2">
        <v>3</v>
      </c>
      <c r="G107" s="42">
        <v>0.2902777777777778</v>
      </c>
      <c r="J107" s="42">
        <v>0.31111111111111112</v>
      </c>
      <c r="M107" s="42">
        <v>0.37013888888888885</v>
      </c>
    </row>
    <row r="108" spans="1:14">
      <c r="A108" s="2">
        <v>9</v>
      </c>
      <c r="B108" s="2" t="s">
        <v>61</v>
      </c>
      <c r="C108" s="42">
        <v>0.37222222222222223</v>
      </c>
      <c r="D108" s="2" t="s">
        <v>64</v>
      </c>
      <c r="E108" s="42">
        <v>0.37013888888888885</v>
      </c>
      <c r="F108" s="2">
        <v>102</v>
      </c>
    </row>
    <row r="109" spans="1:14">
      <c r="A109" s="2">
        <v>6</v>
      </c>
      <c r="B109" s="42">
        <v>0.22638888888888889</v>
      </c>
      <c r="C109" s="2">
        <v>618</v>
      </c>
      <c r="D109" s="2" t="s">
        <v>61</v>
      </c>
      <c r="E109" s="2" t="s">
        <v>65</v>
      </c>
    </row>
    <row r="110" spans="1:14">
      <c r="A110" s="2">
        <v>99</v>
      </c>
    </row>
    <row r="111" spans="1:14">
      <c r="A111" s="2">
        <v>1</v>
      </c>
      <c r="B111" s="2">
        <v>36</v>
      </c>
      <c r="C111" s="2">
        <v>6022</v>
      </c>
      <c r="D111" s="2" t="s">
        <v>59</v>
      </c>
      <c r="E111" s="2" t="s">
        <v>60</v>
      </c>
      <c r="F111" s="2" t="s">
        <v>61</v>
      </c>
      <c r="G111" s="2" t="s">
        <v>62</v>
      </c>
      <c r="H111" s="2" t="s">
        <v>63</v>
      </c>
      <c r="I111" s="42">
        <v>0.35138888888888892</v>
      </c>
      <c r="J111" s="42">
        <v>0.6430555555555556</v>
      </c>
      <c r="K111" s="2" t="s">
        <v>60</v>
      </c>
      <c r="L111" s="2" t="s">
        <v>61</v>
      </c>
      <c r="M111" s="2" t="s">
        <v>60</v>
      </c>
      <c r="N111" s="2" t="s">
        <v>61</v>
      </c>
    </row>
    <row r="112" spans="1:14">
      <c r="A112" s="2">
        <v>8</v>
      </c>
      <c r="B112" s="2" t="s">
        <v>61</v>
      </c>
      <c r="C112" s="42">
        <v>0.35138888888888892</v>
      </c>
      <c r="D112" s="2" t="s">
        <v>64</v>
      </c>
      <c r="E112" s="42">
        <v>0.35347222222222219</v>
      </c>
      <c r="F112" s="2">
        <v>101</v>
      </c>
    </row>
    <row r="113" spans="1:16">
      <c r="A113" s="2">
        <v>2</v>
      </c>
      <c r="B113" s="2" t="s">
        <v>65</v>
      </c>
      <c r="C113" s="2">
        <v>3</v>
      </c>
      <c r="D113" s="2" t="s">
        <v>23</v>
      </c>
      <c r="E113" s="2">
        <v>76</v>
      </c>
      <c r="F113" s="2">
        <v>14</v>
      </c>
      <c r="G113" s="2">
        <v>3</v>
      </c>
      <c r="H113" s="2">
        <v>720</v>
      </c>
    </row>
    <row r="114" spans="1:16">
      <c r="A114" s="2">
        <v>3</v>
      </c>
      <c r="B114" s="2">
        <v>2</v>
      </c>
      <c r="C114" s="2">
        <v>20</v>
      </c>
      <c r="D114" s="2">
        <v>29</v>
      </c>
      <c r="E114" s="2">
        <v>37</v>
      </c>
      <c r="F114" s="2">
        <v>42</v>
      </c>
    </row>
    <row r="115" spans="1:16">
      <c r="A115" s="2">
        <v>3</v>
      </c>
      <c r="B115" s="2">
        <v>1</v>
      </c>
      <c r="C115" s="2">
        <v>1</v>
      </c>
      <c r="D115" s="2">
        <v>1</v>
      </c>
      <c r="E115" s="2">
        <v>1</v>
      </c>
      <c r="F115" s="2">
        <v>1</v>
      </c>
    </row>
    <row r="116" spans="1:16">
      <c r="A116" s="2">
        <v>3</v>
      </c>
      <c r="B116" s="2">
        <v>3</v>
      </c>
      <c r="C116" s="2">
        <v>0</v>
      </c>
      <c r="D116" s="2">
        <v>0</v>
      </c>
      <c r="E116" s="2">
        <v>0</v>
      </c>
      <c r="F116" s="2">
        <v>0</v>
      </c>
    </row>
    <row r="117" spans="1:16">
      <c r="A117" s="2">
        <v>3</v>
      </c>
      <c r="B117" s="2">
        <v>4</v>
      </c>
      <c r="C117" s="2">
        <v>0</v>
      </c>
      <c r="D117" s="2">
        <v>0</v>
      </c>
      <c r="E117" s="2">
        <v>0</v>
      </c>
      <c r="F117" s="2">
        <v>0</v>
      </c>
    </row>
    <row r="118" spans="1:16">
      <c r="A118" s="2">
        <v>3</v>
      </c>
      <c r="B118" s="2">
        <v>5</v>
      </c>
    </row>
    <row r="119" spans="1:16">
      <c r="A119" s="2">
        <v>3</v>
      </c>
      <c r="B119" s="2">
        <v>6</v>
      </c>
    </row>
    <row r="120" spans="1:16">
      <c r="A120" s="2">
        <v>4</v>
      </c>
      <c r="B120" s="2" t="s">
        <v>64</v>
      </c>
      <c r="C120" s="2" t="s">
        <v>66</v>
      </c>
      <c r="D120" s="2">
        <v>0</v>
      </c>
      <c r="F120" s="2">
        <v>3</v>
      </c>
      <c r="G120" s="42">
        <v>0.35347222222222219</v>
      </c>
      <c r="J120" s="42">
        <v>0.43541666666666662</v>
      </c>
      <c r="K120" s="2" t="s">
        <v>7</v>
      </c>
      <c r="M120" s="42">
        <v>0.51874999999999993</v>
      </c>
      <c r="P120" s="42">
        <v>0.58124999999999993</v>
      </c>
    </row>
    <row r="121" spans="1:16">
      <c r="A121" s="2">
        <v>4</v>
      </c>
      <c r="B121" s="2" t="s">
        <v>67</v>
      </c>
      <c r="C121" s="2" t="s">
        <v>66</v>
      </c>
      <c r="D121" s="2">
        <v>0</v>
      </c>
      <c r="F121" s="2">
        <v>1</v>
      </c>
      <c r="G121" s="42">
        <v>0.35555555555555557</v>
      </c>
      <c r="J121" s="42">
        <v>0.4375</v>
      </c>
      <c r="M121" s="42">
        <v>0.52083333333333337</v>
      </c>
      <c r="P121" s="42">
        <v>0.58333333333333337</v>
      </c>
    </row>
    <row r="122" spans="1:16">
      <c r="A122" s="2">
        <v>4</v>
      </c>
      <c r="B122" s="2" t="s">
        <v>68</v>
      </c>
      <c r="C122" s="2" t="s">
        <v>66</v>
      </c>
      <c r="D122" s="2">
        <v>2</v>
      </c>
      <c r="E122" s="2" t="s">
        <v>69</v>
      </c>
      <c r="F122" s="2">
        <v>12</v>
      </c>
      <c r="G122" s="42">
        <v>0.35694444444444445</v>
      </c>
      <c r="J122" s="42">
        <v>0.43888888888888888</v>
      </c>
      <c r="M122" s="42">
        <v>0.52222222222222225</v>
      </c>
      <c r="P122" s="42">
        <v>0.58472222222222225</v>
      </c>
    </row>
    <row r="123" spans="1:16">
      <c r="A123" s="2">
        <v>4</v>
      </c>
      <c r="B123" s="2" t="s">
        <v>70</v>
      </c>
      <c r="C123" s="2" t="s">
        <v>66</v>
      </c>
      <c r="D123" s="2">
        <v>0</v>
      </c>
      <c r="F123" s="2">
        <v>1</v>
      </c>
      <c r="G123" s="42">
        <v>0.3576388888888889</v>
      </c>
      <c r="J123" s="42">
        <v>0.43958333333333338</v>
      </c>
      <c r="M123" s="42">
        <v>0.5229166666666667</v>
      </c>
      <c r="P123" s="42">
        <v>0.5854166666666667</v>
      </c>
    </row>
    <row r="124" spans="1:16">
      <c r="A124" s="2">
        <v>4</v>
      </c>
      <c r="B124" s="2" t="s">
        <v>71</v>
      </c>
      <c r="C124" s="2" t="s">
        <v>66</v>
      </c>
      <c r="D124" s="2">
        <v>0</v>
      </c>
      <c r="F124" s="2">
        <v>1</v>
      </c>
      <c r="G124" s="42">
        <v>0.36041666666666666</v>
      </c>
      <c r="J124" s="42">
        <v>0.44236111111111115</v>
      </c>
      <c r="M124" s="42">
        <v>0.52569444444444446</v>
      </c>
      <c r="P124" s="42">
        <v>0.58819444444444446</v>
      </c>
    </row>
    <row r="125" spans="1:16">
      <c r="A125" s="2">
        <v>4</v>
      </c>
      <c r="B125" s="2" t="s">
        <v>72</v>
      </c>
      <c r="C125" s="2" t="s">
        <v>66</v>
      </c>
      <c r="D125" s="2">
        <v>0</v>
      </c>
      <c r="F125" s="2">
        <v>1</v>
      </c>
      <c r="G125" s="42">
        <v>0.36180555555555555</v>
      </c>
      <c r="J125" s="42">
        <v>0.44375000000000003</v>
      </c>
      <c r="M125" s="42">
        <v>0.52708333333333335</v>
      </c>
      <c r="P125" s="42">
        <v>0.58958333333333335</v>
      </c>
    </row>
    <row r="126" spans="1:16">
      <c r="A126" s="2">
        <v>4</v>
      </c>
      <c r="B126" s="2" t="s">
        <v>73</v>
      </c>
      <c r="C126" s="2" t="s">
        <v>66</v>
      </c>
      <c r="D126" s="2">
        <v>0</v>
      </c>
      <c r="F126" s="2">
        <v>1</v>
      </c>
      <c r="G126" s="42">
        <v>0.36319444444444443</v>
      </c>
      <c r="J126" s="42">
        <v>0.44513888888888892</v>
      </c>
      <c r="M126" s="42">
        <v>0.52847222222222223</v>
      </c>
      <c r="P126" s="42">
        <v>0.59097222222222223</v>
      </c>
    </row>
    <row r="127" spans="1:16">
      <c r="A127" s="2">
        <v>4</v>
      </c>
      <c r="B127" s="2" t="s">
        <v>75</v>
      </c>
      <c r="C127" s="2" t="s">
        <v>66</v>
      </c>
      <c r="D127" s="2">
        <v>0</v>
      </c>
      <c r="F127" s="2">
        <v>1</v>
      </c>
      <c r="G127" s="42">
        <v>0.36527777777777781</v>
      </c>
      <c r="J127" s="42">
        <v>0.44722222222222219</v>
      </c>
      <c r="M127" s="42">
        <v>0.53055555555555556</v>
      </c>
      <c r="P127" s="42">
        <v>0.59305555555555556</v>
      </c>
    </row>
    <row r="128" spans="1:16">
      <c r="A128" s="2">
        <v>4</v>
      </c>
      <c r="B128" s="2" t="s">
        <v>76</v>
      </c>
      <c r="C128" s="2" t="s">
        <v>66</v>
      </c>
      <c r="D128" s="2">
        <v>0</v>
      </c>
      <c r="F128" s="2">
        <v>1</v>
      </c>
      <c r="G128" s="42">
        <v>0.3659722222222222</v>
      </c>
      <c r="J128" s="42">
        <v>0.44791666666666669</v>
      </c>
      <c r="M128" s="42">
        <v>0.53125</v>
      </c>
      <c r="P128" s="42">
        <v>0.59375</v>
      </c>
    </row>
    <row r="129" spans="1:16">
      <c r="A129" s="2">
        <v>4</v>
      </c>
      <c r="B129" s="2" t="s">
        <v>77</v>
      </c>
      <c r="C129" s="2" t="s">
        <v>66</v>
      </c>
      <c r="D129" s="2">
        <v>0</v>
      </c>
      <c r="F129" s="2">
        <v>1</v>
      </c>
      <c r="G129" s="42">
        <v>0.3666666666666667</v>
      </c>
      <c r="J129" s="42">
        <v>0.44861111111111113</v>
      </c>
      <c r="M129" s="42">
        <v>0.53194444444444444</v>
      </c>
      <c r="P129" s="42">
        <v>0.59444444444444444</v>
      </c>
    </row>
    <row r="130" spans="1:16">
      <c r="A130" s="2">
        <v>4</v>
      </c>
      <c r="B130" s="2" t="s">
        <v>78</v>
      </c>
      <c r="C130" s="2" t="s">
        <v>66</v>
      </c>
      <c r="D130" s="2">
        <v>0</v>
      </c>
      <c r="F130" s="2">
        <v>1</v>
      </c>
      <c r="G130" s="42">
        <v>0.36805555555555558</v>
      </c>
      <c r="J130" s="42">
        <v>0.45</v>
      </c>
      <c r="M130" s="42">
        <v>0.53333333333333333</v>
      </c>
      <c r="P130" s="42">
        <v>0.59583333333333333</v>
      </c>
    </row>
    <row r="131" spans="1:16">
      <c r="A131" s="2">
        <v>4</v>
      </c>
      <c r="B131" s="2" t="s">
        <v>79</v>
      </c>
      <c r="C131" s="2" t="s">
        <v>66</v>
      </c>
      <c r="D131" s="2">
        <v>0</v>
      </c>
      <c r="F131" s="2">
        <v>2</v>
      </c>
      <c r="G131" s="42">
        <v>0.37152777777777773</v>
      </c>
      <c r="J131" s="42">
        <v>0.45347222222222222</v>
      </c>
      <c r="M131" s="42">
        <v>0.53680555555555554</v>
      </c>
      <c r="P131" s="42">
        <v>0.59930555555555554</v>
      </c>
    </row>
    <row r="132" spans="1:16">
      <c r="A132" s="2">
        <v>4</v>
      </c>
      <c r="B132" s="2" t="s">
        <v>80</v>
      </c>
      <c r="C132" s="2" t="s">
        <v>66</v>
      </c>
      <c r="D132" s="2">
        <v>0</v>
      </c>
      <c r="F132" s="2">
        <v>1</v>
      </c>
      <c r="G132" s="42">
        <v>0.3743055555555555</v>
      </c>
      <c r="J132" s="42">
        <v>0.45624999999999999</v>
      </c>
      <c r="M132" s="42">
        <v>0.5395833333333333</v>
      </c>
      <c r="P132" s="42">
        <v>0.6020833333333333</v>
      </c>
    </row>
    <row r="133" spans="1:16">
      <c r="A133" s="2">
        <v>4</v>
      </c>
      <c r="B133" s="2" t="s">
        <v>81</v>
      </c>
      <c r="C133" s="2" t="s">
        <v>66</v>
      </c>
      <c r="D133" s="2">
        <v>0</v>
      </c>
      <c r="F133" s="2">
        <v>1</v>
      </c>
      <c r="G133" s="42">
        <v>0.37708333333333338</v>
      </c>
      <c r="J133" s="42">
        <v>0.45902777777777781</v>
      </c>
      <c r="M133" s="42">
        <v>0.54236111111111118</v>
      </c>
      <c r="P133" s="42">
        <v>0.60486111111111118</v>
      </c>
    </row>
    <row r="134" spans="1:16">
      <c r="A134" s="2">
        <v>4</v>
      </c>
      <c r="B134" s="2" t="s">
        <v>82</v>
      </c>
      <c r="C134" s="2" t="s">
        <v>66</v>
      </c>
      <c r="D134" s="2">
        <v>0</v>
      </c>
      <c r="F134" s="2">
        <v>1</v>
      </c>
      <c r="G134" s="42">
        <v>0.37777777777777777</v>
      </c>
      <c r="J134" s="42">
        <v>0.4597222222222222</v>
      </c>
      <c r="M134" s="42">
        <v>0.54305555555555551</v>
      </c>
      <c r="P134" s="42">
        <v>0.60555555555555551</v>
      </c>
    </row>
    <row r="135" spans="1:16">
      <c r="A135" s="2">
        <v>5</v>
      </c>
      <c r="B135" s="2" t="s">
        <v>27</v>
      </c>
      <c r="C135" s="2" t="s">
        <v>65</v>
      </c>
      <c r="D135" s="2" t="s">
        <v>23</v>
      </c>
      <c r="E135" s="2">
        <v>3</v>
      </c>
    </row>
    <row r="136" spans="1:16">
      <c r="A136" s="2">
        <v>3</v>
      </c>
      <c r="B136" s="2">
        <v>2</v>
      </c>
      <c r="C136" s="2">
        <v>87</v>
      </c>
      <c r="D136" s="2">
        <v>96</v>
      </c>
      <c r="E136" s="2">
        <v>104</v>
      </c>
      <c r="F136" s="2">
        <v>110</v>
      </c>
    </row>
    <row r="137" spans="1:16">
      <c r="A137" s="2">
        <v>3</v>
      </c>
      <c r="B137" s="2">
        <v>1</v>
      </c>
      <c r="C137" s="2">
        <v>2</v>
      </c>
      <c r="D137" s="2">
        <v>2</v>
      </c>
      <c r="E137" s="2">
        <v>2</v>
      </c>
      <c r="F137" s="2">
        <v>2</v>
      </c>
    </row>
    <row r="138" spans="1:16">
      <c r="A138" s="2">
        <v>3</v>
      </c>
      <c r="B138" s="2">
        <v>3</v>
      </c>
      <c r="C138" s="2">
        <v>0</v>
      </c>
      <c r="D138" s="2">
        <v>0</v>
      </c>
      <c r="E138" s="2">
        <v>0</v>
      </c>
      <c r="F138" s="2">
        <v>0</v>
      </c>
    </row>
    <row r="139" spans="1:16">
      <c r="A139" s="2">
        <v>3</v>
      </c>
      <c r="B139" s="2">
        <v>4</v>
      </c>
      <c r="C139" s="2">
        <v>0</v>
      </c>
      <c r="D139" s="2">
        <v>0</v>
      </c>
      <c r="E139" s="2">
        <v>0</v>
      </c>
      <c r="F139" s="2">
        <v>0</v>
      </c>
    </row>
    <row r="140" spans="1:16">
      <c r="A140" s="2">
        <v>3</v>
      </c>
      <c r="B140" s="2">
        <v>5</v>
      </c>
    </row>
    <row r="141" spans="1:16">
      <c r="A141" s="2">
        <v>3</v>
      </c>
      <c r="B141" s="2">
        <v>6</v>
      </c>
    </row>
    <row r="142" spans="1:16">
      <c r="A142" s="2">
        <v>4</v>
      </c>
      <c r="B142" s="2" t="s">
        <v>82</v>
      </c>
      <c r="C142" s="2" t="s">
        <v>66</v>
      </c>
      <c r="D142" s="2">
        <v>0</v>
      </c>
      <c r="F142" s="2">
        <v>2</v>
      </c>
      <c r="G142" s="42">
        <v>0.38750000000000001</v>
      </c>
      <c r="J142" s="42">
        <v>0.47083333333333338</v>
      </c>
      <c r="M142" s="42">
        <v>0.54722222222222217</v>
      </c>
      <c r="P142" s="42">
        <v>0.6166666666666667</v>
      </c>
    </row>
    <row r="143" spans="1:16">
      <c r="A143" s="2">
        <v>4</v>
      </c>
      <c r="B143" s="2" t="s">
        <v>81</v>
      </c>
      <c r="C143" s="2" t="s">
        <v>66</v>
      </c>
      <c r="D143" s="2">
        <v>0</v>
      </c>
      <c r="F143" s="2">
        <v>2</v>
      </c>
      <c r="G143" s="42">
        <v>0.38819444444444445</v>
      </c>
      <c r="J143" s="42">
        <v>0.47152777777777777</v>
      </c>
      <c r="M143" s="42">
        <v>0.54791666666666672</v>
      </c>
      <c r="P143" s="42">
        <v>0.61736111111111114</v>
      </c>
    </row>
    <row r="144" spans="1:16">
      <c r="A144" s="2">
        <v>4</v>
      </c>
      <c r="B144" s="2" t="s">
        <v>80</v>
      </c>
      <c r="C144" s="2" t="s">
        <v>66</v>
      </c>
      <c r="D144" s="2">
        <v>0</v>
      </c>
      <c r="F144" s="2">
        <v>2</v>
      </c>
      <c r="G144" s="42">
        <v>0.39097222222222222</v>
      </c>
      <c r="J144" s="42">
        <v>0.47430555555555554</v>
      </c>
      <c r="M144" s="42">
        <v>0.55069444444444449</v>
      </c>
      <c r="P144" s="42">
        <v>0.62013888888888891</v>
      </c>
    </row>
    <row r="145" spans="1:16">
      <c r="A145" s="2">
        <v>4</v>
      </c>
      <c r="B145" s="2" t="s">
        <v>79</v>
      </c>
      <c r="C145" s="2" t="s">
        <v>66</v>
      </c>
      <c r="D145" s="2">
        <v>0</v>
      </c>
      <c r="F145" s="2">
        <v>1</v>
      </c>
      <c r="G145" s="42">
        <v>0.39374999999999999</v>
      </c>
      <c r="J145" s="42">
        <v>0.4770833333333333</v>
      </c>
      <c r="M145" s="42">
        <v>0.55347222222222225</v>
      </c>
      <c r="P145" s="42">
        <v>0.62291666666666667</v>
      </c>
    </row>
    <row r="146" spans="1:16">
      <c r="A146" s="2">
        <v>4</v>
      </c>
      <c r="B146" s="2" t="s">
        <v>83</v>
      </c>
      <c r="C146" s="2" t="s">
        <v>66</v>
      </c>
      <c r="D146" s="2">
        <v>0</v>
      </c>
      <c r="F146" s="2">
        <v>2</v>
      </c>
      <c r="G146" s="42">
        <v>0.39444444444444443</v>
      </c>
      <c r="J146" s="42">
        <v>0.4777777777777778</v>
      </c>
      <c r="M146" s="42">
        <v>0.5541666666666667</v>
      </c>
      <c r="P146" s="42">
        <v>0.62361111111111112</v>
      </c>
    </row>
    <row r="147" spans="1:16">
      <c r="A147" s="2">
        <v>4</v>
      </c>
      <c r="B147" s="2" t="s">
        <v>84</v>
      </c>
      <c r="C147" s="2" t="s">
        <v>66</v>
      </c>
      <c r="D147" s="2">
        <v>0</v>
      </c>
      <c r="F147" s="2">
        <v>2</v>
      </c>
      <c r="G147" s="42">
        <v>0.3972222222222222</v>
      </c>
      <c r="J147" s="42">
        <v>0.48055555555555557</v>
      </c>
      <c r="M147" s="42">
        <v>0.55694444444444446</v>
      </c>
      <c r="P147" s="42">
        <v>0.62638888888888888</v>
      </c>
    </row>
    <row r="148" spans="1:16">
      <c r="A148" s="2">
        <v>4</v>
      </c>
      <c r="B148" s="2" t="s">
        <v>77</v>
      </c>
      <c r="C148" s="2" t="s">
        <v>66</v>
      </c>
      <c r="D148" s="2">
        <v>0</v>
      </c>
      <c r="F148" s="2">
        <v>2</v>
      </c>
      <c r="G148" s="42">
        <v>0.3979166666666667</v>
      </c>
      <c r="J148" s="42">
        <v>0.48125000000000001</v>
      </c>
      <c r="M148" s="42">
        <v>0.55763888888888891</v>
      </c>
      <c r="P148" s="42">
        <v>0.62708333333333333</v>
      </c>
    </row>
    <row r="149" spans="1:16">
      <c r="A149" s="2">
        <v>4</v>
      </c>
      <c r="B149" s="2" t="s">
        <v>76</v>
      </c>
      <c r="C149" s="2" t="s">
        <v>66</v>
      </c>
      <c r="D149" s="2">
        <v>0</v>
      </c>
      <c r="F149" s="2">
        <v>2</v>
      </c>
      <c r="G149" s="42">
        <v>0.39861111111111108</v>
      </c>
      <c r="J149" s="42">
        <v>0.48194444444444445</v>
      </c>
      <c r="M149" s="42">
        <v>0.55833333333333335</v>
      </c>
      <c r="P149" s="42">
        <v>0.62777777777777777</v>
      </c>
    </row>
    <row r="150" spans="1:16">
      <c r="A150" s="2">
        <v>4</v>
      </c>
      <c r="B150" s="2" t="s">
        <v>75</v>
      </c>
      <c r="C150" s="2" t="s">
        <v>66</v>
      </c>
      <c r="D150" s="2">
        <v>0</v>
      </c>
      <c r="F150" s="2">
        <v>2</v>
      </c>
      <c r="G150" s="42">
        <v>0.39930555555555558</v>
      </c>
      <c r="J150" s="42">
        <v>0.4826388888888889</v>
      </c>
      <c r="M150" s="42">
        <v>0.55902777777777779</v>
      </c>
      <c r="P150" s="42">
        <v>0.62847222222222221</v>
      </c>
    </row>
    <row r="151" spans="1:16">
      <c r="A151" s="2">
        <v>4</v>
      </c>
      <c r="B151" s="2" t="s">
        <v>85</v>
      </c>
      <c r="C151" s="2" t="s">
        <v>66</v>
      </c>
      <c r="D151" s="2">
        <v>0</v>
      </c>
      <c r="F151" s="2">
        <v>2</v>
      </c>
      <c r="G151" s="42">
        <v>0.39999999999999997</v>
      </c>
      <c r="J151" s="42">
        <v>0.48333333333333334</v>
      </c>
      <c r="M151" s="42">
        <v>0.55972222222222223</v>
      </c>
      <c r="P151" s="42">
        <v>0.62916666666666665</v>
      </c>
    </row>
    <row r="152" spans="1:16">
      <c r="A152" s="2">
        <v>4</v>
      </c>
      <c r="B152" s="2" t="s">
        <v>73</v>
      </c>
      <c r="C152" s="2" t="s">
        <v>66</v>
      </c>
      <c r="D152" s="2">
        <v>0</v>
      </c>
      <c r="F152" s="2">
        <v>2</v>
      </c>
      <c r="G152" s="42">
        <v>0.40138888888888885</v>
      </c>
      <c r="J152" s="42">
        <v>0.48472222222222222</v>
      </c>
      <c r="M152" s="42">
        <v>0.56111111111111112</v>
      </c>
      <c r="P152" s="42">
        <v>0.63055555555555554</v>
      </c>
    </row>
    <row r="153" spans="1:16">
      <c r="A153" s="2">
        <v>4</v>
      </c>
      <c r="B153" s="2" t="s">
        <v>86</v>
      </c>
      <c r="C153" s="2" t="s">
        <v>66</v>
      </c>
      <c r="D153" s="2">
        <v>0</v>
      </c>
      <c r="F153" s="2">
        <v>2</v>
      </c>
      <c r="G153" s="42">
        <v>0.40208333333333335</v>
      </c>
      <c r="J153" s="42">
        <v>0.48541666666666666</v>
      </c>
      <c r="M153" s="42">
        <v>0.56180555555555556</v>
      </c>
      <c r="P153" s="42">
        <v>0.63124999999999998</v>
      </c>
    </row>
    <row r="154" spans="1:16">
      <c r="A154" s="2">
        <v>4</v>
      </c>
      <c r="B154" s="2" t="s">
        <v>71</v>
      </c>
      <c r="C154" s="2" t="s">
        <v>66</v>
      </c>
      <c r="D154" s="2">
        <v>0</v>
      </c>
      <c r="F154" s="2">
        <v>2</v>
      </c>
      <c r="G154" s="42">
        <v>0.40416666666666662</v>
      </c>
      <c r="J154" s="42">
        <v>0.48749999999999999</v>
      </c>
      <c r="M154" s="42">
        <v>0.56388888888888888</v>
      </c>
      <c r="P154" s="42">
        <v>0.6333333333333333</v>
      </c>
    </row>
    <row r="155" spans="1:16">
      <c r="A155" s="2">
        <v>4</v>
      </c>
      <c r="B155" s="2" t="s">
        <v>87</v>
      </c>
      <c r="C155" s="2" t="s">
        <v>66</v>
      </c>
      <c r="D155" s="2">
        <v>0</v>
      </c>
      <c r="F155" s="2">
        <v>2</v>
      </c>
      <c r="G155" s="42">
        <v>0.4055555555555555</v>
      </c>
      <c r="J155" s="42">
        <v>0.48888888888888887</v>
      </c>
      <c r="M155" s="42">
        <v>0.56527777777777777</v>
      </c>
      <c r="P155" s="42">
        <v>0.63472222222222219</v>
      </c>
    </row>
    <row r="156" spans="1:16">
      <c r="A156" s="2">
        <v>4</v>
      </c>
      <c r="B156" s="2" t="s">
        <v>70</v>
      </c>
      <c r="C156" s="2" t="s">
        <v>66</v>
      </c>
      <c r="D156" s="2">
        <v>0</v>
      </c>
      <c r="F156" s="2">
        <v>2</v>
      </c>
      <c r="G156" s="42">
        <v>0.40625</v>
      </c>
      <c r="J156" s="42">
        <v>0.48958333333333331</v>
      </c>
      <c r="M156" s="42">
        <v>0.56597222222222221</v>
      </c>
      <c r="P156" s="42">
        <v>0.63541666666666663</v>
      </c>
    </row>
    <row r="157" spans="1:16">
      <c r="A157" s="2">
        <v>4</v>
      </c>
      <c r="B157" s="2" t="s">
        <v>68</v>
      </c>
      <c r="C157" s="2" t="s">
        <v>66</v>
      </c>
      <c r="D157" s="2">
        <v>2</v>
      </c>
      <c r="E157" s="2" t="s">
        <v>69</v>
      </c>
      <c r="F157" s="2">
        <v>11</v>
      </c>
      <c r="G157" s="42">
        <v>0.40763888888888888</v>
      </c>
      <c r="J157" s="42">
        <v>0.4909722222222222</v>
      </c>
      <c r="M157" s="42">
        <v>0.56736111111111109</v>
      </c>
      <c r="P157" s="42">
        <v>0.63680555555555551</v>
      </c>
    </row>
    <row r="158" spans="1:16">
      <c r="A158" s="2">
        <v>4</v>
      </c>
      <c r="B158" s="2" t="s">
        <v>67</v>
      </c>
      <c r="C158" s="2" t="s">
        <v>66</v>
      </c>
      <c r="D158" s="2">
        <v>0</v>
      </c>
      <c r="F158" s="2">
        <v>2</v>
      </c>
      <c r="G158" s="42">
        <v>0.40972222222222227</v>
      </c>
      <c r="J158" s="42">
        <v>0.49305555555555558</v>
      </c>
      <c r="M158" s="42">
        <v>0.56944444444444442</v>
      </c>
      <c r="P158" s="42">
        <v>0.63888888888888895</v>
      </c>
    </row>
    <row r="159" spans="1:16">
      <c r="A159" s="2">
        <v>4</v>
      </c>
      <c r="B159" s="2" t="s">
        <v>64</v>
      </c>
      <c r="C159" s="2" t="s">
        <v>66</v>
      </c>
      <c r="D159" s="2">
        <v>0</v>
      </c>
      <c r="F159" s="2">
        <v>3</v>
      </c>
      <c r="G159" s="42">
        <v>0.41180555555555554</v>
      </c>
      <c r="J159" s="42">
        <v>0.49513888888888885</v>
      </c>
      <c r="M159" s="42">
        <v>0.57152777777777775</v>
      </c>
      <c r="P159" s="42">
        <v>0.64097222222222217</v>
      </c>
    </row>
    <row r="160" spans="1:16">
      <c r="A160" s="2">
        <v>9</v>
      </c>
      <c r="B160" s="2" t="s">
        <v>61</v>
      </c>
      <c r="C160" s="42">
        <v>0.6430555555555556</v>
      </c>
      <c r="D160" s="2" t="s">
        <v>64</v>
      </c>
      <c r="E160" s="42">
        <v>0.64097222222222217</v>
      </c>
      <c r="F160" s="2">
        <v>102</v>
      </c>
    </row>
    <row r="161" spans="1:28">
      <c r="A161" s="2">
        <v>6</v>
      </c>
      <c r="B161" s="42">
        <v>0.35138888888888892</v>
      </c>
      <c r="C161" s="2">
        <v>656</v>
      </c>
      <c r="D161" s="2" t="s">
        <v>61</v>
      </c>
      <c r="E161" s="2" t="s">
        <v>65</v>
      </c>
    </row>
    <row r="162" spans="1:28">
      <c r="A162" s="2">
        <v>6</v>
      </c>
      <c r="B162" s="42">
        <v>0.43541666666666662</v>
      </c>
      <c r="C162" s="2">
        <v>651</v>
      </c>
      <c r="D162" s="2" t="s">
        <v>64</v>
      </c>
      <c r="E162" s="2" t="s">
        <v>65</v>
      </c>
    </row>
    <row r="163" spans="1:28">
      <c r="A163" s="2">
        <v>99</v>
      </c>
    </row>
    <row r="164" spans="1:28">
      <c r="A164" s="2">
        <v>1</v>
      </c>
      <c r="B164" s="2">
        <v>47</v>
      </c>
      <c r="C164" s="2">
        <v>6022</v>
      </c>
      <c r="D164" s="2" t="s">
        <v>59</v>
      </c>
      <c r="E164" s="2" t="s">
        <v>60</v>
      </c>
      <c r="F164" s="2" t="s">
        <v>61</v>
      </c>
      <c r="G164" s="2" t="s">
        <v>62</v>
      </c>
      <c r="H164" s="2" t="s">
        <v>63</v>
      </c>
      <c r="I164" s="42">
        <v>0.39166666666666666</v>
      </c>
      <c r="J164" s="42">
        <v>0.79583333333333339</v>
      </c>
      <c r="K164" s="2" t="s">
        <v>60</v>
      </c>
      <c r="L164" s="2" t="s">
        <v>61</v>
      </c>
      <c r="M164" s="2" t="s">
        <v>60</v>
      </c>
      <c r="N164" s="2" t="s">
        <v>61</v>
      </c>
    </row>
    <row r="165" spans="1:28">
      <c r="A165" s="2">
        <v>8</v>
      </c>
      <c r="B165" s="2" t="s">
        <v>61</v>
      </c>
      <c r="C165" s="42">
        <v>0.39166666666666666</v>
      </c>
      <c r="D165" s="2" t="s">
        <v>64</v>
      </c>
      <c r="E165" s="42">
        <v>0.39374999999999999</v>
      </c>
      <c r="F165" s="2">
        <v>101</v>
      </c>
    </row>
    <row r="166" spans="1:28">
      <c r="A166" s="2">
        <v>2</v>
      </c>
      <c r="B166" s="2" t="s">
        <v>65</v>
      </c>
      <c r="C166" s="2">
        <v>4</v>
      </c>
      <c r="D166" s="2" t="s">
        <v>23</v>
      </c>
      <c r="E166" s="2">
        <v>76</v>
      </c>
      <c r="F166" s="2">
        <v>14</v>
      </c>
      <c r="G166" s="2">
        <v>3</v>
      </c>
      <c r="H166" s="2">
        <v>720</v>
      </c>
    </row>
    <row r="167" spans="1:28">
      <c r="A167" s="2">
        <v>3</v>
      </c>
      <c r="B167" s="2">
        <v>2</v>
      </c>
      <c r="C167" s="2">
        <v>25</v>
      </c>
      <c r="D167" s="2">
        <v>33</v>
      </c>
      <c r="E167" s="2">
        <v>41</v>
      </c>
      <c r="F167" s="2">
        <v>44</v>
      </c>
      <c r="G167" s="2">
        <v>48</v>
      </c>
      <c r="H167" s="2">
        <v>53</v>
      </c>
      <c r="I167" s="2">
        <v>57</v>
      </c>
      <c r="J167" s="2">
        <v>61</v>
      </c>
    </row>
    <row r="168" spans="1:28">
      <c r="A168" s="2">
        <v>3</v>
      </c>
      <c r="B168" s="2">
        <v>1</v>
      </c>
      <c r="C168" s="2">
        <v>1</v>
      </c>
      <c r="D168" s="2">
        <v>1</v>
      </c>
      <c r="E168" s="2">
        <v>3</v>
      </c>
      <c r="F168" s="2">
        <v>3</v>
      </c>
      <c r="G168" s="2">
        <v>3</v>
      </c>
      <c r="H168" s="2">
        <v>3</v>
      </c>
      <c r="I168" s="2">
        <v>3</v>
      </c>
      <c r="J168" s="2">
        <v>3</v>
      </c>
    </row>
    <row r="169" spans="1:28">
      <c r="A169" s="2">
        <v>3</v>
      </c>
      <c r="B169" s="2">
        <v>3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</row>
    <row r="170" spans="1:28">
      <c r="A170" s="2">
        <v>3</v>
      </c>
      <c r="B170" s="2">
        <v>4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</row>
    <row r="171" spans="1:28">
      <c r="A171" s="2">
        <v>3</v>
      </c>
      <c r="B171" s="2">
        <v>5</v>
      </c>
    </row>
    <row r="172" spans="1:28">
      <c r="A172" s="2">
        <v>3</v>
      </c>
      <c r="B172" s="2">
        <v>6</v>
      </c>
    </row>
    <row r="173" spans="1:28">
      <c r="A173" s="2">
        <v>4</v>
      </c>
      <c r="B173" s="2" t="s">
        <v>64</v>
      </c>
      <c r="C173" s="2" t="s">
        <v>66</v>
      </c>
      <c r="D173" s="2">
        <v>0</v>
      </c>
      <c r="F173" s="2">
        <v>3</v>
      </c>
      <c r="G173" s="42">
        <v>0.39374999999999999</v>
      </c>
      <c r="J173" s="42">
        <v>0.4770833333333333</v>
      </c>
      <c r="K173" s="2" t="s">
        <v>7</v>
      </c>
      <c r="M173" s="42">
        <v>0.56041666666666667</v>
      </c>
      <c r="P173" s="42">
        <v>0.6020833333333333</v>
      </c>
      <c r="S173" s="42">
        <v>0.64374999999999993</v>
      </c>
      <c r="T173" s="2" t="s">
        <v>7</v>
      </c>
      <c r="V173" s="42">
        <v>0.68541666666666667</v>
      </c>
      <c r="Y173" s="42">
        <v>0.7270833333333333</v>
      </c>
      <c r="AB173" s="42">
        <v>0.76874999999999993</v>
      </c>
    </row>
    <row r="174" spans="1:28">
      <c r="A174" s="2">
        <v>4</v>
      </c>
      <c r="B174" s="2" t="s">
        <v>67</v>
      </c>
      <c r="C174" s="2" t="s">
        <v>66</v>
      </c>
      <c r="D174" s="2">
        <v>0</v>
      </c>
      <c r="F174" s="2">
        <v>1</v>
      </c>
      <c r="G174" s="42">
        <v>0.39583333333333331</v>
      </c>
      <c r="J174" s="42">
        <v>0.47916666666666669</v>
      </c>
      <c r="M174" s="42">
        <v>0.5625</v>
      </c>
      <c r="P174" s="42">
        <v>0.60416666666666663</v>
      </c>
      <c r="S174" s="42">
        <v>0.64583333333333337</v>
      </c>
      <c r="V174" s="42">
        <v>0.6875</v>
      </c>
      <c r="Y174" s="42">
        <v>0.72916666666666663</v>
      </c>
      <c r="AB174" s="42">
        <v>0.77083333333333337</v>
      </c>
    </row>
    <row r="175" spans="1:28">
      <c r="A175" s="2">
        <v>4</v>
      </c>
      <c r="B175" s="2" t="s">
        <v>68</v>
      </c>
      <c r="C175" s="2" t="s">
        <v>66</v>
      </c>
      <c r="D175" s="2">
        <v>2</v>
      </c>
      <c r="E175" s="2" t="s">
        <v>69</v>
      </c>
      <c r="F175" s="2">
        <v>12</v>
      </c>
      <c r="G175" s="42">
        <v>0.3972222222222222</v>
      </c>
      <c r="J175" s="42">
        <v>0.48055555555555557</v>
      </c>
      <c r="M175" s="42">
        <v>0.56388888888888888</v>
      </c>
      <c r="P175" s="42">
        <v>0.60555555555555551</v>
      </c>
      <c r="S175" s="42">
        <v>0.64722222222222225</v>
      </c>
      <c r="V175" s="42">
        <v>0.68888888888888899</v>
      </c>
      <c r="Y175" s="42">
        <v>0.73055555555555562</v>
      </c>
      <c r="AB175" s="42">
        <v>0.77222222222222225</v>
      </c>
    </row>
    <row r="176" spans="1:28">
      <c r="A176" s="2">
        <v>4</v>
      </c>
      <c r="B176" s="2" t="s">
        <v>70</v>
      </c>
      <c r="C176" s="2" t="s">
        <v>66</v>
      </c>
      <c r="D176" s="2">
        <v>0</v>
      </c>
      <c r="F176" s="2">
        <v>1</v>
      </c>
      <c r="G176" s="42">
        <v>0.3979166666666667</v>
      </c>
      <c r="J176" s="42">
        <v>0.48125000000000001</v>
      </c>
      <c r="M176" s="42">
        <v>0.56458333333333333</v>
      </c>
      <c r="P176" s="42">
        <v>0.60625000000000007</v>
      </c>
      <c r="S176" s="42">
        <v>0.6479166666666667</v>
      </c>
      <c r="V176" s="42">
        <v>0.68958333333333333</v>
      </c>
      <c r="Y176" s="42">
        <v>0.73125000000000007</v>
      </c>
      <c r="AB176" s="42">
        <v>0.7729166666666667</v>
      </c>
    </row>
    <row r="177" spans="1:28">
      <c r="A177" s="2">
        <v>4</v>
      </c>
      <c r="B177" s="2" t="s">
        <v>71</v>
      </c>
      <c r="C177" s="2" t="s">
        <v>66</v>
      </c>
      <c r="D177" s="2">
        <v>0</v>
      </c>
      <c r="F177" s="2">
        <v>1</v>
      </c>
      <c r="G177" s="42">
        <v>0.40069444444444446</v>
      </c>
      <c r="J177" s="42">
        <v>0.48402777777777778</v>
      </c>
      <c r="M177" s="42">
        <v>0.56736111111111109</v>
      </c>
      <c r="P177" s="42">
        <v>0.60902777777777783</v>
      </c>
      <c r="S177" s="42">
        <v>0.65069444444444446</v>
      </c>
      <c r="V177" s="42">
        <v>0.69236111111111109</v>
      </c>
      <c r="Y177" s="42">
        <v>0.73402777777777783</v>
      </c>
      <c r="AB177" s="42">
        <v>0.77569444444444446</v>
      </c>
    </row>
    <row r="178" spans="1:28">
      <c r="A178" s="2">
        <v>4</v>
      </c>
      <c r="B178" s="2" t="s">
        <v>72</v>
      </c>
      <c r="C178" s="2" t="s">
        <v>66</v>
      </c>
      <c r="D178" s="2">
        <v>0</v>
      </c>
      <c r="F178" s="2">
        <v>1</v>
      </c>
      <c r="G178" s="42">
        <v>0.40208333333333335</v>
      </c>
      <c r="J178" s="42">
        <v>0.48541666666666666</v>
      </c>
      <c r="M178" s="42">
        <v>0.56874999999999998</v>
      </c>
      <c r="P178" s="42">
        <v>0.61041666666666672</v>
      </c>
      <c r="S178" s="42">
        <v>0.65208333333333335</v>
      </c>
      <c r="V178" s="42">
        <v>0.69374999999999998</v>
      </c>
      <c r="Y178" s="42">
        <v>0.73541666666666661</v>
      </c>
      <c r="AB178" s="42">
        <v>0.77708333333333324</v>
      </c>
    </row>
    <row r="179" spans="1:28">
      <c r="A179" s="2">
        <v>4</v>
      </c>
      <c r="B179" s="2" t="s">
        <v>73</v>
      </c>
      <c r="C179" s="2" t="s">
        <v>66</v>
      </c>
      <c r="D179" s="2">
        <v>0</v>
      </c>
      <c r="F179" s="2">
        <v>3</v>
      </c>
      <c r="G179" s="2" t="s">
        <v>74</v>
      </c>
      <c r="J179" s="2" t="s">
        <v>74</v>
      </c>
      <c r="M179" s="42">
        <v>0.57013888888888886</v>
      </c>
      <c r="P179" s="42">
        <v>0.6118055555555556</v>
      </c>
      <c r="S179" s="42">
        <v>0.65347222222222223</v>
      </c>
      <c r="V179" s="42">
        <v>0.69513888888888886</v>
      </c>
      <c r="Y179" s="42">
        <v>0.7368055555555556</v>
      </c>
      <c r="AB179" s="42">
        <v>0.77847222222222223</v>
      </c>
    </row>
    <row r="180" spans="1:28">
      <c r="A180" s="2">
        <v>4</v>
      </c>
      <c r="B180" s="2" t="s">
        <v>73</v>
      </c>
      <c r="C180" s="2" t="s">
        <v>66</v>
      </c>
      <c r="D180" s="2">
        <v>0</v>
      </c>
      <c r="F180" s="2">
        <v>1</v>
      </c>
      <c r="G180" s="42">
        <v>0.40347222222222223</v>
      </c>
      <c r="J180" s="42">
        <v>0.48680555555555555</v>
      </c>
      <c r="M180" s="2" t="s">
        <v>74</v>
      </c>
      <c r="P180" s="2" t="s">
        <v>74</v>
      </c>
      <c r="S180" s="2" t="s">
        <v>74</v>
      </c>
      <c r="V180" s="2" t="s">
        <v>74</v>
      </c>
      <c r="Y180" s="2" t="s">
        <v>74</v>
      </c>
      <c r="AB180" s="2" t="s">
        <v>74</v>
      </c>
    </row>
    <row r="181" spans="1:28">
      <c r="A181" s="2">
        <v>4</v>
      </c>
      <c r="B181" s="2" t="s">
        <v>75</v>
      </c>
      <c r="C181" s="2" t="s">
        <v>66</v>
      </c>
      <c r="D181" s="2">
        <v>0</v>
      </c>
      <c r="F181" s="2">
        <v>1</v>
      </c>
      <c r="G181" s="42">
        <v>0.4055555555555555</v>
      </c>
      <c r="J181" s="42">
        <v>0.48888888888888887</v>
      </c>
      <c r="M181" s="2" t="s">
        <v>74</v>
      </c>
      <c r="P181" s="2" t="s">
        <v>74</v>
      </c>
      <c r="S181" s="2" t="s">
        <v>74</v>
      </c>
      <c r="V181" s="2" t="s">
        <v>74</v>
      </c>
      <c r="Y181" s="2" t="s">
        <v>74</v>
      </c>
      <c r="AB181" s="2" t="s">
        <v>74</v>
      </c>
    </row>
    <row r="182" spans="1:28">
      <c r="A182" s="2">
        <v>4</v>
      </c>
      <c r="B182" s="2" t="s">
        <v>76</v>
      </c>
      <c r="C182" s="2" t="s">
        <v>66</v>
      </c>
      <c r="D182" s="2">
        <v>0</v>
      </c>
      <c r="F182" s="2">
        <v>1</v>
      </c>
      <c r="G182" s="42">
        <v>0.40625</v>
      </c>
      <c r="J182" s="42">
        <v>0.48958333333333331</v>
      </c>
      <c r="M182" s="2" t="s">
        <v>74</v>
      </c>
      <c r="P182" s="2" t="s">
        <v>74</v>
      </c>
      <c r="S182" s="2" t="s">
        <v>74</v>
      </c>
      <c r="V182" s="2" t="s">
        <v>74</v>
      </c>
      <c r="Y182" s="2" t="s">
        <v>74</v>
      </c>
      <c r="AB182" s="2" t="s">
        <v>74</v>
      </c>
    </row>
    <row r="183" spans="1:28">
      <c r="A183" s="2">
        <v>4</v>
      </c>
      <c r="B183" s="2" t="s">
        <v>77</v>
      </c>
      <c r="C183" s="2" t="s">
        <v>66</v>
      </c>
      <c r="D183" s="2">
        <v>0</v>
      </c>
      <c r="F183" s="2">
        <v>1</v>
      </c>
      <c r="G183" s="42">
        <v>0.4069444444444445</v>
      </c>
      <c r="J183" s="42">
        <v>0.49027777777777781</v>
      </c>
      <c r="M183" s="2" t="s">
        <v>74</v>
      </c>
      <c r="P183" s="2" t="s">
        <v>74</v>
      </c>
      <c r="S183" s="2" t="s">
        <v>74</v>
      </c>
      <c r="V183" s="2" t="s">
        <v>74</v>
      </c>
      <c r="Y183" s="2" t="s">
        <v>74</v>
      </c>
      <c r="AB183" s="2" t="s">
        <v>74</v>
      </c>
    </row>
    <row r="184" spans="1:28">
      <c r="A184" s="2">
        <v>4</v>
      </c>
      <c r="B184" s="2" t="s">
        <v>78</v>
      </c>
      <c r="C184" s="2" t="s">
        <v>66</v>
      </c>
      <c r="D184" s="2">
        <v>0</v>
      </c>
      <c r="F184" s="2">
        <v>1</v>
      </c>
      <c r="G184" s="42">
        <v>0.40833333333333338</v>
      </c>
      <c r="J184" s="42">
        <v>0.4916666666666667</v>
      </c>
      <c r="M184" s="2" t="s">
        <v>74</v>
      </c>
      <c r="P184" s="2" t="s">
        <v>74</v>
      </c>
      <c r="S184" s="2" t="s">
        <v>74</v>
      </c>
      <c r="V184" s="2" t="s">
        <v>74</v>
      </c>
      <c r="Y184" s="2" t="s">
        <v>74</v>
      </c>
      <c r="AB184" s="2" t="s">
        <v>74</v>
      </c>
    </row>
    <row r="185" spans="1:28">
      <c r="A185" s="2">
        <v>4</v>
      </c>
      <c r="B185" s="2" t="s">
        <v>79</v>
      </c>
      <c r="C185" s="2" t="s">
        <v>66</v>
      </c>
      <c r="D185" s="2">
        <v>0</v>
      </c>
      <c r="F185" s="2">
        <v>2</v>
      </c>
      <c r="G185" s="42">
        <v>0.41180555555555554</v>
      </c>
      <c r="J185" s="42">
        <v>0.49513888888888885</v>
      </c>
      <c r="M185" s="2" t="s">
        <v>74</v>
      </c>
      <c r="P185" s="2" t="s">
        <v>74</v>
      </c>
      <c r="S185" s="2" t="s">
        <v>74</v>
      </c>
      <c r="V185" s="2" t="s">
        <v>74</v>
      </c>
      <c r="Y185" s="2" t="s">
        <v>74</v>
      </c>
      <c r="AB185" s="2" t="s">
        <v>74</v>
      </c>
    </row>
    <row r="186" spans="1:28">
      <c r="A186" s="2">
        <v>4</v>
      </c>
      <c r="B186" s="2" t="s">
        <v>80</v>
      </c>
      <c r="C186" s="2" t="s">
        <v>66</v>
      </c>
      <c r="D186" s="2">
        <v>0</v>
      </c>
      <c r="F186" s="2">
        <v>1</v>
      </c>
      <c r="G186" s="42">
        <v>0.4145833333333333</v>
      </c>
      <c r="J186" s="42">
        <v>0.49791666666666662</v>
      </c>
      <c r="M186" s="2" t="s">
        <v>74</v>
      </c>
      <c r="P186" s="2" t="s">
        <v>74</v>
      </c>
      <c r="S186" s="2" t="s">
        <v>74</v>
      </c>
      <c r="V186" s="2" t="s">
        <v>74</v>
      </c>
      <c r="Y186" s="2" t="s">
        <v>74</v>
      </c>
      <c r="AB186" s="2" t="s">
        <v>74</v>
      </c>
    </row>
    <row r="187" spans="1:28">
      <c r="A187" s="2">
        <v>4</v>
      </c>
      <c r="B187" s="2" t="s">
        <v>81</v>
      </c>
      <c r="C187" s="2" t="s">
        <v>66</v>
      </c>
      <c r="D187" s="2">
        <v>0</v>
      </c>
      <c r="F187" s="2">
        <v>1</v>
      </c>
      <c r="G187" s="42">
        <v>0.41736111111111113</v>
      </c>
      <c r="J187" s="42">
        <v>0.50069444444444444</v>
      </c>
      <c r="M187" s="2" t="s">
        <v>74</v>
      </c>
      <c r="P187" s="2" t="s">
        <v>74</v>
      </c>
      <c r="S187" s="2" t="s">
        <v>74</v>
      </c>
      <c r="V187" s="2" t="s">
        <v>74</v>
      </c>
      <c r="Y187" s="2" t="s">
        <v>74</v>
      </c>
      <c r="AB187" s="2" t="s">
        <v>74</v>
      </c>
    </row>
    <row r="188" spans="1:28">
      <c r="A188" s="2">
        <v>4</v>
      </c>
      <c r="B188" s="2" t="s">
        <v>82</v>
      </c>
      <c r="C188" s="2" t="s">
        <v>66</v>
      </c>
      <c r="D188" s="2">
        <v>0</v>
      </c>
      <c r="F188" s="2">
        <v>1</v>
      </c>
      <c r="G188" s="42">
        <v>0.41805555555555557</v>
      </c>
      <c r="J188" s="42">
        <v>0.50138888888888888</v>
      </c>
      <c r="M188" s="2" t="s">
        <v>74</v>
      </c>
      <c r="P188" s="2" t="s">
        <v>74</v>
      </c>
      <c r="S188" s="2" t="s">
        <v>74</v>
      </c>
      <c r="V188" s="2" t="s">
        <v>74</v>
      </c>
      <c r="Y188" s="2" t="s">
        <v>74</v>
      </c>
      <c r="AB188" s="2" t="s">
        <v>74</v>
      </c>
    </row>
    <row r="189" spans="1:28">
      <c r="A189" s="2">
        <v>5</v>
      </c>
      <c r="B189" s="2" t="s">
        <v>27</v>
      </c>
      <c r="C189" s="2" t="s">
        <v>65</v>
      </c>
      <c r="D189" s="2" t="s">
        <v>23</v>
      </c>
      <c r="E189" s="2">
        <v>4</v>
      </c>
    </row>
    <row r="190" spans="1:28">
      <c r="A190" s="2">
        <v>3</v>
      </c>
      <c r="B190" s="2">
        <v>2</v>
      </c>
      <c r="C190" s="2">
        <v>92</v>
      </c>
      <c r="D190" s="2">
        <v>100</v>
      </c>
      <c r="E190" s="2">
        <v>105</v>
      </c>
      <c r="F190" s="2">
        <v>109</v>
      </c>
      <c r="G190" s="2">
        <v>114</v>
      </c>
      <c r="H190" s="2">
        <v>119</v>
      </c>
      <c r="I190" s="2">
        <v>124</v>
      </c>
      <c r="J190" s="2">
        <v>129</v>
      </c>
    </row>
    <row r="191" spans="1:28">
      <c r="A191" s="2">
        <v>3</v>
      </c>
      <c r="B191" s="2">
        <v>1</v>
      </c>
      <c r="C191" s="2">
        <v>2</v>
      </c>
      <c r="D191" s="2">
        <v>2</v>
      </c>
      <c r="E191" s="2">
        <v>4</v>
      </c>
      <c r="F191" s="2">
        <v>4</v>
      </c>
      <c r="G191" s="2">
        <v>4</v>
      </c>
      <c r="H191" s="2">
        <v>4</v>
      </c>
      <c r="I191" s="2">
        <v>4</v>
      </c>
      <c r="J191" s="2">
        <v>4</v>
      </c>
    </row>
    <row r="192" spans="1:28">
      <c r="A192" s="2">
        <v>3</v>
      </c>
      <c r="B192" s="2">
        <v>3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  <c r="J192" s="2">
        <v>0</v>
      </c>
    </row>
    <row r="193" spans="1:28">
      <c r="A193" s="2">
        <v>3</v>
      </c>
      <c r="B193" s="2">
        <v>4</v>
      </c>
      <c r="C193" s="2">
        <v>0</v>
      </c>
      <c r="D193" s="2">
        <v>0</v>
      </c>
      <c r="E193" s="2">
        <v>0</v>
      </c>
      <c r="F193" s="2">
        <v>0</v>
      </c>
      <c r="G193" s="2">
        <v>0</v>
      </c>
      <c r="H193" s="2">
        <v>0</v>
      </c>
      <c r="I193" s="2">
        <v>0</v>
      </c>
      <c r="J193" s="2">
        <v>0</v>
      </c>
    </row>
    <row r="194" spans="1:28">
      <c r="A194" s="2">
        <v>3</v>
      </c>
      <c r="B194" s="2">
        <v>5</v>
      </c>
    </row>
    <row r="195" spans="1:28">
      <c r="A195" s="2">
        <v>3</v>
      </c>
      <c r="B195" s="2">
        <v>6</v>
      </c>
    </row>
    <row r="196" spans="1:28">
      <c r="A196" s="2">
        <v>4</v>
      </c>
      <c r="B196" s="2" t="s">
        <v>82</v>
      </c>
      <c r="C196" s="2" t="s">
        <v>66</v>
      </c>
      <c r="D196" s="2">
        <v>0</v>
      </c>
      <c r="F196" s="2">
        <v>2</v>
      </c>
      <c r="G196" s="42">
        <v>0.4291666666666667</v>
      </c>
      <c r="J196" s="42">
        <v>0.51250000000000007</v>
      </c>
      <c r="M196" s="2" t="s">
        <v>74</v>
      </c>
      <c r="P196" s="2" t="s">
        <v>74</v>
      </c>
      <c r="S196" s="2" t="s">
        <v>74</v>
      </c>
      <c r="V196" s="2" t="s">
        <v>74</v>
      </c>
      <c r="Y196" s="2" t="s">
        <v>74</v>
      </c>
      <c r="AB196" s="2" t="s">
        <v>74</v>
      </c>
    </row>
    <row r="197" spans="1:28">
      <c r="A197" s="2">
        <v>4</v>
      </c>
      <c r="B197" s="2" t="s">
        <v>81</v>
      </c>
      <c r="C197" s="2" t="s">
        <v>66</v>
      </c>
      <c r="D197" s="2">
        <v>0</v>
      </c>
      <c r="F197" s="2">
        <v>2</v>
      </c>
      <c r="G197" s="42">
        <v>0.42986111111111108</v>
      </c>
      <c r="J197" s="42">
        <v>0.5131944444444444</v>
      </c>
      <c r="M197" s="2" t="s">
        <v>74</v>
      </c>
      <c r="P197" s="2" t="s">
        <v>74</v>
      </c>
      <c r="S197" s="2" t="s">
        <v>74</v>
      </c>
      <c r="V197" s="2" t="s">
        <v>74</v>
      </c>
      <c r="Y197" s="2" t="s">
        <v>74</v>
      </c>
      <c r="AB197" s="2" t="s">
        <v>74</v>
      </c>
    </row>
    <row r="198" spans="1:28">
      <c r="A198" s="2">
        <v>4</v>
      </c>
      <c r="B198" s="2" t="s">
        <v>80</v>
      </c>
      <c r="C198" s="2" t="s">
        <v>66</v>
      </c>
      <c r="D198" s="2">
        <v>0</v>
      </c>
      <c r="F198" s="2">
        <v>2</v>
      </c>
      <c r="G198" s="42">
        <v>0.43263888888888885</v>
      </c>
      <c r="J198" s="42">
        <v>0.51597222222222217</v>
      </c>
      <c r="M198" s="2" t="s">
        <v>74</v>
      </c>
      <c r="P198" s="2" t="s">
        <v>74</v>
      </c>
      <c r="S198" s="2" t="s">
        <v>74</v>
      </c>
      <c r="V198" s="2" t="s">
        <v>74</v>
      </c>
      <c r="Y198" s="2" t="s">
        <v>74</v>
      </c>
      <c r="AB198" s="2" t="s">
        <v>74</v>
      </c>
    </row>
    <row r="199" spans="1:28">
      <c r="A199" s="2">
        <v>4</v>
      </c>
      <c r="B199" s="2" t="s">
        <v>79</v>
      </c>
      <c r="C199" s="2" t="s">
        <v>66</v>
      </c>
      <c r="D199" s="2">
        <v>0</v>
      </c>
      <c r="F199" s="2">
        <v>1</v>
      </c>
      <c r="G199" s="42">
        <v>0.43541666666666662</v>
      </c>
      <c r="J199" s="42">
        <v>0.51874999999999993</v>
      </c>
      <c r="M199" s="2" t="s">
        <v>74</v>
      </c>
      <c r="P199" s="2" t="s">
        <v>74</v>
      </c>
      <c r="S199" s="2" t="s">
        <v>74</v>
      </c>
      <c r="V199" s="2" t="s">
        <v>74</v>
      </c>
      <c r="Y199" s="2" t="s">
        <v>74</v>
      </c>
      <c r="AB199" s="2" t="s">
        <v>74</v>
      </c>
    </row>
    <row r="200" spans="1:28">
      <c r="A200" s="2">
        <v>4</v>
      </c>
      <c r="B200" s="2" t="s">
        <v>83</v>
      </c>
      <c r="C200" s="2" t="s">
        <v>66</v>
      </c>
      <c r="D200" s="2">
        <v>0</v>
      </c>
      <c r="F200" s="2">
        <v>2</v>
      </c>
      <c r="G200" s="42">
        <v>0.43611111111111112</v>
      </c>
      <c r="J200" s="42">
        <v>0.51944444444444449</v>
      </c>
      <c r="M200" s="2" t="s">
        <v>74</v>
      </c>
      <c r="P200" s="2" t="s">
        <v>74</v>
      </c>
      <c r="S200" s="2" t="s">
        <v>74</v>
      </c>
      <c r="V200" s="2" t="s">
        <v>74</v>
      </c>
      <c r="Y200" s="2" t="s">
        <v>74</v>
      </c>
      <c r="AB200" s="2" t="s">
        <v>74</v>
      </c>
    </row>
    <row r="201" spans="1:28">
      <c r="A201" s="2">
        <v>4</v>
      </c>
      <c r="B201" s="2" t="s">
        <v>84</v>
      </c>
      <c r="C201" s="2" t="s">
        <v>66</v>
      </c>
      <c r="D201" s="2">
        <v>0</v>
      </c>
      <c r="F201" s="2">
        <v>2</v>
      </c>
      <c r="G201" s="42">
        <v>0.43888888888888888</v>
      </c>
      <c r="J201" s="42">
        <v>0.52222222222222225</v>
      </c>
      <c r="M201" s="2" t="s">
        <v>74</v>
      </c>
      <c r="P201" s="2" t="s">
        <v>74</v>
      </c>
      <c r="S201" s="2" t="s">
        <v>74</v>
      </c>
      <c r="V201" s="2" t="s">
        <v>74</v>
      </c>
      <c r="Y201" s="2" t="s">
        <v>74</v>
      </c>
      <c r="AB201" s="2" t="s">
        <v>74</v>
      </c>
    </row>
    <row r="202" spans="1:28">
      <c r="A202" s="2">
        <v>4</v>
      </c>
      <c r="B202" s="2" t="s">
        <v>77</v>
      </c>
      <c r="C202" s="2" t="s">
        <v>66</v>
      </c>
      <c r="D202" s="2">
        <v>0</v>
      </c>
      <c r="F202" s="2">
        <v>2</v>
      </c>
      <c r="G202" s="42">
        <v>0.43958333333333338</v>
      </c>
      <c r="J202" s="42">
        <v>0.5229166666666667</v>
      </c>
      <c r="M202" s="2" t="s">
        <v>74</v>
      </c>
      <c r="P202" s="2" t="s">
        <v>74</v>
      </c>
      <c r="S202" s="2" t="s">
        <v>74</v>
      </c>
      <c r="V202" s="2" t="s">
        <v>74</v>
      </c>
      <c r="Y202" s="2" t="s">
        <v>74</v>
      </c>
      <c r="AB202" s="2" t="s">
        <v>74</v>
      </c>
    </row>
    <row r="203" spans="1:28">
      <c r="A203" s="2">
        <v>4</v>
      </c>
      <c r="B203" s="2" t="s">
        <v>76</v>
      </c>
      <c r="C203" s="2" t="s">
        <v>66</v>
      </c>
      <c r="D203" s="2">
        <v>0</v>
      </c>
      <c r="F203" s="2">
        <v>2</v>
      </c>
      <c r="G203" s="42">
        <v>0.44027777777777777</v>
      </c>
      <c r="J203" s="42">
        <v>0.52361111111111114</v>
      </c>
      <c r="M203" s="2" t="s">
        <v>74</v>
      </c>
      <c r="P203" s="2" t="s">
        <v>74</v>
      </c>
      <c r="S203" s="2" t="s">
        <v>74</v>
      </c>
      <c r="V203" s="2" t="s">
        <v>74</v>
      </c>
      <c r="Y203" s="2" t="s">
        <v>74</v>
      </c>
      <c r="AB203" s="2" t="s">
        <v>74</v>
      </c>
    </row>
    <row r="204" spans="1:28">
      <c r="A204" s="2">
        <v>4</v>
      </c>
      <c r="B204" s="2" t="s">
        <v>75</v>
      </c>
      <c r="C204" s="2" t="s">
        <v>66</v>
      </c>
      <c r="D204" s="2">
        <v>0</v>
      </c>
      <c r="F204" s="2">
        <v>2</v>
      </c>
      <c r="G204" s="42">
        <v>0.44097222222222227</v>
      </c>
      <c r="J204" s="42">
        <v>0.52430555555555558</v>
      </c>
      <c r="M204" s="2" t="s">
        <v>74</v>
      </c>
      <c r="P204" s="2" t="s">
        <v>74</v>
      </c>
      <c r="S204" s="2" t="s">
        <v>74</v>
      </c>
      <c r="V204" s="2" t="s">
        <v>74</v>
      </c>
      <c r="Y204" s="2" t="s">
        <v>74</v>
      </c>
      <c r="AB204" s="2" t="s">
        <v>74</v>
      </c>
    </row>
    <row r="205" spans="1:28">
      <c r="A205" s="2">
        <v>4</v>
      </c>
      <c r="B205" s="2" t="s">
        <v>85</v>
      </c>
      <c r="C205" s="2" t="s">
        <v>66</v>
      </c>
      <c r="D205" s="2">
        <v>0</v>
      </c>
      <c r="F205" s="2">
        <v>2</v>
      </c>
      <c r="G205" s="42">
        <v>0.44166666666666665</v>
      </c>
      <c r="J205" s="42">
        <v>0.52500000000000002</v>
      </c>
      <c r="M205" s="2" t="s">
        <v>74</v>
      </c>
      <c r="P205" s="2" t="s">
        <v>74</v>
      </c>
      <c r="S205" s="2" t="s">
        <v>74</v>
      </c>
      <c r="V205" s="2" t="s">
        <v>74</v>
      </c>
      <c r="Y205" s="2" t="s">
        <v>74</v>
      </c>
      <c r="AB205" s="2" t="s">
        <v>74</v>
      </c>
    </row>
    <row r="206" spans="1:28">
      <c r="A206" s="2">
        <v>4</v>
      </c>
      <c r="B206" s="2" t="s">
        <v>73</v>
      </c>
      <c r="C206" s="2" t="s">
        <v>66</v>
      </c>
      <c r="D206" s="2">
        <v>0</v>
      </c>
      <c r="F206" s="2">
        <v>2</v>
      </c>
      <c r="G206" s="42">
        <v>0.44305555555555554</v>
      </c>
      <c r="J206" s="42">
        <v>0.52638888888888891</v>
      </c>
      <c r="M206" s="2" t="s">
        <v>74</v>
      </c>
      <c r="P206" s="2" t="s">
        <v>74</v>
      </c>
      <c r="S206" s="2" t="s">
        <v>74</v>
      </c>
      <c r="V206" s="2" t="s">
        <v>74</v>
      </c>
      <c r="Y206" s="2" t="s">
        <v>74</v>
      </c>
      <c r="AB206" s="2" t="s">
        <v>74</v>
      </c>
    </row>
    <row r="207" spans="1:28">
      <c r="A207" s="2">
        <v>4</v>
      </c>
      <c r="B207" s="2" t="s">
        <v>73</v>
      </c>
      <c r="C207" s="2" t="s">
        <v>66</v>
      </c>
      <c r="D207" s="2">
        <v>0</v>
      </c>
      <c r="F207" s="2">
        <v>3</v>
      </c>
      <c r="G207" s="2" t="s">
        <v>74</v>
      </c>
      <c r="J207" s="2" t="s">
        <v>74</v>
      </c>
      <c r="M207" s="42">
        <v>0.57500000000000007</v>
      </c>
      <c r="P207" s="42">
        <v>0.6166666666666667</v>
      </c>
      <c r="S207" s="42">
        <v>0.65833333333333333</v>
      </c>
      <c r="V207" s="42">
        <v>0.70000000000000007</v>
      </c>
      <c r="Y207" s="42">
        <v>0.7416666666666667</v>
      </c>
      <c r="AB207" s="42">
        <v>0.78333333333333333</v>
      </c>
    </row>
    <row r="208" spans="1:28">
      <c r="A208" s="2">
        <v>4</v>
      </c>
      <c r="B208" s="2" t="s">
        <v>86</v>
      </c>
      <c r="C208" s="2" t="s">
        <v>66</v>
      </c>
      <c r="D208" s="2">
        <v>0</v>
      </c>
      <c r="F208" s="2">
        <v>2</v>
      </c>
      <c r="G208" s="42">
        <v>0.44375000000000003</v>
      </c>
      <c r="J208" s="42">
        <v>0.52708333333333335</v>
      </c>
      <c r="M208" s="42">
        <v>0.5756944444444444</v>
      </c>
      <c r="P208" s="42">
        <v>0.61736111111111114</v>
      </c>
      <c r="S208" s="42">
        <v>0.65902777777777777</v>
      </c>
      <c r="V208" s="42">
        <v>0.7006944444444444</v>
      </c>
      <c r="Y208" s="42">
        <v>0.74236111111111114</v>
      </c>
      <c r="AB208" s="42">
        <v>0.78402777777777777</v>
      </c>
    </row>
    <row r="209" spans="1:28">
      <c r="A209" s="2">
        <v>4</v>
      </c>
      <c r="B209" s="2" t="s">
        <v>71</v>
      </c>
      <c r="C209" s="2" t="s">
        <v>66</v>
      </c>
      <c r="D209" s="2">
        <v>0</v>
      </c>
      <c r="F209" s="2">
        <v>2</v>
      </c>
      <c r="G209" s="42">
        <v>0.4458333333333333</v>
      </c>
      <c r="J209" s="42">
        <v>0.52916666666666667</v>
      </c>
      <c r="M209" s="42">
        <v>0.57777777777777783</v>
      </c>
      <c r="P209" s="42">
        <v>0.61944444444444446</v>
      </c>
      <c r="S209" s="42">
        <v>0.66111111111111109</v>
      </c>
      <c r="V209" s="42">
        <v>0.70277777777777783</v>
      </c>
      <c r="Y209" s="42">
        <v>0.74444444444444446</v>
      </c>
      <c r="AB209" s="42">
        <v>0.78611111111111109</v>
      </c>
    </row>
    <row r="210" spans="1:28">
      <c r="A210" s="2">
        <v>4</v>
      </c>
      <c r="B210" s="2" t="s">
        <v>87</v>
      </c>
      <c r="C210" s="2" t="s">
        <v>66</v>
      </c>
      <c r="D210" s="2">
        <v>0</v>
      </c>
      <c r="F210" s="2">
        <v>2</v>
      </c>
      <c r="G210" s="42">
        <v>0.44722222222222219</v>
      </c>
      <c r="J210" s="42">
        <v>0.53055555555555556</v>
      </c>
      <c r="M210" s="42">
        <v>0.57916666666666672</v>
      </c>
      <c r="P210" s="42">
        <v>0.62083333333333335</v>
      </c>
      <c r="S210" s="42">
        <v>0.66249999999999998</v>
      </c>
      <c r="V210" s="42">
        <v>0.70416666666666661</v>
      </c>
      <c r="Y210" s="42">
        <v>0.74583333333333324</v>
      </c>
      <c r="AB210" s="42">
        <v>0.78749999999999998</v>
      </c>
    </row>
    <row r="211" spans="1:28">
      <c r="A211" s="2">
        <v>4</v>
      </c>
      <c r="B211" s="2" t="s">
        <v>70</v>
      </c>
      <c r="C211" s="2" t="s">
        <v>66</v>
      </c>
      <c r="D211" s="2">
        <v>0</v>
      </c>
      <c r="F211" s="2">
        <v>2</v>
      </c>
      <c r="G211" s="42">
        <v>0.44791666666666669</v>
      </c>
      <c r="J211" s="42">
        <v>0.53125</v>
      </c>
      <c r="M211" s="42">
        <v>0.57986111111111105</v>
      </c>
      <c r="P211" s="42">
        <v>0.62152777777777779</v>
      </c>
      <c r="S211" s="42">
        <v>0.66319444444444442</v>
      </c>
      <c r="V211" s="42">
        <v>0.70486111111111116</v>
      </c>
      <c r="Y211" s="42">
        <v>0.74652777777777779</v>
      </c>
      <c r="AB211" s="42">
        <v>0.78819444444444453</v>
      </c>
    </row>
    <row r="212" spans="1:28">
      <c r="A212" s="2">
        <v>4</v>
      </c>
      <c r="B212" s="2" t="s">
        <v>68</v>
      </c>
      <c r="C212" s="2" t="s">
        <v>66</v>
      </c>
      <c r="D212" s="2">
        <v>2</v>
      </c>
      <c r="E212" s="2" t="s">
        <v>69</v>
      </c>
      <c r="F212" s="2">
        <v>11</v>
      </c>
      <c r="G212" s="42">
        <v>0.44930555555555557</v>
      </c>
      <c r="J212" s="42">
        <v>0.53263888888888888</v>
      </c>
      <c r="M212" s="42">
        <v>0.58124999999999993</v>
      </c>
      <c r="P212" s="42">
        <v>0.62291666666666667</v>
      </c>
      <c r="S212" s="42">
        <v>0.6645833333333333</v>
      </c>
      <c r="V212" s="42">
        <v>0.70624999999999993</v>
      </c>
      <c r="Y212" s="42">
        <v>0.74791666666666667</v>
      </c>
      <c r="AB212" s="42">
        <v>0.7895833333333333</v>
      </c>
    </row>
    <row r="213" spans="1:28">
      <c r="A213" s="2">
        <v>4</v>
      </c>
      <c r="B213" s="2" t="s">
        <v>67</v>
      </c>
      <c r="C213" s="2" t="s">
        <v>66</v>
      </c>
      <c r="D213" s="2">
        <v>0</v>
      </c>
      <c r="F213" s="2">
        <v>2</v>
      </c>
      <c r="G213" s="42">
        <v>0.4513888888888889</v>
      </c>
      <c r="J213" s="42">
        <v>0.53472222222222221</v>
      </c>
      <c r="M213" s="42">
        <v>0.58333333333333337</v>
      </c>
      <c r="P213" s="42">
        <v>0.625</v>
      </c>
      <c r="S213" s="42">
        <v>0.66666666666666663</v>
      </c>
      <c r="V213" s="42">
        <v>0.70833333333333337</v>
      </c>
      <c r="Y213" s="42">
        <v>0.75</v>
      </c>
      <c r="AB213" s="42">
        <v>0.79166666666666663</v>
      </c>
    </row>
    <row r="214" spans="1:28">
      <c r="A214" s="2">
        <v>4</v>
      </c>
      <c r="B214" s="2" t="s">
        <v>64</v>
      </c>
      <c r="C214" s="2" t="s">
        <v>66</v>
      </c>
      <c r="D214" s="2">
        <v>0</v>
      </c>
      <c r="F214" s="2">
        <v>3</v>
      </c>
      <c r="G214" s="42">
        <v>0.45347222222222222</v>
      </c>
      <c r="J214" s="42">
        <v>0.53680555555555554</v>
      </c>
      <c r="M214" s="42">
        <v>0.5854166666666667</v>
      </c>
      <c r="P214" s="42">
        <v>0.62708333333333333</v>
      </c>
      <c r="S214" s="42">
        <v>0.66875000000000007</v>
      </c>
      <c r="V214" s="42">
        <v>0.7104166666666667</v>
      </c>
      <c r="Y214" s="42">
        <v>0.75208333333333333</v>
      </c>
      <c r="AB214" s="42">
        <v>0.79375000000000007</v>
      </c>
    </row>
    <row r="215" spans="1:28">
      <c r="A215" s="2">
        <v>9</v>
      </c>
      <c r="B215" s="2" t="s">
        <v>61</v>
      </c>
      <c r="C215" s="42">
        <v>0.79583333333333339</v>
      </c>
      <c r="D215" s="2" t="s">
        <v>64</v>
      </c>
      <c r="E215" s="42">
        <v>0.79375000000000007</v>
      </c>
      <c r="F215" s="2">
        <v>102</v>
      </c>
    </row>
    <row r="216" spans="1:28">
      <c r="A216" s="2">
        <v>6</v>
      </c>
      <c r="B216" s="42">
        <v>0.39166666666666666</v>
      </c>
      <c r="C216" s="2">
        <v>619</v>
      </c>
      <c r="D216" s="2" t="s">
        <v>61</v>
      </c>
      <c r="E216" s="2" t="s">
        <v>65</v>
      </c>
    </row>
    <row r="217" spans="1:28">
      <c r="A217" s="2">
        <v>6</v>
      </c>
      <c r="B217" s="42">
        <v>0.4770833333333333</v>
      </c>
      <c r="C217" s="2">
        <v>620</v>
      </c>
      <c r="D217" s="2" t="s">
        <v>64</v>
      </c>
      <c r="E217" s="2" t="s">
        <v>65</v>
      </c>
    </row>
    <row r="218" spans="1:28">
      <c r="A218" s="2">
        <v>6</v>
      </c>
      <c r="B218" s="42">
        <v>0.64374999999999993</v>
      </c>
      <c r="C218" s="2">
        <v>662</v>
      </c>
      <c r="D218" s="2" t="s">
        <v>64</v>
      </c>
      <c r="E218" s="2" t="s">
        <v>65</v>
      </c>
    </row>
    <row r="219" spans="1:28">
      <c r="A219" s="2">
        <v>99</v>
      </c>
    </row>
    <row r="220" spans="1:28">
      <c r="A220" s="2">
        <v>1</v>
      </c>
      <c r="B220" s="2">
        <v>20</v>
      </c>
      <c r="C220" s="2">
        <v>6022</v>
      </c>
      <c r="D220" s="2" t="s">
        <v>59</v>
      </c>
      <c r="E220" s="2" t="s">
        <v>60</v>
      </c>
      <c r="F220" s="2" t="s">
        <v>61</v>
      </c>
      <c r="G220" s="2" t="s">
        <v>62</v>
      </c>
      <c r="H220" s="2" t="s">
        <v>63</v>
      </c>
      <c r="I220" s="42">
        <v>0.49583333333333335</v>
      </c>
      <c r="J220" s="42">
        <v>0.85138888888888886</v>
      </c>
      <c r="K220" s="2" t="s">
        <v>60</v>
      </c>
      <c r="L220" s="2" t="s">
        <v>61</v>
      </c>
      <c r="M220" s="2" t="s">
        <v>60</v>
      </c>
      <c r="N220" s="2" t="s">
        <v>61</v>
      </c>
    </row>
    <row r="221" spans="1:28">
      <c r="A221" s="2">
        <v>8</v>
      </c>
      <c r="B221" s="2" t="s">
        <v>61</v>
      </c>
      <c r="C221" s="42">
        <v>0.49583333333333335</v>
      </c>
      <c r="D221" s="2" t="s">
        <v>64</v>
      </c>
      <c r="E221" s="42">
        <v>0.49791666666666662</v>
      </c>
      <c r="F221" s="2">
        <v>101</v>
      </c>
    </row>
    <row r="222" spans="1:28">
      <c r="A222" s="2">
        <v>2</v>
      </c>
      <c r="B222" s="2" t="s">
        <v>65</v>
      </c>
      <c r="C222" s="2">
        <v>5</v>
      </c>
      <c r="D222" s="2" t="s">
        <v>23</v>
      </c>
      <c r="E222" s="2">
        <v>76</v>
      </c>
      <c r="F222" s="2">
        <v>14</v>
      </c>
      <c r="G222" s="2">
        <v>3</v>
      </c>
      <c r="H222" s="2">
        <v>720</v>
      </c>
    </row>
    <row r="223" spans="1:28">
      <c r="A223" s="2">
        <v>3</v>
      </c>
      <c r="B223" s="2">
        <v>2</v>
      </c>
      <c r="C223" s="2">
        <v>35</v>
      </c>
      <c r="D223" s="2">
        <v>39</v>
      </c>
      <c r="E223" s="2">
        <v>46</v>
      </c>
      <c r="F223" s="2">
        <v>55</v>
      </c>
      <c r="G223" s="2">
        <v>63</v>
      </c>
    </row>
    <row r="224" spans="1:28">
      <c r="A224" s="2">
        <v>3</v>
      </c>
      <c r="B224" s="2">
        <v>1</v>
      </c>
      <c r="C224" s="2">
        <v>3</v>
      </c>
      <c r="D224" s="2">
        <v>1</v>
      </c>
      <c r="E224" s="2">
        <v>1</v>
      </c>
      <c r="F224" s="2">
        <v>1</v>
      </c>
      <c r="G224" s="2">
        <v>1</v>
      </c>
    </row>
    <row r="225" spans="1:19">
      <c r="A225" s="2">
        <v>3</v>
      </c>
      <c r="B225" s="2">
        <v>3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</row>
    <row r="226" spans="1:19">
      <c r="A226" s="2">
        <v>3</v>
      </c>
      <c r="B226" s="2">
        <v>4</v>
      </c>
      <c r="C226" s="2">
        <v>0</v>
      </c>
      <c r="D226" s="2">
        <v>0</v>
      </c>
      <c r="E226" s="2">
        <v>0</v>
      </c>
      <c r="F226" s="2">
        <v>0</v>
      </c>
      <c r="G226" s="2">
        <v>0</v>
      </c>
    </row>
    <row r="227" spans="1:19">
      <c r="A227" s="2">
        <v>3</v>
      </c>
      <c r="B227" s="2">
        <v>5</v>
      </c>
    </row>
    <row r="228" spans="1:19">
      <c r="A228" s="2">
        <v>3</v>
      </c>
      <c r="B228" s="2">
        <v>6</v>
      </c>
    </row>
    <row r="229" spans="1:19">
      <c r="A229" s="2">
        <v>4</v>
      </c>
      <c r="B229" s="2" t="s">
        <v>64</v>
      </c>
      <c r="C229" s="2" t="s">
        <v>66</v>
      </c>
      <c r="D229" s="2">
        <v>0</v>
      </c>
      <c r="F229" s="2">
        <v>3</v>
      </c>
      <c r="G229" s="42">
        <v>0.49791666666666662</v>
      </c>
      <c r="J229" s="42">
        <v>0.5395833333333333</v>
      </c>
      <c r="M229" s="42">
        <v>0.62291666666666667</v>
      </c>
      <c r="P229" s="42">
        <v>0.70624999999999993</v>
      </c>
      <c r="S229" s="42">
        <v>0.7895833333333333</v>
      </c>
    </row>
    <row r="230" spans="1:19">
      <c r="A230" s="2">
        <v>4</v>
      </c>
      <c r="B230" s="2" t="s">
        <v>67</v>
      </c>
      <c r="C230" s="2" t="s">
        <v>66</v>
      </c>
      <c r="D230" s="2">
        <v>0</v>
      </c>
      <c r="F230" s="2">
        <v>1</v>
      </c>
      <c r="G230" s="42">
        <v>0.5</v>
      </c>
      <c r="J230" s="42">
        <v>0.54166666666666663</v>
      </c>
      <c r="M230" s="42">
        <v>0.625</v>
      </c>
      <c r="P230" s="42">
        <v>0.70833333333333337</v>
      </c>
      <c r="S230" s="42">
        <v>0.79166666666666663</v>
      </c>
    </row>
    <row r="231" spans="1:19">
      <c r="A231" s="2">
        <v>4</v>
      </c>
      <c r="B231" s="2" t="s">
        <v>68</v>
      </c>
      <c r="C231" s="2" t="s">
        <v>66</v>
      </c>
      <c r="D231" s="2">
        <v>2</v>
      </c>
      <c r="E231" s="2" t="s">
        <v>69</v>
      </c>
      <c r="F231" s="2">
        <v>12</v>
      </c>
      <c r="G231" s="42">
        <v>0.50138888888888888</v>
      </c>
      <c r="J231" s="42">
        <v>0.54305555555555551</v>
      </c>
      <c r="M231" s="42">
        <v>0.62638888888888888</v>
      </c>
      <c r="P231" s="42">
        <v>0.70972222222222225</v>
      </c>
      <c r="S231" s="42">
        <v>0.79305555555555562</v>
      </c>
    </row>
    <row r="232" spans="1:19">
      <c r="A232" s="2">
        <v>4</v>
      </c>
      <c r="B232" s="2" t="s">
        <v>70</v>
      </c>
      <c r="C232" s="2" t="s">
        <v>66</v>
      </c>
      <c r="D232" s="2">
        <v>0</v>
      </c>
      <c r="F232" s="2">
        <v>1</v>
      </c>
      <c r="G232" s="42">
        <v>0.50208333333333333</v>
      </c>
      <c r="J232" s="42">
        <v>0.54375000000000007</v>
      </c>
      <c r="M232" s="42">
        <v>0.62708333333333333</v>
      </c>
      <c r="P232" s="42">
        <v>0.7104166666666667</v>
      </c>
      <c r="S232" s="42">
        <v>0.79375000000000007</v>
      </c>
    </row>
    <row r="233" spans="1:19">
      <c r="A233" s="2">
        <v>4</v>
      </c>
      <c r="B233" s="2" t="s">
        <v>71</v>
      </c>
      <c r="C233" s="2" t="s">
        <v>66</v>
      </c>
      <c r="D233" s="2">
        <v>0</v>
      </c>
      <c r="F233" s="2">
        <v>1</v>
      </c>
      <c r="G233" s="42">
        <v>0.50486111111111109</v>
      </c>
      <c r="J233" s="42">
        <v>0.54652777777777783</v>
      </c>
      <c r="M233" s="42">
        <v>0.62986111111111109</v>
      </c>
      <c r="P233" s="42">
        <v>0.71319444444444446</v>
      </c>
      <c r="S233" s="42">
        <v>0.79652777777777783</v>
      </c>
    </row>
    <row r="234" spans="1:19">
      <c r="A234" s="2">
        <v>4</v>
      </c>
      <c r="B234" s="2" t="s">
        <v>72</v>
      </c>
      <c r="C234" s="2" t="s">
        <v>66</v>
      </c>
      <c r="D234" s="2">
        <v>0</v>
      </c>
      <c r="F234" s="2">
        <v>1</v>
      </c>
      <c r="G234" s="42">
        <v>0.50624999999999998</v>
      </c>
      <c r="J234" s="42">
        <v>0.54791666666666672</v>
      </c>
      <c r="M234" s="42">
        <v>0.63124999999999998</v>
      </c>
      <c r="P234" s="42">
        <v>0.71458333333333324</v>
      </c>
      <c r="S234" s="42">
        <v>0.79791666666666661</v>
      </c>
    </row>
    <row r="235" spans="1:19">
      <c r="A235" s="2">
        <v>4</v>
      </c>
      <c r="B235" s="2" t="s">
        <v>73</v>
      </c>
      <c r="C235" s="2" t="s">
        <v>66</v>
      </c>
      <c r="D235" s="2">
        <v>0</v>
      </c>
      <c r="F235" s="2">
        <v>3</v>
      </c>
      <c r="G235" s="42">
        <v>0.50763888888888886</v>
      </c>
      <c r="J235" s="2" t="s">
        <v>74</v>
      </c>
      <c r="M235" s="2" t="s">
        <v>74</v>
      </c>
      <c r="P235" s="2" t="s">
        <v>74</v>
      </c>
      <c r="S235" s="2" t="s">
        <v>74</v>
      </c>
    </row>
    <row r="236" spans="1:19">
      <c r="A236" s="2">
        <v>4</v>
      </c>
      <c r="B236" s="2" t="s">
        <v>73</v>
      </c>
      <c r="C236" s="2" t="s">
        <v>66</v>
      </c>
      <c r="D236" s="2">
        <v>0</v>
      </c>
      <c r="F236" s="2">
        <v>1</v>
      </c>
      <c r="G236" s="2" t="s">
        <v>74</v>
      </c>
      <c r="J236" s="42">
        <v>0.5493055555555556</v>
      </c>
      <c r="M236" s="42">
        <v>0.63263888888888886</v>
      </c>
      <c r="P236" s="42">
        <v>0.71597222222222223</v>
      </c>
      <c r="S236" s="42">
        <v>0.7993055555555556</v>
      </c>
    </row>
    <row r="237" spans="1:19">
      <c r="A237" s="2">
        <v>4</v>
      </c>
      <c r="B237" s="2" t="s">
        <v>75</v>
      </c>
      <c r="C237" s="2" t="s">
        <v>66</v>
      </c>
      <c r="D237" s="2">
        <v>0</v>
      </c>
      <c r="F237" s="2">
        <v>1</v>
      </c>
      <c r="G237" s="2" t="s">
        <v>74</v>
      </c>
      <c r="J237" s="42">
        <v>0.55138888888888882</v>
      </c>
      <c r="M237" s="42">
        <v>0.63472222222222219</v>
      </c>
      <c r="P237" s="42">
        <v>0.71805555555555556</v>
      </c>
      <c r="S237" s="42">
        <v>0.80138888888888893</v>
      </c>
    </row>
    <row r="238" spans="1:19">
      <c r="A238" s="2">
        <v>4</v>
      </c>
      <c r="B238" s="2" t="s">
        <v>76</v>
      </c>
      <c r="C238" s="2" t="s">
        <v>66</v>
      </c>
      <c r="D238" s="2">
        <v>0</v>
      </c>
      <c r="F238" s="2">
        <v>1</v>
      </c>
      <c r="G238" s="2" t="s">
        <v>74</v>
      </c>
      <c r="J238" s="42">
        <v>0.55208333333333337</v>
      </c>
      <c r="M238" s="42">
        <v>0.63541666666666663</v>
      </c>
      <c r="P238" s="42">
        <v>0.71875</v>
      </c>
      <c r="S238" s="42">
        <v>0.80208333333333337</v>
      </c>
    </row>
    <row r="239" spans="1:19">
      <c r="A239" s="2">
        <v>4</v>
      </c>
      <c r="B239" s="2" t="s">
        <v>77</v>
      </c>
      <c r="C239" s="2" t="s">
        <v>66</v>
      </c>
      <c r="D239" s="2">
        <v>0</v>
      </c>
      <c r="F239" s="2">
        <v>1</v>
      </c>
      <c r="G239" s="2" t="s">
        <v>74</v>
      </c>
      <c r="J239" s="42">
        <v>0.55277777777777781</v>
      </c>
      <c r="M239" s="42">
        <v>0.63611111111111118</v>
      </c>
      <c r="P239" s="42">
        <v>0.71944444444444444</v>
      </c>
      <c r="S239" s="42">
        <v>0.8027777777777777</v>
      </c>
    </row>
    <row r="240" spans="1:19">
      <c r="A240" s="2">
        <v>4</v>
      </c>
      <c r="B240" s="2" t="s">
        <v>78</v>
      </c>
      <c r="C240" s="2" t="s">
        <v>66</v>
      </c>
      <c r="D240" s="2">
        <v>0</v>
      </c>
      <c r="F240" s="2">
        <v>1</v>
      </c>
      <c r="G240" s="2" t="s">
        <v>74</v>
      </c>
      <c r="J240" s="42">
        <v>0.5541666666666667</v>
      </c>
      <c r="M240" s="42">
        <v>0.63750000000000007</v>
      </c>
      <c r="P240" s="42">
        <v>0.72083333333333333</v>
      </c>
      <c r="S240" s="42">
        <v>0.8041666666666667</v>
      </c>
    </row>
    <row r="241" spans="1:19">
      <c r="A241" s="2">
        <v>4</v>
      </c>
      <c r="B241" s="2" t="s">
        <v>79</v>
      </c>
      <c r="C241" s="2" t="s">
        <v>66</v>
      </c>
      <c r="D241" s="2">
        <v>0</v>
      </c>
      <c r="F241" s="2">
        <v>2</v>
      </c>
      <c r="G241" s="2" t="s">
        <v>74</v>
      </c>
      <c r="J241" s="42">
        <v>0.55763888888888891</v>
      </c>
      <c r="M241" s="42">
        <v>0.64097222222222217</v>
      </c>
      <c r="P241" s="42">
        <v>0.72430555555555554</v>
      </c>
      <c r="S241" s="42">
        <v>0.80763888888888891</v>
      </c>
    </row>
    <row r="242" spans="1:19">
      <c r="A242" s="2">
        <v>4</v>
      </c>
      <c r="B242" s="2" t="s">
        <v>80</v>
      </c>
      <c r="C242" s="2" t="s">
        <v>66</v>
      </c>
      <c r="D242" s="2">
        <v>0</v>
      </c>
      <c r="F242" s="2">
        <v>1</v>
      </c>
      <c r="G242" s="2" t="s">
        <v>74</v>
      </c>
      <c r="J242" s="42">
        <v>0.56041666666666667</v>
      </c>
      <c r="M242" s="42">
        <v>0.64374999999999993</v>
      </c>
      <c r="P242" s="42">
        <v>0.7270833333333333</v>
      </c>
      <c r="S242" s="42">
        <v>0.81041666666666667</v>
      </c>
    </row>
    <row r="243" spans="1:19">
      <c r="A243" s="2">
        <v>4</v>
      </c>
      <c r="B243" s="2" t="s">
        <v>81</v>
      </c>
      <c r="C243" s="2" t="s">
        <v>66</v>
      </c>
      <c r="D243" s="2">
        <v>0</v>
      </c>
      <c r="F243" s="2">
        <v>1</v>
      </c>
      <c r="G243" s="2" t="s">
        <v>74</v>
      </c>
      <c r="J243" s="42">
        <v>0.56319444444444444</v>
      </c>
      <c r="M243" s="42">
        <v>0.64652777777777781</v>
      </c>
      <c r="P243" s="42">
        <v>0.72986111111111107</v>
      </c>
      <c r="S243" s="42">
        <v>0.81319444444444444</v>
      </c>
    </row>
    <row r="244" spans="1:19">
      <c r="A244" s="2">
        <v>4</v>
      </c>
      <c r="B244" s="2" t="s">
        <v>82</v>
      </c>
      <c r="C244" s="2" t="s">
        <v>66</v>
      </c>
      <c r="D244" s="2">
        <v>0</v>
      </c>
      <c r="F244" s="2">
        <v>1</v>
      </c>
      <c r="G244" s="2" t="s">
        <v>74</v>
      </c>
      <c r="J244" s="42">
        <v>0.56388888888888888</v>
      </c>
      <c r="M244" s="42">
        <v>0.64722222222222225</v>
      </c>
      <c r="P244" s="42">
        <v>0.73055555555555562</v>
      </c>
      <c r="S244" s="42">
        <v>0.81388888888888899</v>
      </c>
    </row>
    <row r="245" spans="1:19">
      <c r="A245" s="2">
        <v>5</v>
      </c>
      <c r="B245" s="2" t="s">
        <v>27</v>
      </c>
      <c r="C245" s="2" t="s">
        <v>65</v>
      </c>
      <c r="D245" s="2" t="s">
        <v>23</v>
      </c>
      <c r="E245" s="2">
        <v>5</v>
      </c>
    </row>
    <row r="246" spans="1:19">
      <c r="A246" s="2">
        <v>3</v>
      </c>
      <c r="B246" s="2">
        <v>2</v>
      </c>
      <c r="C246" s="2">
        <v>101</v>
      </c>
      <c r="D246" s="2">
        <v>106</v>
      </c>
      <c r="E246" s="2">
        <v>115</v>
      </c>
      <c r="F246" s="2">
        <v>125</v>
      </c>
      <c r="G246" s="2">
        <v>136</v>
      </c>
    </row>
    <row r="247" spans="1:19">
      <c r="A247" s="2">
        <v>3</v>
      </c>
      <c r="B247" s="2">
        <v>1</v>
      </c>
      <c r="C247" s="2">
        <v>4</v>
      </c>
      <c r="D247" s="2">
        <v>2</v>
      </c>
      <c r="E247" s="2">
        <v>2</v>
      </c>
      <c r="F247" s="2">
        <v>2</v>
      </c>
      <c r="G247" s="2">
        <v>2</v>
      </c>
    </row>
    <row r="248" spans="1:19">
      <c r="A248" s="2">
        <v>3</v>
      </c>
      <c r="B248" s="2">
        <v>3</v>
      </c>
      <c r="C248" s="2">
        <v>0</v>
      </c>
      <c r="D248" s="2">
        <v>0</v>
      </c>
      <c r="E248" s="2">
        <v>0</v>
      </c>
      <c r="F248" s="2">
        <v>0</v>
      </c>
      <c r="G248" s="2">
        <v>0</v>
      </c>
    </row>
    <row r="249" spans="1:19">
      <c r="A249" s="2">
        <v>3</v>
      </c>
      <c r="B249" s="2">
        <v>4</v>
      </c>
      <c r="C249" s="2">
        <v>0</v>
      </c>
      <c r="D249" s="2">
        <v>0</v>
      </c>
      <c r="E249" s="2">
        <v>0</v>
      </c>
      <c r="F249" s="2">
        <v>0</v>
      </c>
      <c r="G249" s="2">
        <v>0</v>
      </c>
    </row>
    <row r="250" spans="1:19">
      <c r="A250" s="2">
        <v>3</v>
      </c>
      <c r="B250" s="2">
        <v>5</v>
      </c>
    </row>
    <row r="251" spans="1:19">
      <c r="A251" s="2">
        <v>3</v>
      </c>
      <c r="B251" s="2">
        <v>6</v>
      </c>
    </row>
    <row r="252" spans="1:19">
      <c r="A252" s="2">
        <v>4</v>
      </c>
      <c r="B252" s="2" t="s">
        <v>82</v>
      </c>
      <c r="C252" s="2" t="s">
        <v>66</v>
      </c>
      <c r="D252" s="2">
        <v>0</v>
      </c>
      <c r="F252" s="2">
        <v>2</v>
      </c>
      <c r="G252" s="2" t="s">
        <v>74</v>
      </c>
      <c r="J252" s="42">
        <v>0.57500000000000007</v>
      </c>
      <c r="M252" s="42">
        <v>0.65833333333333333</v>
      </c>
      <c r="P252" s="42">
        <v>0.7416666666666667</v>
      </c>
      <c r="S252" s="42">
        <v>0.82500000000000007</v>
      </c>
    </row>
    <row r="253" spans="1:19">
      <c r="A253" s="2">
        <v>4</v>
      </c>
      <c r="B253" s="2" t="s">
        <v>81</v>
      </c>
      <c r="C253" s="2" t="s">
        <v>66</v>
      </c>
      <c r="D253" s="2">
        <v>0</v>
      </c>
      <c r="F253" s="2">
        <v>2</v>
      </c>
      <c r="G253" s="2" t="s">
        <v>74</v>
      </c>
      <c r="J253" s="42">
        <v>0.5756944444444444</v>
      </c>
      <c r="M253" s="42">
        <v>0.65902777777777777</v>
      </c>
      <c r="P253" s="42">
        <v>0.74236111111111114</v>
      </c>
      <c r="S253" s="42">
        <v>0.8256944444444444</v>
      </c>
    </row>
    <row r="254" spans="1:19">
      <c r="A254" s="2">
        <v>4</v>
      </c>
      <c r="B254" s="2" t="s">
        <v>80</v>
      </c>
      <c r="C254" s="2" t="s">
        <v>66</v>
      </c>
      <c r="D254" s="2">
        <v>0</v>
      </c>
      <c r="F254" s="2">
        <v>2</v>
      </c>
      <c r="G254" s="2" t="s">
        <v>74</v>
      </c>
      <c r="J254" s="42">
        <v>0.57847222222222217</v>
      </c>
      <c r="M254" s="42">
        <v>0.66180555555555554</v>
      </c>
      <c r="P254" s="42">
        <v>0.74513888888888891</v>
      </c>
      <c r="S254" s="42">
        <v>0.82847222222222217</v>
      </c>
    </row>
    <row r="255" spans="1:19">
      <c r="A255" s="2">
        <v>4</v>
      </c>
      <c r="B255" s="2" t="s">
        <v>79</v>
      </c>
      <c r="C255" s="2" t="s">
        <v>66</v>
      </c>
      <c r="D255" s="2">
        <v>0</v>
      </c>
      <c r="F255" s="2">
        <v>1</v>
      </c>
      <c r="G255" s="2" t="s">
        <v>74</v>
      </c>
      <c r="J255" s="42">
        <v>0.58124999999999993</v>
      </c>
      <c r="M255" s="42">
        <v>0.6645833333333333</v>
      </c>
      <c r="P255" s="42">
        <v>0.74791666666666667</v>
      </c>
      <c r="S255" s="42">
        <v>0.83124999999999993</v>
      </c>
    </row>
    <row r="256" spans="1:19">
      <c r="A256" s="2">
        <v>4</v>
      </c>
      <c r="B256" s="2" t="s">
        <v>83</v>
      </c>
      <c r="C256" s="2" t="s">
        <v>66</v>
      </c>
      <c r="D256" s="2">
        <v>0</v>
      </c>
      <c r="F256" s="2">
        <v>2</v>
      </c>
      <c r="G256" s="2" t="s">
        <v>74</v>
      </c>
      <c r="J256" s="42">
        <v>0.58194444444444449</v>
      </c>
      <c r="M256" s="42">
        <v>0.66527777777777775</v>
      </c>
      <c r="P256" s="42">
        <v>0.74861111111111101</v>
      </c>
      <c r="S256" s="42">
        <v>0.83194444444444438</v>
      </c>
    </row>
    <row r="257" spans="1:19">
      <c r="A257" s="2">
        <v>4</v>
      </c>
      <c r="B257" s="2" t="s">
        <v>84</v>
      </c>
      <c r="C257" s="2" t="s">
        <v>66</v>
      </c>
      <c r="D257" s="2">
        <v>0</v>
      </c>
      <c r="F257" s="2">
        <v>2</v>
      </c>
      <c r="G257" s="2" t="s">
        <v>74</v>
      </c>
      <c r="J257" s="42">
        <v>0.58472222222222225</v>
      </c>
      <c r="M257" s="42">
        <v>0.66805555555555562</v>
      </c>
      <c r="P257" s="42">
        <v>0.75138888888888899</v>
      </c>
      <c r="S257" s="42">
        <v>0.83472222222222225</v>
      </c>
    </row>
    <row r="258" spans="1:19">
      <c r="A258" s="2">
        <v>4</v>
      </c>
      <c r="B258" s="2" t="s">
        <v>77</v>
      </c>
      <c r="C258" s="2" t="s">
        <v>66</v>
      </c>
      <c r="D258" s="2">
        <v>0</v>
      </c>
      <c r="F258" s="2">
        <v>2</v>
      </c>
      <c r="G258" s="2" t="s">
        <v>74</v>
      </c>
      <c r="J258" s="42">
        <v>0.5854166666666667</v>
      </c>
      <c r="M258" s="42">
        <v>0.66875000000000007</v>
      </c>
      <c r="P258" s="42">
        <v>0.75208333333333333</v>
      </c>
      <c r="S258" s="42">
        <v>0.8354166666666667</v>
      </c>
    </row>
    <row r="259" spans="1:19">
      <c r="A259" s="2">
        <v>4</v>
      </c>
      <c r="B259" s="2" t="s">
        <v>76</v>
      </c>
      <c r="C259" s="2" t="s">
        <v>66</v>
      </c>
      <c r="D259" s="2">
        <v>0</v>
      </c>
      <c r="F259" s="2">
        <v>2</v>
      </c>
      <c r="G259" s="2" t="s">
        <v>74</v>
      </c>
      <c r="J259" s="42">
        <v>0.58611111111111114</v>
      </c>
      <c r="M259" s="42">
        <v>0.6694444444444444</v>
      </c>
      <c r="P259" s="42">
        <v>0.75277777777777777</v>
      </c>
      <c r="S259" s="42">
        <v>0.83611111111111114</v>
      </c>
    </row>
    <row r="260" spans="1:19">
      <c r="A260" s="2">
        <v>4</v>
      </c>
      <c r="B260" s="2" t="s">
        <v>75</v>
      </c>
      <c r="C260" s="2" t="s">
        <v>66</v>
      </c>
      <c r="D260" s="2">
        <v>0</v>
      </c>
      <c r="F260" s="2">
        <v>2</v>
      </c>
      <c r="G260" s="2" t="s">
        <v>74</v>
      </c>
      <c r="J260" s="42">
        <v>0.58680555555555558</v>
      </c>
      <c r="M260" s="42">
        <v>0.67013888888888884</v>
      </c>
      <c r="P260" s="42">
        <v>0.75347222222222221</v>
      </c>
      <c r="S260" s="42">
        <v>0.83680555555555547</v>
      </c>
    </row>
    <row r="261" spans="1:19">
      <c r="A261" s="2">
        <v>4</v>
      </c>
      <c r="B261" s="2" t="s">
        <v>85</v>
      </c>
      <c r="C261" s="2" t="s">
        <v>66</v>
      </c>
      <c r="D261" s="2">
        <v>0</v>
      </c>
      <c r="F261" s="2">
        <v>2</v>
      </c>
      <c r="G261" s="2" t="s">
        <v>74</v>
      </c>
      <c r="J261" s="42">
        <v>0.58750000000000002</v>
      </c>
      <c r="M261" s="42">
        <v>0.67083333333333339</v>
      </c>
      <c r="P261" s="42">
        <v>0.75416666666666676</v>
      </c>
      <c r="S261" s="42">
        <v>0.83750000000000002</v>
      </c>
    </row>
    <row r="262" spans="1:19">
      <c r="A262" s="2">
        <v>4</v>
      </c>
      <c r="B262" s="2" t="s">
        <v>73</v>
      </c>
      <c r="C262" s="2" t="s">
        <v>66</v>
      </c>
      <c r="D262" s="2">
        <v>0</v>
      </c>
      <c r="F262" s="2">
        <v>2</v>
      </c>
      <c r="G262" s="2" t="s">
        <v>74</v>
      </c>
      <c r="J262" s="42">
        <v>0.58888888888888891</v>
      </c>
      <c r="M262" s="42">
        <v>0.67222222222222217</v>
      </c>
      <c r="P262" s="42">
        <v>0.75555555555555554</v>
      </c>
      <c r="S262" s="42">
        <v>0.83888888888888891</v>
      </c>
    </row>
    <row r="263" spans="1:19">
      <c r="A263" s="2">
        <v>4</v>
      </c>
      <c r="B263" s="2" t="s">
        <v>73</v>
      </c>
      <c r="C263" s="2" t="s">
        <v>66</v>
      </c>
      <c r="D263" s="2">
        <v>0</v>
      </c>
      <c r="F263" s="2">
        <v>3</v>
      </c>
      <c r="G263" s="42">
        <v>0.51250000000000007</v>
      </c>
      <c r="J263" s="2" t="s">
        <v>74</v>
      </c>
      <c r="M263" s="2" t="s">
        <v>74</v>
      </c>
      <c r="P263" s="2" t="s">
        <v>74</v>
      </c>
      <c r="S263" s="2" t="s">
        <v>74</v>
      </c>
    </row>
    <row r="264" spans="1:19">
      <c r="A264" s="2">
        <v>4</v>
      </c>
      <c r="B264" s="2" t="s">
        <v>86</v>
      </c>
      <c r="C264" s="2" t="s">
        <v>66</v>
      </c>
      <c r="D264" s="2">
        <v>0</v>
      </c>
      <c r="F264" s="2">
        <v>2</v>
      </c>
      <c r="G264" s="42">
        <v>0.5131944444444444</v>
      </c>
      <c r="J264" s="42">
        <v>0.58958333333333335</v>
      </c>
      <c r="M264" s="42">
        <v>0.67291666666666661</v>
      </c>
      <c r="P264" s="42">
        <v>0.75624999999999998</v>
      </c>
      <c r="S264" s="42">
        <v>0.83958333333333324</v>
      </c>
    </row>
    <row r="265" spans="1:19">
      <c r="A265" s="2">
        <v>4</v>
      </c>
      <c r="B265" s="2" t="s">
        <v>71</v>
      </c>
      <c r="C265" s="2" t="s">
        <v>66</v>
      </c>
      <c r="D265" s="2">
        <v>0</v>
      </c>
      <c r="F265" s="2">
        <v>2</v>
      </c>
      <c r="G265" s="42">
        <v>0.51527777777777783</v>
      </c>
      <c r="J265" s="42">
        <v>0.59166666666666667</v>
      </c>
      <c r="M265" s="42">
        <v>0.67499999999999993</v>
      </c>
      <c r="P265" s="42">
        <v>0.7583333333333333</v>
      </c>
      <c r="S265" s="42">
        <v>0.84166666666666667</v>
      </c>
    </row>
    <row r="266" spans="1:19">
      <c r="A266" s="2">
        <v>4</v>
      </c>
      <c r="B266" s="2" t="s">
        <v>87</v>
      </c>
      <c r="C266" s="2" t="s">
        <v>66</v>
      </c>
      <c r="D266" s="2">
        <v>0</v>
      </c>
      <c r="F266" s="2">
        <v>2</v>
      </c>
      <c r="G266" s="42">
        <v>0.51666666666666672</v>
      </c>
      <c r="J266" s="42">
        <v>0.59305555555555556</v>
      </c>
      <c r="M266" s="42">
        <v>0.67638888888888893</v>
      </c>
      <c r="P266" s="42">
        <v>0.7597222222222223</v>
      </c>
      <c r="S266" s="42">
        <v>0.84305555555555556</v>
      </c>
    </row>
    <row r="267" spans="1:19">
      <c r="A267" s="2">
        <v>4</v>
      </c>
      <c r="B267" s="2" t="s">
        <v>70</v>
      </c>
      <c r="C267" s="2" t="s">
        <v>66</v>
      </c>
      <c r="D267" s="2">
        <v>0</v>
      </c>
      <c r="F267" s="2">
        <v>2</v>
      </c>
      <c r="G267" s="42">
        <v>0.51736111111111105</v>
      </c>
      <c r="J267" s="42">
        <v>0.59375</v>
      </c>
      <c r="M267" s="42">
        <v>0.67708333333333337</v>
      </c>
      <c r="P267" s="42">
        <v>0.76041666666666663</v>
      </c>
      <c r="S267" s="42">
        <v>0.84375</v>
      </c>
    </row>
    <row r="268" spans="1:19">
      <c r="A268" s="2">
        <v>4</v>
      </c>
      <c r="B268" s="2" t="s">
        <v>68</v>
      </c>
      <c r="C268" s="2" t="s">
        <v>66</v>
      </c>
      <c r="D268" s="2">
        <v>2</v>
      </c>
      <c r="E268" s="2" t="s">
        <v>69</v>
      </c>
      <c r="F268" s="2">
        <v>11</v>
      </c>
      <c r="G268" s="42">
        <v>0.51874999999999993</v>
      </c>
      <c r="J268" s="42">
        <v>0.59513888888888888</v>
      </c>
      <c r="M268" s="42">
        <v>0.67847222222222225</v>
      </c>
      <c r="P268" s="42">
        <v>0.76180555555555562</v>
      </c>
      <c r="S268" s="42">
        <v>0.84513888888888899</v>
      </c>
    </row>
    <row r="269" spans="1:19">
      <c r="A269" s="2">
        <v>4</v>
      </c>
      <c r="B269" s="2" t="s">
        <v>67</v>
      </c>
      <c r="C269" s="2" t="s">
        <v>66</v>
      </c>
      <c r="D269" s="2">
        <v>0</v>
      </c>
      <c r="F269" s="2">
        <v>2</v>
      </c>
      <c r="G269" s="42">
        <v>0.52083333333333337</v>
      </c>
      <c r="J269" s="42">
        <v>0.59722222222222221</v>
      </c>
      <c r="M269" s="42">
        <v>0.68055555555555547</v>
      </c>
      <c r="P269" s="42">
        <v>0.76388888888888884</v>
      </c>
      <c r="S269" s="42">
        <v>0.84722222222222221</v>
      </c>
    </row>
    <row r="270" spans="1:19">
      <c r="A270" s="2">
        <v>4</v>
      </c>
      <c r="B270" s="2" t="s">
        <v>64</v>
      </c>
      <c r="C270" s="2" t="s">
        <v>66</v>
      </c>
      <c r="D270" s="2">
        <v>0</v>
      </c>
      <c r="F270" s="2">
        <v>3</v>
      </c>
      <c r="G270" s="42">
        <v>0.5229166666666667</v>
      </c>
      <c r="J270" s="42">
        <v>0.59930555555555554</v>
      </c>
      <c r="M270" s="42">
        <v>0.68263888888888891</v>
      </c>
      <c r="P270" s="42">
        <v>0.76597222222222217</v>
      </c>
      <c r="S270" s="42">
        <v>0.84930555555555554</v>
      </c>
    </row>
    <row r="271" spans="1:19">
      <c r="A271" s="2">
        <v>9</v>
      </c>
      <c r="B271" s="2" t="s">
        <v>61</v>
      </c>
      <c r="C271" s="42">
        <v>0.85138888888888886</v>
      </c>
      <c r="D271" s="2" t="s">
        <v>64</v>
      </c>
      <c r="E271" s="42">
        <v>0.84930555555555554</v>
      </c>
      <c r="F271" s="2">
        <v>102</v>
      </c>
    </row>
    <row r="272" spans="1:19">
      <c r="A272" s="2">
        <v>6</v>
      </c>
      <c r="B272" s="42">
        <v>0.49583333333333335</v>
      </c>
      <c r="C272" s="2">
        <v>664</v>
      </c>
      <c r="D272" s="2" t="s">
        <v>61</v>
      </c>
      <c r="E272" s="2" t="s">
        <v>65</v>
      </c>
    </row>
    <row r="273" spans="1:16">
      <c r="A273" s="2">
        <v>99</v>
      </c>
    </row>
    <row r="274" spans="1:16">
      <c r="A274" s="2">
        <v>1</v>
      </c>
      <c r="B274" s="2">
        <v>15</v>
      </c>
      <c r="C274" s="2">
        <v>6022</v>
      </c>
      <c r="D274" s="2" t="s">
        <v>59</v>
      </c>
      <c r="E274" s="2" t="s">
        <v>60</v>
      </c>
      <c r="F274" s="2" t="s">
        <v>61</v>
      </c>
      <c r="G274" s="2" t="s">
        <v>62</v>
      </c>
      <c r="H274" s="2" t="s">
        <v>63</v>
      </c>
      <c r="I274" s="42">
        <v>0.66249999999999998</v>
      </c>
      <c r="J274" s="42">
        <v>0.91736111111111107</v>
      </c>
      <c r="K274" s="2" t="s">
        <v>60</v>
      </c>
      <c r="L274" s="2" t="s">
        <v>61</v>
      </c>
      <c r="M274" s="2" t="s">
        <v>60</v>
      </c>
      <c r="N274" s="2" t="s">
        <v>61</v>
      </c>
    </row>
    <row r="275" spans="1:16">
      <c r="A275" s="2">
        <v>8</v>
      </c>
      <c r="B275" s="2" t="s">
        <v>61</v>
      </c>
      <c r="C275" s="42">
        <v>0.66249999999999998</v>
      </c>
      <c r="D275" s="2" t="s">
        <v>64</v>
      </c>
      <c r="E275" s="42">
        <v>0.6645833333333333</v>
      </c>
      <c r="F275" s="2">
        <v>101</v>
      </c>
    </row>
    <row r="276" spans="1:16">
      <c r="A276" s="2">
        <v>2</v>
      </c>
      <c r="B276" s="2" t="s">
        <v>65</v>
      </c>
      <c r="C276" s="2">
        <v>6</v>
      </c>
      <c r="D276" s="2" t="s">
        <v>23</v>
      </c>
      <c r="E276" s="2">
        <v>76</v>
      </c>
      <c r="F276" s="2">
        <v>14</v>
      </c>
      <c r="G276" s="2">
        <v>3</v>
      </c>
      <c r="H276" s="2">
        <v>720</v>
      </c>
    </row>
    <row r="277" spans="1:16">
      <c r="A277" s="2">
        <v>3</v>
      </c>
      <c r="B277" s="2">
        <v>2</v>
      </c>
      <c r="C277" s="2">
        <v>50</v>
      </c>
      <c r="D277" s="2">
        <v>59</v>
      </c>
      <c r="E277" s="2">
        <v>67</v>
      </c>
      <c r="F277" s="2">
        <v>71</v>
      </c>
    </row>
    <row r="278" spans="1:16">
      <c r="A278" s="2">
        <v>3</v>
      </c>
      <c r="B278" s="2">
        <v>1</v>
      </c>
      <c r="C278" s="2">
        <v>1</v>
      </c>
      <c r="D278" s="2">
        <v>1</v>
      </c>
      <c r="E278" s="2">
        <v>35</v>
      </c>
      <c r="F278" s="2">
        <v>3</v>
      </c>
    </row>
    <row r="279" spans="1:16">
      <c r="A279" s="2">
        <v>3</v>
      </c>
      <c r="B279" s="2">
        <v>3</v>
      </c>
      <c r="C279" s="2">
        <v>0</v>
      </c>
      <c r="D279" s="2">
        <v>0</v>
      </c>
      <c r="E279" s="2">
        <v>0</v>
      </c>
      <c r="F279" s="2">
        <v>0</v>
      </c>
    </row>
    <row r="280" spans="1:16">
      <c r="A280" s="2">
        <v>3</v>
      </c>
      <c r="B280" s="2">
        <v>4</v>
      </c>
      <c r="C280" s="2">
        <v>0</v>
      </c>
      <c r="D280" s="2">
        <v>0</v>
      </c>
      <c r="E280" s="2">
        <v>0</v>
      </c>
      <c r="F280" s="2">
        <v>0</v>
      </c>
    </row>
    <row r="281" spans="1:16">
      <c r="A281" s="2">
        <v>3</v>
      </c>
      <c r="B281" s="2">
        <v>5</v>
      </c>
    </row>
    <row r="282" spans="1:16">
      <c r="A282" s="2">
        <v>3</v>
      </c>
      <c r="B282" s="2">
        <v>6</v>
      </c>
    </row>
    <row r="283" spans="1:16">
      <c r="A283" s="2">
        <v>4</v>
      </c>
      <c r="B283" s="2" t="s">
        <v>64</v>
      </c>
      <c r="C283" s="2" t="s">
        <v>66</v>
      </c>
      <c r="D283" s="2">
        <v>0</v>
      </c>
      <c r="F283" s="2">
        <v>3</v>
      </c>
      <c r="G283" s="42">
        <v>0.6645833333333333</v>
      </c>
      <c r="J283" s="42">
        <v>0.74791666666666667</v>
      </c>
      <c r="M283" s="42">
        <v>0.83124999999999993</v>
      </c>
      <c r="P283" s="42">
        <v>0.89513888888888893</v>
      </c>
    </row>
    <row r="284" spans="1:16">
      <c r="A284" s="2">
        <v>4</v>
      </c>
      <c r="B284" s="2" t="s">
        <v>67</v>
      </c>
      <c r="C284" s="2" t="s">
        <v>66</v>
      </c>
      <c r="D284" s="2">
        <v>0</v>
      </c>
      <c r="F284" s="2">
        <v>1</v>
      </c>
      <c r="G284" s="42">
        <v>0.66666666666666663</v>
      </c>
      <c r="J284" s="42">
        <v>0.75</v>
      </c>
      <c r="M284" s="42">
        <v>0.83333333333333337</v>
      </c>
      <c r="P284" s="42">
        <v>0.89722222222222225</v>
      </c>
    </row>
    <row r="285" spans="1:16">
      <c r="A285" s="2">
        <v>4</v>
      </c>
      <c r="B285" s="2" t="s">
        <v>68</v>
      </c>
      <c r="C285" s="2" t="s">
        <v>66</v>
      </c>
      <c r="D285" s="2">
        <v>2</v>
      </c>
      <c r="E285" s="2" t="s">
        <v>69</v>
      </c>
      <c r="F285" s="2">
        <v>12</v>
      </c>
      <c r="G285" s="42">
        <v>0.66805555555555562</v>
      </c>
      <c r="J285" s="42">
        <v>0.75138888888888899</v>
      </c>
      <c r="M285" s="42">
        <v>0.83472222222222225</v>
      </c>
      <c r="P285" s="42">
        <v>0.89861111111111114</v>
      </c>
    </row>
    <row r="286" spans="1:16">
      <c r="A286" s="2">
        <v>4</v>
      </c>
      <c r="B286" s="2" t="s">
        <v>70</v>
      </c>
      <c r="C286" s="2" t="s">
        <v>66</v>
      </c>
      <c r="D286" s="2">
        <v>0</v>
      </c>
      <c r="F286" s="2">
        <v>1</v>
      </c>
      <c r="G286" s="42">
        <v>0.66875000000000007</v>
      </c>
      <c r="J286" s="42">
        <v>0.75208333333333333</v>
      </c>
      <c r="M286" s="42">
        <v>0.8354166666666667</v>
      </c>
      <c r="P286" s="42">
        <v>0.89930555555555547</v>
      </c>
    </row>
    <row r="287" spans="1:16">
      <c r="A287" s="2">
        <v>4</v>
      </c>
      <c r="B287" s="2" t="s">
        <v>71</v>
      </c>
      <c r="C287" s="2" t="s">
        <v>66</v>
      </c>
      <c r="D287" s="2">
        <v>0</v>
      </c>
      <c r="F287" s="2">
        <v>1</v>
      </c>
      <c r="G287" s="42">
        <v>0.67152777777777783</v>
      </c>
      <c r="J287" s="42">
        <v>0.75486111111111109</v>
      </c>
      <c r="M287" s="42">
        <v>0.83819444444444446</v>
      </c>
      <c r="P287" s="42">
        <v>0.90208333333333324</v>
      </c>
    </row>
    <row r="288" spans="1:16">
      <c r="A288" s="2">
        <v>4</v>
      </c>
      <c r="B288" s="2" t="s">
        <v>72</v>
      </c>
      <c r="C288" s="2" t="s">
        <v>66</v>
      </c>
      <c r="D288" s="2">
        <v>0</v>
      </c>
      <c r="F288" s="2">
        <v>1</v>
      </c>
      <c r="G288" s="42">
        <v>0.67291666666666661</v>
      </c>
      <c r="J288" s="42">
        <v>0.75624999999999998</v>
      </c>
      <c r="M288" s="42">
        <v>0.83958333333333324</v>
      </c>
      <c r="P288" s="42">
        <v>0.90347222222222223</v>
      </c>
    </row>
    <row r="289" spans="1:16">
      <c r="A289" s="2">
        <v>4</v>
      </c>
      <c r="B289" s="2" t="s">
        <v>73</v>
      </c>
      <c r="C289" s="2" t="s">
        <v>66</v>
      </c>
      <c r="D289" s="2">
        <v>0</v>
      </c>
      <c r="F289" s="2">
        <v>3</v>
      </c>
      <c r="G289" s="2" t="s">
        <v>74</v>
      </c>
      <c r="J289" s="2" t="s">
        <v>74</v>
      </c>
      <c r="M289" s="2" t="s">
        <v>74</v>
      </c>
      <c r="P289" s="42">
        <v>0.90486111111111101</v>
      </c>
    </row>
    <row r="290" spans="1:16">
      <c r="A290" s="2">
        <v>4</v>
      </c>
      <c r="B290" s="2" t="s">
        <v>73</v>
      </c>
      <c r="C290" s="2" t="s">
        <v>66</v>
      </c>
      <c r="D290" s="2">
        <v>0</v>
      </c>
      <c r="F290" s="2">
        <v>1</v>
      </c>
      <c r="G290" s="42">
        <v>0.6743055555555556</v>
      </c>
      <c r="J290" s="42">
        <v>0.75763888888888886</v>
      </c>
      <c r="M290" s="42">
        <v>0.84097222222222223</v>
      </c>
      <c r="P290" s="2" t="s">
        <v>74</v>
      </c>
    </row>
    <row r="291" spans="1:16">
      <c r="A291" s="2">
        <v>4</v>
      </c>
      <c r="B291" s="2" t="s">
        <v>75</v>
      </c>
      <c r="C291" s="2" t="s">
        <v>66</v>
      </c>
      <c r="D291" s="2">
        <v>0</v>
      </c>
      <c r="F291" s="2">
        <v>1</v>
      </c>
      <c r="G291" s="42">
        <v>0.67638888888888893</v>
      </c>
      <c r="J291" s="42">
        <v>0.7597222222222223</v>
      </c>
      <c r="M291" s="2" t="s">
        <v>74</v>
      </c>
      <c r="P291" s="2" t="s">
        <v>74</v>
      </c>
    </row>
    <row r="292" spans="1:16">
      <c r="A292" s="2">
        <v>4</v>
      </c>
      <c r="B292" s="2" t="s">
        <v>90</v>
      </c>
      <c r="C292" s="2" t="s">
        <v>66</v>
      </c>
      <c r="D292" s="2">
        <v>0</v>
      </c>
      <c r="F292" s="2">
        <v>1</v>
      </c>
      <c r="G292" s="2" t="s">
        <v>74</v>
      </c>
      <c r="J292" s="2" t="s">
        <v>74</v>
      </c>
      <c r="M292" s="42">
        <v>0.84305555555555556</v>
      </c>
      <c r="P292" s="2" t="s">
        <v>74</v>
      </c>
    </row>
    <row r="293" spans="1:16">
      <c r="A293" s="2">
        <v>4</v>
      </c>
      <c r="B293" s="2" t="s">
        <v>91</v>
      </c>
      <c r="C293" s="2" t="s">
        <v>66</v>
      </c>
      <c r="D293" s="2">
        <v>0</v>
      </c>
      <c r="F293" s="2">
        <v>1</v>
      </c>
      <c r="G293" s="2" t="s">
        <v>74</v>
      </c>
      <c r="J293" s="2" t="s">
        <v>74</v>
      </c>
      <c r="M293" s="42">
        <v>0.84652777777777777</v>
      </c>
      <c r="P293" s="2" t="s">
        <v>74</v>
      </c>
    </row>
    <row r="294" spans="1:16">
      <c r="A294" s="2">
        <v>4</v>
      </c>
      <c r="B294" s="2" t="s">
        <v>92</v>
      </c>
      <c r="C294" s="2" t="s">
        <v>66</v>
      </c>
      <c r="D294" s="2">
        <v>0</v>
      </c>
      <c r="F294" s="2">
        <v>1</v>
      </c>
      <c r="G294" s="2" t="s">
        <v>74</v>
      </c>
      <c r="J294" s="2" t="s">
        <v>74</v>
      </c>
      <c r="M294" s="42">
        <v>0.84791666666666676</v>
      </c>
      <c r="P294" s="2" t="s">
        <v>74</v>
      </c>
    </row>
    <row r="295" spans="1:16">
      <c r="A295" s="2">
        <v>4</v>
      </c>
      <c r="B295" s="2" t="s">
        <v>93</v>
      </c>
      <c r="C295" s="2" t="s">
        <v>66</v>
      </c>
      <c r="D295" s="2">
        <v>0</v>
      </c>
      <c r="F295" s="2">
        <v>1</v>
      </c>
      <c r="G295" s="2" t="s">
        <v>74</v>
      </c>
      <c r="J295" s="2" t="s">
        <v>74</v>
      </c>
      <c r="M295" s="42">
        <v>0.84930555555555554</v>
      </c>
      <c r="P295" s="2" t="s">
        <v>74</v>
      </c>
    </row>
    <row r="296" spans="1:16">
      <c r="A296" s="2">
        <v>4</v>
      </c>
      <c r="B296" s="2" t="s">
        <v>76</v>
      </c>
      <c r="C296" s="2" t="s">
        <v>66</v>
      </c>
      <c r="D296" s="2">
        <v>0</v>
      </c>
      <c r="F296" s="2">
        <v>1</v>
      </c>
      <c r="G296" s="42">
        <v>0.67708333333333337</v>
      </c>
      <c r="J296" s="42">
        <v>0.76041666666666663</v>
      </c>
      <c r="M296" s="42">
        <v>0.85</v>
      </c>
      <c r="P296" s="2" t="s">
        <v>74</v>
      </c>
    </row>
    <row r="297" spans="1:16">
      <c r="A297" s="2">
        <v>4</v>
      </c>
      <c r="B297" s="2" t="s">
        <v>77</v>
      </c>
      <c r="C297" s="2" t="s">
        <v>66</v>
      </c>
      <c r="D297" s="2">
        <v>0</v>
      </c>
      <c r="F297" s="2">
        <v>1</v>
      </c>
      <c r="G297" s="42">
        <v>0.6777777777777777</v>
      </c>
      <c r="J297" s="42">
        <v>0.76111111111111107</v>
      </c>
      <c r="M297" s="42">
        <v>0.85069444444444453</v>
      </c>
      <c r="P297" s="2" t="s">
        <v>74</v>
      </c>
    </row>
    <row r="298" spans="1:16">
      <c r="A298" s="2">
        <v>4</v>
      </c>
      <c r="B298" s="2" t="s">
        <v>78</v>
      </c>
      <c r="C298" s="2" t="s">
        <v>66</v>
      </c>
      <c r="D298" s="2">
        <v>0</v>
      </c>
      <c r="F298" s="2">
        <v>1</v>
      </c>
      <c r="G298" s="42">
        <v>0.6791666666666667</v>
      </c>
      <c r="J298" s="42">
        <v>0.76250000000000007</v>
      </c>
      <c r="M298" s="42">
        <v>0.8520833333333333</v>
      </c>
      <c r="P298" s="2" t="s">
        <v>74</v>
      </c>
    </row>
    <row r="299" spans="1:16">
      <c r="A299" s="2">
        <v>4</v>
      </c>
      <c r="B299" s="2" t="s">
        <v>79</v>
      </c>
      <c r="C299" s="2" t="s">
        <v>66</v>
      </c>
      <c r="D299" s="2">
        <v>0</v>
      </c>
      <c r="F299" s="2">
        <v>2</v>
      </c>
      <c r="G299" s="42">
        <v>0.68263888888888891</v>
      </c>
      <c r="J299" s="42">
        <v>0.76597222222222217</v>
      </c>
      <c r="M299" s="42">
        <v>0.85555555555555562</v>
      </c>
      <c r="P299" s="2" t="s">
        <v>74</v>
      </c>
    </row>
    <row r="300" spans="1:16">
      <c r="A300" s="2">
        <v>4</v>
      </c>
      <c r="B300" s="2" t="s">
        <v>80</v>
      </c>
      <c r="C300" s="2" t="s">
        <v>66</v>
      </c>
      <c r="D300" s="2">
        <v>0</v>
      </c>
      <c r="F300" s="2">
        <v>1</v>
      </c>
      <c r="G300" s="42">
        <v>0.68541666666666667</v>
      </c>
      <c r="J300" s="42">
        <v>0.76874999999999993</v>
      </c>
      <c r="M300" s="42">
        <v>0.85833333333333339</v>
      </c>
      <c r="P300" s="2" t="s">
        <v>74</v>
      </c>
    </row>
    <row r="301" spans="1:16">
      <c r="A301" s="2">
        <v>4</v>
      </c>
      <c r="B301" s="2" t="s">
        <v>81</v>
      </c>
      <c r="C301" s="2" t="s">
        <v>66</v>
      </c>
      <c r="D301" s="2">
        <v>0</v>
      </c>
      <c r="F301" s="2">
        <v>1</v>
      </c>
      <c r="G301" s="42">
        <v>0.68819444444444444</v>
      </c>
      <c r="J301" s="42">
        <v>0.7715277777777777</v>
      </c>
      <c r="M301" s="42">
        <v>0.86111111111111116</v>
      </c>
      <c r="P301" s="2" t="s">
        <v>74</v>
      </c>
    </row>
    <row r="302" spans="1:16">
      <c r="A302" s="2">
        <v>4</v>
      </c>
      <c r="B302" s="2" t="s">
        <v>82</v>
      </c>
      <c r="C302" s="2" t="s">
        <v>66</v>
      </c>
      <c r="D302" s="2">
        <v>0</v>
      </c>
      <c r="F302" s="2">
        <v>1</v>
      </c>
      <c r="G302" s="42">
        <v>0.68888888888888899</v>
      </c>
      <c r="J302" s="42">
        <v>0.77222222222222225</v>
      </c>
      <c r="M302" s="42">
        <v>0.8618055555555556</v>
      </c>
      <c r="P302" s="2" t="s">
        <v>74</v>
      </c>
    </row>
    <row r="303" spans="1:16">
      <c r="A303" s="2">
        <v>5</v>
      </c>
      <c r="B303" s="2" t="s">
        <v>27</v>
      </c>
      <c r="C303" s="2" t="s">
        <v>65</v>
      </c>
      <c r="D303" s="2" t="s">
        <v>23</v>
      </c>
      <c r="E303" s="2">
        <v>6</v>
      </c>
    </row>
    <row r="304" spans="1:16">
      <c r="A304" s="2">
        <v>3</v>
      </c>
      <c r="B304" s="2">
        <v>2</v>
      </c>
      <c r="C304" s="2">
        <v>120</v>
      </c>
      <c r="D304" s="2">
        <v>130</v>
      </c>
      <c r="E304" s="2">
        <v>142</v>
      </c>
      <c r="F304" s="2">
        <v>143</v>
      </c>
    </row>
    <row r="305" spans="1:16">
      <c r="A305" s="2">
        <v>3</v>
      </c>
      <c r="B305" s="2">
        <v>1</v>
      </c>
      <c r="C305" s="2">
        <v>2</v>
      </c>
      <c r="D305" s="2">
        <v>2</v>
      </c>
      <c r="E305" s="2">
        <v>36</v>
      </c>
      <c r="F305" s="2">
        <v>4</v>
      </c>
    </row>
    <row r="306" spans="1:16">
      <c r="A306" s="2">
        <v>3</v>
      </c>
      <c r="B306" s="2">
        <v>3</v>
      </c>
      <c r="C306" s="2">
        <v>0</v>
      </c>
      <c r="D306" s="2">
        <v>0</v>
      </c>
      <c r="E306" s="2">
        <v>0</v>
      </c>
      <c r="F306" s="2">
        <v>0</v>
      </c>
    </row>
    <row r="307" spans="1:16">
      <c r="A307" s="2">
        <v>3</v>
      </c>
      <c r="B307" s="2">
        <v>4</v>
      </c>
      <c r="C307" s="2">
        <v>0</v>
      </c>
      <c r="D307" s="2">
        <v>0</v>
      </c>
      <c r="E307" s="2">
        <v>0</v>
      </c>
      <c r="F307" s="2">
        <v>0</v>
      </c>
    </row>
    <row r="308" spans="1:16">
      <c r="A308" s="2">
        <v>3</v>
      </c>
      <c r="B308" s="2">
        <v>5</v>
      </c>
    </row>
    <row r="309" spans="1:16">
      <c r="A309" s="2">
        <v>3</v>
      </c>
      <c r="B309" s="2">
        <v>6</v>
      </c>
    </row>
    <row r="310" spans="1:16">
      <c r="A310" s="2">
        <v>4</v>
      </c>
      <c r="B310" s="2" t="s">
        <v>82</v>
      </c>
      <c r="C310" s="2" t="s">
        <v>66</v>
      </c>
      <c r="D310" s="2">
        <v>0</v>
      </c>
      <c r="F310" s="2">
        <v>2</v>
      </c>
      <c r="G310" s="42">
        <v>0.70000000000000007</v>
      </c>
      <c r="J310" s="42">
        <v>0.78333333333333333</v>
      </c>
      <c r="M310" s="42">
        <v>0.86249999999999993</v>
      </c>
      <c r="P310" s="2" t="s">
        <v>74</v>
      </c>
    </row>
    <row r="311" spans="1:16">
      <c r="A311" s="2">
        <v>4</v>
      </c>
      <c r="B311" s="2" t="s">
        <v>81</v>
      </c>
      <c r="C311" s="2" t="s">
        <v>66</v>
      </c>
      <c r="D311" s="2">
        <v>0</v>
      </c>
      <c r="F311" s="2">
        <v>2</v>
      </c>
      <c r="G311" s="42">
        <v>0.7006944444444444</v>
      </c>
      <c r="J311" s="42">
        <v>0.78402777777777777</v>
      </c>
      <c r="M311" s="42">
        <v>0.86319444444444438</v>
      </c>
      <c r="P311" s="2" t="s">
        <v>74</v>
      </c>
    </row>
    <row r="312" spans="1:16">
      <c r="A312" s="2">
        <v>4</v>
      </c>
      <c r="B312" s="2" t="s">
        <v>80</v>
      </c>
      <c r="C312" s="2" t="s">
        <v>66</v>
      </c>
      <c r="D312" s="2">
        <v>0</v>
      </c>
      <c r="F312" s="2">
        <v>2</v>
      </c>
      <c r="G312" s="42">
        <v>0.70347222222222217</v>
      </c>
      <c r="J312" s="42">
        <v>0.78680555555555554</v>
      </c>
      <c r="M312" s="42">
        <v>0.86597222222222225</v>
      </c>
      <c r="P312" s="2" t="s">
        <v>74</v>
      </c>
    </row>
    <row r="313" spans="1:16">
      <c r="A313" s="2">
        <v>4</v>
      </c>
      <c r="B313" s="2" t="s">
        <v>79</v>
      </c>
      <c r="C313" s="2" t="s">
        <v>66</v>
      </c>
      <c r="D313" s="2">
        <v>0</v>
      </c>
      <c r="F313" s="2">
        <v>1</v>
      </c>
      <c r="G313" s="42">
        <v>0.70624999999999993</v>
      </c>
      <c r="J313" s="42">
        <v>0.7895833333333333</v>
      </c>
      <c r="M313" s="42">
        <v>0.86875000000000002</v>
      </c>
      <c r="P313" s="2" t="s">
        <v>74</v>
      </c>
    </row>
    <row r="314" spans="1:16">
      <c r="A314" s="2">
        <v>4</v>
      </c>
      <c r="B314" s="2" t="s">
        <v>83</v>
      </c>
      <c r="C314" s="2" t="s">
        <v>66</v>
      </c>
      <c r="D314" s="2">
        <v>0</v>
      </c>
      <c r="F314" s="2">
        <v>2</v>
      </c>
      <c r="G314" s="42">
        <v>0.70694444444444438</v>
      </c>
      <c r="J314" s="42">
        <v>0.79027777777777775</v>
      </c>
      <c r="M314" s="42">
        <v>0.86944444444444446</v>
      </c>
      <c r="P314" s="2" t="s">
        <v>74</v>
      </c>
    </row>
    <row r="315" spans="1:16">
      <c r="A315" s="2">
        <v>4</v>
      </c>
      <c r="B315" s="2" t="s">
        <v>84</v>
      </c>
      <c r="C315" s="2" t="s">
        <v>66</v>
      </c>
      <c r="D315" s="2">
        <v>0</v>
      </c>
      <c r="F315" s="2">
        <v>2</v>
      </c>
      <c r="G315" s="42">
        <v>0.70972222222222225</v>
      </c>
      <c r="J315" s="42">
        <v>0.79305555555555562</v>
      </c>
      <c r="M315" s="42">
        <v>0.87222222222222223</v>
      </c>
      <c r="P315" s="2" t="s">
        <v>74</v>
      </c>
    </row>
    <row r="316" spans="1:16">
      <c r="A316" s="2">
        <v>4</v>
      </c>
      <c r="B316" s="2" t="s">
        <v>77</v>
      </c>
      <c r="C316" s="2" t="s">
        <v>66</v>
      </c>
      <c r="D316" s="2">
        <v>0</v>
      </c>
      <c r="F316" s="2">
        <v>2</v>
      </c>
      <c r="G316" s="42">
        <v>0.7104166666666667</v>
      </c>
      <c r="J316" s="42">
        <v>0.79375000000000007</v>
      </c>
      <c r="M316" s="42">
        <v>0.87291666666666667</v>
      </c>
      <c r="P316" s="2" t="s">
        <v>74</v>
      </c>
    </row>
    <row r="317" spans="1:16">
      <c r="A317" s="2">
        <v>4</v>
      </c>
      <c r="B317" s="2" t="s">
        <v>76</v>
      </c>
      <c r="C317" s="2" t="s">
        <v>66</v>
      </c>
      <c r="D317" s="2">
        <v>0</v>
      </c>
      <c r="F317" s="2">
        <v>2</v>
      </c>
      <c r="G317" s="42">
        <v>0.71111111111111114</v>
      </c>
      <c r="J317" s="42">
        <v>0.7944444444444444</v>
      </c>
      <c r="M317" s="42">
        <v>0.87361111111111101</v>
      </c>
      <c r="P317" s="2" t="s">
        <v>74</v>
      </c>
    </row>
    <row r="318" spans="1:16">
      <c r="A318" s="2">
        <v>4</v>
      </c>
      <c r="B318" s="2" t="s">
        <v>93</v>
      </c>
      <c r="C318" s="2" t="s">
        <v>66</v>
      </c>
      <c r="D318" s="2">
        <v>0</v>
      </c>
      <c r="F318" s="2">
        <v>2</v>
      </c>
      <c r="G318" s="2" t="s">
        <v>74</v>
      </c>
      <c r="J318" s="2" t="s">
        <v>74</v>
      </c>
      <c r="M318" s="42">
        <v>0.87430555555555556</v>
      </c>
      <c r="P318" s="2" t="s">
        <v>74</v>
      </c>
    </row>
    <row r="319" spans="1:16">
      <c r="A319" s="2">
        <v>4</v>
      </c>
      <c r="B319" s="2" t="s">
        <v>92</v>
      </c>
      <c r="C319" s="2" t="s">
        <v>66</v>
      </c>
      <c r="D319" s="2">
        <v>0</v>
      </c>
      <c r="F319" s="2">
        <v>2</v>
      </c>
      <c r="G319" s="2" t="s">
        <v>74</v>
      </c>
      <c r="J319" s="2" t="s">
        <v>74</v>
      </c>
      <c r="M319" s="42">
        <v>0.87569444444444444</v>
      </c>
      <c r="P319" s="2" t="s">
        <v>74</v>
      </c>
    </row>
    <row r="320" spans="1:16">
      <c r="A320" s="2">
        <v>4</v>
      </c>
      <c r="B320" s="2" t="s">
        <v>91</v>
      </c>
      <c r="C320" s="2" t="s">
        <v>66</v>
      </c>
      <c r="D320" s="2">
        <v>0</v>
      </c>
      <c r="F320" s="2">
        <v>2</v>
      </c>
      <c r="G320" s="2" t="s">
        <v>74</v>
      </c>
      <c r="J320" s="2" t="s">
        <v>74</v>
      </c>
      <c r="M320" s="42">
        <v>0.87708333333333333</v>
      </c>
      <c r="P320" s="2" t="s">
        <v>74</v>
      </c>
    </row>
    <row r="321" spans="1:16">
      <c r="A321" s="2">
        <v>4</v>
      </c>
      <c r="B321" s="2" t="s">
        <v>90</v>
      </c>
      <c r="C321" s="2" t="s">
        <v>66</v>
      </c>
      <c r="D321" s="2">
        <v>0</v>
      </c>
      <c r="F321" s="2">
        <v>2</v>
      </c>
      <c r="G321" s="2" t="s">
        <v>74</v>
      </c>
      <c r="J321" s="2" t="s">
        <v>74</v>
      </c>
      <c r="M321" s="42">
        <v>0.88055555555555554</v>
      </c>
      <c r="P321" s="2" t="s">
        <v>74</v>
      </c>
    </row>
    <row r="322" spans="1:16">
      <c r="A322" s="2">
        <v>4</v>
      </c>
      <c r="B322" s="2" t="s">
        <v>75</v>
      </c>
      <c r="C322" s="2" t="s">
        <v>66</v>
      </c>
      <c r="D322" s="2">
        <v>0</v>
      </c>
      <c r="F322" s="2">
        <v>2</v>
      </c>
      <c r="G322" s="42">
        <v>0.71180555555555547</v>
      </c>
      <c r="J322" s="42">
        <v>0.79513888888888884</v>
      </c>
      <c r="M322" s="2" t="s">
        <v>74</v>
      </c>
      <c r="P322" s="2" t="s">
        <v>74</v>
      </c>
    </row>
    <row r="323" spans="1:16">
      <c r="A323" s="2">
        <v>4</v>
      </c>
      <c r="B323" s="2" t="s">
        <v>85</v>
      </c>
      <c r="C323" s="2" t="s">
        <v>66</v>
      </c>
      <c r="D323" s="2">
        <v>0</v>
      </c>
      <c r="F323" s="2">
        <v>2</v>
      </c>
      <c r="G323" s="42">
        <v>0.71250000000000002</v>
      </c>
      <c r="J323" s="42">
        <v>0.79583333333333339</v>
      </c>
      <c r="M323" s="2" t="s">
        <v>74</v>
      </c>
      <c r="P323" s="2" t="s">
        <v>74</v>
      </c>
    </row>
    <row r="324" spans="1:16">
      <c r="A324" s="2">
        <v>4</v>
      </c>
      <c r="B324" s="2" t="s">
        <v>73</v>
      </c>
      <c r="C324" s="2" t="s">
        <v>66</v>
      </c>
      <c r="D324" s="2">
        <v>0</v>
      </c>
      <c r="F324" s="2">
        <v>2</v>
      </c>
      <c r="G324" s="42">
        <v>0.71388888888888891</v>
      </c>
      <c r="J324" s="42">
        <v>0.79722222222222217</v>
      </c>
      <c r="M324" s="42">
        <v>0.88263888888888886</v>
      </c>
      <c r="P324" s="2" t="s">
        <v>74</v>
      </c>
    </row>
    <row r="325" spans="1:16">
      <c r="A325" s="2">
        <v>4</v>
      </c>
      <c r="B325" s="2" t="s">
        <v>73</v>
      </c>
      <c r="C325" s="2" t="s">
        <v>66</v>
      </c>
      <c r="D325" s="2">
        <v>0</v>
      </c>
      <c r="F325" s="2">
        <v>3</v>
      </c>
      <c r="G325" s="2" t="s">
        <v>74</v>
      </c>
      <c r="J325" s="2" t="s">
        <v>74</v>
      </c>
      <c r="M325" s="2" t="s">
        <v>74</v>
      </c>
      <c r="P325" s="42">
        <v>0.90486111111111101</v>
      </c>
    </row>
    <row r="326" spans="1:16">
      <c r="A326" s="2">
        <v>4</v>
      </c>
      <c r="B326" s="2" t="s">
        <v>86</v>
      </c>
      <c r="C326" s="2" t="s">
        <v>66</v>
      </c>
      <c r="D326" s="2">
        <v>0</v>
      </c>
      <c r="F326" s="2">
        <v>2</v>
      </c>
      <c r="G326" s="42">
        <v>0.71458333333333324</v>
      </c>
      <c r="J326" s="42">
        <v>0.79791666666666661</v>
      </c>
      <c r="M326" s="42">
        <v>0.8833333333333333</v>
      </c>
      <c r="P326" s="42">
        <v>0.90555555555555556</v>
      </c>
    </row>
    <row r="327" spans="1:16">
      <c r="A327" s="2">
        <v>4</v>
      </c>
      <c r="B327" s="2" t="s">
        <v>71</v>
      </c>
      <c r="C327" s="2" t="s">
        <v>66</v>
      </c>
      <c r="D327" s="2">
        <v>0</v>
      </c>
      <c r="F327" s="2">
        <v>2</v>
      </c>
      <c r="G327" s="42">
        <v>0.71666666666666667</v>
      </c>
      <c r="J327" s="42">
        <v>0.79999999999999993</v>
      </c>
      <c r="M327" s="42">
        <v>0.88541666666666663</v>
      </c>
      <c r="P327" s="42">
        <v>0.90763888888888899</v>
      </c>
    </row>
    <row r="328" spans="1:16">
      <c r="A328" s="2">
        <v>4</v>
      </c>
      <c r="B328" s="2" t="s">
        <v>87</v>
      </c>
      <c r="C328" s="2" t="s">
        <v>66</v>
      </c>
      <c r="D328" s="2">
        <v>0</v>
      </c>
      <c r="F328" s="2">
        <v>2</v>
      </c>
      <c r="G328" s="42">
        <v>0.71805555555555556</v>
      </c>
      <c r="J328" s="42">
        <v>0.80138888888888893</v>
      </c>
      <c r="M328" s="42">
        <v>0.88680555555555562</v>
      </c>
      <c r="P328" s="42">
        <v>0.90902777777777777</v>
      </c>
    </row>
    <row r="329" spans="1:16">
      <c r="A329" s="2">
        <v>4</v>
      </c>
      <c r="B329" s="2" t="s">
        <v>70</v>
      </c>
      <c r="C329" s="2" t="s">
        <v>66</v>
      </c>
      <c r="D329" s="2">
        <v>0</v>
      </c>
      <c r="F329" s="2">
        <v>2</v>
      </c>
      <c r="G329" s="42">
        <v>0.71875</v>
      </c>
      <c r="J329" s="42">
        <v>0.80208333333333337</v>
      </c>
      <c r="M329" s="42">
        <v>0.88750000000000007</v>
      </c>
      <c r="P329" s="42">
        <v>0.90972222222222221</v>
      </c>
    </row>
    <row r="330" spans="1:16">
      <c r="A330" s="2">
        <v>4</v>
      </c>
      <c r="B330" s="2" t="s">
        <v>68</v>
      </c>
      <c r="C330" s="2" t="s">
        <v>66</v>
      </c>
      <c r="D330" s="2">
        <v>2</v>
      </c>
      <c r="E330" s="2" t="s">
        <v>69</v>
      </c>
      <c r="F330" s="2">
        <v>11</v>
      </c>
      <c r="G330" s="42">
        <v>0.72013888888888899</v>
      </c>
      <c r="J330" s="42">
        <v>0.80347222222222225</v>
      </c>
      <c r="M330" s="42">
        <v>0.88888888888888884</v>
      </c>
      <c r="P330" s="42">
        <v>0.91111111111111109</v>
      </c>
    </row>
    <row r="331" spans="1:16">
      <c r="A331" s="2">
        <v>4</v>
      </c>
      <c r="B331" s="2" t="s">
        <v>67</v>
      </c>
      <c r="C331" s="2" t="s">
        <v>66</v>
      </c>
      <c r="D331" s="2">
        <v>0</v>
      </c>
      <c r="F331" s="2">
        <v>2</v>
      </c>
      <c r="G331" s="42">
        <v>0.72222222222222221</v>
      </c>
      <c r="J331" s="42">
        <v>0.80555555555555547</v>
      </c>
      <c r="M331" s="42">
        <v>0.89097222222222217</v>
      </c>
      <c r="P331" s="42">
        <v>0.91319444444444453</v>
      </c>
    </row>
    <row r="332" spans="1:16">
      <c r="A332" s="2">
        <v>4</v>
      </c>
      <c r="B332" s="2" t="s">
        <v>64</v>
      </c>
      <c r="C332" s="2" t="s">
        <v>66</v>
      </c>
      <c r="D332" s="2">
        <v>0</v>
      </c>
      <c r="F332" s="2">
        <v>3</v>
      </c>
      <c r="G332" s="42">
        <v>0.72430555555555554</v>
      </c>
      <c r="J332" s="42">
        <v>0.80763888888888891</v>
      </c>
      <c r="M332" s="42">
        <v>0.8930555555555556</v>
      </c>
      <c r="P332" s="42">
        <v>0.91527777777777775</v>
      </c>
    </row>
    <row r="333" spans="1:16">
      <c r="A333" s="2">
        <v>9</v>
      </c>
      <c r="B333" s="2" t="s">
        <v>61</v>
      </c>
      <c r="C333" s="42">
        <v>0.91736111111111107</v>
      </c>
      <c r="D333" s="2" t="s">
        <v>64</v>
      </c>
      <c r="E333" s="42">
        <v>0.91527777777777775</v>
      </c>
      <c r="F333" s="2">
        <v>102</v>
      </c>
    </row>
    <row r="334" spans="1:16">
      <c r="A334" s="2">
        <v>6</v>
      </c>
      <c r="B334" s="42">
        <v>0.66249999999999998</v>
      </c>
      <c r="C334" s="2">
        <v>684</v>
      </c>
      <c r="D334" s="2" t="s">
        <v>61</v>
      </c>
      <c r="E334" s="2" t="s">
        <v>65</v>
      </c>
    </row>
    <row r="335" spans="1:16">
      <c r="A335" s="2">
        <v>99</v>
      </c>
    </row>
    <row r="336" spans="1:16">
      <c r="A336" s="2">
        <v>1</v>
      </c>
      <c r="B336" s="2">
        <v>58</v>
      </c>
      <c r="C336" s="2">
        <v>6022</v>
      </c>
      <c r="D336" s="2" t="s">
        <v>59</v>
      </c>
      <c r="E336" s="2" t="s">
        <v>60</v>
      </c>
      <c r="F336" s="2" t="s">
        <v>61</v>
      </c>
      <c r="G336" s="2" t="s">
        <v>62</v>
      </c>
      <c r="H336" s="2" t="s">
        <v>63</v>
      </c>
      <c r="I336" s="42">
        <v>0.80833333333333324</v>
      </c>
      <c r="J336" s="43">
        <v>1.0888888888888888</v>
      </c>
      <c r="K336" s="2" t="s">
        <v>60</v>
      </c>
      <c r="L336" s="2" t="s">
        <v>61</v>
      </c>
      <c r="M336" s="2" t="s">
        <v>60</v>
      </c>
      <c r="N336" s="2" t="s">
        <v>61</v>
      </c>
    </row>
    <row r="337" spans="1:19">
      <c r="A337" s="2">
        <v>8</v>
      </c>
      <c r="B337" s="2" t="s">
        <v>61</v>
      </c>
      <c r="C337" s="42">
        <v>0.80833333333333324</v>
      </c>
      <c r="D337" s="2" t="s">
        <v>64</v>
      </c>
      <c r="E337" s="42">
        <v>0.81041666666666667</v>
      </c>
      <c r="F337" s="2">
        <v>101</v>
      </c>
    </row>
    <row r="338" spans="1:19">
      <c r="A338" s="2">
        <v>2</v>
      </c>
      <c r="B338" s="2" t="s">
        <v>65</v>
      </c>
      <c r="C338" s="2">
        <v>7</v>
      </c>
      <c r="D338" s="2" t="s">
        <v>23</v>
      </c>
      <c r="E338" s="2">
        <v>76</v>
      </c>
      <c r="F338" s="2">
        <v>14</v>
      </c>
      <c r="G338" s="2">
        <v>3</v>
      </c>
      <c r="H338" s="2">
        <v>720</v>
      </c>
    </row>
    <row r="339" spans="1:19">
      <c r="A339" s="2">
        <v>3</v>
      </c>
      <c r="B339" s="2">
        <v>2</v>
      </c>
      <c r="C339" s="2">
        <v>65</v>
      </c>
      <c r="D339" s="2">
        <v>69</v>
      </c>
      <c r="E339" s="2">
        <v>70</v>
      </c>
      <c r="F339" s="2">
        <v>74</v>
      </c>
      <c r="G339" s="2">
        <v>76</v>
      </c>
    </row>
    <row r="340" spans="1:19">
      <c r="A340" s="2">
        <v>3</v>
      </c>
      <c r="B340" s="2">
        <v>1</v>
      </c>
      <c r="C340" s="2">
        <v>3</v>
      </c>
      <c r="D340" s="2">
        <v>3</v>
      </c>
      <c r="E340" s="2">
        <v>35</v>
      </c>
      <c r="F340" s="2">
        <v>35</v>
      </c>
      <c r="G340" s="2">
        <v>35</v>
      </c>
    </row>
    <row r="341" spans="1:19">
      <c r="A341" s="2">
        <v>3</v>
      </c>
      <c r="B341" s="2">
        <v>3</v>
      </c>
      <c r="C341" s="2">
        <v>0</v>
      </c>
      <c r="D341" s="2">
        <v>0</v>
      </c>
      <c r="E341" s="2">
        <v>0</v>
      </c>
      <c r="F341" s="2">
        <v>0</v>
      </c>
      <c r="G341" s="2">
        <v>0</v>
      </c>
    </row>
    <row r="342" spans="1:19">
      <c r="A342" s="2">
        <v>3</v>
      </c>
      <c r="B342" s="2">
        <v>4</v>
      </c>
      <c r="C342" s="2">
        <v>0</v>
      </c>
      <c r="D342" s="2">
        <v>0</v>
      </c>
      <c r="E342" s="2">
        <v>0</v>
      </c>
      <c r="F342" s="2">
        <v>0</v>
      </c>
      <c r="G342" s="2">
        <v>0</v>
      </c>
    </row>
    <row r="343" spans="1:19">
      <c r="A343" s="2">
        <v>3</v>
      </c>
      <c r="B343" s="2">
        <v>5</v>
      </c>
    </row>
    <row r="344" spans="1:19">
      <c r="A344" s="2">
        <v>3</v>
      </c>
      <c r="B344" s="2">
        <v>6</v>
      </c>
    </row>
    <row r="345" spans="1:19">
      <c r="A345" s="2">
        <v>4</v>
      </c>
      <c r="B345" s="2" t="s">
        <v>64</v>
      </c>
      <c r="C345" s="2" t="s">
        <v>66</v>
      </c>
      <c r="D345" s="2">
        <v>0</v>
      </c>
      <c r="F345" s="2">
        <v>3</v>
      </c>
      <c r="G345" s="42">
        <v>0.81041666666666667</v>
      </c>
      <c r="J345" s="42">
        <v>0.8520833333333333</v>
      </c>
      <c r="M345" s="42">
        <v>0.87291666666666667</v>
      </c>
      <c r="N345" s="2" t="s">
        <v>7</v>
      </c>
      <c r="P345" s="42">
        <v>0.95763888888888893</v>
      </c>
      <c r="S345" s="42">
        <v>4.0972222222222222E-2</v>
      </c>
    </row>
    <row r="346" spans="1:19">
      <c r="A346" s="2">
        <v>4</v>
      </c>
      <c r="B346" s="2" t="s">
        <v>67</v>
      </c>
      <c r="C346" s="2" t="s">
        <v>66</v>
      </c>
      <c r="D346" s="2">
        <v>0</v>
      </c>
      <c r="F346" s="2">
        <v>1</v>
      </c>
      <c r="G346" s="42">
        <v>0.8125</v>
      </c>
      <c r="J346" s="42">
        <v>0.85416666666666663</v>
      </c>
      <c r="M346" s="42">
        <v>0.875</v>
      </c>
      <c r="P346" s="42">
        <v>0.95972222222222225</v>
      </c>
      <c r="S346" s="42">
        <v>4.3055555555555562E-2</v>
      </c>
    </row>
    <row r="347" spans="1:19">
      <c r="A347" s="2">
        <v>4</v>
      </c>
      <c r="B347" s="2" t="s">
        <v>68</v>
      </c>
      <c r="C347" s="2" t="s">
        <v>66</v>
      </c>
      <c r="D347" s="2">
        <v>2</v>
      </c>
      <c r="E347" s="2" t="s">
        <v>69</v>
      </c>
      <c r="F347" s="2">
        <v>12</v>
      </c>
      <c r="G347" s="42">
        <v>0.81388888888888899</v>
      </c>
      <c r="J347" s="42">
        <v>0.85555555555555562</v>
      </c>
      <c r="M347" s="42">
        <v>0.87638888888888899</v>
      </c>
      <c r="P347" s="42">
        <v>0.96111111111111114</v>
      </c>
      <c r="S347" s="42">
        <v>4.4444444444444446E-2</v>
      </c>
    </row>
    <row r="348" spans="1:19">
      <c r="A348" s="2">
        <v>4</v>
      </c>
      <c r="B348" s="2" t="s">
        <v>70</v>
      </c>
      <c r="C348" s="2" t="s">
        <v>66</v>
      </c>
      <c r="D348" s="2">
        <v>0</v>
      </c>
      <c r="F348" s="2">
        <v>1</v>
      </c>
      <c r="G348" s="42">
        <v>0.81458333333333333</v>
      </c>
      <c r="J348" s="42">
        <v>0.85625000000000007</v>
      </c>
      <c r="M348" s="42">
        <v>0.87708333333333333</v>
      </c>
      <c r="P348" s="42">
        <v>0.96180555555555547</v>
      </c>
      <c r="S348" s="42">
        <v>4.5138888888888888E-2</v>
      </c>
    </row>
    <row r="349" spans="1:19">
      <c r="A349" s="2">
        <v>4</v>
      </c>
      <c r="B349" s="2" t="s">
        <v>71</v>
      </c>
      <c r="C349" s="2" t="s">
        <v>66</v>
      </c>
      <c r="D349" s="2">
        <v>0</v>
      </c>
      <c r="F349" s="2">
        <v>1</v>
      </c>
      <c r="G349" s="42">
        <v>0.81736111111111109</v>
      </c>
      <c r="J349" s="42">
        <v>0.85902777777777783</v>
      </c>
      <c r="M349" s="42">
        <v>0.87986111111111109</v>
      </c>
      <c r="P349" s="42">
        <v>0.96458333333333324</v>
      </c>
      <c r="S349" s="42">
        <v>4.7916666666666663E-2</v>
      </c>
    </row>
    <row r="350" spans="1:19">
      <c r="A350" s="2">
        <v>4</v>
      </c>
      <c r="B350" s="2" t="s">
        <v>72</v>
      </c>
      <c r="C350" s="2" t="s">
        <v>66</v>
      </c>
      <c r="D350" s="2">
        <v>0</v>
      </c>
      <c r="F350" s="2">
        <v>1</v>
      </c>
      <c r="G350" s="42">
        <v>0.81874999999999998</v>
      </c>
      <c r="J350" s="42">
        <v>0.86041666666666661</v>
      </c>
      <c r="M350" s="42">
        <v>0.88124999999999998</v>
      </c>
      <c r="P350" s="42">
        <v>0.96597222222222223</v>
      </c>
      <c r="S350" s="42">
        <v>4.9305555555555554E-2</v>
      </c>
    </row>
    <row r="351" spans="1:19">
      <c r="A351" s="2">
        <v>4</v>
      </c>
      <c r="B351" s="2" t="s">
        <v>73</v>
      </c>
      <c r="C351" s="2" t="s">
        <v>66</v>
      </c>
      <c r="D351" s="2">
        <v>0</v>
      </c>
      <c r="F351" s="2">
        <v>3</v>
      </c>
      <c r="G351" s="42">
        <v>0.82013888888888886</v>
      </c>
      <c r="J351" s="42">
        <v>0.8618055555555556</v>
      </c>
      <c r="M351" s="2" t="s">
        <v>74</v>
      </c>
      <c r="P351" s="2" t="s">
        <v>74</v>
      </c>
      <c r="S351" s="2" t="s">
        <v>74</v>
      </c>
    </row>
    <row r="352" spans="1:19">
      <c r="A352" s="2">
        <v>4</v>
      </c>
      <c r="B352" s="2" t="s">
        <v>73</v>
      </c>
      <c r="C352" s="2" t="s">
        <v>66</v>
      </c>
      <c r="D352" s="2">
        <v>0</v>
      </c>
      <c r="F352" s="2">
        <v>1</v>
      </c>
      <c r="G352" s="2" t="s">
        <v>74</v>
      </c>
      <c r="J352" s="2" t="s">
        <v>74</v>
      </c>
      <c r="M352" s="42">
        <v>0.88263888888888886</v>
      </c>
      <c r="P352" s="42">
        <v>0.96736111111111101</v>
      </c>
      <c r="S352" s="42">
        <v>5.0694444444444452E-2</v>
      </c>
    </row>
    <row r="353" spans="1:19">
      <c r="A353" s="2">
        <v>4</v>
      </c>
      <c r="B353" s="2" t="s">
        <v>90</v>
      </c>
      <c r="C353" s="2" t="s">
        <v>66</v>
      </c>
      <c r="D353" s="2">
        <v>0</v>
      </c>
      <c r="F353" s="2">
        <v>1</v>
      </c>
      <c r="G353" s="2" t="s">
        <v>74</v>
      </c>
      <c r="J353" s="2" t="s">
        <v>74</v>
      </c>
      <c r="M353" s="42">
        <v>0.8847222222222223</v>
      </c>
      <c r="P353" s="42">
        <v>0.96944444444444444</v>
      </c>
      <c r="S353" s="42">
        <v>5.2777777777777778E-2</v>
      </c>
    </row>
    <row r="354" spans="1:19">
      <c r="A354" s="2">
        <v>4</v>
      </c>
      <c r="B354" s="2" t="s">
        <v>91</v>
      </c>
      <c r="C354" s="2" t="s">
        <v>66</v>
      </c>
      <c r="D354" s="2">
        <v>0</v>
      </c>
      <c r="F354" s="2">
        <v>1</v>
      </c>
      <c r="G354" s="2" t="s">
        <v>74</v>
      </c>
      <c r="J354" s="2" t="s">
        <v>74</v>
      </c>
      <c r="M354" s="42">
        <v>0.8881944444444444</v>
      </c>
      <c r="P354" s="42">
        <v>0.97291666666666676</v>
      </c>
      <c r="S354" s="42">
        <v>5.6250000000000001E-2</v>
      </c>
    </row>
    <row r="355" spans="1:19">
      <c r="A355" s="2">
        <v>4</v>
      </c>
      <c r="B355" s="2" t="s">
        <v>92</v>
      </c>
      <c r="C355" s="2" t="s">
        <v>66</v>
      </c>
      <c r="D355" s="2">
        <v>0</v>
      </c>
      <c r="F355" s="2">
        <v>1</v>
      </c>
      <c r="G355" s="2" t="s">
        <v>74</v>
      </c>
      <c r="J355" s="2" t="s">
        <v>74</v>
      </c>
      <c r="M355" s="42">
        <v>0.88958333333333339</v>
      </c>
      <c r="P355" s="42">
        <v>0.97430555555555554</v>
      </c>
      <c r="S355" s="42">
        <v>5.7638888888888885E-2</v>
      </c>
    </row>
    <row r="356" spans="1:19">
      <c r="A356" s="2">
        <v>4</v>
      </c>
      <c r="B356" s="2" t="s">
        <v>93</v>
      </c>
      <c r="C356" s="2" t="s">
        <v>66</v>
      </c>
      <c r="D356" s="2">
        <v>0</v>
      </c>
      <c r="F356" s="2">
        <v>1</v>
      </c>
      <c r="G356" s="2" t="s">
        <v>74</v>
      </c>
      <c r="J356" s="2" t="s">
        <v>74</v>
      </c>
      <c r="M356" s="42">
        <v>0.89097222222222217</v>
      </c>
      <c r="P356" s="42">
        <v>0.97569444444444453</v>
      </c>
      <c r="S356" s="42">
        <v>5.9027777777777783E-2</v>
      </c>
    </row>
    <row r="357" spans="1:19">
      <c r="A357" s="2">
        <v>4</v>
      </c>
      <c r="B357" s="2" t="s">
        <v>76</v>
      </c>
      <c r="C357" s="2" t="s">
        <v>66</v>
      </c>
      <c r="D357" s="2">
        <v>0</v>
      </c>
      <c r="F357" s="2">
        <v>1</v>
      </c>
      <c r="G357" s="2" t="s">
        <v>74</v>
      </c>
      <c r="J357" s="2" t="s">
        <v>74</v>
      </c>
      <c r="M357" s="42">
        <v>0.89166666666666661</v>
      </c>
      <c r="P357" s="42">
        <v>0.97638888888888886</v>
      </c>
      <c r="S357" s="42">
        <v>5.9722222222222225E-2</v>
      </c>
    </row>
    <row r="358" spans="1:19">
      <c r="A358" s="2">
        <v>4</v>
      </c>
      <c r="B358" s="2" t="s">
        <v>77</v>
      </c>
      <c r="C358" s="2" t="s">
        <v>66</v>
      </c>
      <c r="D358" s="2">
        <v>0</v>
      </c>
      <c r="F358" s="2">
        <v>1</v>
      </c>
      <c r="G358" s="2" t="s">
        <v>74</v>
      </c>
      <c r="J358" s="2" t="s">
        <v>74</v>
      </c>
      <c r="M358" s="42">
        <v>0.89236111111111116</v>
      </c>
      <c r="P358" s="42">
        <v>0.9770833333333333</v>
      </c>
      <c r="S358" s="42">
        <v>6.0416666666666667E-2</v>
      </c>
    </row>
    <row r="359" spans="1:19">
      <c r="A359" s="2">
        <v>4</v>
      </c>
      <c r="B359" s="2" t="s">
        <v>78</v>
      </c>
      <c r="C359" s="2" t="s">
        <v>66</v>
      </c>
      <c r="D359" s="2">
        <v>0</v>
      </c>
      <c r="F359" s="2">
        <v>1</v>
      </c>
      <c r="G359" s="2" t="s">
        <v>74</v>
      </c>
      <c r="J359" s="2" t="s">
        <v>74</v>
      </c>
      <c r="M359" s="42">
        <v>0.89374999999999993</v>
      </c>
      <c r="P359" s="42">
        <v>0.9784722222222223</v>
      </c>
      <c r="S359" s="42">
        <v>6.1805555555555558E-2</v>
      </c>
    </row>
    <row r="360" spans="1:19">
      <c r="A360" s="2">
        <v>4</v>
      </c>
      <c r="B360" s="2" t="s">
        <v>79</v>
      </c>
      <c r="C360" s="2" t="s">
        <v>66</v>
      </c>
      <c r="D360" s="2">
        <v>0</v>
      </c>
      <c r="F360" s="2">
        <v>2</v>
      </c>
      <c r="G360" s="2" t="s">
        <v>74</v>
      </c>
      <c r="J360" s="2" t="s">
        <v>74</v>
      </c>
      <c r="M360" s="42">
        <v>0.89722222222222225</v>
      </c>
      <c r="P360" s="42">
        <v>0.9819444444444444</v>
      </c>
      <c r="S360" s="42">
        <v>6.5277777777777782E-2</v>
      </c>
    </row>
    <row r="361" spans="1:19">
      <c r="A361" s="2">
        <v>4</v>
      </c>
      <c r="B361" s="2" t="s">
        <v>80</v>
      </c>
      <c r="C361" s="2" t="s">
        <v>66</v>
      </c>
      <c r="D361" s="2">
        <v>0</v>
      </c>
      <c r="F361" s="2">
        <v>1</v>
      </c>
      <c r="G361" s="2" t="s">
        <v>74</v>
      </c>
      <c r="J361" s="2" t="s">
        <v>74</v>
      </c>
      <c r="M361" s="42">
        <v>0.9</v>
      </c>
      <c r="P361" s="42">
        <v>0.98472222222222217</v>
      </c>
      <c r="S361" s="42">
        <v>6.805555555555555E-2</v>
      </c>
    </row>
    <row r="362" spans="1:19">
      <c r="A362" s="2">
        <v>4</v>
      </c>
      <c r="B362" s="2" t="s">
        <v>81</v>
      </c>
      <c r="C362" s="2" t="s">
        <v>66</v>
      </c>
      <c r="D362" s="2">
        <v>0</v>
      </c>
      <c r="F362" s="2">
        <v>1</v>
      </c>
      <c r="G362" s="2" t="s">
        <v>74</v>
      </c>
      <c r="J362" s="2" t="s">
        <v>74</v>
      </c>
      <c r="M362" s="42">
        <v>0.90277777777777779</v>
      </c>
      <c r="P362" s="42">
        <v>0.98749999999999993</v>
      </c>
      <c r="S362" s="42">
        <v>7.0833333333333331E-2</v>
      </c>
    </row>
    <row r="363" spans="1:19">
      <c r="A363" s="2">
        <v>4</v>
      </c>
      <c r="B363" s="2" t="s">
        <v>82</v>
      </c>
      <c r="C363" s="2" t="s">
        <v>66</v>
      </c>
      <c r="D363" s="2">
        <v>0</v>
      </c>
      <c r="F363" s="2">
        <v>1</v>
      </c>
      <c r="G363" s="2" t="s">
        <v>74</v>
      </c>
      <c r="J363" s="2" t="s">
        <v>74</v>
      </c>
      <c r="M363" s="42">
        <v>0.90347222222222223</v>
      </c>
      <c r="P363" s="42">
        <v>0.98819444444444438</v>
      </c>
      <c r="S363" s="42">
        <v>7.1527777777777787E-2</v>
      </c>
    </row>
    <row r="364" spans="1:19">
      <c r="A364" s="2">
        <v>5</v>
      </c>
      <c r="B364" s="2" t="s">
        <v>27</v>
      </c>
      <c r="C364" s="2" t="s">
        <v>65</v>
      </c>
      <c r="D364" s="2" t="s">
        <v>23</v>
      </c>
      <c r="E364" s="2">
        <v>7</v>
      </c>
    </row>
    <row r="365" spans="1:19">
      <c r="A365" s="2">
        <v>3</v>
      </c>
      <c r="B365" s="2">
        <v>2</v>
      </c>
      <c r="C365" s="2">
        <v>134</v>
      </c>
      <c r="D365" s="2">
        <v>140</v>
      </c>
      <c r="E365" s="2">
        <v>146</v>
      </c>
      <c r="F365" s="2">
        <v>148</v>
      </c>
    </row>
    <row r="366" spans="1:19">
      <c r="A366" s="2">
        <v>3</v>
      </c>
      <c r="B366" s="2">
        <v>1</v>
      </c>
      <c r="C366" s="2">
        <v>4</v>
      </c>
      <c r="D366" s="2">
        <v>4</v>
      </c>
      <c r="E366" s="2">
        <v>36</v>
      </c>
      <c r="F366" s="2">
        <v>36</v>
      </c>
    </row>
    <row r="367" spans="1:19">
      <c r="A367" s="2">
        <v>3</v>
      </c>
      <c r="B367" s="2">
        <v>3</v>
      </c>
      <c r="C367" s="2">
        <v>0</v>
      </c>
      <c r="D367" s="2">
        <v>0</v>
      </c>
      <c r="E367" s="2">
        <v>0</v>
      </c>
      <c r="F367" s="2">
        <v>0</v>
      </c>
    </row>
    <row r="368" spans="1:19">
      <c r="A368" s="2">
        <v>3</v>
      </c>
      <c r="B368" s="2">
        <v>4</v>
      </c>
      <c r="C368" s="2">
        <v>0</v>
      </c>
      <c r="D368" s="2">
        <v>0</v>
      </c>
      <c r="E368" s="2">
        <v>0</v>
      </c>
      <c r="F368" s="2">
        <v>0</v>
      </c>
    </row>
    <row r="369" spans="1:19">
      <c r="A369" s="2">
        <v>3</v>
      </c>
      <c r="B369" s="2">
        <v>5</v>
      </c>
    </row>
    <row r="370" spans="1:19">
      <c r="A370" s="2">
        <v>3</v>
      </c>
      <c r="B370" s="2">
        <v>6</v>
      </c>
    </row>
    <row r="371" spans="1:19">
      <c r="A371" s="2">
        <v>4</v>
      </c>
      <c r="B371" s="2" t="s">
        <v>82</v>
      </c>
      <c r="C371" s="2" t="s">
        <v>66</v>
      </c>
      <c r="D371" s="2">
        <v>0</v>
      </c>
      <c r="F371" s="2">
        <v>2</v>
      </c>
      <c r="G371" s="2" t="s">
        <v>74</v>
      </c>
      <c r="J371" s="2" t="s">
        <v>74</v>
      </c>
      <c r="M371" s="42">
        <v>0.92499999999999993</v>
      </c>
      <c r="P371" s="42">
        <v>8.3333333333333332E-3</v>
      </c>
      <c r="S371" s="2" t="s">
        <v>74</v>
      </c>
    </row>
    <row r="372" spans="1:19">
      <c r="A372" s="2">
        <v>4</v>
      </c>
      <c r="B372" s="2" t="s">
        <v>81</v>
      </c>
      <c r="C372" s="2" t="s">
        <v>66</v>
      </c>
      <c r="D372" s="2">
        <v>0</v>
      </c>
      <c r="F372" s="2">
        <v>2</v>
      </c>
      <c r="G372" s="2" t="s">
        <v>74</v>
      </c>
      <c r="J372" s="2" t="s">
        <v>74</v>
      </c>
      <c r="M372" s="42">
        <v>0.92569444444444438</v>
      </c>
      <c r="P372" s="42">
        <v>9.0277777777777787E-3</v>
      </c>
      <c r="S372" s="2" t="s">
        <v>74</v>
      </c>
    </row>
    <row r="373" spans="1:19">
      <c r="A373" s="2">
        <v>4</v>
      </c>
      <c r="B373" s="2" t="s">
        <v>80</v>
      </c>
      <c r="C373" s="2" t="s">
        <v>66</v>
      </c>
      <c r="D373" s="2">
        <v>0</v>
      </c>
      <c r="F373" s="2">
        <v>2</v>
      </c>
      <c r="G373" s="2" t="s">
        <v>74</v>
      </c>
      <c r="J373" s="2" t="s">
        <v>74</v>
      </c>
      <c r="M373" s="42">
        <v>0.92847222222222225</v>
      </c>
      <c r="P373" s="42">
        <v>1.1805555555555555E-2</v>
      </c>
      <c r="S373" s="2" t="s">
        <v>74</v>
      </c>
    </row>
    <row r="374" spans="1:19">
      <c r="A374" s="2">
        <v>4</v>
      </c>
      <c r="B374" s="2" t="s">
        <v>79</v>
      </c>
      <c r="C374" s="2" t="s">
        <v>66</v>
      </c>
      <c r="D374" s="2">
        <v>0</v>
      </c>
      <c r="F374" s="2">
        <v>1</v>
      </c>
      <c r="G374" s="2" t="s">
        <v>74</v>
      </c>
      <c r="J374" s="2" t="s">
        <v>74</v>
      </c>
      <c r="M374" s="42">
        <v>0.93125000000000002</v>
      </c>
      <c r="P374" s="42">
        <v>1.4583333333333332E-2</v>
      </c>
      <c r="S374" s="2" t="s">
        <v>74</v>
      </c>
    </row>
    <row r="375" spans="1:19">
      <c r="A375" s="2">
        <v>4</v>
      </c>
      <c r="B375" s="2" t="s">
        <v>83</v>
      </c>
      <c r="C375" s="2" t="s">
        <v>66</v>
      </c>
      <c r="D375" s="2">
        <v>0</v>
      </c>
      <c r="F375" s="2">
        <v>2</v>
      </c>
      <c r="G375" s="2" t="s">
        <v>74</v>
      </c>
      <c r="J375" s="2" t="s">
        <v>74</v>
      </c>
      <c r="M375" s="42">
        <v>0.93194444444444446</v>
      </c>
      <c r="P375" s="42">
        <v>1.5277777777777777E-2</v>
      </c>
      <c r="S375" s="2" t="s">
        <v>74</v>
      </c>
    </row>
    <row r="376" spans="1:19">
      <c r="A376" s="2">
        <v>4</v>
      </c>
      <c r="B376" s="2" t="s">
        <v>84</v>
      </c>
      <c r="C376" s="2" t="s">
        <v>66</v>
      </c>
      <c r="D376" s="2">
        <v>0</v>
      </c>
      <c r="F376" s="2">
        <v>2</v>
      </c>
      <c r="G376" s="2" t="s">
        <v>74</v>
      </c>
      <c r="J376" s="2" t="s">
        <v>74</v>
      </c>
      <c r="M376" s="42">
        <v>0.93472222222222223</v>
      </c>
      <c r="P376" s="42">
        <v>1.8055555555555557E-2</v>
      </c>
      <c r="S376" s="2" t="s">
        <v>74</v>
      </c>
    </row>
    <row r="377" spans="1:19">
      <c r="A377" s="2">
        <v>4</v>
      </c>
      <c r="B377" s="2" t="s">
        <v>77</v>
      </c>
      <c r="C377" s="2" t="s">
        <v>66</v>
      </c>
      <c r="D377" s="2">
        <v>0</v>
      </c>
      <c r="F377" s="2">
        <v>2</v>
      </c>
      <c r="G377" s="2" t="s">
        <v>74</v>
      </c>
      <c r="J377" s="2" t="s">
        <v>74</v>
      </c>
      <c r="M377" s="42">
        <v>0.93541666666666667</v>
      </c>
      <c r="P377" s="42">
        <v>1.8749999999999999E-2</v>
      </c>
      <c r="S377" s="2" t="s">
        <v>74</v>
      </c>
    </row>
    <row r="378" spans="1:19">
      <c r="A378" s="2">
        <v>4</v>
      </c>
      <c r="B378" s="2" t="s">
        <v>76</v>
      </c>
      <c r="C378" s="2" t="s">
        <v>66</v>
      </c>
      <c r="D378" s="2">
        <v>0</v>
      </c>
      <c r="F378" s="2">
        <v>2</v>
      </c>
      <c r="G378" s="2" t="s">
        <v>74</v>
      </c>
      <c r="J378" s="2" t="s">
        <v>74</v>
      </c>
      <c r="M378" s="42">
        <v>0.93611111111111101</v>
      </c>
      <c r="P378" s="42">
        <v>1.9444444444444445E-2</v>
      </c>
      <c r="S378" s="2" t="s">
        <v>74</v>
      </c>
    </row>
    <row r="379" spans="1:19">
      <c r="A379" s="2">
        <v>4</v>
      </c>
      <c r="B379" s="2" t="s">
        <v>93</v>
      </c>
      <c r="C379" s="2" t="s">
        <v>66</v>
      </c>
      <c r="D379" s="2">
        <v>0</v>
      </c>
      <c r="F379" s="2">
        <v>2</v>
      </c>
      <c r="G379" s="2" t="s">
        <v>74</v>
      </c>
      <c r="J379" s="2" t="s">
        <v>74</v>
      </c>
      <c r="M379" s="42">
        <v>0.93680555555555556</v>
      </c>
      <c r="P379" s="42">
        <v>2.013888888888889E-2</v>
      </c>
      <c r="S379" s="2" t="s">
        <v>74</v>
      </c>
    </row>
    <row r="380" spans="1:19">
      <c r="A380" s="2">
        <v>4</v>
      </c>
      <c r="B380" s="2" t="s">
        <v>92</v>
      </c>
      <c r="C380" s="2" t="s">
        <v>66</v>
      </c>
      <c r="D380" s="2">
        <v>0</v>
      </c>
      <c r="F380" s="2">
        <v>2</v>
      </c>
      <c r="G380" s="2" t="s">
        <v>74</v>
      </c>
      <c r="J380" s="2" t="s">
        <v>74</v>
      </c>
      <c r="M380" s="42">
        <v>0.93819444444444444</v>
      </c>
      <c r="P380" s="42">
        <v>2.1527777777777781E-2</v>
      </c>
      <c r="S380" s="2" t="s">
        <v>74</v>
      </c>
    </row>
    <row r="381" spans="1:19">
      <c r="A381" s="2">
        <v>4</v>
      </c>
      <c r="B381" s="2" t="s">
        <v>91</v>
      </c>
      <c r="C381" s="2" t="s">
        <v>66</v>
      </c>
      <c r="D381" s="2">
        <v>0</v>
      </c>
      <c r="F381" s="2">
        <v>2</v>
      </c>
      <c r="G381" s="2" t="s">
        <v>74</v>
      </c>
      <c r="J381" s="2" t="s">
        <v>74</v>
      </c>
      <c r="M381" s="42">
        <v>0.93958333333333333</v>
      </c>
      <c r="P381" s="42">
        <v>2.2916666666666669E-2</v>
      </c>
      <c r="S381" s="2" t="s">
        <v>74</v>
      </c>
    </row>
    <row r="382" spans="1:19">
      <c r="A382" s="2">
        <v>4</v>
      </c>
      <c r="B382" s="2" t="s">
        <v>90</v>
      </c>
      <c r="C382" s="2" t="s">
        <v>66</v>
      </c>
      <c r="D382" s="2">
        <v>0</v>
      </c>
      <c r="F382" s="2">
        <v>2</v>
      </c>
      <c r="G382" s="2" t="s">
        <v>74</v>
      </c>
      <c r="J382" s="2" t="s">
        <v>74</v>
      </c>
      <c r="M382" s="42">
        <v>0.94305555555555554</v>
      </c>
      <c r="P382" s="42">
        <v>2.6388888888888889E-2</v>
      </c>
      <c r="S382" s="2" t="s">
        <v>74</v>
      </c>
    </row>
    <row r="383" spans="1:19">
      <c r="A383" s="2">
        <v>4</v>
      </c>
      <c r="B383" s="2" t="s">
        <v>73</v>
      </c>
      <c r="C383" s="2" t="s">
        <v>66</v>
      </c>
      <c r="D383" s="2">
        <v>0</v>
      </c>
      <c r="F383" s="2">
        <v>2</v>
      </c>
      <c r="G383" s="2" t="s">
        <v>74</v>
      </c>
      <c r="J383" s="2" t="s">
        <v>74</v>
      </c>
      <c r="M383" s="42">
        <v>0.94513888888888886</v>
      </c>
      <c r="P383" s="42">
        <v>2.8472222222222222E-2</v>
      </c>
      <c r="S383" s="2" t="s">
        <v>74</v>
      </c>
    </row>
    <row r="384" spans="1:19">
      <c r="A384" s="2">
        <v>4</v>
      </c>
      <c r="B384" s="2" t="s">
        <v>73</v>
      </c>
      <c r="C384" s="2" t="s">
        <v>66</v>
      </c>
      <c r="D384" s="2">
        <v>0</v>
      </c>
      <c r="F384" s="2">
        <v>3</v>
      </c>
      <c r="G384" s="42">
        <v>0.82500000000000007</v>
      </c>
      <c r="J384" s="42">
        <v>0.8618055555555556</v>
      </c>
      <c r="M384" s="2" t="s">
        <v>74</v>
      </c>
      <c r="P384" s="2" t="s">
        <v>74</v>
      </c>
      <c r="S384" s="2" t="s">
        <v>74</v>
      </c>
    </row>
    <row r="385" spans="1:19">
      <c r="A385" s="2">
        <v>4</v>
      </c>
      <c r="B385" s="2" t="s">
        <v>86</v>
      </c>
      <c r="C385" s="2" t="s">
        <v>66</v>
      </c>
      <c r="D385" s="2">
        <v>0</v>
      </c>
      <c r="F385" s="2">
        <v>2</v>
      </c>
      <c r="G385" s="42">
        <v>0.8256944444444444</v>
      </c>
      <c r="J385" s="42">
        <v>0.86249999999999993</v>
      </c>
      <c r="M385" s="42">
        <v>0.9458333333333333</v>
      </c>
      <c r="P385" s="42">
        <v>2.9166666666666664E-2</v>
      </c>
      <c r="S385" s="2" t="s">
        <v>74</v>
      </c>
    </row>
    <row r="386" spans="1:19">
      <c r="A386" s="2">
        <v>4</v>
      </c>
      <c r="B386" s="2" t="s">
        <v>71</v>
      </c>
      <c r="C386" s="2" t="s">
        <v>66</v>
      </c>
      <c r="D386" s="2">
        <v>0</v>
      </c>
      <c r="F386" s="2">
        <v>2</v>
      </c>
      <c r="G386" s="42">
        <v>0.82777777777777783</v>
      </c>
      <c r="J386" s="42">
        <v>0.86458333333333337</v>
      </c>
      <c r="M386" s="42">
        <v>0.94791666666666663</v>
      </c>
      <c r="P386" s="42">
        <v>3.125E-2</v>
      </c>
      <c r="S386" s="2" t="s">
        <v>74</v>
      </c>
    </row>
    <row r="387" spans="1:19">
      <c r="A387" s="2">
        <v>4</v>
      </c>
      <c r="B387" s="2" t="s">
        <v>87</v>
      </c>
      <c r="C387" s="2" t="s">
        <v>66</v>
      </c>
      <c r="D387" s="2">
        <v>0</v>
      </c>
      <c r="F387" s="2">
        <v>2</v>
      </c>
      <c r="G387" s="42">
        <v>0.82916666666666661</v>
      </c>
      <c r="J387" s="42">
        <v>0.86597222222222225</v>
      </c>
      <c r="M387" s="42">
        <v>0.94930555555555562</v>
      </c>
      <c r="P387" s="42">
        <v>3.2638888888888891E-2</v>
      </c>
      <c r="S387" s="2" t="s">
        <v>74</v>
      </c>
    </row>
    <row r="388" spans="1:19">
      <c r="A388" s="2">
        <v>4</v>
      </c>
      <c r="B388" s="2" t="s">
        <v>70</v>
      </c>
      <c r="C388" s="2" t="s">
        <v>66</v>
      </c>
      <c r="D388" s="2">
        <v>0</v>
      </c>
      <c r="F388" s="2">
        <v>2</v>
      </c>
      <c r="G388" s="42">
        <v>0.82986111111111116</v>
      </c>
      <c r="J388" s="42">
        <v>0.8666666666666667</v>
      </c>
      <c r="M388" s="42">
        <v>0.95000000000000007</v>
      </c>
      <c r="P388" s="42">
        <v>3.3333333333333333E-2</v>
      </c>
      <c r="S388" s="2" t="s">
        <v>74</v>
      </c>
    </row>
    <row r="389" spans="1:19">
      <c r="A389" s="2">
        <v>4</v>
      </c>
      <c r="B389" s="2" t="s">
        <v>68</v>
      </c>
      <c r="C389" s="2" t="s">
        <v>66</v>
      </c>
      <c r="D389" s="2">
        <v>2</v>
      </c>
      <c r="E389" s="2" t="s">
        <v>69</v>
      </c>
      <c r="F389" s="2">
        <v>11</v>
      </c>
      <c r="G389" s="42">
        <v>0.83124999999999993</v>
      </c>
      <c r="J389" s="42">
        <v>0.86805555555555547</v>
      </c>
      <c r="M389" s="42">
        <v>0.95138888888888884</v>
      </c>
      <c r="P389" s="42">
        <v>3.4722222222222224E-2</v>
      </c>
      <c r="S389" s="2" t="s">
        <v>74</v>
      </c>
    </row>
    <row r="390" spans="1:19">
      <c r="A390" s="2">
        <v>4</v>
      </c>
      <c r="B390" s="2" t="s">
        <v>67</v>
      </c>
      <c r="C390" s="2" t="s">
        <v>66</v>
      </c>
      <c r="D390" s="2">
        <v>0</v>
      </c>
      <c r="F390" s="2">
        <v>2</v>
      </c>
      <c r="G390" s="42">
        <v>0.83333333333333337</v>
      </c>
      <c r="J390" s="42">
        <v>0.87013888888888891</v>
      </c>
      <c r="M390" s="42">
        <v>0.95347222222222217</v>
      </c>
      <c r="P390" s="42">
        <v>3.6805555555555557E-2</v>
      </c>
      <c r="S390" s="2" t="s">
        <v>74</v>
      </c>
    </row>
    <row r="391" spans="1:19">
      <c r="A391" s="2">
        <v>4</v>
      </c>
      <c r="B391" s="2" t="s">
        <v>64</v>
      </c>
      <c r="C391" s="2" t="s">
        <v>66</v>
      </c>
      <c r="D391" s="2">
        <v>0</v>
      </c>
      <c r="F391" s="2">
        <v>3</v>
      </c>
      <c r="G391" s="42">
        <v>0.8354166666666667</v>
      </c>
      <c r="J391" s="42">
        <v>0.87222222222222223</v>
      </c>
      <c r="M391" s="42">
        <v>0.9555555555555556</v>
      </c>
      <c r="P391" s="42">
        <v>3.888888888888889E-2</v>
      </c>
      <c r="S391" s="2" t="s">
        <v>74</v>
      </c>
    </row>
    <row r="392" spans="1:19">
      <c r="A392" s="2">
        <v>9</v>
      </c>
      <c r="B392" s="2" t="s">
        <v>61</v>
      </c>
      <c r="C392" s="43">
        <v>1.0888888888888888</v>
      </c>
      <c r="D392" s="2" t="s">
        <v>82</v>
      </c>
      <c r="E392" s="43">
        <v>1.0715277777777776</v>
      </c>
      <c r="F392" s="2">
        <v>104</v>
      </c>
    </row>
    <row r="393" spans="1:19">
      <c r="A393" s="2">
        <v>6</v>
      </c>
      <c r="B393" s="42">
        <v>0.80833333333333324</v>
      </c>
      <c r="C393" s="2">
        <v>662</v>
      </c>
      <c r="D393" s="2" t="s">
        <v>61</v>
      </c>
      <c r="E393" s="2" t="s">
        <v>65</v>
      </c>
    </row>
    <row r="394" spans="1:19">
      <c r="A394" s="2">
        <v>6</v>
      </c>
      <c r="B394" s="42">
        <v>0.87291666666666667</v>
      </c>
      <c r="C394" s="2">
        <v>690</v>
      </c>
      <c r="D394" s="2" t="s">
        <v>64</v>
      </c>
      <c r="E394" s="2" t="s">
        <v>65</v>
      </c>
    </row>
    <row r="395" spans="1:19">
      <c r="A395" s="2">
        <v>99</v>
      </c>
    </row>
    <row r="396" spans="1:19">
      <c r="A396" s="2">
        <v>1</v>
      </c>
      <c r="B396" s="2">
        <v>63</v>
      </c>
      <c r="C396" s="2">
        <v>6022</v>
      </c>
      <c r="D396" s="2" t="s">
        <v>59</v>
      </c>
      <c r="E396" s="2" t="s">
        <v>60</v>
      </c>
      <c r="F396" s="2" t="s">
        <v>61</v>
      </c>
      <c r="G396" s="2" t="s">
        <v>62</v>
      </c>
      <c r="H396" s="2" t="s">
        <v>63</v>
      </c>
      <c r="I396" s="42">
        <v>0.91388888888888886</v>
      </c>
      <c r="J396" s="43">
        <v>1.0826388888888889</v>
      </c>
      <c r="K396" s="2" t="s">
        <v>60</v>
      </c>
      <c r="L396" s="2" t="s">
        <v>61</v>
      </c>
      <c r="M396" s="2" t="s">
        <v>60</v>
      </c>
      <c r="N396" s="2" t="s">
        <v>61</v>
      </c>
    </row>
    <row r="397" spans="1:19">
      <c r="A397" s="2">
        <v>8</v>
      </c>
      <c r="B397" s="2" t="s">
        <v>61</v>
      </c>
      <c r="C397" s="42">
        <v>0.91388888888888886</v>
      </c>
      <c r="D397" s="2" t="s">
        <v>64</v>
      </c>
      <c r="E397" s="42">
        <v>0.9159722222222223</v>
      </c>
      <c r="F397" s="2">
        <v>101</v>
      </c>
    </row>
    <row r="398" spans="1:19">
      <c r="A398" s="2">
        <v>2</v>
      </c>
      <c r="B398" s="2" t="s">
        <v>65</v>
      </c>
      <c r="C398" s="2">
        <v>8</v>
      </c>
      <c r="D398" s="2" t="s">
        <v>23</v>
      </c>
      <c r="E398" s="2">
        <v>76</v>
      </c>
      <c r="F398" s="2">
        <v>14</v>
      </c>
      <c r="G398" s="2">
        <v>3</v>
      </c>
      <c r="H398" s="2">
        <v>720</v>
      </c>
    </row>
    <row r="399" spans="1:19">
      <c r="A399" s="2">
        <v>3</v>
      </c>
      <c r="B399" s="2">
        <v>2</v>
      </c>
      <c r="C399" s="2">
        <v>73</v>
      </c>
      <c r="D399" s="2">
        <v>75</v>
      </c>
    </row>
    <row r="400" spans="1:19">
      <c r="A400" s="2">
        <v>3</v>
      </c>
      <c r="B400" s="2">
        <v>1</v>
      </c>
      <c r="C400" s="2">
        <v>35</v>
      </c>
      <c r="D400" s="2">
        <v>35</v>
      </c>
    </row>
    <row r="401" spans="1:10">
      <c r="A401" s="2">
        <v>3</v>
      </c>
      <c r="B401" s="2">
        <v>3</v>
      </c>
      <c r="C401" s="2">
        <v>0</v>
      </c>
      <c r="D401" s="2">
        <v>0</v>
      </c>
    </row>
    <row r="402" spans="1:10">
      <c r="A402" s="2">
        <v>3</v>
      </c>
      <c r="B402" s="2">
        <v>4</v>
      </c>
      <c r="C402" s="2">
        <v>0</v>
      </c>
      <c r="D402" s="2">
        <v>0</v>
      </c>
    </row>
    <row r="403" spans="1:10">
      <c r="A403" s="2">
        <v>3</v>
      </c>
      <c r="B403" s="2">
        <v>5</v>
      </c>
    </row>
    <row r="404" spans="1:10">
      <c r="A404" s="2">
        <v>3</v>
      </c>
      <c r="B404" s="2">
        <v>6</v>
      </c>
    </row>
    <row r="405" spans="1:10">
      <c r="A405" s="2">
        <v>4</v>
      </c>
      <c r="B405" s="2" t="s">
        <v>64</v>
      </c>
      <c r="C405" s="2" t="s">
        <v>66</v>
      </c>
      <c r="D405" s="2">
        <v>0</v>
      </c>
      <c r="F405" s="2">
        <v>3</v>
      </c>
      <c r="G405" s="42">
        <v>0.9159722222222223</v>
      </c>
      <c r="J405" s="42">
        <v>0.99930555555555556</v>
      </c>
    </row>
    <row r="406" spans="1:10">
      <c r="A406" s="2">
        <v>4</v>
      </c>
      <c r="B406" s="2" t="s">
        <v>67</v>
      </c>
      <c r="C406" s="2" t="s">
        <v>66</v>
      </c>
      <c r="D406" s="2">
        <v>0</v>
      </c>
      <c r="F406" s="2">
        <v>1</v>
      </c>
      <c r="G406" s="42">
        <v>0.91805555555555562</v>
      </c>
      <c r="J406" s="42">
        <v>1.3888888888888889E-3</v>
      </c>
    </row>
    <row r="407" spans="1:10">
      <c r="A407" s="2">
        <v>4</v>
      </c>
      <c r="B407" s="2" t="s">
        <v>68</v>
      </c>
      <c r="C407" s="2" t="s">
        <v>66</v>
      </c>
      <c r="D407" s="2">
        <v>2</v>
      </c>
      <c r="E407" s="2" t="s">
        <v>69</v>
      </c>
      <c r="F407" s="2">
        <v>12</v>
      </c>
      <c r="G407" s="42">
        <v>0.9194444444444444</v>
      </c>
      <c r="J407" s="42">
        <v>2.7777777777777779E-3</v>
      </c>
    </row>
    <row r="408" spans="1:10">
      <c r="A408" s="2">
        <v>4</v>
      </c>
      <c r="B408" s="2" t="s">
        <v>70</v>
      </c>
      <c r="C408" s="2" t="s">
        <v>66</v>
      </c>
      <c r="D408" s="2">
        <v>0</v>
      </c>
      <c r="F408" s="2">
        <v>1</v>
      </c>
      <c r="G408" s="42">
        <v>0.92013888888888884</v>
      </c>
      <c r="J408" s="42">
        <v>3.472222222222222E-3</v>
      </c>
    </row>
    <row r="409" spans="1:10">
      <c r="A409" s="2">
        <v>4</v>
      </c>
      <c r="B409" s="2" t="s">
        <v>71</v>
      </c>
      <c r="C409" s="2" t="s">
        <v>66</v>
      </c>
      <c r="D409" s="2">
        <v>0</v>
      </c>
      <c r="F409" s="2">
        <v>1</v>
      </c>
      <c r="G409" s="42">
        <v>0.92291666666666661</v>
      </c>
      <c r="J409" s="42">
        <v>6.2499999999999995E-3</v>
      </c>
    </row>
    <row r="410" spans="1:10">
      <c r="A410" s="2">
        <v>4</v>
      </c>
      <c r="B410" s="2" t="s">
        <v>72</v>
      </c>
      <c r="C410" s="2" t="s">
        <v>66</v>
      </c>
      <c r="D410" s="2">
        <v>0</v>
      </c>
      <c r="F410" s="2">
        <v>1</v>
      </c>
      <c r="G410" s="42">
        <v>0.9243055555555556</v>
      </c>
      <c r="J410" s="42">
        <v>7.6388888888888886E-3</v>
      </c>
    </row>
    <row r="411" spans="1:10">
      <c r="A411" s="2">
        <v>4</v>
      </c>
      <c r="B411" s="2" t="s">
        <v>73</v>
      </c>
      <c r="C411" s="2" t="s">
        <v>66</v>
      </c>
      <c r="D411" s="2">
        <v>0</v>
      </c>
      <c r="F411" s="2">
        <v>1</v>
      </c>
      <c r="G411" s="42">
        <v>0.92569444444444438</v>
      </c>
      <c r="J411" s="42">
        <v>9.0277777777777787E-3</v>
      </c>
    </row>
    <row r="412" spans="1:10">
      <c r="A412" s="2">
        <v>4</v>
      </c>
      <c r="B412" s="2" t="s">
        <v>90</v>
      </c>
      <c r="C412" s="2" t="s">
        <v>66</v>
      </c>
      <c r="D412" s="2">
        <v>0</v>
      </c>
      <c r="F412" s="2">
        <v>1</v>
      </c>
      <c r="G412" s="42">
        <v>0.9277777777777777</v>
      </c>
      <c r="J412" s="42">
        <v>1.1111111111111112E-2</v>
      </c>
    </row>
    <row r="413" spans="1:10">
      <c r="A413" s="2">
        <v>4</v>
      </c>
      <c r="B413" s="2" t="s">
        <v>91</v>
      </c>
      <c r="C413" s="2" t="s">
        <v>66</v>
      </c>
      <c r="D413" s="2">
        <v>0</v>
      </c>
      <c r="F413" s="2">
        <v>1</v>
      </c>
      <c r="G413" s="42">
        <v>0.93125000000000002</v>
      </c>
      <c r="J413" s="42">
        <v>1.4583333333333332E-2</v>
      </c>
    </row>
    <row r="414" spans="1:10">
      <c r="A414" s="2">
        <v>4</v>
      </c>
      <c r="B414" s="2" t="s">
        <v>92</v>
      </c>
      <c r="C414" s="2" t="s">
        <v>66</v>
      </c>
      <c r="D414" s="2">
        <v>0</v>
      </c>
      <c r="F414" s="2">
        <v>1</v>
      </c>
      <c r="G414" s="42">
        <v>0.93263888888888891</v>
      </c>
      <c r="J414" s="42">
        <v>1.5972222222222224E-2</v>
      </c>
    </row>
    <row r="415" spans="1:10">
      <c r="A415" s="2">
        <v>4</v>
      </c>
      <c r="B415" s="2" t="s">
        <v>93</v>
      </c>
      <c r="C415" s="2" t="s">
        <v>66</v>
      </c>
      <c r="D415" s="2">
        <v>0</v>
      </c>
      <c r="F415" s="2">
        <v>1</v>
      </c>
      <c r="G415" s="42">
        <v>0.93402777777777779</v>
      </c>
      <c r="J415" s="42">
        <v>1.7361111111111112E-2</v>
      </c>
    </row>
    <row r="416" spans="1:10">
      <c r="A416" s="2">
        <v>4</v>
      </c>
      <c r="B416" s="2" t="s">
        <v>76</v>
      </c>
      <c r="C416" s="2" t="s">
        <v>66</v>
      </c>
      <c r="D416" s="2">
        <v>0</v>
      </c>
      <c r="F416" s="2">
        <v>1</v>
      </c>
      <c r="G416" s="42">
        <v>0.93472222222222223</v>
      </c>
      <c r="J416" s="42">
        <v>1.8055555555555557E-2</v>
      </c>
    </row>
    <row r="417" spans="1:10">
      <c r="A417" s="2">
        <v>4</v>
      </c>
      <c r="B417" s="2" t="s">
        <v>77</v>
      </c>
      <c r="C417" s="2" t="s">
        <v>66</v>
      </c>
      <c r="D417" s="2">
        <v>0</v>
      </c>
      <c r="F417" s="2">
        <v>1</v>
      </c>
      <c r="G417" s="42">
        <v>0.93541666666666667</v>
      </c>
      <c r="J417" s="42">
        <v>1.8749999999999999E-2</v>
      </c>
    </row>
    <row r="418" spans="1:10">
      <c r="A418" s="2">
        <v>4</v>
      </c>
      <c r="B418" s="2" t="s">
        <v>78</v>
      </c>
      <c r="C418" s="2" t="s">
        <v>66</v>
      </c>
      <c r="D418" s="2">
        <v>0</v>
      </c>
      <c r="F418" s="2">
        <v>1</v>
      </c>
      <c r="G418" s="42">
        <v>0.93680555555555556</v>
      </c>
      <c r="J418" s="42">
        <v>2.013888888888889E-2</v>
      </c>
    </row>
    <row r="419" spans="1:10">
      <c r="A419" s="2">
        <v>4</v>
      </c>
      <c r="B419" s="2" t="s">
        <v>79</v>
      </c>
      <c r="C419" s="2" t="s">
        <v>66</v>
      </c>
      <c r="D419" s="2">
        <v>0</v>
      </c>
      <c r="F419" s="2">
        <v>2</v>
      </c>
      <c r="G419" s="42">
        <v>0.94027777777777777</v>
      </c>
      <c r="J419" s="42">
        <v>2.361111111111111E-2</v>
      </c>
    </row>
    <row r="420" spans="1:10">
      <c r="A420" s="2">
        <v>4</v>
      </c>
      <c r="B420" s="2" t="s">
        <v>80</v>
      </c>
      <c r="C420" s="2" t="s">
        <v>66</v>
      </c>
      <c r="D420" s="2">
        <v>0</v>
      </c>
      <c r="F420" s="2">
        <v>1</v>
      </c>
      <c r="G420" s="42">
        <v>0.94305555555555554</v>
      </c>
      <c r="J420" s="42">
        <v>2.6388888888888889E-2</v>
      </c>
    </row>
    <row r="421" spans="1:10">
      <c r="A421" s="2">
        <v>4</v>
      </c>
      <c r="B421" s="2" t="s">
        <v>81</v>
      </c>
      <c r="C421" s="2" t="s">
        <v>66</v>
      </c>
      <c r="D421" s="2">
        <v>0</v>
      </c>
      <c r="F421" s="2">
        <v>1</v>
      </c>
      <c r="G421" s="42">
        <v>0.9458333333333333</v>
      </c>
      <c r="J421" s="42">
        <v>2.9166666666666664E-2</v>
      </c>
    </row>
    <row r="422" spans="1:10">
      <c r="A422" s="2">
        <v>4</v>
      </c>
      <c r="B422" s="2" t="s">
        <v>82</v>
      </c>
      <c r="C422" s="2" t="s">
        <v>66</v>
      </c>
      <c r="D422" s="2">
        <v>0</v>
      </c>
      <c r="F422" s="2">
        <v>1</v>
      </c>
      <c r="G422" s="42">
        <v>0.94652777777777775</v>
      </c>
      <c r="J422" s="42">
        <v>2.9861111111111113E-2</v>
      </c>
    </row>
    <row r="423" spans="1:10">
      <c r="A423" s="2">
        <v>5</v>
      </c>
      <c r="B423" s="2" t="s">
        <v>27</v>
      </c>
      <c r="C423" s="2" t="s">
        <v>65</v>
      </c>
      <c r="D423" s="2" t="s">
        <v>23</v>
      </c>
      <c r="E423" s="2">
        <v>8</v>
      </c>
    </row>
    <row r="424" spans="1:10">
      <c r="A424" s="2">
        <v>3</v>
      </c>
      <c r="B424" s="2">
        <v>2</v>
      </c>
      <c r="C424" s="2">
        <v>147</v>
      </c>
      <c r="D424" s="2">
        <v>150</v>
      </c>
    </row>
    <row r="425" spans="1:10">
      <c r="A425" s="2">
        <v>3</v>
      </c>
      <c r="B425" s="2">
        <v>1</v>
      </c>
      <c r="C425" s="2">
        <v>36</v>
      </c>
      <c r="D425" s="2">
        <v>36</v>
      </c>
    </row>
    <row r="426" spans="1:10">
      <c r="A426" s="2">
        <v>3</v>
      </c>
      <c r="B426" s="2">
        <v>3</v>
      </c>
      <c r="C426" s="2">
        <v>0</v>
      </c>
      <c r="D426" s="2">
        <v>0</v>
      </c>
    </row>
    <row r="427" spans="1:10">
      <c r="A427" s="2">
        <v>3</v>
      </c>
      <c r="B427" s="2">
        <v>4</v>
      </c>
      <c r="C427" s="2">
        <v>0</v>
      </c>
      <c r="D427" s="2">
        <v>0</v>
      </c>
    </row>
    <row r="428" spans="1:10">
      <c r="A428" s="2">
        <v>3</v>
      </c>
      <c r="B428" s="2">
        <v>5</v>
      </c>
    </row>
    <row r="429" spans="1:10">
      <c r="A429" s="2">
        <v>3</v>
      </c>
      <c r="B429" s="2">
        <v>6</v>
      </c>
    </row>
    <row r="430" spans="1:10">
      <c r="A430" s="2">
        <v>4</v>
      </c>
      <c r="B430" s="2" t="s">
        <v>82</v>
      </c>
      <c r="C430" s="2" t="s">
        <v>66</v>
      </c>
      <c r="D430" s="2">
        <v>0</v>
      </c>
      <c r="F430" s="2">
        <v>2</v>
      </c>
      <c r="G430" s="42">
        <v>0.96666666666666667</v>
      </c>
      <c r="J430" s="42">
        <v>4.9999999999999996E-2</v>
      </c>
    </row>
    <row r="431" spans="1:10">
      <c r="A431" s="2">
        <v>4</v>
      </c>
      <c r="B431" s="2" t="s">
        <v>81</v>
      </c>
      <c r="C431" s="2" t="s">
        <v>66</v>
      </c>
      <c r="D431" s="2">
        <v>0</v>
      </c>
      <c r="F431" s="2">
        <v>2</v>
      </c>
      <c r="G431" s="42">
        <v>0.96736111111111101</v>
      </c>
      <c r="J431" s="42">
        <v>5.0694444444444452E-2</v>
      </c>
    </row>
    <row r="432" spans="1:10">
      <c r="A432" s="2">
        <v>4</v>
      </c>
      <c r="B432" s="2" t="s">
        <v>80</v>
      </c>
      <c r="C432" s="2" t="s">
        <v>66</v>
      </c>
      <c r="D432" s="2">
        <v>0</v>
      </c>
      <c r="F432" s="2">
        <v>2</v>
      </c>
      <c r="G432" s="42">
        <v>0.97013888888888899</v>
      </c>
      <c r="J432" s="42">
        <v>5.347222222222222E-2</v>
      </c>
    </row>
    <row r="433" spans="1:10">
      <c r="A433" s="2">
        <v>4</v>
      </c>
      <c r="B433" s="2" t="s">
        <v>79</v>
      </c>
      <c r="C433" s="2" t="s">
        <v>66</v>
      </c>
      <c r="D433" s="2">
        <v>0</v>
      </c>
      <c r="F433" s="2">
        <v>1</v>
      </c>
      <c r="G433" s="42">
        <v>0.97291666666666676</v>
      </c>
      <c r="J433" s="42">
        <v>5.6250000000000001E-2</v>
      </c>
    </row>
    <row r="434" spans="1:10">
      <c r="A434" s="2">
        <v>4</v>
      </c>
      <c r="B434" s="2" t="s">
        <v>83</v>
      </c>
      <c r="C434" s="2" t="s">
        <v>66</v>
      </c>
      <c r="D434" s="2">
        <v>0</v>
      </c>
      <c r="F434" s="2">
        <v>2</v>
      </c>
      <c r="G434" s="42">
        <v>0.97361111111111109</v>
      </c>
      <c r="J434" s="42">
        <v>5.6944444444444443E-2</v>
      </c>
    </row>
    <row r="435" spans="1:10">
      <c r="A435" s="2">
        <v>4</v>
      </c>
      <c r="B435" s="2" t="s">
        <v>84</v>
      </c>
      <c r="C435" s="2" t="s">
        <v>66</v>
      </c>
      <c r="D435" s="2">
        <v>0</v>
      </c>
      <c r="F435" s="2">
        <v>2</v>
      </c>
      <c r="G435" s="42">
        <v>0.97638888888888886</v>
      </c>
      <c r="J435" s="42">
        <v>5.9722222222222225E-2</v>
      </c>
    </row>
    <row r="436" spans="1:10">
      <c r="A436" s="2">
        <v>4</v>
      </c>
      <c r="B436" s="2" t="s">
        <v>77</v>
      </c>
      <c r="C436" s="2" t="s">
        <v>66</v>
      </c>
      <c r="D436" s="2">
        <v>0</v>
      </c>
      <c r="F436" s="2">
        <v>2</v>
      </c>
      <c r="G436" s="42">
        <v>0.9770833333333333</v>
      </c>
      <c r="J436" s="42">
        <v>6.0416666666666667E-2</v>
      </c>
    </row>
    <row r="437" spans="1:10">
      <c r="A437" s="2">
        <v>4</v>
      </c>
      <c r="B437" s="2" t="s">
        <v>76</v>
      </c>
      <c r="C437" s="2" t="s">
        <v>66</v>
      </c>
      <c r="D437" s="2">
        <v>0</v>
      </c>
      <c r="F437" s="2">
        <v>2</v>
      </c>
      <c r="G437" s="42">
        <v>0.97777777777777775</v>
      </c>
      <c r="J437" s="42">
        <v>6.1111111111111116E-2</v>
      </c>
    </row>
    <row r="438" spans="1:10">
      <c r="A438" s="2">
        <v>4</v>
      </c>
      <c r="B438" s="2" t="s">
        <v>93</v>
      </c>
      <c r="C438" s="2" t="s">
        <v>66</v>
      </c>
      <c r="D438" s="2">
        <v>0</v>
      </c>
      <c r="F438" s="2">
        <v>2</v>
      </c>
      <c r="G438" s="42">
        <v>0.9784722222222223</v>
      </c>
      <c r="J438" s="42">
        <v>6.1805555555555558E-2</v>
      </c>
    </row>
    <row r="439" spans="1:10">
      <c r="A439" s="2">
        <v>4</v>
      </c>
      <c r="B439" s="2" t="s">
        <v>92</v>
      </c>
      <c r="C439" s="2" t="s">
        <v>66</v>
      </c>
      <c r="D439" s="2">
        <v>0</v>
      </c>
      <c r="F439" s="2">
        <v>2</v>
      </c>
      <c r="G439" s="42">
        <v>0.97986111111111107</v>
      </c>
      <c r="J439" s="42">
        <v>6.3194444444444442E-2</v>
      </c>
    </row>
    <row r="440" spans="1:10">
      <c r="A440" s="2">
        <v>4</v>
      </c>
      <c r="B440" s="2" t="s">
        <v>91</v>
      </c>
      <c r="C440" s="2" t="s">
        <v>66</v>
      </c>
      <c r="D440" s="2">
        <v>0</v>
      </c>
      <c r="F440" s="2">
        <v>2</v>
      </c>
      <c r="G440" s="42">
        <v>0.98125000000000007</v>
      </c>
      <c r="J440" s="42">
        <v>6.458333333333334E-2</v>
      </c>
    </row>
    <row r="441" spans="1:10">
      <c r="A441" s="2">
        <v>4</v>
      </c>
      <c r="B441" s="2" t="s">
        <v>90</v>
      </c>
      <c r="C441" s="2" t="s">
        <v>66</v>
      </c>
      <c r="D441" s="2">
        <v>0</v>
      </c>
      <c r="F441" s="2">
        <v>2</v>
      </c>
      <c r="G441" s="42">
        <v>0.98472222222222217</v>
      </c>
      <c r="J441" s="42">
        <v>6.805555555555555E-2</v>
      </c>
    </row>
    <row r="442" spans="1:10">
      <c r="A442" s="2">
        <v>4</v>
      </c>
      <c r="B442" s="2" t="s">
        <v>73</v>
      </c>
      <c r="C442" s="2" t="s">
        <v>66</v>
      </c>
      <c r="D442" s="2">
        <v>0</v>
      </c>
      <c r="F442" s="2">
        <v>2</v>
      </c>
      <c r="G442" s="42">
        <v>0.9868055555555556</v>
      </c>
      <c r="J442" s="42">
        <v>7.013888888888889E-2</v>
      </c>
    </row>
    <row r="443" spans="1:10">
      <c r="A443" s="2">
        <v>4</v>
      </c>
      <c r="B443" s="2" t="s">
        <v>86</v>
      </c>
      <c r="C443" s="2" t="s">
        <v>66</v>
      </c>
      <c r="D443" s="2">
        <v>0</v>
      </c>
      <c r="F443" s="2">
        <v>2</v>
      </c>
      <c r="G443" s="42">
        <v>0.98749999999999993</v>
      </c>
      <c r="J443" s="42">
        <v>7.0833333333333331E-2</v>
      </c>
    </row>
    <row r="444" spans="1:10">
      <c r="A444" s="2">
        <v>4</v>
      </c>
      <c r="B444" s="2" t="s">
        <v>71</v>
      </c>
      <c r="C444" s="2" t="s">
        <v>66</v>
      </c>
      <c r="D444" s="2">
        <v>0</v>
      </c>
      <c r="F444" s="2">
        <v>2</v>
      </c>
      <c r="G444" s="42">
        <v>0.98958333333333337</v>
      </c>
      <c r="J444" s="42">
        <v>7.2916666666666671E-2</v>
      </c>
    </row>
    <row r="445" spans="1:10">
      <c r="A445" s="2">
        <v>4</v>
      </c>
      <c r="B445" s="2" t="s">
        <v>87</v>
      </c>
      <c r="C445" s="2" t="s">
        <v>66</v>
      </c>
      <c r="D445" s="2">
        <v>0</v>
      </c>
      <c r="F445" s="2">
        <v>2</v>
      </c>
      <c r="G445" s="42">
        <v>0.99097222222222225</v>
      </c>
      <c r="J445" s="42">
        <v>7.4305555555555555E-2</v>
      </c>
    </row>
    <row r="446" spans="1:10">
      <c r="A446" s="2">
        <v>4</v>
      </c>
      <c r="B446" s="2" t="s">
        <v>70</v>
      </c>
      <c r="C446" s="2" t="s">
        <v>66</v>
      </c>
      <c r="D446" s="2">
        <v>0</v>
      </c>
      <c r="F446" s="2">
        <v>2</v>
      </c>
      <c r="G446" s="42">
        <v>0.9916666666666667</v>
      </c>
      <c r="J446" s="42">
        <v>7.4999999999999997E-2</v>
      </c>
    </row>
    <row r="447" spans="1:10">
      <c r="A447" s="2">
        <v>4</v>
      </c>
      <c r="B447" s="2" t="s">
        <v>68</v>
      </c>
      <c r="C447" s="2" t="s">
        <v>66</v>
      </c>
      <c r="D447" s="2">
        <v>2</v>
      </c>
      <c r="E447" s="2" t="s">
        <v>69</v>
      </c>
      <c r="F447" s="2">
        <v>11</v>
      </c>
      <c r="G447" s="42">
        <v>0.99305555555555547</v>
      </c>
      <c r="J447" s="42">
        <v>7.6388888888888895E-2</v>
      </c>
    </row>
    <row r="448" spans="1:10">
      <c r="A448" s="2">
        <v>4</v>
      </c>
      <c r="B448" s="2" t="s">
        <v>67</v>
      </c>
      <c r="C448" s="2" t="s">
        <v>66</v>
      </c>
      <c r="D448" s="2">
        <v>0</v>
      </c>
      <c r="F448" s="2">
        <v>2</v>
      </c>
      <c r="G448" s="42">
        <v>0.99513888888888891</v>
      </c>
      <c r="J448" s="42">
        <v>7.8472222222222221E-2</v>
      </c>
    </row>
    <row r="449" spans="1:10">
      <c r="A449" s="2">
        <v>4</v>
      </c>
      <c r="B449" s="2" t="s">
        <v>64</v>
      </c>
      <c r="C449" s="2" t="s">
        <v>66</v>
      </c>
      <c r="D449" s="2">
        <v>0</v>
      </c>
      <c r="F449" s="2">
        <v>3</v>
      </c>
      <c r="G449" s="42">
        <v>0.99722222222222223</v>
      </c>
      <c r="J449" s="42">
        <v>8.0555555555555561E-2</v>
      </c>
    </row>
    <row r="450" spans="1:10">
      <c r="A450" s="2">
        <v>9</v>
      </c>
      <c r="B450" s="2" t="s">
        <v>61</v>
      </c>
      <c r="C450" s="43">
        <v>1.0826388888888889</v>
      </c>
      <c r="D450" s="2" t="s">
        <v>64</v>
      </c>
      <c r="E450" s="43">
        <v>1.0805555555555555</v>
      </c>
      <c r="F450" s="2">
        <v>102</v>
      </c>
    </row>
    <row r="451" spans="1:10">
      <c r="A451" s="2">
        <v>6</v>
      </c>
      <c r="B451" s="42">
        <v>0.91388888888888886</v>
      </c>
      <c r="C451" s="2">
        <v>691</v>
      </c>
      <c r="D451" s="2" t="s">
        <v>61</v>
      </c>
      <c r="E451" s="2" t="s">
        <v>65</v>
      </c>
    </row>
    <row r="452" spans="1:10">
      <c r="A45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2023-04-13T04:12:23Z</cp:lastPrinted>
  <dcterms:created xsi:type="dcterms:W3CDTF">1999-12-27T16:54:18Z</dcterms:created>
  <dcterms:modified xsi:type="dcterms:W3CDTF">2023-06-23T11:24:19Z</dcterms:modified>
</cp:coreProperties>
</file>