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\Sonntag Nachtverkehr\"/>
    </mc:Choice>
  </mc:AlternateContent>
  <xr:revisionPtr revIDLastSave="0" documentId="8_{6703607B-DD2F-49EE-B270-D3B75343E15F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Muster" sheetId="167" r:id="rId2"/>
    <sheet name="Kopf" sheetId="6" r:id="rId3"/>
    <sheet name="mdv" sheetId="175" r:id="rId4"/>
    <sheet name="Daten" sheetId="174" r:id="rId5"/>
  </sheets>
  <functionGroups builtInGroupCount="19"/>
  <definedNames>
    <definedName name="DatenBereich">Daten!$A$1:$BH$29</definedName>
    <definedName name="Dienstnr" localSheetId="0">'Kurs 1'!$A$1</definedName>
    <definedName name="Dienstnr">Muster!$A$1</definedName>
    <definedName name="DienstText" localSheetId="0">'Kurs 1'!$U$1</definedName>
    <definedName name="DienstText">Muster!$U$1</definedName>
    <definedName name="FzgTyp" localSheetId="0">'Kurs 1'!$A$3</definedName>
    <definedName name="FzgTyp">Muster!$A$3</definedName>
    <definedName name="GueltigAb">Kopf!$B$2</definedName>
    <definedName name="Kopf" localSheetId="0">'Kurs 1'!$A$1:$AD$3</definedName>
    <definedName name="Kopf">Muster!$A$1:$AD$3</definedName>
    <definedName name="Kurs" localSheetId="0">'Kurs 1'!$B$2</definedName>
    <definedName name="Kurs">Muster!$B$2</definedName>
    <definedName name="Linie" localSheetId="0">'Kurs 1'!$A$2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>Muster!$D$1</definedName>
    <definedName name="Titel2" localSheetId="0">'Kurs 1'!$D$2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76" l="1"/>
  <c r="AA3" i="167"/>
</calcChain>
</file>

<file path=xl/sharedStrings.xml><?xml version="1.0" encoding="utf-8"?>
<sst xmlns="http://schemas.openxmlformats.org/spreadsheetml/2006/main" count="154" uniqueCount="92">
  <si>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</si>
  <si>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</si>
  <si>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</si>
  <si>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</si>
  <si>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</si>
  <si>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</si>
  <si>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</si>
  <si>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</si>
  <si>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</si>
  <si>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</si>
  <si>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</si>
  <si>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</si>
  <si>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</si>
  <si>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</si>
  <si>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</si>
  <si>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</si>
  <si>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</si>
  <si>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</si>
  <si>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</si>
  <si>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</si>
  <si>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</si>
  <si>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</si>
  <si>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</si>
  <si>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</si>
  <si>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</si>
  <si>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</si>
  <si>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</si>
  <si>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</si>
  <si>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</si>
  <si>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</si>
  <si>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</si>
  <si>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</si>
  <si>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</si>
  <si>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</si>
  <si>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</si>
  <si>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</si>
  <si>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</si>
  <si>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</si>
  <si>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</si>
  <si>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</si>
  <si>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</si>
  <si>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</si>
  <si>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</si>
  <si>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</si>
  <si>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</si>
  <si>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</si>
  <si>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</si>
  <si>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</si>
  <si>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</si>
  <si>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</si>
  <si>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</si>
  <si>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</si>
  <si>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</si>
  <si>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</si>
  <si>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</si>
  <si>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</si>
  <si>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Sonntag mit Nachtverkehr#</t>
  </si>
  <si>
    <t>30.04.2023</t>
  </si>
  <si>
    <t>Jahresfahrplan 2023</t>
  </si>
  <si>
    <t>So Nachtverkehr_DPL-neu_Bau DB-Brücke_FFU Hbf-Ost_Sperr. Poststr.</t>
  </si>
  <si>
    <t>DpMbBt</t>
  </si>
  <si>
    <t>Depot mobiBus</t>
  </si>
  <si>
    <t xml:space="preserve">NS-E1  </t>
  </si>
  <si>
    <t xml:space="preserve">Standardbus/Niederflur_Elektro_1         </t>
  </si>
  <si>
    <t>Da Kongresszentr. darmstadtium</t>
  </si>
  <si>
    <t>0200M_</t>
  </si>
  <si>
    <t>ab</t>
  </si>
  <si>
    <t>Darmstadt Pützerstraße</t>
  </si>
  <si>
    <t>Darmstadt Ostbahnhof</t>
  </si>
  <si>
    <t>Darmstadt Mathildenhöhe</t>
  </si>
  <si>
    <t>Darmstadt Jugendstilbad</t>
  </si>
  <si>
    <t>an</t>
  </si>
  <si>
    <t>Sonntag mit Nachtverkehr</t>
  </si>
  <si>
    <t>Ausfahren nach Da Kongresszentr. darmstadtium   Route-&gt; (103)</t>
  </si>
  <si>
    <t>M-01   Route &gt;</t>
  </si>
  <si>
    <t>Linie M (760)</t>
  </si>
  <si>
    <t>Kurs 01</t>
  </si>
  <si>
    <t>( 1)</t>
  </si>
  <si>
    <t>Da Kongresszentr. darmstadtium,1</t>
  </si>
  <si>
    <t>Darmstadt Pützerstraße,2</t>
  </si>
  <si>
    <t>Darmstadt Ostbahnhof,5</t>
  </si>
  <si>
    <t>Darmstadt Mathildenhöhe,1</t>
  </si>
  <si>
    <t>( 2)</t>
  </si>
  <si>
    <t>M-01  Route &gt;</t>
  </si>
  <si>
    <t>Darmstadt Jugendstilbad,1</t>
  </si>
  <si>
    <t>Einfahren nach Depot mobiBus Route-&gt; (104)</t>
  </si>
  <si>
    <t>Dienst 920</t>
  </si>
  <si>
    <t>Ablösung um 13:15 Da Kongresszentr. darmstadtium Dienst 651</t>
  </si>
  <si>
    <t>Ablösung um 14:15 Da Kongresszentr. darmstadtium Dienst 920</t>
  </si>
  <si>
    <t>920/651/920</t>
  </si>
  <si>
    <t>NS-E1 (77 km)</t>
  </si>
  <si>
    <t>37022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</si>
</sst>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8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b/>
      <sz val="12"/>
      <color theme="0"/>
      <name val="Arial"/>
      <family val="2"/>
    </font>
    <font>
      <b/>
      <sz val="9"/>
      <color theme="0"/>
      <name val="Arial"/>
      <family val="2"/>
    </font>
    <font>
      <sz val="10"/>
      <color theme="0"/>
      <name val="Arial"/>
      <family val="2"/>
    </font>
    <font>
      <sz val="8"/>
      <color rgb="FFFF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5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14" fillId="7" borderId="1" xfId="6" applyFont="1" applyBorder="1" applyAlignment="1">
      <alignment horizontal="left" vertical="center"/>
    </xf>
    <xf numFmtId="0" fontId="14" fillId="7" borderId="15" xfId="6" applyFont="1" applyBorder="1" applyAlignment="1">
      <alignment horizontal="left" vertical="center"/>
    </xf>
    <xf numFmtId="0" fontId="8" fillId="7" borderId="15" xfId="6" applyFont="1" applyBorder="1" applyAlignment="1"/>
    <xf numFmtId="0" fontId="14" fillId="7" borderId="15" xfId="6" applyFont="1" applyBorder="1" applyAlignment="1">
      <alignment horizontal="center"/>
    </xf>
    <xf numFmtId="49" fontId="8" fillId="7" borderId="15" xfId="6" applyNumberFormat="1" applyFont="1" applyBorder="1" applyAlignment="1">
      <alignment horizontal="right"/>
    </xf>
    <xf numFmtId="0" fontId="14" fillId="7" borderId="20" xfId="6" applyFont="1" applyBorder="1" applyAlignment="1">
      <alignment horizontal="left"/>
    </xf>
    <xf numFmtId="0" fontId="14" fillId="7" borderId="0" xfId="6" applyFont="1" applyBorder="1" applyAlignment="1">
      <alignment horizontal="left"/>
    </xf>
    <xf numFmtId="0" fontId="8" fillId="7" borderId="0" xfId="6" applyFont="1" applyBorder="1" applyAlignment="1"/>
    <xf numFmtId="0" fontId="15" fillId="7" borderId="0" xfId="6" applyFont="1" applyBorder="1" applyAlignment="1">
      <alignment horizontal="center"/>
    </xf>
    <xf numFmtId="0" fontId="14" fillId="7" borderId="0" xfId="6" applyFont="1" applyBorder="1" applyAlignment="1">
      <alignment horizontal="center"/>
    </xf>
    <xf numFmtId="0" fontId="16" fillId="7" borderId="0" xfId="6" applyFont="1" applyBorder="1" applyAlignment="1">
      <alignment horizontal="right"/>
    </xf>
    <xf numFmtId="0" fontId="8" fillId="7" borderId="0" xfId="6" applyFont="1" applyBorder="1" applyAlignment="1">
      <alignment horizontal="left"/>
    </xf>
    <xf numFmtId="0" fontId="8" fillId="7" borderId="18" xfId="6" applyFont="1" applyBorder="1" applyAlignment="1">
      <alignment horizontal="left"/>
    </xf>
    <xf numFmtId="0" fontId="14" fillId="7" borderId="2" xfId="6" applyFont="1" applyBorder="1" applyAlignment="1"/>
    <xf numFmtId="0" fontId="8" fillId="7" borderId="2" xfId="6" applyFont="1" applyBorder="1" applyAlignment="1">
      <alignment horizontal="center"/>
    </xf>
    <xf numFmtId="0" fontId="8" fillId="7" borderId="2" xfId="6" applyFont="1" applyBorder="1" applyAlignment="1">
      <alignment horizontal="right"/>
    </xf>
    <xf numFmtId="0" fontId="16" fillId="7" borderId="2" xfId="6" applyFont="1" applyBorder="1" applyAlignment="1">
      <alignment horizontal="right"/>
    </xf>
    <xf numFmtId="14" fontId="8" fillId="7" borderId="2" xfId="6" applyNumberFormat="1" applyFont="1" applyBorder="1" applyAlignment="1">
      <alignment horizontal="right"/>
    </xf>
    <xf numFmtId="14" fontId="16" fillId="7" borderId="2" xfId="6" applyNumberFormat="1" applyFont="1" applyBorder="1" applyAlignment="1">
      <alignment horizontal="right"/>
    </xf>
    <xf numFmtId="49" fontId="17" fillId="7" borderId="2" xfId="6" applyNumberFormat="1" applyFont="1" applyBorder="1" applyAlignment="1"/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5DF39-5FA6-47ED-8221-593228C0EE9B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5" t="s">
        <v>86</v>
      </c>
      <c r="B1" s="76"/>
      <c r="C1" s="77"/>
      <c r="D1" s="78" t="s">
        <v>72</v>
      </c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9" t="s">
        <v>89</v>
      </c>
      <c r="V1" s="79"/>
      <c r="W1" s="79"/>
      <c r="X1" s="79"/>
      <c r="Y1" s="79"/>
      <c r="Z1" s="79"/>
      <c r="AA1" s="79"/>
      <c r="AB1" s="79"/>
      <c r="AC1" s="79"/>
      <c r="AD1" s="26"/>
      <c r="AE1" s="27"/>
      <c r="AF1" s="27"/>
    </row>
    <row r="2" spans="1:36" s="28" customFormat="1" ht="15.75" customHeight="1">
      <c r="A2" s="80" t="s">
        <v>75</v>
      </c>
      <c r="B2" s="81" t="s">
        <v>76</v>
      </c>
      <c r="C2" s="82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4"/>
      <c r="V2" s="84"/>
      <c r="W2" s="84"/>
      <c r="X2" s="84"/>
      <c r="Y2" s="84"/>
      <c r="Z2" s="85"/>
      <c r="AA2" s="86"/>
      <c r="AB2" s="86"/>
      <c r="AC2" s="86"/>
      <c r="AD2" s="31"/>
      <c r="AE2" s="27"/>
      <c r="AF2" s="27"/>
    </row>
    <row r="3" spans="1:36" s="28" customFormat="1" ht="15.75" customHeight="1" thickBot="1">
      <c r="A3" s="87" t="s">
        <v>90</v>
      </c>
      <c r="B3" s="94" t="s">
        <v>91</v>
      </c>
      <c r="C3" s="88"/>
      <c r="D3" s="89" t="s">
        <v>53</v>
      </c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90" t="s">
        <v>3</v>
      </c>
      <c r="V3" s="90"/>
      <c r="W3" s="90"/>
      <c r="X3" s="90"/>
      <c r="Y3" s="90"/>
      <c r="Z3" s="91"/>
      <c r="AA3" s="92" t="str">
        <f>GueltigAb</f>
        <v>30.04.2023</v>
      </c>
      <c r="AB3" s="93"/>
      <c r="AC3" s="9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8" t="s">
        <v>61</v>
      </c>
      <c r="B5" s="54"/>
      <c r="C5" s="55">
        <v>0.43541666666666662</v>
      </c>
      <c r="D5" s="54"/>
      <c r="E5" s="56" t="s">
        <v>73</v>
      </c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7"/>
      <c r="AD5" s="59"/>
      <c r="AE5" s="21"/>
    </row>
    <row r="6" spans="1:36" s="20" customFormat="1" ht="11.25" customHeight="1">
      <c r="A6" s="6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2"/>
      <c r="AE6" s="21"/>
    </row>
    <row r="7" spans="1:36" s="20" customFormat="1" ht="11.25" customHeight="1">
      <c r="A7" s="63" t="s">
        <v>74</v>
      </c>
      <c r="B7" s="61"/>
      <c r="C7" s="65" t="s">
        <v>77</v>
      </c>
      <c r="D7" s="61"/>
      <c r="E7" s="65" t="s">
        <v>77</v>
      </c>
      <c r="F7" s="61"/>
      <c r="G7" s="65" t="s">
        <v>77</v>
      </c>
      <c r="H7" s="61"/>
      <c r="I7" s="65" t="s">
        <v>77</v>
      </c>
      <c r="J7" s="61"/>
      <c r="K7" s="65" t="s">
        <v>77</v>
      </c>
      <c r="L7" s="61"/>
      <c r="M7" s="65" t="s">
        <v>77</v>
      </c>
      <c r="N7" s="61"/>
      <c r="O7" s="65" t="s">
        <v>77</v>
      </c>
      <c r="P7" s="61"/>
      <c r="Q7" s="65" t="s">
        <v>77</v>
      </c>
      <c r="R7" s="61"/>
      <c r="S7" s="65" t="s">
        <v>77</v>
      </c>
      <c r="T7" s="61"/>
      <c r="U7" s="65" t="s">
        <v>77</v>
      </c>
      <c r="V7" s="61"/>
      <c r="W7" s="65" t="s">
        <v>77</v>
      </c>
      <c r="X7" s="61"/>
      <c r="Y7" s="65" t="s">
        <v>77</v>
      </c>
      <c r="Z7" s="61"/>
      <c r="AA7" s="65" t="s">
        <v>77</v>
      </c>
      <c r="AB7" s="61"/>
      <c r="AC7" s="65" t="s">
        <v>77</v>
      </c>
      <c r="AD7" s="64"/>
      <c r="AE7" s="21"/>
    </row>
    <row r="8" spans="1:36" s="20" customFormat="1" ht="11.25" customHeight="1">
      <c r="A8" s="60" t="s">
        <v>78</v>
      </c>
      <c r="B8" s="23"/>
      <c r="C8" s="67">
        <v>0.44791666666666669</v>
      </c>
      <c r="D8" s="23"/>
      <c r="E8" s="67">
        <v>0.46875</v>
      </c>
      <c r="F8" s="23"/>
      <c r="G8" s="67">
        <v>0.48958333333333331</v>
      </c>
      <c r="H8" s="23"/>
      <c r="I8" s="67">
        <v>0.51041666666666663</v>
      </c>
      <c r="J8" s="23"/>
      <c r="K8" s="67">
        <v>0.53125</v>
      </c>
      <c r="L8" s="23"/>
      <c r="M8" s="68">
        <v>0.55208333333333337</v>
      </c>
      <c r="N8" s="23"/>
      <c r="O8" s="67">
        <v>0.57291666666666663</v>
      </c>
      <c r="P8" s="23"/>
      <c r="Q8" s="68">
        <v>0.59375</v>
      </c>
      <c r="R8" s="23"/>
      <c r="S8" s="67">
        <v>0.61458333333333337</v>
      </c>
      <c r="T8" s="23"/>
      <c r="U8" s="67">
        <v>0.63541666666666663</v>
      </c>
      <c r="V8" s="23"/>
      <c r="W8" s="67">
        <v>0.65625</v>
      </c>
      <c r="X8" s="23"/>
      <c r="Y8" s="67">
        <v>0.67708333333333337</v>
      </c>
      <c r="Z8" s="23"/>
      <c r="AA8" s="67">
        <v>0.69791666666666663</v>
      </c>
      <c r="AB8" s="23"/>
      <c r="AC8" s="67">
        <v>0.71875</v>
      </c>
      <c r="AD8" s="66"/>
      <c r="AE8" s="21"/>
    </row>
    <row r="9" spans="1:36" s="20" customFormat="1" ht="11.25" customHeight="1">
      <c r="A9" s="60" t="s">
        <v>79</v>
      </c>
      <c r="B9" s="23"/>
      <c r="C9" s="67">
        <v>0.44930555555555557</v>
      </c>
      <c r="D9" s="23"/>
      <c r="E9" s="67">
        <v>0.47013888888888888</v>
      </c>
      <c r="F9" s="23"/>
      <c r="G9" s="67">
        <v>0.4909722222222222</v>
      </c>
      <c r="H9" s="23"/>
      <c r="I9" s="67">
        <v>0.51180555555555551</v>
      </c>
      <c r="J9" s="23"/>
      <c r="K9" s="67">
        <v>0.53263888888888888</v>
      </c>
      <c r="L9" s="23"/>
      <c r="M9" s="67">
        <v>0.55347222222222225</v>
      </c>
      <c r="N9" s="23"/>
      <c r="O9" s="67">
        <v>0.57430555555555551</v>
      </c>
      <c r="P9" s="23"/>
      <c r="Q9" s="67">
        <v>0.59513888888888888</v>
      </c>
      <c r="R9" s="23"/>
      <c r="S9" s="67">
        <v>0.61597222222222225</v>
      </c>
      <c r="T9" s="23"/>
      <c r="U9" s="67">
        <v>0.63680555555555551</v>
      </c>
      <c r="V9" s="23"/>
      <c r="W9" s="67">
        <v>0.65763888888888888</v>
      </c>
      <c r="X9" s="23"/>
      <c r="Y9" s="67">
        <v>0.67847222222222225</v>
      </c>
      <c r="Z9" s="23"/>
      <c r="AA9" s="67">
        <v>0.69930555555555562</v>
      </c>
      <c r="AB9" s="23"/>
      <c r="AC9" s="67">
        <v>0.72013888888888899</v>
      </c>
      <c r="AD9" s="66"/>
      <c r="AE9" s="21"/>
    </row>
    <row r="10" spans="1:36" s="20" customFormat="1" ht="11.25" customHeight="1">
      <c r="A10" s="60" t="s">
        <v>80</v>
      </c>
      <c r="B10" s="23"/>
      <c r="C10" s="67">
        <v>0.45347222222222222</v>
      </c>
      <c r="D10" s="23"/>
      <c r="E10" s="67">
        <v>0.47430555555555554</v>
      </c>
      <c r="F10" s="23"/>
      <c r="G10" s="67">
        <v>0.49513888888888885</v>
      </c>
      <c r="H10" s="23"/>
      <c r="I10" s="67">
        <v>0.51597222222222217</v>
      </c>
      <c r="J10" s="23"/>
      <c r="K10" s="67">
        <v>0.53680555555555554</v>
      </c>
      <c r="L10" s="23"/>
      <c r="M10" s="67">
        <v>0.55763888888888891</v>
      </c>
      <c r="N10" s="23"/>
      <c r="O10" s="67">
        <v>0.57847222222222217</v>
      </c>
      <c r="P10" s="23"/>
      <c r="Q10" s="67">
        <v>0.59930555555555554</v>
      </c>
      <c r="R10" s="23"/>
      <c r="S10" s="67">
        <v>0.62013888888888891</v>
      </c>
      <c r="T10" s="23"/>
      <c r="U10" s="67">
        <v>0.64097222222222217</v>
      </c>
      <c r="V10" s="23"/>
      <c r="W10" s="67">
        <v>0.66180555555555554</v>
      </c>
      <c r="X10" s="23"/>
      <c r="Y10" s="67">
        <v>0.68263888888888891</v>
      </c>
      <c r="Z10" s="23"/>
      <c r="AA10" s="67">
        <v>0.70347222222222217</v>
      </c>
      <c r="AB10" s="23"/>
      <c r="AC10" s="67">
        <v>0.72430555555555554</v>
      </c>
      <c r="AD10" s="66"/>
      <c r="AE10" s="21"/>
    </row>
    <row r="11" spans="1:36" s="20" customFormat="1" ht="11.25" customHeight="1">
      <c r="A11" s="60" t="s">
        <v>81</v>
      </c>
      <c r="B11" s="24"/>
      <c r="C11" s="67">
        <v>0.45555555555555555</v>
      </c>
      <c r="D11" s="24"/>
      <c r="E11" s="67">
        <v>0.47638888888888892</v>
      </c>
      <c r="F11" s="24"/>
      <c r="G11" s="67">
        <v>0.49722222222222223</v>
      </c>
      <c r="H11" s="24"/>
      <c r="I11" s="67">
        <v>0.5180555555555556</v>
      </c>
      <c r="J11" s="24"/>
      <c r="K11" s="67">
        <v>0.53888888888888886</v>
      </c>
      <c r="L11" s="24"/>
      <c r="M11" s="67">
        <v>0.55972222222222223</v>
      </c>
      <c r="N11" s="24"/>
      <c r="O11" s="67">
        <v>0.5805555555555556</v>
      </c>
      <c r="P11" s="24"/>
      <c r="Q11" s="67">
        <v>0.60138888888888886</v>
      </c>
      <c r="R11" s="24"/>
      <c r="S11" s="67">
        <v>0.62222222222222223</v>
      </c>
      <c r="T11" s="24"/>
      <c r="U11" s="67">
        <v>0.6430555555555556</v>
      </c>
      <c r="V11" s="24"/>
      <c r="W11" s="67">
        <v>0.66388888888888886</v>
      </c>
      <c r="X11" s="24"/>
      <c r="Y11" s="67">
        <v>0.68472222222222223</v>
      </c>
      <c r="Z11" s="24"/>
      <c r="AA11" s="67">
        <v>0.7055555555555556</v>
      </c>
      <c r="AB11" s="24"/>
      <c r="AC11" s="67">
        <v>0.72638888888888886</v>
      </c>
      <c r="AD11" s="66"/>
      <c r="AE11" s="21"/>
      <c r="AJ11" s="6"/>
    </row>
    <row r="12" spans="1:36" s="20" customFormat="1" ht="11.25" customHeight="1">
      <c r="A12" s="58" t="s">
        <v>83</v>
      </c>
      <c r="B12" s="61"/>
      <c r="C12" s="65" t="s">
        <v>82</v>
      </c>
      <c r="D12" s="61"/>
      <c r="E12" s="65" t="s">
        <v>82</v>
      </c>
      <c r="F12" s="61"/>
      <c r="G12" s="65" t="s">
        <v>82</v>
      </c>
      <c r="H12" s="61"/>
      <c r="I12" s="65" t="s">
        <v>82</v>
      </c>
      <c r="J12" s="61"/>
      <c r="K12" s="65" t="s">
        <v>82</v>
      </c>
      <c r="L12" s="61"/>
      <c r="M12" s="65" t="s">
        <v>82</v>
      </c>
      <c r="N12" s="61"/>
      <c r="O12" s="65" t="s">
        <v>82</v>
      </c>
      <c r="P12" s="61"/>
      <c r="Q12" s="65" t="s">
        <v>82</v>
      </c>
      <c r="R12" s="61"/>
      <c r="S12" s="65" t="s">
        <v>82</v>
      </c>
      <c r="T12" s="61"/>
      <c r="U12" s="65" t="s">
        <v>82</v>
      </c>
      <c r="V12" s="61"/>
      <c r="W12" s="65" t="s">
        <v>82</v>
      </c>
      <c r="X12" s="61"/>
      <c r="Y12" s="65" t="s">
        <v>82</v>
      </c>
      <c r="Z12" s="61"/>
      <c r="AA12" s="65" t="s">
        <v>82</v>
      </c>
      <c r="AB12" s="61"/>
      <c r="AC12" s="65" t="s">
        <v>82</v>
      </c>
      <c r="AD12" s="64"/>
      <c r="AE12" s="21"/>
    </row>
    <row r="13" spans="1:36" s="20" customFormat="1" ht="11.25" customHeight="1">
      <c r="A13" s="60" t="s">
        <v>81</v>
      </c>
      <c r="B13" s="23"/>
      <c r="C13" s="67">
        <v>0.4597222222222222</v>
      </c>
      <c r="D13" s="23"/>
      <c r="E13" s="67">
        <v>0.48055555555555557</v>
      </c>
      <c r="F13" s="23"/>
      <c r="G13" s="67">
        <v>0.50138888888888888</v>
      </c>
      <c r="H13" s="23"/>
      <c r="I13" s="67">
        <v>0.52222222222222225</v>
      </c>
      <c r="J13" s="23"/>
      <c r="K13" s="67">
        <v>0.54305555555555551</v>
      </c>
      <c r="L13" s="23"/>
      <c r="M13" s="67">
        <v>0.56388888888888888</v>
      </c>
      <c r="N13" s="23"/>
      <c r="O13" s="67">
        <v>0.58472222222222225</v>
      </c>
      <c r="P13" s="23"/>
      <c r="Q13" s="67">
        <v>0.60555555555555551</v>
      </c>
      <c r="R13" s="23"/>
      <c r="S13" s="67">
        <v>0.62638888888888888</v>
      </c>
      <c r="T13" s="23"/>
      <c r="U13" s="67">
        <v>0.64722222222222225</v>
      </c>
      <c r="V13" s="23"/>
      <c r="W13" s="67">
        <v>0.66805555555555562</v>
      </c>
      <c r="X13" s="23"/>
      <c r="Y13" s="67">
        <v>0.68888888888888899</v>
      </c>
      <c r="Z13" s="23"/>
      <c r="AA13" s="67">
        <v>0.70972222222222225</v>
      </c>
      <c r="AB13" s="23"/>
      <c r="AC13" s="67">
        <v>0.73055555555555562</v>
      </c>
      <c r="AD13" s="66"/>
      <c r="AE13" s="21"/>
    </row>
    <row r="14" spans="1:36" s="20" customFormat="1" ht="11.25" customHeight="1">
      <c r="A14" s="60" t="s">
        <v>80</v>
      </c>
      <c r="B14" s="23"/>
      <c r="C14" s="67">
        <v>0.46319444444444446</v>
      </c>
      <c r="D14" s="23"/>
      <c r="E14" s="67">
        <v>0.48402777777777778</v>
      </c>
      <c r="F14" s="23"/>
      <c r="G14" s="67">
        <v>0.50486111111111109</v>
      </c>
      <c r="H14" s="23"/>
      <c r="I14" s="67">
        <v>0.52569444444444446</v>
      </c>
      <c r="J14" s="23"/>
      <c r="K14" s="67">
        <v>0.54652777777777783</v>
      </c>
      <c r="L14" s="23"/>
      <c r="M14" s="67">
        <v>0.56736111111111109</v>
      </c>
      <c r="N14" s="23"/>
      <c r="O14" s="67">
        <v>0.58819444444444446</v>
      </c>
      <c r="P14" s="23"/>
      <c r="Q14" s="67">
        <v>0.60902777777777783</v>
      </c>
      <c r="R14" s="23"/>
      <c r="S14" s="67">
        <v>0.62986111111111109</v>
      </c>
      <c r="T14" s="23"/>
      <c r="U14" s="67">
        <v>0.65069444444444446</v>
      </c>
      <c r="V14" s="23"/>
      <c r="W14" s="67">
        <v>0.67152777777777783</v>
      </c>
      <c r="X14" s="23"/>
      <c r="Y14" s="67">
        <v>0.69236111111111109</v>
      </c>
      <c r="Z14" s="23"/>
      <c r="AA14" s="67">
        <v>0.71319444444444446</v>
      </c>
      <c r="AB14" s="23"/>
      <c r="AC14" s="67">
        <v>0.73402777777777783</v>
      </c>
      <c r="AD14" s="66"/>
      <c r="AE14" s="21"/>
    </row>
    <row r="15" spans="1:36" s="20" customFormat="1" ht="11.25" customHeight="1">
      <c r="A15" s="60" t="s">
        <v>84</v>
      </c>
      <c r="B15" s="23"/>
      <c r="C15" s="67">
        <v>0.46527777777777773</v>
      </c>
      <c r="D15" s="23"/>
      <c r="E15" s="67">
        <v>0.4861111111111111</v>
      </c>
      <c r="F15" s="23"/>
      <c r="G15" s="67">
        <v>0.50694444444444442</v>
      </c>
      <c r="H15" s="23"/>
      <c r="I15" s="67">
        <v>0.52777777777777779</v>
      </c>
      <c r="J15" s="23"/>
      <c r="K15" s="67">
        <v>0.54861111111111105</v>
      </c>
      <c r="L15" s="23"/>
      <c r="M15" s="69">
        <v>0.56944444444444442</v>
      </c>
      <c r="N15" s="23"/>
      <c r="O15" s="67">
        <v>0.59027777777777779</v>
      </c>
      <c r="P15" s="23"/>
      <c r="Q15" s="67">
        <v>0.61111111111111105</v>
      </c>
      <c r="R15" s="23"/>
      <c r="S15" s="67">
        <v>0.63194444444444442</v>
      </c>
      <c r="T15" s="23"/>
      <c r="U15" s="67">
        <v>0.65277777777777779</v>
      </c>
      <c r="V15" s="23"/>
      <c r="W15" s="67">
        <v>0.67361111111111116</v>
      </c>
      <c r="X15" s="23"/>
      <c r="Y15" s="67">
        <v>0.69444444444444453</v>
      </c>
      <c r="Z15" s="23"/>
      <c r="AA15" s="67">
        <v>0.71527777777777779</v>
      </c>
      <c r="AB15" s="23"/>
      <c r="AC15" s="67">
        <v>0.73611111111111116</v>
      </c>
      <c r="AD15" s="66"/>
      <c r="AE15" s="21"/>
    </row>
    <row r="16" spans="1:36" s="20" customFormat="1" ht="11.25" customHeight="1">
      <c r="A16" s="60" t="s">
        <v>78</v>
      </c>
      <c r="B16" s="23"/>
      <c r="C16" s="67">
        <v>0.46597222222222223</v>
      </c>
      <c r="D16" s="23"/>
      <c r="E16" s="67">
        <v>0.48680555555555555</v>
      </c>
      <c r="F16" s="23"/>
      <c r="G16" s="67">
        <v>0.50763888888888886</v>
      </c>
      <c r="H16" s="23"/>
      <c r="I16" s="67">
        <v>0.52847222222222223</v>
      </c>
      <c r="J16" s="23"/>
      <c r="K16" s="67">
        <v>0.5493055555555556</v>
      </c>
      <c r="L16" s="23"/>
      <c r="M16" s="67">
        <v>0.57013888888888886</v>
      </c>
      <c r="N16" s="23"/>
      <c r="O16" s="67">
        <v>0.59097222222222223</v>
      </c>
      <c r="P16" s="23"/>
      <c r="Q16" s="67">
        <v>0.6118055555555556</v>
      </c>
      <c r="R16" s="23"/>
      <c r="S16" s="67">
        <v>0.63263888888888886</v>
      </c>
      <c r="T16" s="23"/>
      <c r="U16" s="67">
        <v>0.65347222222222223</v>
      </c>
      <c r="V16" s="23"/>
      <c r="W16" s="67">
        <v>0.6743055555555556</v>
      </c>
      <c r="X16" s="23"/>
      <c r="Y16" s="67">
        <v>0.69513888888888886</v>
      </c>
      <c r="Z16" s="23"/>
      <c r="AA16" s="67">
        <v>0.71597222222222223</v>
      </c>
      <c r="AB16" s="23"/>
      <c r="AC16" s="67">
        <v>0.7368055555555556</v>
      </c>
      <c r="AD16" s="66"/>
      <c r="AE16" s="21"/>
    </row>
    <row r="17" spans="1:31" s="20" customFormat="1" ht="11.25" customHeight="1">
      <c r="A17" s="70"/>
      <c r="B17" s="61"/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4"/>
      <c r="AE17" s="21"/>
    </row>
    <row r="18" spans="1:31" s="20" customFormat="1" ht="11.25" customHeight="1">
      <c r="A18" s="72" t="s">
        <v>85</v>
      </c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  <c r="AA18" s="71"/>
      <c r="AB18" s="71"/>
      <c r="AC18" s="74">
        <v>0.74583333333333324</v>
      </c>
      <c r="AD18" s="73"/>
      <c r="AE18" s="21"/>
    </row>
    <row r="19" spans="1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1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1:31" s="20" customFormat="1" ht="11.25" customHeight="1">
      <c r="A21" s="20" t="s">
        <v>87</v>
      </c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A22" s="20" t="s">
        <v>88</v>
      </c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42"/>
      <c r="B1" s="43"/>
      <c r="C1" s="25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52"/>
      <c r="V1" s="52"/>
      <c r="W1" s="52"/>
      <c r="X1" s="52"/>
      <c r="Y1" s="52"/>
      <c r="Z1" s="52"/>
      <c r="AA1" s="52"/>
      <c r="AB1" s="52"/>
      <c r="AC1" s="52"/>
      <c r="AD1" s="26"/>
      <c r="AE1" s="27"/>
      <c r="AF1" s="27"/>
    </row>
    <row r="2" spans="1:36" s="28" customFormat="1" ht="15.75" customHeight="1">
      <c r="A2" s="37"/>
      <c r="B2" s="29"/>
      <c r="C2" s="30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50"/>
      <c r="V2" s="50"/>
      <c r="W2" s="50"/>
      <c r="X2" s="50"/>
      <c r="Y2" s="50"/>
      <c r="Z2" s="35"/>
      <c r="AA2" s="51"/>
      <c r="AB2" s="51"/>
      <c r="AC2" s="51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46" t="s">
        <v>53</v>
      </c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7" t="s">
        <v>3</v>
      </c>
      <c r="V3" s="47"/>
      <c r="W3" s="47"/>
      <c r="X3" s="47"/>
      <c r="Y3" s="47"/>
      <c r="Z3" s="33"/>
      <c r="AA3" s="48" t="str">
        <f>GueltigAb</f>
        <v>30.04.2023</v>
      </c>
      <c r="AB3" s="49"/>
      <c r="AC3" s="4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29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6">
      <c r="A1" s="2">
        <v>1</v>
      </c>
      <c r="B1" s="2">
        <v>7</v>
      </c>
      <c r="C1" s="2">
        <v>37022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53">
        <v>0.43541666666666662</v>
      </c>
      <c r="J1" s="53">
        <v>0.74583333333333324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46">
      <c r="A2" s="2">
        <v>8</v>
      </c>
      <c r="B2" s="2" t="s">
        <v>61</v>
      </c>
      <c r="C2" s="53">
        <v>0.43541666666666662</v>
      </c>
      <c r="D2" s="2" t="s">
        <v>64</v>
      </c>
      <c r="E2" s="53">
        <v>0.44444444444444442</v>
      </c>
      <c r="F2" s="2">
        <v>103</v>
      </c>
    </row>
    <row r="3" spans="1:46">
      <c r="A3" s="2">
        <v>2</v>
      </c>
      <c r="B3" s="2" t="s">
        <v>65</v>
      </c>
      <c r="C3" s="2">
        <v>1</v>
      </c>
      <c r="D3" s="2" t="s">
        <v>55</v>
      </c>
      <c r="E3" s="2">
        <v>28</v>
      </c>
      <c r="F3" s="2">
        <v>14</v>
      </c>
      <c r="G3" s="2">
        <v>3</v>
      </c>
      <c r="H3" s="2">
        <v>760</v>
      </c>
    </row>
    <row r="4" spans="1:46">
      <c r="A4" s="2">
        <v>3</v>
      </c>
      <c r="B4" s="2">
        <v>2</v>
      </c>
      <c r="C4" s="2">
        <v>6</v>
      </c>
      <c r="D4" s="2">
        <v>10</v>
      </c>
      <c r="E4" s="2">
        <v>14</v>
      </c>
      <c r="F4" s="2">
        <v>18</v>
      </c>
      <c r="G4" s="2">
        <v>22</v>
      </c>
      <c r="H4" s="2">
        <v>26</v>
      </c>
      <c r="I4" s="2">
        <v>29</v>
      </c>
      <c r="J4" s="2">
        <v>33</v>
      </c>
      <c r="K4" s="2">
        <v>37</v>
      </c>
      <c r="L4" s="2">
        <v>40</v>
      </c>
      <c r="M4" s="2">
        <v>43</v>
      </c>
      <c r="N4" s="2">
        <v>47</v>
      </c>
      <c r="O4" s="2">
        <v>50</v>
      </c>
      <c r="P4" s="2">
        <v>55</v>
      </c>
    </row>
    <row r="5" spans="1:46">
      <c r="A5" s="2">
        <v>3</v>
      </c>
      <c r="B5" s="2">
        <v>1</v>
      </c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  <c r="L5" s="2">
        <v>1</v>
      </c>
      <c r="M5" s="2">
        <v>1</v>
      </c>
      <c r="N5" s="2">
        <v>1</v>
      </c>
      <c r="O5" s="2">
        <v>1</v>
      </c>
      <c r="P5" s="2">
        <v>1</v>
      </c>
    </row>
    <row r="6" spans="1:4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4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64</v>
      </c>
      <c r="C10" s="2" t="s">
        <v>66</v>
      </c>
      <c r="D10" s="2">
        <v>0</v>
      </c>
      <c r="F10" s="2">
        <v>1</v>
      </c>
      <c r="G10" s="53">
        <v>0.44791666666666669</v>
      </c>
      <c r="J10" s="53">
        <v>0.46875</v>
      </c>
      <c r="M10" s="53">
        <v>0.48958333333333331</v>
      </c>
      <c r="P10" s="53">
        <v>0.51041666666666663</v>
      </c>
      <c r="S10" s="53">
        <v>0.53125</v>
      </c>
      <c r="V10" s="53">
        <v>0.55208333333333337</v>
      </c>
      <c r="W10" s="2" t="s">
        <v>7</v>
      </c>
      <c r="Y10" s="53">
        <v>0.57291666666666663</v>
      </c>
      <c r="AB10" s="53">
        <v>0.59375</v>
      </c>
      <c r="AC10" s="2" t="s">
        <v>7</v>
      </c>
      <c r="AE10" s="53">
        <v>0.61458333333333337</v>
      </c>
      <c r="AH10" s="53">
        <v>0.63541666666666663</v>
      </c>
      <c r="AK10" s="53">
        <v>0.65625</v>
      </c>
      <c r="AN10" s="53">
        <v>0.67708333333333337</v>
      </c>
      <c r="AQ10" s="53">
        <v>0.69791666666666663</v>
      </c>
      <c r="AT10" s="53">
        <v>0.71875</v>
      </c>
    </row>
    <row r="11" spans="1:46">
      <c r="A11" s="2">
        <v>4</v>
      </c>
      <c r="B11" s="2" t="s">
        <v>67</v>
      </c>
      <c r="C11" s="2" t="s">
        <v>66</v>
      </c>
      <c r="D11" s="2">
        <v>0</v>
      </c>
      <c r="F11" s="2">
        <v>2</v>
      </c>
      <c r="G11" s="53">
        <v>0.44930555555555557</v>
      </c>
      <c r="J11" s="53">
        <v>0.47013888888888888</v>
      </c>
      <c r="M11" s="53">
        <v>0.4909722222222222</v>
      </c>
      <c r="P11" s="53">
        <v>0.51180555555555551</v>
      </c>
      <c r="S11" s="53">
        <v>0.53263888888888888</v>
      </c>
      <c r="V11" s="53">
        <v>0.55347222222222225</v>
      </c>
      <c r="Y11" s="53">
        <v>0.57430555555555551</v>
      </c>
      <c r="AB11" s="53">
        <v>0.59513888888888888</v>
      </c>
      <c r="AE11" s="53">
        <v>0.61597222222222225</v>
      </c>
      <c r="AH11" s="53">
        <v>0.63680555555555551</v>
      </c>
      <c r="AK11" s="53">
        <v>0.65763888888888888</v>
      </c>
      <c r="AN11" s="53">
        <v>0.67847222222222225</v>
      </c>
      <c r="AQ11" s="53">
        <v>0.69930555555555562</v>
      </c>
      <c r="AT11" s="53">
        <v>0.72013888888888899</v>
      </c>
    </row>
    <row r="12" spans="1:46">
      <c r="A12" s="2">
        <v>4</v>
      </c>
      <c r="B12" s="2" t="s">
        <v>68</v>
      </c>
      <c r="C12" s="2" t="s">
        <v>66</v>
      </c>
      <c r="D12" s="2">
        <v>0</v>
      </c>
      <c r="F12" s="2">
        <v>5</v>
      </c>
      <c r="G12" s="53">
        <v>0.45347222222222222</v>
      </c>
      <c r="J12" s="53">
        <v>0.47430555555555554</v>
      </c>
      <c r="M12" s="53">
        <v>0.49513888888888885</v>
      </c>
      <c r="P12" s="53">
        <v>0.51597222222222217</v>
      </c>
      <c r="S12" s="53">
        <v>0.53680555555555554</v>
      </c>
      <c r="V12" s="53">
        <v>0.55763888888888891</v>
      </c>
      <c r="Y12" s="53">
        <v>0.57847222222222217</v>
      </c>
      <c r="AB12" s="53">
        <v>0.59930555555555554</v>
      </c>
      <c r="AE12" s="53">
        <v>0.62013888888888891</v>
      </c>
      <c r="AH12" s="53">
        <v>0.64097222222222217</v>
      </c>
      <c r="AK12" s="53">
        <v>0.66180555555555554</v>
      </c>
      <c r="AN12" s="53">
        <v>0.68263888888888891</v>
      </c>
      <c r="AQ12" s="53">
        <v>0.70347222222222217</v>
      </c>
      <c r="AT12" s="53">
        <v>0.72430555555555554</v>
      </c>
    </row>
    <row r="13" spans="1:46">
      <c r="A13" s="2">
        <v>4</v>
      </c>
      <c r="B13" s="2" t="s">
        <v>69</v>
      </c>
      <c r="C13" s="2" t="s">
        <v>66</v>
      </c>
      <c r="D13" s="2">
        <v>0</v>
      </c>
      <c r="F13" s="2">
        <v>1</v>
      </c>
      <c r="G13" s="53">
        <v>0.45555555555555555</v>
      </c>
      <c r="J13" s="53">
        <v>0.47638888888888892</v>
      </c>
      <c r="M13" s="53">
        <v>0.49722222222222223</v>
      </c>
      <c r="P13" s="53">
        <v>0.5180555555555556</v>
      </c>
      <c r="S13" s="53">
        <v>0.53888888888888886</v>
      </c>
      <c r="V13" s="53">
        <v>0.55972222222222223</v>
      </c>
      <c r="Y13" s="53">
        <v>0.5805555555555556</v>
      </c>
      <c r="AB13" s="53">
        <v>0.60138888888888886</v>
      </c>
      <c r="AE13" s="53">
        <v>0.62222222222222223</v>
      </c>
      <c r="AH13" s="53">
        <v>0.6430555555555556</v>
      </c>
      <c r="AK13" s="53">
        <v>0.66388888888888886</v>
      </c>
      <c r="AN13" s="53">
        <v>0.68472222222222223</v>
      </c>
      <c r="AQ13" s="53">
        <v>0.7055555555555556</v>
      </c>
      <c r="AT13" s="53">
        <v>0.72638888888888886</v>
      </c>
    </row>
    <row r="14" spans="1:46">
      <c r="A14" s="2">
        <v>5</v>
      </c>
      <c r="B14" s="2" t="s">
        <v>27</v>
      </c>
      <c r="C14" s="2" t="s">
        <v>65</v>
      </c>
      <c r="D14" s="2" t="s">
        <v>55</v>
      </c>
      <c r="E14" s="2">
        <v>1</v>
      </c>
    </row>
    <row r="15" spans="1:46">
      <c r="A15" s="2">
        <v>3</v>
      </c>
      <c r="B15" s="2">
        <v>2</v>
      </c>
      <c r="C15" s="2">
        <v>60</v>
      </c>
      <c r="D15" s="2">
        <v>64</v>
      </c>
      <c r="E15" s="2">
        <v>68</v>
      </c>
      <c r="F15" s="2">
        <v>72</v>
      </c>
      <c r="G15" s="2">
        <v>76</v>
      </c>
      <c r="H15" s="2">
        <v>80</v>
      </c>
      <c r="I15" s="2">
        <v>84</v>
      </c>
      <c r="J15" s="2">
        <v>87</v>
      </c>
      <c r="K15" s="2">
        <v>90</v>
      </c>
      <c r="L15" s="2">
        <v>93</v>
      </c>
      <c r="M15" s="2">
        <v>96</v>
      </c>
      <c r="N15" s="2">
        <v>99</v>
      </c>
      <c r="O15" s="2">
        <v>102</v>
      </c>
      <c r="P15" s="2">
        <v>105</v>
      </c>
    </row>
    <row r="16" spans="1:46">
      <c r="A16" s="2">
        <v>3</v>
      </c>
      <c r="B16" s="2">
        <v>1</v>
      </c>
      <c r="C16" s="2">
        <v>2</v>
      </c>
      <c r="D16" s="2">
        <v>2</v>
      </c>
      <c r="E16" s="2">
        <v>2</v>
      </c>
      <c r="F16" s="2">
        <v>2</v>
      </c>
      <c r="G16" s="2">
        <v>2</v>
      </c>
      <c r="H16" s="2">
        <v>2</v>
      </c>
      <c r="I16" s="2">
        <v>2</v>
      </c>
      <c r="J16" s="2">
        <v>2</v>
      </c>
      <c r="K16" s="2">
        <v>2</v>
      </c>
      <c r="L16" s="2">
        <v>2</v>
      </c>
      <c r="M16" s="2">
        <v>2</v>
      </c>
      <c r="N16" s="2">
        <v>2</v>
      </c>
      <c r="O16" s="2">
        <v>2</v>
      </c>
      <c r="P16" s="2">
        <v>2</v>
      </c>
    </row>
    <row r="17" spans="1:46">
      <c r="A17" s="2">
        <v>3</v>
      </c>
      <c r="B17" s="2">
        <v>3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</row>
    <row r="18" spans="1:46">
      <c r="A18" s="2">
        <v>3</v>
      </c>
      <c r="B18" s="2">
        <v>4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</row>
    <row r="19" spans="1:46">
      <c r="A19" s="2">
        <v>3</v>
      </c>
      <c r="B19" s="2">
        <v>5</v>
      </c>
    </row>
    <row r="20" spans="1:46">
      <c r="A20" s="2">
        <v>3</v>
      </c>
      <c r="B20" s="2">
        <v>6</v>
      </c>
    </row>
    <row r="21" spans="1:46">
      <c r="A21" s="2">
        <v>4</v>
      </c>
      <c r="B21" s="2" t="s">
        <v>69</v>
      </c>
      <c r="C21" s="2" t="s">
        <v>66</v>
      </c>
      <c r="D21" s="2">
        <v>0</v>
      </c>
      <c r="F21" s="2">
        <v>1</v>
      </c>
      <c r="G21" s="53">
        <v>0.4597222222222222</v>
      </c>
      <c r="J21" s="53">
        <v>0.48055555555555557</v>
      </c>
      <c r="M21" s="53">
        <v>0.50138888888888888</v>
      </c>
      <c r="P21" s="53">
        <v>0.52222222222222225</v>
      </c>
      <c r="S21" s="53">
        <v>0.54305555555555551</v>
      </c>
      <c r="V21" s="53">
        <v>0.56388888888888888</v>
      </c>
      <c r="Y21" s="53">
        <v>0.58472222222222225</v>
      </c>
      <c r="AB21" s="53">
        <v>0.60555555555555551</v>
      </c>
      <c r="AE21" s="53">
        <v>0.62638888888888888</v>
      </c>
      <c r="AH21" s="53">
        <v>0.64722222222222225</v>
      </c>
      <c r="AK21" s="53">
        <v>0.66805555555555562</v>
      </c>
      <c r="AN21" s="53">
        <v>0.68888888888888899</v>
      </c>
      <c r="AQ21" s="53">
        <v>0.70972222222222225</v>
      </c>
      <c r="AT21" s="53">
        <v>0.73055555555555562</v>
      </c>
    </row>
    <row r="22" spans="1:46">
      <c r="A22" s="2">
        <v>4</v>
      </c>
      <c r="B22" s="2" t="s">
        <v>68</v>
      </c>
      <c r="C22" s="2" t="s">
        <v>66</v>
      </c>
      <c r="D22" s="2">
        <v>0</v>
      </c>
      <c r="F22" s="2">
        <v>5</v>
      </c>
      <c r="G22" s="53">
        <v>0.46319444444444446</v>
      </c>
      <c r="J22" s="53">
        <v>0.48402777777777778</v>
      </c>
      <c r="M22" s="53">
        <v>0.50486111111111109</v>
      </c>
      <c r="P22" s="53">
        <v>0.52569444444444446</v>
      </c>
      <c r="S22" s="53">
        <v>0.54652777777777783</v>
      </c>
      <c r="V22" s="53">
        <v>0.56736111111111109</v>
      </c>
      <c r="Y22" s="53">
        <v>0.58819444444444446</v>
      </c>
      <c r="AB22" s="53">
        <v>0.60902777777777783</v>
      </c>
      <c r="AE22" s="53">
        <v>0.62986111111111109</v>
      </c>
      <c r="AH22" s="53">
        <v>0.65069444444444446</v>
      </c>
      <c r="AK22" s="53">
        <v>0.67152777777777783</v>
      </c>
      <c r="AN22" s="53">
        <v>0.69236111111111109</v>
      </c>
      <c r="AQ22" s="53">
        <v>0.71319444444444446</v>
      </c>
      <c r="AT22" s="53">
        <v>0.73402777777777783</v>
      </c>
    </row>
    <row r="23" spans="1:46">
      <c r="A23" s="2">
        <v>4</v>
      </c>
      <c r="B23" s="2" t="s">
        <v>70</v>
      </c>
      <c r="C23" s="2" t="s">
        <v>66</v>
      </c>
      <c r="D23" s="2">
        <v>0</v>
      </c>
      <c r="F23" s="2">
        <v>1</v>
      </c>
      <c r="G23" s="53">
        <v>0.46527777777777773</v>
      </c>
      <c r="J23" s="53">
        <v>0.4861111111111111</v>
      </c>
      <c r="M23" s="53">
        <v>0.50694444444444442</v>
      </c>
      <c r="P23" s="53">
        <v>0.52777777777777779</v>
      </c>
      <c r="S23" s="53">
        <v>0.54861111111111105</v>
      </c>
      <c r="V23" s="53">
        <v>0.56944444444444442</v>
      </c>
      <c r="Y23" s="53">
        <v>0.59027777777777779</v>
      </c>
      <c r="AB23" s="53">
        <v>0.61111111111111105</v>
      </c>
      <c r="AE23" s="53">
        <v>0.63194444444444442</v>
      </c>
      <c r="AH23" s="53">
        <v>0.65277777777777779</v>
      </c>
      <c r="AK23" s="53">
        <v>0.67361111111111116</v>
      </c>
      <c r="AN23" s="53">
        <v>0.69444444444444453</v>
      </c>
      <c r="AQ23" s="53">
        <v>0.71527777777777779</v>
      </c>
      <c r="AT23" s="53">
        <v>0.73611111111111116</v>
      </c>
    </row>
    <row r="24" spans="1:46">
      <c r="A24" s="2">
        <v>4</v>
      </c>
      <c r="B24" s="2" t="s">
        <v>64</v>
      </c>
      <c r="C24" s="2" t="s">
        <v>71</v>
      </c>
      <c r="D24" s="2">
        <v>0</v>
      </c>
      <c r="F24" s="2">
        <v>1</v>
      </c>
      <c r="G24" s="53">
        <v>0.46597222222222223</v>
      </c>
      <c r="J24" s="53">
        <v>0.48680555555555555</v>
      </c>
      <c r="M24" s="53">
        <v>0.50763888888888886</v>
      </c>
      <c r="P24" s="53">
        <v>0.52847222222222223</v>
      </c>
      <c r="S24" s="53">
        <v>0.5493055555555556</v>
      </c>
      <c r="V24" s="53">
        <v>0.57013888888888886</v>
      </c>
      <c r="Y24" s="53">
        <v>0.59097222222222223</v>
      </c>
      <c r="AB24" s="53">
        <v>0.6118055555555556</v>
      </c>
      <c r="AE24" s="53">
        <v>0.63263888888888886</v>
      </c>
      <c r="AH24" s="53">
        <v>0.65347222222222223</v>
      </c>
      <c r="AK24" s="53">
        <v>0.6743055555555556</v>
      </c>
      <c r="AN24" s="53">
        <v>0.69513888888888886</v>
      </c>
      <c r="AQ24" s="53">
        <v>0.71597222222222223</v>
      </c>
      <c r="AT24" s="53">
        <v>0.7368055555555556</v>
      </c>
    </row>
    <row r="25" spans="1:46">
      <c r="A25" s="2">
        <v>9</v>
      </c>
      <c r="B25" s="2" t="s">
        <v>61</v>
      </c>
      <c r="C25" s="53">
        <v>0.74583333333333324</v>
      </c>
      <c r="D25" s="2" t="s">
        <v>64</v>
      </c>
      <c r="E25" s="53">
        <v>0.7368055555555556</v>
      </c>
      <c r="F25" s="2">
        <v>104</v>
      </c>
    </row>
    <row r="26" spans="1:46">
      <c r="A26" s="2">
        <v>6</v>
      </c>
      <c r="B26" s="53">
        <v>0.43541666666666662</v>
      </c>
      <c r="C26" s="2">
        <v>920</v>
      </c>
      <c r="D26" s="2" t="s">
        <v>61</v>
      </c>
      <c r="E26" s="2" t="s">
        <v>65</v>
      </c>
    </row>
    <row r="27" spans="1:46">
      <c r="A27" s="2">
        <v>6</v>
      </c>
      <c r="B27" s="53">
        <v>0.55208333333333337</v>
      </c>
      <c r="C27" s="2">
        <v>651</v>
      </c>
      <c r="D27" s="2" t="s">
        <v>64</v>
      </c>
      <c r="E27" s="2" t="s">
        <v>65</v>
      </c>
    </row>
    <row r="28" spans="1:46">
      <c r="A28" s="2">
        <v>6</v>
      </c>
      <c r="B28" s="53">
        <v>0.59375</v>
      </c>
      <c r="C28" s="2">
        <v>920</v>
      </c>
      <c r="D28" s="2" t="s">
        <v>64</v>
      </c>
      <c r="E28" s="2" t="s">
        <v>65</v>
      </c>
    </row>
    <row r="29" spans="1:46">
      <c r="A29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22</vt:i4>
      </vt:variant>
    </vt:vector>
  </HeadingPairs>
  <TitlesOfParts>
    <vt:vector size="27" baseType="lpstr">
      <vt:lpstr>Kurs 1</vt:lpstr>
      <vt:lpstr>Muster</vt:lpstr>
      <vt:lpstr>Kopf</vt:lpstr>
      <vt:lpstr>mdv</vt:lpstr>
      <vt:lpstr>Daten</vt:lpstr>
      <vt:lpstr>DatenBereich</vt:lpstr>
      <vt:lpstr>'Kurs 1'!Dienstnr</vt:lpstr>
      <vt:lpstr>Dienstnr</vt:lpstr>
      <vt:lpstr>'Kurs 1'!DienstText</vt:lpstr>
      <vt:lpstr>DienstText</vt:lpstr>
      <vt:lpstr>'Kurs 1'!FzgTyp</vt:lpstr>
      <vt:lpstr>FzgTyp</vt:lpstr>
      <vt:lpstr>GueltigAb</vt:lpstr>
      <vt:lpstr>'Kurs 1'!Kopf</vt:lpstr>
      <vt:lpstr>Kopf</vt:lpstr>
      <vt:lpstr>'Kurs 1'!Kurs</vt:lpstr>
      <vt:lpstr>Kurs</vt:lpstr>
      <vt:lpstr>'Kurs 1'!Linie</vt:lpstr>
      <vt:lpstr>Linie</vt:lpstr>
      <vt:lpstr>MitSteig</vt:lpstr>
      <vt:lpstr>MitZehntelminuten</vt:lpstr>
      <vt:lpstr>Projekt</vt:lpstr>
      <vt:lpstr>Titel</vt:lpstr>
      <vt:lpstr>'Kurs 1'!Titel1</vt:lpstr>
      <vt:lpstr>Titel1</vt:lpstr>
      <vt:lpstr>'Kurs 1'!Titel2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2019-12-04T10:40:40Z</cp:lastPrinted>
  <dcterms:created xsi:type="dcterms:W3CDTF">1999-12-27T16:54:18Z</dcterms:created>
  <dcterms:modified xsi:type="dcterms:W3CDTF">2023-04-13T11:21:50Z</dcterms:modified>
</cp:coreProperties>
</file>