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Sonntag Nachtverkehr\"/>
    </mc:Choice>
  </mc:AlternateContent>
  <xr:revisionPtr revIDLastSave="0" documentId="13_ncr:1_{348A2DBF-1A65-43DD-9C74-8458A21D0DAB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Muster" sheetId="167" r:id="rId13"/>
    <sheet name="Kopf" sheetId="6" r:id="rId14"/>
    <sheet name="mdv" sheetId="175" r:id="rId15"/>
    <sheet name="Daten" sheetId="174" r:id="rId16"/>
  </sheets>
  <functionGroups builtInGroupCount="19"/>
  <definedNames>
    <definedName name="DatenBereich">Daten!$A$1:$BH$1001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7" l="1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<sst xmlns="http://schemas.openxmlformats.org/spreadsheetml/2006/main" count="3895" uniqueCount="293">
  <si>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</si>
  <si>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</si>
  <si>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</si>
  <si>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</si>
  <si>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</si>
  <si>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</si>
  <si>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</si>
  <si>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</si>
  <si>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</si>
  <si>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</si>
  <si>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</si>
  <si>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</si>
  <si>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</si>
  <si>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</si>
  <si>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</si>
  <si>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</si>
  <si>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</si>
  <si>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</si>
  <si>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</si>
  <si>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</si>
  <si>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</si>
  <si>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</si>
  <si>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</si>
  <si>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</si>
  <si>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</si>
  <si>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</si>
  <si>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</si>
  <si>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</si>
  <si>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</si>
  <si>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</si>
  <si>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</si>
  <si>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</si>
  <si>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</si>
  <si>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</si>
  <si>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</si>
  <si>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</si>
  <si>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</si>
  <si>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</si>
  <si>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</si>
  <si>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</si>
  <si>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</si>
  <si>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</si>
  <si>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</si>
  <si>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</si>
  <si>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</si>
  <si>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</si>
  <si>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</si>
  <si>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</si>
  <si>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</si>
  <si>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</si>
  <si>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</si>
  <si>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</si>
  <si>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</si>
  <si>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</si>
  <si>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</si>
  <si>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</si>
  <si>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</si>
  <si>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</si>
  <si>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</si>
  <si>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</si>
  <si>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</si>
  <si>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</si>
  <si>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</si>
  <si>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</si>
  <si>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</si>
  <si>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020NE_</t>
  </si>
  <si>
    <t>ab</t>
  </si>
  <si>
    <t>-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</si>
  <si>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</si>
  <si>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</si>
  <si>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</si>
  <si>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</si>
  <si>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</si>
  <si>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</si>
  <si>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</si>
  <si>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</si>
  <si>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</si>
  <si>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</si>
  <si>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</si>
  <si>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0200O_</t>
  </si>
  <si>
    <t>Trautheim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</si>
  <si>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</si>
  <si>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</si>
  <si>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</si>
  <si>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</si>
  <si>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</si>
  <si>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</si>
  <si>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</si>
  <si>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</si>
  <si>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</si>
  <si>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</si>
  <si>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</si>
  <si>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</si>
  <si>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</si>
  <si>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</si>
  <si>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</si>
  <si>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</si>
  <si>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</si>
  <si>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</si>
  <si>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</si>
  <si>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</si>
  <si>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</si>
  <si>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</si>
  <si>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Hahn</t>
  </si>
  <si>
    <t>Rohrbach Im Kirschengarten</t>
  </si>
  <si>
    <t>Rohrbach Brunnenstraße</t>
  </si>
  <si>
    <t>Modau Am Schlossberg</t>
  </si>
  <si>
    <t>Sonntag mit Nachtverkehr</t>
  </si>
  <si>
    <t>Ausfahren nach Darmstadt Böllenfalltor   Route-&gt; (101)</t>
  </si>
  <si>
    <t>NE-01   Route &gt;</t>
  </si>
  <si>
    <t>Linie NE (753)</t>
  </si>
  <si>
    <t>Kurs 01</t>
  </si>
  <si>
    <t>( 1)</t>
  </si>
  <si>
    <t>Darmstadt Böllenfalltor,6</t>
  </si>
  <si>
    <t>*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</si>
  <si>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</si>
  <si>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</si>
  <si>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</si>
  <si>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</si>
  <si>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</si>
  <si>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</si>
  <si>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</si>
  <si>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</si>
  <si>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</si>
  <si>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</si>
  <si>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( 20)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</si>
  <si>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</si>
  <si>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</si>
  <si>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</si>
  <si>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</si>
  <si>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</si>
  <si>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</si>
  <si>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</si>
  <si>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</si>
  <si>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</si>
  <si>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</si>
  <si>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</si>
  <si>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Böllenfalltor,3</t>
  </si>
  <si>
    <t>( 7)</t>
  </si>
  <si>
    <t>( 3)</t>
  </si>
  <si>
    <t>O-01  Route &gt;</t>
  </si>
  <si>
    <t>Trautheim,1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</si>
  <si>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</si>
  <si>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</si>
  <si>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</si>
  <si>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</si>
  <si>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</si>
  <si>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</si>
  <si>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</si>
  <si>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</si>
  <si>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</si>
  <si>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</si>
  <si>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</si>
  <si>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</si>
  <si>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</si>
  <si>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</si>
  <si>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</si>
  <si>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( 4)</t>
  </si>
  <si>
    <t>( 2)</t>
  </si>
  <si>
    <t>( 38)</t>
  </si>
  <si>
    <t>Brandau Feuerwehr,2</t>
  </si>
  <si>
    <t>Brandau Mitte,2</t>
  </si>
  <si>
    <t>Hoxhohl Mitte,2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</si>
  <si>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</si>
  <si>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</si>
  <si>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</si>
  <si>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</si>
  <si>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</si>
  <si>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</si>
  <si>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</si>
  <si>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</si>
  <si>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</si>
  <si>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</si>
  <si>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</si>
  <si>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Trautheim,2</t>
  </si>
  <si>
    <t>Einfahren nach Depot mobiBus Route-&gt; (102)</t>
  </si>
  <si>
    <t>Dienst 601</t>
  </si>
  <si>
    <t>Ablösung um 07:59 Darmstadt Böllenfalltor Dienst 653</t>
  </si>
  <si>
    <t>Ablösung um 09:59 Darmstadt Böllenfalltor Dienst 604</t>
  </si>
  <si>
    <t>601/653/604</t>
  </si>
  <si>
    <t>NE-02   Route &gt;</t>
  </si>
  <si>
    <t>Kurs 02</t>
  </si>
  <si>
    <t>Eberstadt Kühler Grund,1</t>
  </si>
  <si>
    <t>Eberstadt Heinrich-Delp-Straße,1</t>
  </si>
  <si>
    <t>Eberstadt Wartehalle,5</t>
  </si>
  <si>
    <t>( 26)</t>
  </si>
  <si>
    <t>NE-02  Route &gt;</t>
  </si>
  <si>
    <t>Eberstadt Heinrich-Delp-Straße,2</t>
  </si>
  <si>
    <t>Eberstadt Kühler Grund,2</t>
  </si>
  <si>
    <t>O-02  Route &gt;</t>
  </si>
  <si>
    <t>( 22)</t>
  </si>
  <si>
    <t>Dienst 604</t>
  </si>
  <si>
    <t>Ablösung um 09:17 Darmstadt Böllenfalltor Dienst 609</t>
  </si>
  <si>
    <t>Ablösung um 10:29 Darmstadt Böllenfalltor Dienst 608</t>
  </si>
  <si>
    <t>Ablösung um 12:17 Darmstadt Böllenfalltor Dienst 601</t>
  </si>
  <si>
    <t>604/609/608/601</t>
  </si>
  <si>
    <t>O-03   Route &gt;</t>
  </si>
  <si>
    <t>Linie O (720)</t>
  </si>
  <si>
    <t>Kurs 03</t>
  </si>
  <si>
    <t>O-03  Route &gt;</t>
  </si>
  <si>
    <t>NE-03  Route &gt;</t>
  </si>
  <si>
    <t>Dienst 654</t>
  </si>
  <si>
    <t>Ablösung um 11:29 Darmstadt Böllenfalltor Dienst 609</t>
  </si>
  <si>
    <t>Ablösung um 15:17 Darmstadt Böllenfalltor Dienst 664</t>
  </si>
  <si>
    <t>654/609/664</t>
  </si>
  <si>
    <t>O-04   Route &gt;</t>
  </si>
  <si>
    <t>Kurs 04</t>
  </si>
  <si>
    <t>O-04  Route &gt;</t>
  </si>
  <si>
    <t>NE-04  Route &gt;</t>
  </si>
  <si>
    <t>Ablösung um 11:47 Darmstadt Böllenfalltor Dienst 655</t>
  </si>
  <si>
    <t>Ablösung um 12:59 Darmstadt Böllenfalltor Dienst 662</t>
  </si>
  <si>
    <t>601/655/662</t>
  </si>
  <si>
    <t>O-05   Route &gt;</t>
  </si>
  <si>
    <t>Kurs 05</t>
  </si>
  <si>
    <t>O-05  Route &gt;</t>
  </si>
  <si>
    <t>NE-05  Route &gt;</t>
  </si>
  <si>
    <t>Dienst 656</t>
  </si>
  <si>
    <t>656</t>
  </si>
  <si>
    <t>O-06   Route &gt;</t>
  </si>
  <si>
    <t>Kurs 06</t>
  </si>
  <si>
    <t>O-06  Route &gt;</t>
  </si>
  <si>
    <t>NE-06  Route &gt;</t>
  </si>
  <si>
    <t>Dienst 663</t>
  </si>
  <si>
    <t>Ablösung um 12:47 Darmstadt Böllenfalltor Dienst 650</t>
  </si>
  <si>
    <t>Ablösung um 16:59 Darmstadt Böllenfalltor Dienst 662</t>
  </si>
  <si>
    <t>663/650/662</t>
  </si>
  <si>
    <t>O-07   Route &gt;</t>
  </si>
  <si>
    <t>Kurs 07</t>
  </si>
  <si>
    <t>O-07  Route &gt;</t>
  </si>
  <si>
    <t>NE-07  Route &gt;</t>
  </si>
  <si>
    <t>Ablösung um 16:17 Darmstadt Böllenfalltor Dienst 686</t>
  </si>
  <si>
    <t>663/686</t>
  </si>
  <si>
    <t>NE-08   Route &gt;</t>
  </si>
  <si>
    <t>Kurs 08</t>
  </si>
  <si>
    <t>NE-08  Route &gt;</t>
  </si>
  <si>
    <t>O-08  Route &gt;</t>
  </si>
  <si>
    <t>Dienst 664</t>
  </si>
  <si>
    <t>Ablösung um 14:59 Darmstadt Böllenfalltor Dienst 656</t>
  </si>
  <si>
    <t>Ablösung um 17:59 Darmstadt Böllenfalltor Dienst 690</t>
  </si>
  <si>
    <t>664/656/690</t>
  </si>
  <si>
    <t>NE-09   Route &gt;</t>
  </si>
  <si>
    <t>Kurs 09</t>
  </si>
  <si>
    <t>NE-09  Route &gt;</t>
  </si>
  <si>
    <t>O-09  Route &gt;</t>
  </si>
  <si>
    <t>Dienst 655</t>
  </si>
  <si>
    <t>Ablösung um 17:47 Darmstadt Böllenfalltor Dienst 682</t>
  </si>
  <si>
    <t>Ablösung um 18:59 Darmstadt Böllenfalltor Dienst 670</t>
  </si>
  <si>
    <t>655/682/670</t>
  </si>
  <si>
    <t>O-10   Route &gt;</t>
  </si>
  <si>
    <t>Kurs 10</t>
  </si>
  <si>
    <t>O-10  Route &gt;</t>
  </si>
  <si>
    <t>NE-10  Route &gt;</t>
  </si>
  <si>
    <t>Dienst 671</t>
  </si>
  <si>
    <t>671</t>
  </si>
  <si>
    <t>O-11   Route &gt;</t>
  </si>
  <si>
    <t>Kurs 11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</si>
  <si>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</si>
  <si>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</si>
  <si>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</si>
  <si>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</si>
  <si>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</si>
  <si>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</si>
  <si>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O-11  Route &gt;</t>
  </si>
  <si>
    <t>Modau Am Schlossberg,2</t>
  </si>
  <si>
    <t>Rohrbach Brunnenstraße,2</t>
  </si>
  <si>
    <t>Rohrbach Im Kirschengarten,2</t>
  </si>
  <si>
    <t>Hahn,2</t>
  </si>
  <si>
    <t>Dienst 672</t>
  </si>
  <si>
    <t>Ablösung um 21:29 Darmstadt Böllenfalltor Dienst 687</t>
  </si>
  <si>
    <t>672/687</t>
  </si>
  <si>
    <t>O-12   Route &gt;</t>
  </si>
  <si>
    <t>Kurs 12</t>
  </si>
  <si>
    <t>O-12  Route &gt;</t>
  </si>
  <si>
    <t>Einfahren nach Depot mobiBus Route-&gt; (104)</t>
  </si>
  <si>
    <t>Dienst 686</t>
  </si>
  <si>
    <t>Ablösung um 00:59 Darmstadt Böllenfalltor Dienst 688</t>
  </si>
  <si>
    <t>686/688</t>
  </si>
  <si>
    <t>37022</t>
  </si>
  <si>
    <t>NS-E2 (181 km)</t>
  </si>
  <si>
    <t>NS-E2 (189 km)</t>
  </si>
  <si>
    <t>NS-E2 (172 km)</t>
  </si>
  <si>
    <t>NS-E1 (134 km)</t>
  </si>
  <si>
    <t>NS-E1 (108 km)</t>
  </si>
  <si>
    <t>NS-E1 (139 km)</t>
  </si>
  <si>
    <t>NS-E2 (143 km)</t>
  </si>
  <si>
    <t>NS-E1 (98 km)</t>
  </si>
  <si>
    <t>NS-E2 (173 km)</t>
  </si>
  <si>
    <t>NS-E2 (150 km)</t>
  </si>
  <si>
    <t>°22:23</t>
  </si>
  <si>
    <t>°00:23</t>
  </si>
  <si>
    <t xml:space="preserve">° = Bei Verspätung am Ortseingang Nieder-Modau auf Vorbeifahrt des Gegenkurses warten (ggf. Rücksprache mit VLS). </t>
  </si>
  <si>
    <t>°23:23</t>
  </si>
  <si>
    <t>°01:23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</si>
</sst>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8" fillId="7" borderId="15" xfId="6" applyFont="1" applyBorder="1" applyAlignment="1"/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6" fillId="7" borderId="0" xfId="6" applyFont="1" applyBorder="1" applyAlignment="1">
      <alignment horizontal="righ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16" fillId="7" borderId="2" xfId="6" applyFont="1" applyBorder="1" applyAlignment="1">
      <alignment horizontal="right"/>
    </xf>
    <xf numFmtId="49" fontId="17" fillId="7" borderId="2" xfId="6" applyNumberFormat="1" applyFont="1" applyBorder="1" applyAlignment="1"/>
    <xf numFmtId="0" fontId="12" fillId="0" borderId="0" xfId="0" applyFont="1" applyAlignment="1">
      <alignment horizontal="center" vertical="center"/>
    </xf>
    <xf numFmtId="20" fontId="2" fillId="22" borderId="27" xfId="0" applyNumberFormat="1" applyFont="1" applyFill="1" applyBorder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12" fillId="22" borderId="0" xfId="0" applyFont="1" applyFill="1" applyAlignment="1">
      <alignment vertical="center"/>
    </xf>
    <xf numFmtId="0" fontId="12" fillId="22" borderId="0" xfId="0" applyFont="1" applyFill="1" applyAlignment="1">
      <alignment horizontal="center" vertical="center"/>
    </xf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8" fillId="7" borderId="0" xfId="6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0" xfId="0" applyFont="1" applyFill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6B666-0309-457C-AC99-17373EDE747A}">
  <sheetPr codeName="Sheet2"/>
  <dimension ref="A1:AJ1998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8" t="s">
        <v>176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179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4" s="28" customFormat="1" ht="15.75" customHeight="1">
      <c r="A2" s="71" t="s">
        <v>197</v>
      </c>
      <c r="B2" s="72" t="s">
        <v>111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4" s="28" customFormat="1" ht="15.75" customHeight="1" thickBot="1">
      <c r="A3" s="75" t="s">
        <v>278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0.20555555555555557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140</v>
      </c>
      <c r="B7" s="51"/>
      <c r="C7" s="56" t="s">
        <v>138</v>
      </c>
      <c r="D7" s="51"/>
      <c r="E7" s="56" t="s">
        <v>139</v>
      </c>
      <c r="F7" s="51"/>
      <c r="G7" s="56" t="s">
        <v>112</v>
      </c>
      <c r="H7" s="51"/>
      <c r="I7" s="56" t="s">
        <v>139</v>
      </c>
      <c r="J7" s="51"/>
      <c r="K7" s="56" t="s">
        <v>139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137</v>
      </c>
      <c r="B8" s="23"/>
      <c r="C8" s="59">
        <v>0.2076388888888889</v>
      </c>
      <c r="D8" s="23"/>
      <c r="E8" s="59">
        <v>0.24930555555555556</v>
      </c>
      <c r="F8" s="23"/>
      <c r="G8" s="59">
        <v>0.27013888888888887</v>
      </c>
      <c r="H8" s="23"/>
      <c r="I8" s="62">
        <v>0.33263888888888887</v>
      </c>
      <c r="J8" s="23"/>
      <c r="K8" s="62">
        <v>0.41597222222222219</v>
      </c>
      <c r="L8" s="23"/>
      <c r="M8" s="58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>
        <v>0.20972222222222223</v>
      </c>
      <c r="D9" s="23"/>
      <c r="E9" s="59">
        <v>0.25138888888888888</v>
      </c>
      <c r="F9" s="23"/>
      <c r="G9" s="59">
        <v>0.2722222222222222</v>
      </c>
      <c r="H9" s="23"/>
      <c r="I9" s="59">
        <v>0.3347222222222222</v>
      </c>
      <c r="J9" s="23"/>
      <c r="K9" s="59">
        <v>0.41805555555555557</v>
      </c>
      <c r="L9" s="23"/>
      <c r="M9" s="58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117</v>
      </c>
      <c r="B10" s="23"/>
      <c r="C10" s="59">
        <v>0.21111111111111111</v>
      </c>
      <c r="D10" s="23"/>
      <c r="E10" s="59">
        <v>0.25277777777777777</v>
      </c>
      <c r="F10" s="23"/>
      <c r="G10" s="59">
        <v>0.27361111111111108</v>
      </c>
      <c r="H10" s="23"/>
      <c r="I10" s="59">
        <v>0.33611111111111108</v>
      </c>
      <c r="J10" s="23"/>
      <c r="K10" s="59">
        <v>0.41944444444444445</v>
      </c>
      <c r="L10" s="23"/>
      <c r="M10" s="58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9">
        <v>0.21180555555555555</v>
      </c>
      <c r="D11" s="23"/>
      <c r="E11" s="59">
        <v>0.25347222222222221</v>
      </c>
      <c r="F11" s="23"/>
      <c r="G11" s="59">
        <v>0.27430555555555552</v>
      </c>
      <c r="H11" s="23"/>
      <c r="I11" s="59">
        <v>0.33680555555555558</v>
      </c>
      <c r="J11" s="23"/>
      <c r="K11" s="59">
        <v>0.4201388888888889</v>
      </c>
      <c r="L11" s="23"/>
      <c r="M11" s="58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9">
        <v>0.21458333333333335</v>
      </c>
      <c r="D12" s="23"/>
      <c r="E12" s="59">
        <v>0.25625000000000003</v>
      </c>
      <c r="F12" s="23"/>
      <c r="G12" s="59">
        <v>0.27708333333333335</v>
      </c>
      <c r="H12" s="23"/>
      <c r="I12" s="59">
        <v>0.33958333333333335</v>
      </c>
      <c r="J12" s="23"/>
      <c r="K12" s="59">
        <v>0.42291666666666666</v>
      </c>
      <c r="L12" s="23"/>
      <c r="M12" s="58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9">
        <v>0.21597222222222223</v>
      </c>
      <c r="D13" s="23"/>
      <c r="E13" s="59">
        <v>0.25763888888888892</v>
      </c>
      <c r="F13" s="23"/>
      <c r="G13" s="59">
        <v>0.27847222222222223</v>
      </c>
      <c r="H13" s="23"/>
      <c r="I13" s="59">
        <v>0.34097222222222223</v>
      </c>
      <c r="J13" s="23"/>
      <c r="K13" s="59">
        <v>0.42430555555555555</v>
      </c>
      <c r="L13" s="23"/>
      <c r="M13" s="58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8" t="s">
        <v>114</v>
      </c>
      <c r="D14" s="23"/>
      <c r="E14" s="59">
        <v>0.2590277777777778</v>
      </c>
      <c r="F14" s="23"/>
      <c r="G14" s="58" t="s">
        <v>114</v>
      </c>
      <c r="H14" s="23"/>
      <c r="I14" s="59">
        <v>0.34236111111111112</v>
      </c>
      <c r="J14" s="23"/>
      <c r="K14" s="59">
        <v>0.42569444444444443</v>
      </c>
      <c r="L14" s="23"/>
      <c r="M14" s="58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>
        <v>0.21736111111111112</v>
      </c>
      <c r="D15" s="23"/>
      <c r="E15" s="58" t="s">
        <v>114</v>
      </c>
      <c r="F15" s="23"/>
      <c r="G15" s="59">
        <v>0.27986111111111112</v>
      </c>
      <c r="H15" s="23"/>
      <c r="I15" s="58" t="s">
        <v>114</v>
      </c>
      <c r="J15" s="23"/>
      <c r="K15" s="58" t="s">
        <v>114</v>
      </c>
      <c r="L15" s="23"/>
      <c r="M15" s="5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>
        <v>0.21944444444444444</v>
      </c>
      <c r="D16" s="23"/>
      <c r="E16" s="58" t="s">
        <v>114</v>
      </c>
      <c r="F16" s="23"/>
      <c r="G16" s="59">
        <v>0.28194444444444444</v>
      </c>
      <c r="H16" s="23"/>
      <c r="I16" s="58" t="s">
        <v>114</v>
      </c>
      <c r="J16" s="23"/>
      <c r="K16" s="58" t="s">
        <v>114</v>
      </c>
      <c r="L16" s="23"/>
      <c r="M16" s="58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0.22013888888888888</v>
      </c>
      <c r="D17" s="23"/>
      <c r="E17" s="58" t="s">
        <v>114</v>
      </c>
      <c r="F17" s="23"/>
      <c r="G17" s="59">
        <v>0.28263888888888888</v>
      </c>
      <c r="H17" s="23"/>
      <c r="I17" s="58" t="s">
        <v>114</v>
      </c>
      <c r="J17" s="23"/>
      <c r="K17" s="58" t="s">
        <v>114</v>
      </c>
      <c r="L17" s="23"/>
      <c r="M17" s="58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0.22083333333333333</v>
      </c>
      <c r="D18" s="23"/>
      <c r="E18" s="58" t="s">
        <v>114</v>
      </c>
      <c r="F18" s="23"/>
      <c r="G18" s="59">
        <v>0.28333333333333333</v>
      </c>
      <c r="H18" s="23"/>
      <c r="I18" s="58" t="s">
        <v>114</v>
      </c>
      <c r="J18" s="23"/>
      <c r="K18" s="58" t="s">
        <v>114</v>
      </c>
      <c r="L18" s="23"/>
      <c r="M18" s="58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0.22222222222222221</v>
      </c>
      <c r="D19" s="23"/>
      <c r="E19" s="58" t="s">
        <v>114</v>
      </c>
      <c r="F19" s="23"/>
      <c r="G19" s="59">
        <v>0.28472222222222221</v>
      </c>
      <c r="H19" s="23"/>
      <c r="I19" s="58" t="s">
        <v>114</v>
      </c>
      <c r="J19" s="23"/>
      <c r="K19" s="58" t="s">
        <v>114</v>
      </c>
      <c r="L19" s="23"/>
      <c r="M19" s="58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>
        <v>0.22569444444444445</v>
      </c>
      <c r="D20" s="23"/>
      <c r="E20" s="58" t="s">
        <v>114</v>
      </c>
      <c r="F20" s="23"/>
      <c r="G20" s="58" t="s">
        <v>114</v>
      </c>
      <c r="H20" s="23"/>
      <c r="I20" s="58" t="s">
        <v>114</v>
      </c>
      <c r="J20" s="23"/>
      <c r="K20" s="58" t="s">
        <v>114</v>
      </c>
      <c r="L20" s="23"/>
      <c r="M20" s="58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8" t="s">
        <v>114</v>
      </c>
      <c r="D21" s="23"/>
      <c r="E21" s="58" t="s">
        <v>114</v>
      </c>
      <c r="F21" s="23"/>
      <c r="G21" s="59">
        <v>0.28819444444444448</v>
      </c>
      <c r="H21" s="23"/>
      <c r="I21" s="58" t="s">
        <v>114</v>
      </c>
      <c r="J21" s="23"/>
      <c r="K21" s="58" t="s">
        <v>114</v>
      </c>
      <c r="L21" s="23"/>
      <c r="M21" s="58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153</v>
      </c>
      <c r="B22" s="23"/>
      <c r="C22" s="58" t="s">
        <v>114</v>
      </c>
      <c r="D22" s="23"/>
      <c r="E22" s="58" t="s">
        <v>114</v>
      </c>
      <c r="F22" s="23"/>
      <c r="G22" s="59">
        <v>0.29097222222222224</v>
      </c>
      <c r="H22" s="23"/>
      <c r="I22" s="58" t="s">
        <v>114</v>
      </c>
      <c r="J22" s="23"/>
      <c r="K22" s="58" t="s">
        <v>114</v>
      </c>
      <c r="L22" s="23"/>
      <c r="M22" s="58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154</v>
      </c>
      <c r="B23" s="23"/>
      <c r="C23" s="58" t="s">
        <v>114</v>
      </c>
      <c r="D23" s="23"/>
      <c r="E23" s="58" t="s">
        <v>114</v>
      </c>
      <c r="F23" s="23"/>
      <c r="G23" s="59">
        <v>0.29375000000000001</v>
      </c>
      <c r="H23" s="23"/>
      <c r="I23" s="58" t="s">
        <v>114</v>
      </c>
      <c r="J23" s="23"/>
      <c r="K23" s="58" t="s">
        <v>114</v>
      </c>
      <c r="L23" s="23"/>
      <c r="M23" s="58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155</v>
      </c>
      <c r="B24" s="24"/>
      <c r="C24" s="58" t="s">
        <v>114</v>
      </c>
      <c r="D24" s="24"/>
      <c r="E24" s="58" t="s">
        <v>114</v>
      </c>
      <c r="F24" s="24"/>
      <c r="G24" s="59">
        <v>0.29444444444444445</v>
      </c>
      <c r="H24" s="24"/>
      <c r="I24" s="58" t="s">
        <v>114</v>
      </c>
      <c r="J24" s="24"/>
      <c r="K24" s="58" t="s">
        <v>114</v>
      </c>
      <c r="L24" s="24"/>
      <c r="M24" s="58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140</v>
      </c>
      <c r="B25" s="51"/>
      <c r="C25" s="56" t="s">
        <v>156</v>
      </c>
      <c r="D25" s="51"/>
      <c r="E25" s="56" t="s">
        <v>157</v>
      </c>
      <c r="F25" s="51"/>
      <c r="G25" s="56" t="s">
        <v>158</v>
      </c>
      <c r="H25" s="51"/>
      <c r="I25" s="56" t="s">
        <v>159</v>
      </c>
      <c r="J25" s="51"/>
      <c r="K25" s="56" t="s">
        <v>159</v>
      </c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160</v>
      </c>
      <c r="B26" s="23"/>
      <c r="C26" s="58" t="s">
        <v>114</v>
      </c>
      <c r="D26" s="23"/>
      <c r="E26" s="58" t="s">
        <v>114</v>
      </c>
      <c r="F26" s="23"/>
      <c r="G26" s="59">
        <v>0.30763888888888891</v>
      </c>
      <c r="H26" s="23"/>
      <c r="I26" s="58" t="s">
        <v>114</v>
      </c>
      <c r="J26" s="23"/>
      <c r="K26" s="58" t="s">
        <v>114</v>
      </c>
      <c r="L26" s="23"/>
      <c r="M26" s="58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114</v>
      </c>
      <c r="D27" s="23"/>
      <c r="E27" s="58" t="s">
        <v>114</v>
      </c>
      <c r="F27" s="23"/>
      <c r="G27" s="59">
        <v>0.30833333333333335</v>
      </c>
      <c r="H27" s="23"/>
      <c r="I27" s="58" t="s">
        <v>114</v>
      </c>
      <c r="J27" s="23"/>
      <c r="K27" s="58" t="s">
        <v>114</v>
      </c>
      <c r="L27" s="23"/>
      <c r="M27" s="58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162</v>
      </c>
      <c r="B28" s="23"/>
      <c r="C28" s="58" t="s">
        <v>114</v>
      </c>
      <c r="D28" s="23"/>
      <c r="E28" s="58" t="s">
        <v>114</v>
      </c>
      <c r="F28" s="23"/>
      <c r="G28" s="59">
        <v>0.31111111111111112</v>
      </c>
      <c r="H28" s="23"/>
      <c r="I28" s="58" t="s">
        <v>114</v>
      </c>
      <c r="J28" s="23"/>
      <c r="K28" s="58" t="s">
        <v>114</v>
      </c>
      <c r="L28" s="23"/>
      <c r="M28" s="58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151</v>
      </c>
      <c r="B29" s="23"/>
      <c r="C29" s="59">
        <v>0.23055555555555554</v>
      </c>
      <c r="D29" s="23"/>
      <c r="E29" s="58" t="s">
        <v>114</v>
      </c>
      <c r="F29" s="23"/>
      <c r="G29" s="59">
        <v>0.31388888888888888</v>
      </c>
      <c r="H29" s="23"/>
      <c r="I29" s="58" t="s">
        <v>114</v>
      </c>
      <c r="J29" s="23"/>
      <c r="K29" s="58" t="s">
        <v>114</v>
      </c>
      <c r="L29" s="23"/>
      <c r="M29" s="58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163</v>
      </c>
      <c r="B30" s="23"/>
      <c r="C30" s="59">
        <v>0.23124999999999998</v>
      </c>
      <c r="D30" s="23"/>
      <c r="E30" s="58" t="s">
        <v>114</v>
      </c>
      <c r="F30" s="23"/>
      <c r="G30" s="59">
        <v>0.31458333333333333</v>
      </c>
      <c r="H30" s="23"/>
      <c r="I30" s="58" t="s">
        <v>114</v>
      </c>
      <c r="J30" s="23"/>
      <c r="K30" s="58" t="s">
        <v>114</v>
      </c>
      <c r="L30" s="23"/>
      <c r="M30" s="58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164</v>
      </c>
      <c r="B31" s="23"/>
      <c r="C31" s="59">
        <v>0.23402777777777781</v>
      </c>
      <c r="D31" s="23"/>
      <c r="E31" s="58" t="s">
        <v>114</v>
      </c>
      <c r="F31" s="23"/>
      <c r="G31" s="59">
        <v>0.31736111111111115</v>
      </c>
      <c r="H31" s="23"/>
      <c r="I31" s="58" t="s">
        <v>114</v>
      </c>
      <c r="J31" s="23"/>
      <c r="K31" s="58" t="s">
        <v>114</v>
      </c>
      <c r="L31" s="23"/>
      <c r="M31" s="58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165</v>
      </c>
      <c r="B32" s="23"/>
      <c r="C32" s="59">
        <v>0.23472222222222219</v>
      </c>
      <c r="D32" s="23"/>
      <c r="E32" s="58" t="s">
        <v>114</v>
      </c>
      <c r="F32" s="23"/>
      <c r="G32" s="59">
        <v>0.31805555555555554</v>
      </c>
      <c r="H32" s="23"/>
      <c r="I32" s="58" t="s">
        <v>114</v>
      </c>
      <c r="J32" s="23"/>
      <c r="K32" s="58" t="s">
        <v>114</v>
      </c>
      <c r="L32" s="23"/>
      <c r="M32" s="58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166</v>
      </c>
      <c r="B33" s="23"/>
      <c r="C33" s="59">
        <v>0.23541666666666669</v>
      </c>
      <c r="D33" s="23"/>
      <c r="E33" s="58" t="s">
        <v>114</v>
      </c>
      <c r="F33" s="23"/>
      <c r="G33" s="59">
        <v>0.31875000000000003</v>
      </c>
      <c r="H33" s="23"/>
      <c r="I33" s="58" t="s">
        <v>114</v>
      </c>
      <c r="J33" s="23"/>
      <c r="K33" s="58" t="s">
        <v>114</v>
      </c>
      <c r="L33" s="23"/>
      <c r="M33" s="58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167</v>
      </c>
      <c r="B34" s="23"/>
      <c r="C34" s="59">
        <v>0.23611111111111113</v>
      </c>
      <c r="D34" s="23"/>
      <c r="E34" s="58" t="s">
        <v>114</v>
      </c>
      <c r="F34" s="23"/>
      <c r="G34" s="59">
        <v>0.31944444444444448</v>
      </c>
      <c r="H34" s="23"/>
      <c r="I34" s="58" t="s">
        <v>114</v>
      </c>
      <c r="J34" s="23"/>
      <c r="K34" s="58" t="s">
        <v>114</v>
      </c>
      <c r="L34" s="23"/>
      <c r="M34" s="58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168</v>
      </c>
      <c r="B35" s="23"/>
      <c r="C35" s="59">
        <v>0.23680555555555557</v>
      </c>
      <c r="D35" s="23"/>
      <c r="E35" s="58" t="s">
        <v>114</v>
      </c>
      <c r="F35" s="23"/>
      <c r="G35" s="59">
        <v>0.32013888888888892</v>
      </c>
      <c r="H35" s="23"/>
      <c r="I35" s="58" t="s">
        <v>114</v>
      </c>
      <c r="J35" s="23"/>
      <c r="K35" s="58" t="s">
        <v>114</v>
      </c>
      <c r="L35" s="23"/>
      <c r="M35" s="58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169</v>
      </c>
      <c r="B36" s="23"/>
      <c r="C36" s="59">
        <v>0.23819444444444446</v>
      </c>
      <c r="D36" s="23"/>
      <c r="E36" s="58" t="s">
        <v>114</v>
      </c>
      <c r="F36" s="23"/>
      <c r="G36" s="59">
        <v>0.3215277777777778</v>
      </c>
      <c r="H36" s="23"/>
      <c r="I36" s="58" t="s">
        <v>114</v>
      </c>
      <c r="J36" s="23"/>
      <c r="K36" s="58" t="s">
        <v>114</v>
      </c>
      <c r="L36" s="23"/>
      <c r="M36" s="58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145</v>
      </c>
      <c r="B37" s="23"/>
      <c r="C37" s="58" t="s">
        <v>114</v>
      </c>
      <c r="D37" s="23"/>
      <c r="E37" s="59">
        <v>0.2590277777777778</v>
      </c>
      <c r="F37" s="23"/>
      <c r="G37" s="58" t="s">
        <v>114</v>
      </c>
      <c r="H37" s="23"/>
      <c r="I37" s="59">
        <v>0.34236111111111112</v>
      </c>
      <c r="J37" s="23"/>
      <c r="K37" s="59">
        <v>0.42569444444444443</v>
      </c>
      <c r="L37" s="23"/>
      <c r="M37" s="58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59">
        <v>0.2388888888888889</v>
      </c>
      <c r="D38" s="23"/>
      <c r="E38" s="59">
        <v>0.25972222222222224</v>
      </c>
      <c r="F38" s="23"/>
      <c r="G38" s="59">
        <v>0.32222222222222224</v>
      </c>
      <c r="H38" s="23"/>
      <c r="I38" s="59">
        <v>0.3430555555555555</v>
      </c>
      <c r="J38" s="23"/>
      <c r="K38" s="59">
        <v>0.42638888888888887</v>
      </c>
      <c r="L38" s="23"/>
      <c r="M38" s="58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9">
        <v>0.24097222222222223</v>
      </c>
      <c r="D39" s="23"/>
      <c r="E39" s="59">
        <v>0.26180555555555557</v>
      </c>
      <c r="F39" s="23"/>
      <c r="G39" s="59">
        <v>0.32430555555555557</v>
      </c>
      <c r="H39" s="23"/>
      <c r="I39" s="59">
        <v>0.34513888888888888</v>
      </c>
      <c r="J39" s="23"/>
      <c r="K39" s="59">
        <v>0.4284722222222222</v>
      </c>
      <c r="L39" s="23"/>
      <c r="M39" s="58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9">
        <v>0.24236111111111111</v>
      </c>
      <c r="D40" s="23"/>
      <c r="E40" s="59">
        <v>0.26319444444444445</v>
      </c>
      <c r="F40" s="23"/>
      <c r="G40" s="59">
        <v>0.32569444444444445</v>
      </c>
      <c r="H40" s="23"/>
      <c r="I40" s="59">
        <v>0.34652777777777777</v>
      </c>
      <c r="J40" s="23"/>
      <c r="K40" s="59">
        <v>0.42986111111111108</v>
      </c>
      <c r="L40" s="23"/>
      <c r="M40" s="58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173</v>
      </c>
      <c r="B41" s="23"/>
      <c r="C41" s="59">
        <v>0.24305555555555555</v>
      </c>
      <c r="D41" s="23"/>
      <c r="E41" s="59">
        <v>0.2638888888888889</v>
      </c>
      <c r="F41" s="23"/>
      <c r="G41" s="59">
        <v>0.3263888888888889</v>
      </c>
      <c r="H41" s="23"/>
      <c r="I41" s="59">
        <v>0.34722222222222227</v>
      </c>
      <c r="J41" s="23"/>
      <c r="K41" s="59">
        <v>0.43055555555555558</v>
      </c>
      <c r="L41" s="23"/>
      <c r="M41" s="58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134</v>
      </c>
      <c r="B42" s="23"/>
      <c r="C42" s="59">
        <v>0.24444444444444446</v>
      </c>
      <c r="D42" s="23"/>
      <c r="E42" s="59">
        <v>0.26527777777777778</v>
      </c>
      <c r="F42" s="23"/>
      <c r="G42" s="59">
        <v>0.32777777777777778</v>
      </c>
      <c r="H42" s="23"/>
      <c r="I42" s="59">
        <v>0.34861111111111115</v>
      </c>
      <c r="J42" s="23"/>
      <c r="K42" s="59">
        <v>0.43194444444444446</v>
      </c>
      <c r="L42" s="23"/>
      <c r="M42" s="58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9">
        <v>0.24652777777777779</v>
      </c>
      <c r="D43" s="23"/>
      <c r="E43" s="59">
        <v>0.2673611111111111</v>
      </c>
      <c r="F43" s="23"/>
      <c r="G43" s="59">
        <v>0.3298611111111111</v>
      </c>
      <c r="H43" s="23"/>
      <c r="I43" s="59">
        <v>0.35069444444444442</v>
      </c>
      <c r="J43" s="23"/>
      <c r="K43" s="59">
        <v>0.43402777777777773</v>
      </c>
      <c r="L43" s="23"/>
      <c r="M43" s="58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137</v>
      </c>
      <c r="B44" s="23"/>
      <c r="C44" s="59">
        <v>0.24861111111111112</v>
      </c>
      <c r="D44" s="23"/>
      <c r="E44" s="59">
        <v>0.26944444444444443</v>
      </c>
      <c r="F44" s="23"/>
      <c r="G44" s="59">
        <v>0.33194444444444443</v>
      </c>
      <c r="H44" s="23"/>
      <c r="I44" s="58" t="s">
        <v>114</v>
      </c>
      <c r="J44" s="23"/>
      <c r="K44" s="58" t="s">
        <v>114</v>
      </c>
      <c r="L44" s="23"/>
      <c r="M44" s="58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113</v>
      </c>
      <c r="B45" s="23"/>
      <c r="C45" s="58" t="s">
        <v>114</v>
      </c>
      <c r="D45" s="23"/>
      <c r="E45" s="58" t="s">
        <v>114</v>
      </c>
      <c r="F45" s="23"/>
      <c r="G45" s="58" t="s">
        <v>114</v>
      </c>
      <c r="H45" s="23"/>
      <c r="I45" s="59">
        <v>0.3527777777777778</v>
      </c>
      <c r="J45" s="23"/>
      <c r="K45" s="59">
        <v>0.43611111111111112</v>
      </c>
      <c r="L45" s="23"/>
      <c r="M45" s="58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109</v>
      </c>
      <c r="B47" s="51"/>
      <c r="C47" s="55"/>
      <c r="D47" s="51"/>
      <c r="E47" s="55"/>
      <c r="F47" s="51"/>
      <c r="G47" s="55"/>
      <c r="H47" s="51"/>
      <c r="I47" s="56" t="s">
        <v>112</v>
      </c>
      <c r="J47" s="51"/>
      <c r="K47" s="56" t="s">
        <v>112</v>
      </c>
      <c r="L47" s="51"/>
      <c r="M47" s="55"/>
      <c r="N47" s="51"/>
      <c r="O47" s="55"/>
      <c r="P47" s="51"/>
      <c r="Q47" s="55"/>
      <c r="R47" s="51"/>
      <c r="S47" s="55"/>
      <c r="T47" s="51"/>
      <c r="U47" s="55"/>
      <c r="V47" s="51"/>
      <c r="W47" s="55"/>
      <c r="X47" s="51"/>
      <c r="Y47" s="55"/>
      <c r="Z47" s="51"/>
      <c r="AA47" s="55"/>
      <c r="AB47" s="51"/>
      <c r="AC47" s="55"/>
      <c r="AD47" s="54"/>
      <c r="AE47" s="21"/>
    </row>
    <row r="48" spans="1:31" s="20" customFormat="1" ht="11.25" customHeight="1">
      <c r="A48" s="50" t="s">
        <v>113</v>
      </c>
      <c r="B48" s="23"/>
      <c r="C48" s="58" t="s">
        <v>114</v>
      </c>
      <c r="D48" s="23"/>
      <c r="E48" s="58" t="s">
        <v>114</v>
      </c>
      <c r="F48" s="23"/>
      <c r="G48" s="58" t="s">
        <v>114</v>
      </c>
      <c r="H48" s="23"/>
      <c r="I48" s="59">
        <v>0.3659722222222222</v>
      </c>
      <c r="J48" s="23"/>
      <c r="K48" s="59">
        <v>0.44930555555555557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115</v>
      </c>
      <c r="B49" s="23"/>
      <c r="C49" s="58" t="s">
        <v>114</v>
      </c>
      <c r="D49" s="23"/>
      <c r="E49" s="58" t="s">
        <v>114</v>
      </c>
      <c r="F49" s="23"/>
      <c r="G49" s="58" t="s">
        <v>114</v>
      </c>
      <c r="H49" s="23"/>
      <c r="I49" s="59">
        <v>0.36805555555555558</v>
      </c>
      <c r="J49" s="23"/>
      <c r="K49" s="59">
        <v>0.4513888888888889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116</v>
      </c>
      <c r="B50" s="23"/>
      <c r="C50" s="58" t="s">
        <v>114</v>
      </c>
      <c r="D50" s="23"/>
      <c r="E50" s="58" t="s">
        <v>114</v>
      </c>
      <c r="F50" s="23"/>
      <c r="G50" s="58" t="s">
        <v>114</v>
      </c>
      <c r="H50" s="23"/>
      <c r="I50" s="59">
        <v>0.37013888888888885</v>
      </c>
      <c r="J50" s="23"/>
      <c r="K50" s="59">
        <v>0.45347222222222222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6" s="20" customFormat="1" ht="11.25" customHeight="1">
      <c r="A51" s="50" t="s">
        <v>117</v>
      </c>
      <c r="B51" s="23"/>
      <c r="C51" s="58" t="s">
        <v>114</v>
      </c>
      <c r="D51" s="23"/>
      <c r="E51" s="58" t="s">
        <v>114</v>
      </c>
      <c r="F51" s="23"/>
      <c r="G51" s="58" t="s">
        <v>114</v>
      </c>
      <c r="H51" s="23"/>
      <c r="I51" s="59">
        <v>0.37361111111111112</v>
      </c>
      <c r="J51" s="23"/>
      <c r="K51" s="59">
        <v>0.45694444444444443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  <c r="AJ51" s="6"/>
    </row>
    <row r="52" spans="1:36" s="20" customFormat="1" ht="11.25" customHeight="1">
      <c r="A52" s="50" t="s">
        <v>118</v>
      </c>
      <c r="B52" s="23"/>
      <c r="C52" s="58" t="s">
        <v>114</v>
      </c>
      <c r="D52" s="23"/>
      <c r="E52" s="58" t="s">
        <v>114</v>
      </c>
      <c r="F52" s="23"/>
      <c r="G52" s="58" t="s">
        <v>114</v>
      </c>
      <c r="H52" s="23"/>
      <c r="I52" s="59">
        <v>0.3756944444444445</v>
      </c>
      <c r="J52" s="23"/>
      <c r="K52" s="59">
        <v>0.45902777777777781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119</v>
      </c>
      <c r="B53" s="23"/>
      <c r="C53" s="58" t="s">
        <v>114</v>
      </c>
      <c r="D53" s="23"/>
      <c r="E53" s="58" t="s">
        <v>114</v>
      </c>
      <c r="F53" s="23"/>
      <c r="G53" s="58" t="s">
        <v>114</v>
      </c>
      <c r="H53" s="23"/>
      <c r="I53" s="59">
        <v>0.37708333333333338</v>
      </c>
      <c r="J53" s="23"/>
      <c r="K53" s="59">
        <v>0.4604166666666667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120</v>
      </c>
      <c r="B54" s="23"/>
      <c r="C54" s="58" t="s">
        <v>114</v>
      </c>
      <c r="D54" s="23"/>
      <c r="E54" s="58" t="s">
        <v>114</v>
      </c>
      <c r="F54" s="23"/>
      <c r="G54" s="58" t="s">
        <v>114</v>
      </c>
      <c r="H54" s="23"/>
      <c r="I54" s="59">
        <v>0.37777777777777777</v>
      </c>
      <c r="J54" s="23"/>
      <c r="K54" s="59">
        <v>0.46111111111111108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121</v>
      </c>
      <c r="B55" s="23"/>
      <c r="C55" s="58" t="s">
        <v>114</v>
      </c>
      <c r="D55" s="23"/>
      <c r="E55" s="58" t="s">
        <v>114</v>
      </c>
      <c r="F55" s="23"/>
      <c r="G55" s="58" t="s">
        <v>114</v>
      </c>
      <c r="H55" s="23"/>
      <c r="I55" s="59">
        <v>0.37986111111111115</v>
      </c>
      <c r="J55" s="23"/>
      <c r="K55" s="61">
        <v>0.46319444444444446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122</v>
      </c>
      <c r="B56" s="23"/>
      <c r="C56" s="58" t="s">
        <v>114</v>
      </c>
      <c r="D56" s="23"/>
      <c r="E56" s="58" t="s">
        <v>114</v>
      </c>
      <c r="F56" s="23"/>
      <c r="G56" s="58" t="s">
        <v>114</v>
      </c>
      <c r="H56" s="23"/>
      <c r="I56" s="59">
        <v>0.38263888888888892</v>
      </c>
      <c r="J56" s="23"/>
      <c r="K56" s="59">
        <v>0.46597222222222223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123</v>
      </c>
      <c r="B57" s="23"/>
      <c r="C57" s="58" t="s">
        <v>114</v>
      </c>
      <c r="D57" s="23"/>
      <c r="E57" s="58" t="s">
        <v>114</v>
      </c>
      <c r="F57" s="23"/>
      <c r="G57" s="58" t="s">
        <v>114</v>
      </c>
      <c r="H57" s="23"/>
      <c r="I57" s="59">
        <v>0.38541666666666669</v>
      </c>
      <c r="J57" s="23"/>
      <c r="K57" s="59">
        <v>0.46875</v>
      </c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6" s="20" customFormat="1" ht="11.25" customHeight="1">
      <c r="A58" s="50" t="s">
        <v>124</v>
      </c>
      <c r="B58" s="24"/>
      <c r="C58" s="58" t="s">
        <v>114</v>
      </c>
      <c r="D58" s="24"/>
      <c r="E58" s="58" t="s">
        <v>114</v>
      </c>
      <c r="F58" s="24"/>
      <c r="G58" s="58" t="s">
        <v>114</v>
      </c>
      <c r="H58" s="24"/>
      <c r="I58" s="59">
        <v>0.38750000000000001</v>
      </c>
      <c r="J58" s="24"/>
      <c r="K58" s="59">
        <v>0.47083333333333338</v>
      </c>
      <c r="L58" s="24"/>
      <c r="M58" s="60"/>
      <c r="N58" s="24"/>
      <c r="O58" s="60"/>
      <c r="P58" s="24"/>
      <c r="Q58" s="60"/>
      <c r="R58" s="24"/>
      <c r="S58" s="60"/>
      <c r="T58" s="24"/>
      <c r="U58" s="60"/>
      <c r="V58" s="24"/>
      <c r="W58" s="60"/>
      <c r="X58" s="24"/>
      <c r="Y58" s="60"/>
      <c r="Z58" s="24"/>
      <c r="AA58" s="60"/>
      <c r="AB58" s="24"/>
      <c r="AC58" s="60"/>
      <c r="AD58" s="57"/>
      <c r="AE58" s="21"/>
    </row>
    <row r="59" spans="1:36" s="20" customFormat="1" ht="11.25" customHeight="1">
      <c r="A59" s="48" t="s">
        <v>127</v>
      </c>
      <c r="B59" s="51"/>
      <c r="C59" s="55"/>
      <c r="D59" s="51"/>
      <c r="E59" s="55"/>
      <c r="F59" s="51"/>
      <c r="G59" s="55"/>
      <c r="H59" s="51"/>
      <c r="I59" s="56" t="s">
        <v>125</v>
      </c>
      <c r="J59" s="51"/>
      <c r="K59" s="56" t="s">
        <v>126</v>
      </c>
      <c r="L59" s="51"/>
      <c r="M59" s="55"/>
      <c r="N59" s="51"/>
      <c r="O59" s="55"/>
      <c r="P59" s="51"/>
      <c r="Q59" s="55"/>
      <c r="R59" s="51"/>
      <c r="S59" s="55"/>
      <c r="T59" s="51"/>
      <c r="U59" s="55"/>
      <c r="V59" s="51"/>
      <c r="W59" s="55"/>
      <c r="X59" s="51"/>
      <c r="Y59" s="55"/>
      <c r="Z59" s="51"/>
      <c r="AA59" s="55"/>
      <c r="AB59" s="51"/>
      <c r="AC59" s="55"/>
      <c r="AD59" s="54"/>
      <c r="AE59" s="21"/>
    </row>
    <row r="60" spans="1:36" s="20" customFormat="1" ht="11.25" customHeight="1">
      <c r="A60" s="50" t="s">
        <v>124</v>
      </c>
      <c r="B60" s="23"/>
      <c r="C60" s="58" t="s">
        <v>114</v>
      </c>
      <c r="D60" s="23"/>
      <c r="E60" s="58" t="s">
        <v>114</v>
      </c>
      <c r="F60" s="23"/>
      <c r="G60" s="58" t="s">
        <v>114</v>
      </c>
      <c r="H60" s="23"/>
      <c r="I60" s="59">
        <v>0.39027777777777778</v>
      </c>
      <c r="J60" s="23"/>
      <c r="K60" s="59">
        <v>0.47361111111111115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6" s="20" customFormat="1" ht="11.25" customHeight="1">
      <c r="A61" s="50" t="s">
        <v>128</v>
      </c>
      <c r="B61" s="23"/>
      <c r="C61" s="58" t="s">
        <v>114</v>
      </c>
      <c r="D61" s="23"/>
      <c r="E61" s="58" t="s">
        <v>114</v>
      </c>
      <c r="F61" s="23"/>
      <c r="G61" s="58" t="s">
        <v>114</v>
      </c>
      <c r="H61" s="23"/>
      <c r="I61" s="59">
        <v>0.3923611111111111</v>
      </c>
      <c r="J61" s="23"/>
      <c r="K61" s="59">
        <v>0.47569444444444442</v>
      </c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6" s="20" customFormat="1" ht="11.25" customHeight="1">
      <c r="A62" s="50" t="s">
        <v>129</v>
      </c>
      <c r="B62" s="23"/>
      <c r="C62" s="58" t="s">
        <v>114</v>
      </c>
      <c r="D62" s="23"/>
      <c r="E62" s="58" t="s">
        <v>114</v>
      </c>
      <c r="F62" s="23"/>
      <c r="G62" s="58" t="s">
        <v>114</v>
      </c>
      <c r="H62" s="23"/>
      <c r="I62" s="59">
        <v>0.39444444444444443</v>
      </c>
      <c r="J62" s="23"/>
      <c r="K62" s="59">
        <v>0.4777777777777778</v>
      </c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130</v>
      </c>
      <c r="B63" s="23"/>
      <c r="C63" s="58" t="s">
        <v>114</v>
      </c>
      <c r="D63" s="23"/>
      <c r="E63" s="58" t="s">
        <v>114</v>
      </c>
      <c r="F63" s="23"/>
      <c r="G63" s="58" t="s">
        <v>114</v>
      </c>
      <c r="H63" s="23"/>
      <c r="I63" s="59">
        <v>0.39861111111111108</v>
      </c>
      <c r="J63" s="23"/>
      <c r="K63" s="59">
        <v>0.48194444444444445</v>
      </c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131</v>
      </c>
      <c r="B64" s="23"/>
      <c r="C64" s="58" t="s">
        <v>114</v>
      </c>
      <c r="D64" s="23"/>
      <c r="E64" s="58" t="s">
        <v>114</v>
      </c>
      <c r="F64" s="23"/>
      <c r="G64" s="58" t="s">
        <v>114</v>
      </c>
      <c r="H64" s="23"/>
      <c r="I64" s="61">
        <v>0.39930555555555558</v>
      </c>
      <c r="J64" s="106"/>
      <c r="K64" s="61">
        <v>0.4826388888888889</v>
      </c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132</v>
      </c>
      <c r="B65" s="23"/>
      <c r="C65" s="58" t="s">
        <v>114</v>
      </c>
      <c r="D65" s="23"/>
      <c r="E65" s="58" t="s">
        <v>114</v>
      </c>
      <c r="F65" s="23"/>
      <c r="G65" s="58" t="s">
        <v>114</v>
      </c>
      <c r="H65" s="23"/>
      <c r="I65" s="59">
        <v>0.39999999999999997</v>
      </c>
      <c r="J65" s="23"/>
      <c r="K65" s="59">
        <v>0.48333333333333334</v>
      </c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133</v>
      </c>
      <c r="B66" s="23"/>
      <c r="C66" s="58" t="s">
        <v>114</v>
      </c>
      <c r="D66" s="23"/>
      <c r="E66" s="58" t="s">
        <v>114</v>
      </c>
      <c r="F66" s="23"/>
      <c r="G66" s="58" t="s">
        <v>114</v>
      </c>
      <c r="H66" s="23"/>
      <c r="I66" s="59">
        <v>0.40138888888888885</v>
      </c>
      <c r="J66" s="23"/>
      <c r="K66" s="59">
        <v>0.48472222222222222</v>
      </c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134</v>
      </c>
      <c r="B67" s="23"/>
      <c r="C67" s="58" t="s">
        <v>114</v>
      </c>
      <c r="D67" s="23"/>
      <c r="E67" s="58" t="s">
        <v>114</v>
      </c>
      <c r="F67" s="23"/>
      <c r="G67" s="58" t="s">
        <v>114</v>
      </c>
      <c r="H67" s="23"/>
      <c r="I67" s="59">
        <v>0.40416666666666662</v>
      </c>
      <c r="J67" s="23"/>
      <c r="K67" s="59">
        <v>0.48749999999999999</v>
      </c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135</v>
      </c>
      <c r="B68" s="23"/>
      <c r="C68" s="58" t="s">
        <v>114</v>
      </c>
      <c r="D68" s="23"/>
      <c r="E68" s="58" t="s">
        <v>114</v>
      </c>
      <c r="F68" s="23"/>
      <c r="G68" s="58" t="s">
        <v>114</v>
      </c>
      <c r="H68" s="23"/>
      <c r="I68" s="59">
        <v>0.40763888888888888</v>
      </c>
      <c r="J68" s="23"/>
      <c r="K68" s="59">
        <v>0.4909722222222222</v>
      </c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136</v>
      </c>
      <c r="B69" s="23"/>
      <c r="C69" s="58" t="s">
        <v>114</v>
      </c>
      <c r="D69" s="23"/>
      <c r="E69" s="58" t="s">
        <v>114</v>
      </c>
      <c r="F69" s="23"/>
      <c r="G69" s="58" t="s">
        <v>114</v>
      </c>
      <c r="H69" s="23"/>
      <c r="I69" s="59">
        <v>0.40972222222222227</v>
      </c>
      <c r="J69" s="23"/>
      <c r="K69" s="59">
        <v>0.49305555555555558</v>
      </c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137</v>
      </c>
      <c r="B70" s="23"/>
      <c r="C70" s="58" t="s">
        <v>114</v>
      </c>
      <c r="D70" s="23"/>
      <c r="E70" s="58" t="s">
        <v>114</v>
      </c>
      <c r="F70" s="23"/>
      <c r="G70" s="58" t="s">
        <v>114</v>
      </c>
      <c r="H70" s="23"/>
      <c r="I70" s="59">
        <v>0.41180555555555554</v>
      </c>
      <c r="J70" s="23"/>
      <c r="K70" s="58" t="s">
        <v>114</v>
      </c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113</v>
      </c>
      <c r="B71" s="23"/>
      <c r="C71" s="58" t="s">
        <v>114</v>
      </c>
      <c r="D71" s="23"/>
      <c r="E71" s="58" t="s">
        <v>114</v>
      </c>
      <c r="F71" s="23"/>
      <c r="G71" s="58" t="s">
        <v>114</v>
      </c>
      <c r="H71" s="23"/>
      <c r="I71" s="58" t="s">
        <v>114</v>
      </c>
      <c r="J71" s="23"/>
      <c r="K71" s="59">
        <v>0.49513888888888885</v>
      </c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63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4"/>
      <c r="AE72" s="21"/>
    </row>
    <row r="73" spans="1:31" s="20" customFormat="1" ht="11.25" customHeight="1">
      <c r="A73" s="65" t="s">
        <v>175</v>
      </c>
      <c r="B73" s="64"/>
      <c r="C73" s="64"/>
      <c r="D73" s="64"/>
      <c r="E73" s="64"/>
      <c r="F73" s="64"/>
      <c r="G73" s="64"/>
      <c r="H73" s="64"/>
      <c r="I73" s="64"/>
      <c r="J73" s="64"/>
      <c r="K73" s="67">
        <v>0.49722222222222223</v>
      </c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6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20" t="s">
        <v>177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0" t="s">
        <v>178</v>
      </c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3CA68-429D-45E3-A33D-DCEE55C411E9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8" t="s">
        <v>191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195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4" s="28" customFormat="1" ht="15.75" customHeight="1">
      <c r="A2" s="71" t="s">
        <v>197</v>
      </c>
      <c r="B2" s="72" t="s">
        <v>181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4" s="28" customFormat="1" ht="15.75" customHeight="1" thickBot="1">
      <c r="A3" s="75" t="s">
        <v>279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189</v>
      </c>
      <c r="B7" s="51"/>
      <c r="C7" s="56" t="s">
        <v>112</v>
      </c>
      <c r="D7" s="51"/>
      <c r="E7" s="56" t="s">
        <v>139</v>
      </c>
      <c r="F7" s="51"/>
      <c r="G7" s="56" t="s">
        <v>112</v>
      </c>
      <c r="H7" s="51"/>
      <c r="I7" s="56" t="s">
        <v>112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137</v>
      </c>
      <c r="B8" s="23"/>
      <c r="C8" s="59">
        <v>0.22847222222222222</v>
      </c>
      <c r="D8" s="23"/>
      <c r="E8" s="59">
        <v>0.29097222222222224</v>
      </c>
      <c r="F8" s="23"/>
      <c r="G8" s="59">
        <v>0.31180555555555556</v>
      </c>
      <c r="H8" s="23"/>
      <c r="I8" s="62">
        <v>0.4368055555555555</v>
      </c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>
        <v>0.23055555555555554</v>
      </c>
      <c r="D9" s="23"/>
      <c r="E9" s="59">
        <v>0.29305555555555557</v>
      </c>
      <c r="F9" s="23"/>
      <c r="G9" s="59">
        <v>0.31388888888888888</v>
      </c>
      <c r="H9" s="23"/>
      <c r="I9" s="59">
        <v>0.43888888888888888</v>
      </c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117</v>
      </c>
      <c r="B10" s="23"/>
      <c r="C10" s="59">
        <v>0.23194444444444443</v>
      </c>
      <c r="D10" s="23"/>
      <c r="E10" s="59">
        <v>0.29444444444444445</v>
      </c>
      <c r="F10" s="23"/>
      <c r="G10" s="59">
        <v>0.31527777777777777</v>
      </c>
      <c r="H10" s="23"/>
      <c r="I10" s="59">
        <v>0.44027777777777777</v>
      </c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9">
        <v>0.23263888888888887</v>
      </c>
      <c r="D11" s="23"/>
      <c r="E11" s="59">
        <v>0.2951388888888889</v>
      </c>
      <c r="F11" s="23"/>
      <c r="G11" s="59">
        <v>0.31597222222222221</v>
      </c>
      <c r="H11" s="23"/>
      <c r="I11" s="59">
        <v>0.44097222222222227</v>
      </c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9">
        <v>0.23541666666666669</v>
      </c>
      <c r="D12" s="23"/>
      <c r="E12" s="59">
        <v>0.29791666666666666</v>
      </c>
      <c r="F12" s="23"/>
      <c r="G12" s="59">
        <v>0.31875000000000003</v>
      </c>
      <c r="H12" s="23"/>
      <c r="I12" s="59">
        <v>0.44375000000000003</v>
      </c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9">
        <v>0.23680555555555557</v>
      </c>
      <c r="D13" s="23"/>
      <c r="E13" s="59">
        <v>0.29930555555555555</v>
      </c>
      <c r="F13" s="23"/>
      <c r="G13" s="59">
        <v>0.32013888888888892</v>
      </c>
      <c r="H13" s="23"/>
      <c r="I13" s="59">
        <v>0.44513888888888892</v>
      </c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8" t="s">
        <v>114</v>
      </c>
      <c r="D14" s="23"/>
      <c r="E14" s="59">
        <v>0.30069444444444443</v>
      </c>
      <c r="F14" s="23"/>
      <c r="G14" s="58" t="s">
        <v>114</v>
      </c>
      <c r="H14" s="23"/>
      <c r="I14" s="58" t="s">
        <v>114</v>
      </c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>
        <v>0.23819444444444446</v>
      </c>
      <c r="D15" s="23"/>
      <c r="E15" s="58" t="s">
        <v>114</v>
      </c>
      <c r="F15" s="23"/>
      <c r="G15" s="59">
        <v>0.3215277777777778</v>
      </c>
      <c r="H15" s="23"/>
      <c r="I15" s="59">
        <v>0.4465277777777778</v>
      </c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>
        <v>0.24027777777777778</v>
      </c>
      <c r="D16" s="23"/>
      <c r="E16" s="58" t="s">
        <v>114</v>
      </c>
      <c r="F16" s="23"/>
      <c r="G16" s="59">
        <v>0.32361111111111113</v>
      </c>
      <c r="H16" s="23"/>
      <c r="I16" s="59">
        <v>0.44861111111111113</v>
      </c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0.24097222222222223</v>
      </c>
      <c r="D17" s="23"/>
      <c r="E17" s="58" t="s">
        <v>114</v>
      </c>
      <c r="F17" s="23"/>
      <c r="G17" s="59">
        <v>0.32430555555555557</v>
      </c>
      <c r="H17" s="23"/>
      <c r="I17" s="59">
        <v>0.44930555555555557</v>
      </c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0.24166666666666667</v>
      </c>
      <c r="D18" s="23"/>
      <c r="E18" s="58" t="s">
        <v>114</v>
      </c>
      <c r="F18" s="23"/>
      <c r="G18" s="59">
        <v>0.32500000000000001</v>
      </c>
      <c r="H18" s="23"/>
      <c r="I18" s="59">
        <v>0.45</v>
      </c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0.24305555555555555</v>
      </c>
      <c r="D19" s="23"/>
      <c r="E19" s="58" t="s">
        <v>114</v>
      </c>
      <c r="F19" s="23"/>
      <c r="G19" s="59">
        <v>0.3263888888888889</v>
      </c>
      <c r="H19" s="23"/>
      <c r="I19" s="59">
        <v>0.4513888888888889</v>
      </c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0.24652777777777779</v>
      </c>
      <c r="D20" s="23"/>
      <c r="E20" s="58" t="s">
        <v>114</v>
      </c>
      <c r="F20" s="23"/>
      <c r="G20" s="59">
        <v>0.3298611111111111</v>
      </c>
      <c r="H20" s="23"/>
      <c r="I20" s="59">
        <v>0.4548611111111111</v>
      </c>
      <c r="J20" s="23"/>
      <c r="K20" s="58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0.24930555555555556</v>
      </c>
      <c r="D21" s="23"/>
      <c r="E21" s="58" t="s">
        <v>114</v>
      </c>
      <c r="F21" s="23"/>
      <c r="G21" s="59">
        <v>0.33263888888888887</v>
      </c>
      <c r="H21" s="23"/>
      <c r="I21" s="59">
        <v>0.45763888888888887</v>
      </c>
      <c r="J21" s="23"/>
      <c r="K21" s="58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9">
        <v>0.25208333333333333</v>
      </c>
      <c r="D22" s="23"/>
      <c r="E22" s="58" t="s">
        <v>114</v>
      </c>
      <c r="F22" s="23"/>
      <c r="G22" s="59">
        <v>0.3354166666666667</v>
      </c>
      <c r="H22" s="23"/>
      <c r="I22" s="59">
        <v>0.4604166666666667</v>
      </c>
      <c r="J22" s="23"/>
      <c r="K22" s="58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9">
        <v>0.25277777777777777</v>
      </c>
      <c r="D23" s="24"/>
      <c r="E23" s="58" t="s">
        <v>114</v>
      </c>
      <c r="F23" s="24"/>
      <c r="G23" s="59">
        <v>0.33611111111111108</v>
      </c>
      <c r="H23" s="24"/>
      <c r="I23" s="59">
        <v>0.46111111111111108</v>
      </c>
      <c r="J23" s="24"/>
      <c r="K23" s="58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189</v>
      </c>
      <c r="B24" s="51"/>
      <c r="C24" s="56" t="s">
        <v>158</v>
      </c>
      <c r="D24" s="51"/>
      <c r="E24" s="56" t="s">
        <v>157</v>
      </c>
      <c r="F24" s="51"/>
      <c r="G24" s="56" t="s">
        <v>190</v>
      </c>
      <c r="H24" s="51"/>
      <c r="I24" s="56" t="s">
        <v>190</v>
      </c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9">
        <v>0.26597222222222222</v>
      </c>
      <c r="D25" s="23"/>
      <c r="E25" s="58" t="s">
        <v>114</v>
      </c>
      <c r="F25" s="23"/>
      <c r="G25" s="59">
        <v>0.34930555555555554</v>
      </c>
      <c r="H25" s="23"/>
      <c r="I25" s="59">
        <v>0.47430555555555554</v>
      </c>
      <c r="J25" s="23"/>
      <c r="K25" s="58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>
        <v>0.26666666666666666</v>
      </c>
      <c r="D26" s="23"/>
      <c r="E26" s="58" t="s">
        <v>114</v>
      </c>
      <c r="F26" s="23"/>
      <c r="G26" s="59">
        <v>0.35000000000000003</v>
      </c>
      <c r="H26" s="23"/>
      <c r="I26" s="59">
        <v>0.47500000000000003</v>
      </c>
      <c r="J26" s="23"/>
      <c r="K26" s="58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9">
        <v>0.26944444444444443</v>
      </c>
      <c r="D27" s="23"/>
      <c r="E27" s="58" t="s">
        <v>114</v>
      </c>
      <c r="F27" s="23"/>
      <c r="G27" s="59">
        <v>0.3527777777777778</v>
      </c>
      <c r="H27" s="23"/>
      <c r="I27" s="59">
        <v>0.4777777777777778</v>
      </c>
      <c r="J27" s="23"/>
      <c r="K27" s="58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9">
        <v>0.2722222222222222</v>
      </c>
      <c r="D28" s="23"/>
      <c r="E28" s="58" t="s">
        <v>114</v>
      </c>
      <c r="F28" s="23"/>
      <c r="G28" s="59">
        <v>0.35555555555555557</v>
      </c>
      <c r="H28" s="23"/>
      <c r="I28" s="59">
        <v>0.48055555555555557</v>
      </c>
      <c r="J28" s="23"/>
      <c r="K28" s="58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9">
        <v>0.27291666666666664</v>
      </c>
      <c r="D29" s="23"/>
      <c r="E29" s="58" t="s">
        <v>114</v>
      </c>
      <c r="F29" s="23"/>
      <c r="G29" s="59">
        <v>0.35625000000000001</v>
      </c>
      <c r="H29" s="23"/>
      <c r="I29" s="59">
        <v>0.48125000000000001</v>
      </c>
      <c r="J29" s="23"/>
      <c r="K29" s="58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9">
        <v>0.27569444444444446</v>
      </c>
      <c r="D30" s="23"/>
      <c r="E30" s="58" t="s">
        <v>114</v>
      </c>
      <c r="F30" s="23"/>
      <c r="G30" s="59">
        <v>0.35902777777777778</v>
      </c>
      <c r="H30" s="23"/>
      <c r="I30" s="59">
        <v>0.48402777777777778</v>
      </c>
      <c r="J30" s="23"/>
      <c r="K30" s="58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9">
        <v>0.27638888888888885</v>
      </c>
      <c r="D31" s="23"/>
      <c r="E31" s="58" t="s">
        <v>114</v>
      </c>
      <c r="F31" s="23"/>
      <c r="G31" s="59">
        <v>0.35972222222222222</v>
      </c>
      <c r="H31" s="23"/>
      <c r="I31" s="59">
        <v>0.48472222222222222</v>
      </c>
      <c r="J31" s="23"/>
      <c r="K31" s="58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9">
        <v>0.27708333333333335</v>
      </c>
      <c r="D32" s="23"/>
      <c r="E32" s="58" t="s">
        <v>114</v>
      </c>
      <c r="F32" s="23"/>
      <c r="G32" s="59">
        <v>0.36041666666666666</v>
      </c>
      <c r="H32" s="23"/>
      <c r="I32" s="59">
        <v>0.48541666666666666</v>
      </c>
      <c r="J32" s="23"/>
      <c r="K32" s="58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9">
        <v>0.27777777777777779</v>
      </c>
      <c r="D33" s="23"/>
      <c r="E33" s="58" t="s">
        <v>114</v>
      </c>
      <c r="F33" s="23"/>
      <c r="G33" s="59">
        <v>0.3611111111111111</v>
      </c>
      <c r="H33" s="23"/>
      <c r="I33" s="59">
        <v>0.4861111111111111</v>
      </c>
      <c r="J33" s="23"/>
      <c r="K33" s="58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9">
        <v>0.27847222222222223</v>
      </c>
      <c r="D34" s="23"/>
      <c r="E34" s="58" t="s">
        <v>114</v>
      </c>
      <c r="F34" s="23"/>
      <c r="G34" s="59">
        <v>0.36180555555555555</v>
      </c>
      <c r="H34" s="23"/>
      <c r="I34" s="59">
        <v>0.48680555555555555</v>
      </c>
      <c r="J34" s="23"/>
      <c r="K34" s="58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9">
        <v>0.27986111111111112</v>
      </c>
      <c r="D35" s="23"/>
      <c r="E35" s="58" t="s">
        <v>114</v>
      </c>
      <c r="F35" s="23"/>
      <c r="G35" s="59">
        <v>0.36319444444444443</v>
      </c>
      <c r="H35" s="23"/>
      <c r="I35" s="59">
        <v>0.48819444444444443</v>
      </c>
      <c r="J35" s="23"/>
      <c r="K35" s="58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8" t="s">
        <v>114</v>
      </c>
      <c r="D36" s="23"/>
      <c r="E36" s="59">
        <v>0.30069444444444443</v>
      </c>
      <c r="F36" s="23"/>
      <c r="G36" s="58" t="s">
        <v>114</v>
      </c>
      <c r="H36" s="23"/>
      <c r="I36" s="58" t="s">
        <v>114</v>
      </c>
      <c r="J36" s="23"/>
      <c r="K36" s="58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0.28055555555555556</v>
      </c>
      <c r="D37" s="23"/>
      <c r="E37" s="59">
        <v>0.30138888888888887</v>
      </c>
      <c r="F37" s="23"/>
      <c r="G37" s="59">
        <v>0.36388888888888887</v>
      </c>
      <c r="H37" s="23"/>
      <c r="I37" s="59">
        <v>0.48888888888888887</v>
      </c>
      <c r="J37" s="23"/>
      <c r="K37" s="58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0.28263888888888888</v>
      </c>
      <c r="D38" s="23"/>
      <c r="E38" s="59">
        <v>0.3034722222222222</v>
      </c>
      <c r="F38" s="23"/>
      <c r="G38" s="59">
        <v>0.3659722222222222</v>
      </c>
      <c r="H38" s="23"/>
      <c r="I38" s="59">
        <v>0.4909722222222222</v>
      </c>
      <c r="J38" s="23"/>
      <c r="K38" s="58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0.28402777777777777</v>
      </c>
      <c r="D39" s="23"/>
      <c r="E39" s="59">
        <v>0.30486111111111108</v>
      </c>
      <c r="F39" s="23"/>
      <c r="G39" s="59">
        <v>0.36736111111111108</v>
      </c>
      <c r="H39" s="23"/>
      <c r="I39" s="59">
        <v>0.49236111111111108</v>
      </c>
      <c r="J39" s="23"/>
      <c r="K39" s="58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0.28472222222222221</v>
      </c>
      <c r="D40" s="23"/>
      <c r="E40" s="59">
        <v>0.30555555555555552</v>
      </c>
      <c r="F40" s="23"/>
      <c r="G40" s="59">
        <v>0.36805555555555558</v>
      </c>
      <c r="H40" s="23"/>
      <c r="I40" s="59">
        <v>0.49305555555555558</v>
      </c>
      <c r="J40" s="23"/>
      <c r="K40" s="58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0.28611111111111115</v>
      </c>
      <c r="D41" s="23"/>
      <c r="E41" s="59">
        <v>0.30694444444444441</v>
      </c>
      <c r="F41" s="23"/>
      <c r="G41" s="59">
        <v>0.36944444444444446</v>
      </c>
      <c r="H41" s="23"/>
      <c r="I41" s="59">
        <v>0.49444444444444446</v>
      </c>
      <c r="J41" s="23"/>
      <c r="K41" s="58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0.28819444444444448</v>
      </c>
      <c r="D42" s="23"/>
      <c r="E42" s="59">
        <v>0.30902777777777779</v>
      </c>
      <c r="F42" s="23"/>
      <c r="G42" s="59">
        <v>0.37152777777777773</v>
      </c>
      <c r="H42" s="23"/>
      <c r="I42" s="59">
        <v>0.49652777777777773</v>
      </c>
      <c r="J42" s="23"/>
      <c r="K42" s="58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137</v>
      </c>
      <c r="B43" s="23"/>
      <c r="C43" s="59">
        <v>0.2902777777777778</v>
      </c>
      <c r="D43" s="23"/>
      <c r="E43" s="59">
        <v>0.31111111111111112</v>
      </c>
      <c r="F43" s="23"/>
      <c r="G43" s="58" t="s">
        <v>114</v>
      </c>
      <c r="H43" s="23"/>
      <c r="I43" s="58" t="s">
        <v>114</v>
      </c>
      <c r="J43" s="23"/>
      <c r="K43" s="58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113</v>
      </c>
      <c r="B44" s="23"/>
      <c r="C44" s="58" t="s">
        <v>114</v>
      </c>
      <c r="D44" s="23"/>
      <c r="E44" s="58" t="s">
        <v>114</v>
      </c>
      <c r="F44" s="23"/>
      <c r="G44" s="59">
        <v>0.37361111111111112</v>
      </c>
      <c r="H44" s="23"/>
      <c r="I44" s="59">
        <v>0.49861111111111112</v>
      </c>
      <c r="J44" s="23"/>
      <c r="K44" s="58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180</v>
      </c>
      <c r="B46" s="51"/>
      <c r="C46" s="55"/>
      <c r="D46" s="51"/>
      <c r="E46" s="55"/>
      <c r="F46" s="51"/>
      <c r="G46" s="56" t="s">
        <v>139</v>
      </c>
      <c r="H46" s="51"/>
      <c r="I46" s="56" t="s">
        <v>139</v>
      </c>
      <c r="J46" s="51"/>
      <c r="K46" s="55"/>
      <c r="L46" s="51"/>
      <c r="M46" s="55"/>
      <c r="N46" s="51"/>
      <c r="O46" s="55"/>
      <c r="P46" s="51"/>
      <c r="Q46" s="55"/>
      <c r="R46" s="51"/>
      <c r="S46" s="55"/>
      <c r="T46" s="51"/>
      <c r="U46" s="55"/>
      <c r="V46" s="51"/>
      <c r="W46" s="55"/>
      <c r="X46" s="51"/>
      <c r="Y46" s="55"/>
      <c r="Z46" s="51"/>
      <c r="AA46" s="55"/>
      <c r="AB46" s="51"/>
      <c r="AC46" s="55"/>
      <c r="AD46" s="54"/>
      <c r="AE46" s="21"/>
    </row>
    <row r="47" spans="1:31" s="20" customFormat="1" ht="11.25" customHeight="1">
      <c r="A47" s="50" t="s">
        <v>113</v>
      </c>
      <c r="B47" s="23"/>
      <c r="C47" s="58" t="s">
        <v>114</v>
      </c>
      <c r="D47" s="23"/>
      <c r="E47" s="58" t="s">
        <v>114</v>
      </c>
      <c r="F47" s="23"/>
      <c r="G47" s="62">
        <v>0.38680555555555557</v>
      </c>
      <c r="H47" s="23"/>
      <c r="I47" s="62">
        <v>0.51180555555555551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115</v>
      </c>
      <c r="B48" s="23"/>
      <c r="C48" s="58" t="s">
        <v>114</v>
      </c>
      <c r="D48" s="23"/>
      <c r="E48" s="58" t="s">
        <v>114</v>
      </c>
      <c r="F48" s="23"/>
      <c r="G48" s="59">
        <v>0.3888888888888889</v>
      </c>
      <c r="H48" s="23"/>
      <c r="I48" s="59">
        <v>0.51388888888888895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116</v>
      </c>
      <c r="B49" s="23"/>
      <c r="C49" s="58" t="s">
        <v>114</v>
      </c>
      <c r="D49" s="23"/>
      <c r="E49" s="58" t="s">
        <v>114</v>
      </c>
      <c r="F49" s="23"/>
      <c r="G49" s="59">
        <v>0.39097222222222222</v>
      </c>
      <c r="H49" s="23"/>
      <c r="I49" s="59">
        <v>0.51597222222222217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117</v>
      </c>
      <c r="B50" s="23"/>
      <c r="C50" s="58" t="s">
        <v>114</v>
      </c>
      <c r="D50" s="23"/>
      <c r="E50" s="58" t="s">
        <v>114</v>
      </c>
      <c r="F50" s="23"/>
      <c r="G50" s="59">
        <v>0.39444444444444443</v>
      </c>
      <c r="H50" s="23"/>
      <c r="I50" s="59">
        <v>0.51944444444444449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  <c r="AJ50" s="6"/>
    </row>
    <row r="51" spans="1:36" s="20" customFormat="1" ht="11.25" customHeight="1">
      <c r="A51" s="50" t="s">
        <v>118</v>
      </c>
      <c r="B51" s="23"/>
      <c r="C51" s="58" t="s">
        <v>114</v>
      </c>
      <c r="D51" s="23"/>
      <c r="E51" s="58" t="s">
        <v>114</v>
      </c>
      <c r="F51" s="23"/>
      <c r="G51" s="59">
        <v>0.39652777777777781</v>
      </c>
      <c r="H51" s="23"/>
      <c r="I51" s="59">
        <v>0.52152777777777781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6" s="20" customFormat="1" ht="11.25" customHeight="1">
      <c r="A52" s="50" t="s">
        <v>119</v>
      </c>
      <c r="B52" s="23"/>
      <c r="C52" s="58" t="s">
        <v>114</v>
      </c>
      <c r="D52" s="23"/>
      <c r="E52" s="58" t="s">
        <v>114</v>
      </c>
      <c r="F52" s="23"/>
      <c r="G52" s="59">
        <v>0.3979166666666667</v>
      </c>
      <c r="H52" s="23"/>
      <c r="I52" s="59">
        <v>0.5229166666666667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120</v>
      </c>
      <c r="B53" s="23"/>
      <c r="C53" s="58" t="s">
        <v>114</v>
      </c>
      <c r="D53" s="23"/>
      <c r="E53" s="58" t="s">
        <v>114</v>
      </c>
      <c r="F53" s="23"/>
      <c r="G53" s="59">
        <v>0.39861111111111108</v>
      </c>
      <c r="H53" s="23"/>
      <c r="I53" s="59">
        <v>0.52361111111111114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121</v>
      </c>
      <c r="B54" s="23"/>
      <c r="C54" s="58" t="s">
        <v>114</v>
      </c>
      <c r="D54" s="23"/>
      <c r="E54" s="58" t="s">
        <v>114</v>
      </c>
      <c r="F54" s="23"/>
      <c r="G54" s="59">
        <v>0.40069444444444446</v>
      </c>
      <c r="H54" s="23"/>
      <c r="I54" s="59">
        <v>0.52569444444444446</v>
      </c>
      <c r="J54" s="23"/>
      <c r="K54" s="68"/>
      <c r="L54" s="23"/>
      <c r="M54" s="68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182</v>
      </c>
      <c r="B55" s="23"/>
      <c r="C55" s="58" t="s">
        <v>114</v>
      </c>
      <c r="D55" s="23"/>
      <c r="E55" s="58" t="s">
        <v>114</v>
      </c>
      <c r="F55" s="23"/>
      <c r="G55" s="59">
        <v>0.40208333333333335</v>
      </c>
      <c r="H55" s="23"/>
      <c r="I55" s="59">
        <v>0.52708333333333335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183</v>
      </c>
      <c r="B56" s="23"/>
      <c r="C56" s="58" t="s">
        <v>114</v>
      </c>
      <c r="D56" s="23"/>
      <c r="E56" s="58" t="s">
        <v>114</v>
      </c>
      <c r="F56" s="23"/>
      <c r="G56" s="59">
        <v>0.40486111111111112</v>
      </c>
      <c r="H56" s="23"/>
      <c r="I56" s="59">
        <v>0.52986111111111112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184</v>
      </c>
      <c r="B57" s="24"/>
      <c r="C57" s="58" t="s">
        <v>114</v>
      </c>
      <c r="D57" s="24"/>
      <c r="E57" s="58" t="s">
        <v>114</v>
      </c>
      <c r="F57" s="24"/>
      <c r="G57" s="59">
        <v>0.4069444444444445</v>
      </c>
      <c r="H57" s="24"/>
      <c r="I57" s="59">
        <v>0.53194444444444444</v>
      </c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6" s="20" customFormat="1" ht="11.25" customHeight="1">
      <c r="A58" s="48" t="s">
        <v>186</v>
      </c>
      <c r="B58" s="51"/>
      <c r="C58" s="55"/>
      <c r="D58" s="51"/>
      <c r="E58" s="55"/>
      <c r="F58" s="51"/>
      <c r="G58" s="56" t="s">
        <v>185</v>
      </c>
      <c r="H58" s="51"/>
      <c r="I58" s="56" t="s">
        <v>156</v>
      </c>
      <c r="J58" s="51"/>
      <c r="K58" s="55"/>
      <c r="L58" s="51"/>
      <c r="M58" s="55"/>
      <c r="N58" s="51"/>
      <c r="O58" s="55"/>
      <c r="P58" s="51"/>
      <c r="Q58" s="55"/>
      <c r="R58" s="51"/>
      <c r="S58" s="55"/>
      <c r="T58" s="51"/>
      <c r="U58" s="55"/>
      <c r="V58" s="51"/>
      <c r="W58" s="55"/>
      <c r="X58" s="51"/>
      <c r="Y58" s="55"/>
      <c r="Z58" s="51"/>
      <c r="AA58" s="55"/>
      <c r="AB58" s="51"/>
      <c r="AC58" s="55"/>
      <c r="AD58" s="54"/>
      <c r="AE58" s="21"/>
    </row>
    <row r="59" spans="1:36" s="20" customFormat="1" ht="11.25" customHeight="1">
      <c r="A59" s="50" t="s">
        <v>184</v>
      </c>
      <c r="B59" s="23"/>
      <c r="C59" s="58" t="s">
        <v>114</v>
      </c>
      <c r="D59" s="23"/>
      <c r="E59" s="58" t="s">
        <v>114</v>
      </c>
      <c r="F59" s="23"/>
      <c r="G59" s="59">
        <v>0.41250000000000003</v>
      </c>
      <c r="H59" s="23"/>
      <c r="I59" s="59">
        <v>0.53749999999999998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6" s="20" customFormat="1" ht="11.25" customHeight="1">
      <c r="A60" s="50" t="s">
        <v>187</v>
      </c>
      <c r="B60" s="23"/>
      <c r="C60" s="58" t="s">
        <v>114</v>
      </c>
      <c r="D60" s="23"/>
      <c r="E60" s="58" t="s">
        <v>114</v>
      </c>
      <c r="F60" s="23"/>
      <c r="G60" s="59">
        <v>0.41388888888888892</v>
      </c>
      <c r="H60" s="23"/>
      <c r="I60" s="59">
        <v>0.53888888888888886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6" s="20" customFormat="1" ht="11.25" customHeight="1">
      <c r="A61" s="50" t="s">
        <v>188</v>
      </c>
      <c r="B61" s="23"/>
      <c r="C61" s="58" t="s">
        <v>114</v>
      </c>
      <c r="D61" s="23"/>
      <c r="E61" s="58" t="s">
        <v>114</v>
      </c>
      <c r="F61" s="23"/>
      <c r="G61" s="59">
        <v>0.41666666666666669</v>
      </c>
      <c r="H61" s="23"/>
      <c r="I61" s="59">
        <v>0.54166666666666663</v>
      </c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6" s="20" customFormat="1" ht="11.25" customHeight="1">
      <c r="A62" s="50" t="s">
        <v>130</v>
      </c>
      <c r="B62" s="23"/>
      <c r="C62" s="58" t="s">
        <v>114</v>
      </c>
      <c r="D62" s="23"/>
      <c r="E62" s="58" t="s">
        <v>114</v>
      </c>
      <c r="F62" s="23"/>
      <c r="G62" s="59">
        <v>0.41944444444444445</v>
      </c>
      <c r="H62" s="23"/>
      <c r="I62" s="59">
        <v>0.5444444444444444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131</v>
      </c>
      <c r="B63" s="23"/>
      <c r="C63" s="58" t="s">
        <v>114</v>
      </c>
      <c r="D63" s="23"/>
      <c r="E63" s="58" t="s">
        <v>114</v>
      </c>
      <c r="F63" s="23"/>
      <c r="G63" s="61">
        <v>0.4201388888888889</v>
      </c>
      <c r="H63" s="106"/>
      <c r="I63" s="61">
        <v>0.54513888888888895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132</v>
      </c>
      <c r="B64" s="23"/>
      <c r="C64" s="58" t="s">
        <v>114</v>
      </c>
      <c r="D64" s="23"/>
      <c r="E64" s="58" t="s">
        <v>114</v>
      </c>
      <c r="F64" s="23"/>
      <c r="G64" s="59">
        <v>0.42083333333333334</v>
      </c>
      <c r="H64" s="23"/>
      <c r="I64" s="59">
        <v>0.54583333333333328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133</v>
      </c>
      <c r="B65" s="23"/>
      <c r="C65" s="58" t="s">
        <v>114</v>
      </c>
      <c r="D65" s="23"/>
      <c r="E65" s="58" t="s">
        <v>114</v>
      </c>
      <c r="F65" s="23"/>
      <c r="G65" s="59">
        <v>0.42222222222222222</v>
      </c>
      <c r="H65" s="23"/>
      <c r="I65" s="59">
        <v>0.54722222222222217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134</v>
      </c>
      <c r="B66" s="23"/>
      <c r="C66" s="58" t="s">
        <v>114</v>
      </c>
      <c r="D66" s="23"/>
      <c r="E66" s="58" t="s">
        <v>114</v>
      </c>
      <c r="F66" s="23"/>
      <c r="G66" s="59">
        <v>0.42499999999999999</v>
      </c>
      <c r="H66" s="23"/>
      <c r="I66" s="59">
        <v>0.54999999999999993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135</v>
      </c>
      <c r="B67" s="23"/>
      <c r="C67" s="58" t="s">
        <v>114</v>
      </c>
      <c r="D67" s="23"/>
      <c r="E67" s="58" t="s">
        <v>114</v>
      </c>
      <c r="F67" s="23"/>
      <c r="G67" s="59">
        <v>0.4284722222222222</v>
      </c>
      <c r="H67" s="23"/>
      <c r="I67" s="59">
        <v>0.55347222222222225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136</v>
      </c>
      <c r="B68" s="23"/>
      <c r="C68" s="58" t="s">
        <v>114</v>
      </c>
      <c r="D68" s="23"/>
      <c r="E68" s="58" t="s">
        <v>114</v>
      </c>
      <c r="F68" s="23"/>
      <c r="G68" s="59">
        <v>0.43055555555555558</v>
      </c>
      <c r="H68" s="23"/>
      <c r="I68" s="59">
        <v>0.55555555555555558</v>
      </c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137</v>
      </c>
      <c r="B69" s="23"/>
      <c r="C69" s="58" t="s">
        <v>114</v>
      </c>
      <c r="D69" s="23"/>
      <c r="E69" s="58" t="s">
        <v>114</v>
      </c>
      <c r="F69" s="23"/>
      <c r="G69" s="59">
        <v>0.43263888888888885</v>
      </c>
      <c r="H69" s="23"/>
      <c r="I69" s="58" t="s">
        <v>114</v>
      </c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113</v>
      </c>
      <c r="B70" s="23"/>
      <c r="C70" s="58" t="s">
        <v>114</v>
      </c>
      <c r="D70" s="23"/>
      <c r="E70" s="58" t="s">
        <v>114</v>
      </c>
      <c r="F70" s="23"/>
      <c r="G70" s="58" t="s">
        <v>114</v>
      </c>
      <c r="H70" s="23"/>
      <c r="I70" s="59">
        <v>0.55763888888888891</v>
      </c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63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4"/>
      <c r="AE71" s="21"/>
    </row>
    <row r="72" spans="1:31" s="20" customFormat="1" ht="11.25" customHeight="1">
      <c r="A72" s="65" t="s">
        <v>175</v>
      </c>
      <c r="B72" s="64"/>
      <c r="C72" s="64"/>
      <c r="D72" s="64"/>
      <c r="E72" s="64"/>
      <c r="F72" s="64"/>
      <c r="G72" s="64"/>
      <c r="H72" s="64"/>
      <c r="I72" s="67">
        <v>0.55972222222222223</v>
      </c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6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192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0" t="s">
        <v>194</v>
      </c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20" t="s">
        <v>193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8DB6E-CFC3-4666-A4C4-BA3907B992F8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201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204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198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280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0.35138888888888892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196</v>
      </c>
      <c r="B7" s="51"/>
      <c r="C7" s="56" t="s">
        <v>112</v>
      </c>
      <c r="D7" s="51"/>
      <c r="E7" s="56" t="s">
        <v>112</v>
      </c>
      <c r="F7" s="51"/>
      <c r="G7" s="56" t="s">
        <v>139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0.35347222222222219</v>
      </c>
      <c r="D8" s="23"/>
      <c r="E8" s="62">
        <v>0.47847222222222219</v>
      </c>
      <c r="F8" s="23"/>
      <c r="G8" s="59">
        <v>0.60347222222222219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0.35555555555555557</v>
      </c>
      <c r="D9" s="23"/>
      <c r="E9" s="59">
        <v>0.48055555555555557</v>
      </c>
      <c r="F9" s="23"/>
      <c r="G9" s="59">
        <v>0.60555555555555551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0.35694444444444445</v>
      </c>
      <c r="D10" s="23"/>
      <c r="E10" s="59">
        <v>0.48194444444444445</v>
      </c>
      <c r="F10" s="23"/>
      <c r="G10" s="59">
        <v>0.6069444444444444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0.3576388888888889</v>
      </c>
      <c r="D11" s="23"/>
      <c r="E11" s="59">
        <v>0.4826388888888889</v>
      </c>
      <c r="F11" s="23"/>
      <c r="G11" s="59">
        <v>0.60763888888888895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0.36041666666666666</v>
      </c>
      <c r="D12" s="23"/>
      <c r="E12" s="59">
        <v>0.48541666666666666</v>
      </c>
      <c r="F12" s="23"/>
      <c r="G12" s="59">
        <v>0.61041666666666672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0.36180555555555555</v>
      </c>
      <c r="D13" s="23"/>
      <c r="E13" s="59">
        <v>0.48680555555555555</v>
      </c>
      <c r="F13" s="23"/>
      <c r="G13" s="59">
        <v>0.6118055555555556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114</v>
      </c>
      <c r="D14" s="23"/>
      <c r="E14" s="58" t="s">
        <v>114</v>
      </c>
      <c r="F14" s="23"/>
      <c r="G14" s="59">
        <v>0.61319444444444449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9">
        <v>0.36319444444444443</v>
      </c>
      <c r="D15" s="23"/>
      <c r="E15" s="59">
        <v>0.48819444444444443</v>
      </c>
      <c r="F15" s="23"/>
      <c r="G15" s="58" t="s">
        <v>114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9">
        <v>0.36527777777777781</v>
      </c>
      <c r="D16" s="23"/>
      <c r="E16" s="59">
        <v>0.49027777777777781</v>
      </c>
      <c r="F16" s="23"/>
      <c r="G16" s="58" t="s">
        <v>114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0.3659722222222222</v>
      </c>
      <c r="D17" s="23"/>
      <c r="E17" s="59">
        <v>0.4909722222222222</v>
      </c>
      <c r="F17" s="23"/>
      <c r="G17" s="58" t="s">
        <v>114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0.3666666666666667</v>
      </c>
      <c r="D18" s="23"/>
      <c r="E18" s="59">
        <v>0.4916666666666667</v>
      </c>
      <c r="F18" s="23"/>
      <c r="G18" s="58" t="s">
        <v>114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0.36805555555555558</v>
      </c>
      <c r="D19" s="23"/>
      <c r="E19" s="59">
        <v>0.49305555555555558</v>
      </c>
      <c r="F19" s="23"/>
      <c r="G19" s="58" t="s">
        <v>114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0.37152777777777773</v>
      </c>
      <c r="D20" s="23"/>
      <c r="E20" s="59">
        <v>0.49652777777777773</v>
      </c>
      <c r="F20" s="23"/>
      <c r="G20" s="58" t="s">
        <v>114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0.3743055555555555</v>
      </c>
      <c r="D21" s="23"/>
      <c r="E21" s="59">
        <v>0.4993055555555555</v>
      </c>
      <c r="F21" s="23"/>
      <c r="G21" s="58" t="s">
        <v>114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9">
        <v>0.37708333333333338</v>
      </c>
      <c r="D22" s="23"/>
      <c r="E22" s="59">
        <v>0.50208333333333333</v>
      </c>
      <c r="F22" s="23"/>
      <c r="G22" s="58" t="s">
        <v>114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9">
        <v>0.37777777777777777</v>
      </c>
      <c r="D23" s="24"/>
      <c r="E23" s="59">
        <v>0.50277777777777777</v>
      </c>
      <c r="F23" s="24"/>
      <c r="G23" s="58" t="s">
        <v>114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199</v>
      </c>
      <c r="B24" s="51"/>
      <c r="C24" s="56" t="s">
        <v>190</v>
      </c>
      <c r="D24" s="51"/>
      <c r="E24" s="56" t="s">
        <v>190</v>
      </c>
      <c r="F24" s="51"/>
      <c r="G24" s="56" t="s">
        <v>159</v>
      </c>
      <c r="H24" s="51"/>
      <c r="I24" s="55"/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9">
        <v>0.39097222222222222</v>
      </c>
      <c r="D25" s="23"/>
      <c r="E25" s="59">
        <v>0.51597222222222217</v>
      </c>
      <c r="F25" s="23"/>
      <c r="G25" s="58" t="s">
        <v>114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>
        <v>0.39166666666666666</v>
      </c>
      <c r="D26" s="23"/>
      <c r="E26" s="59">
        <v>0.51666666666666672</v>
      </c>
      <c r="F26" s="23"/>
      <c r="G26" s="58" t="s">
        <v>114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9">
        <v>0.39444444444444443</v>
      </c>
      <c r="D27" s="23"/>
      <c r="E27" s="59">
        <v>0.51944444444444449</v>
      </c>
      <c r="F27" s="23"/>
      <c r="G27" s="58" t="s">
        <v>114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9">
        <v>0.3972222222222222</v>
      </c>
      <c r="D28" s="23"/>
      <c r="E28" s="59">
        <v>0.52222222222222225</v>
      </c>
      <c r="F28" s="23"/>
      <c r="G28" s="58" t="s">
        <v>114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9">
        <v>0.3979166666666667</v>
      </c>
      <c r="D29" s="23"/>
      <c r="E29" s="59">
        <v>0.5229166666666667</v>
      </c>
      <c r="F29" s="23"/>
      <c r="G29" s="58" t="s">
        <v>114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9">
        <v>0.40069444444444446</v>
      </c>
      <c r="D30" s="23"/>
      <c r="E30" s="59">
        <v>0.52569444444444446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9">
        <v>0.40138888888888885</v>
      </c>
      <c r="D31" s="23"/>
      <c r="E31" s="59">
        <v>0.52638888888888891</v>
      </c>
      <c r="F31" s="23"/>
      <c r="G31" s="58" t="s">
        <v>114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9">
        <v>0.40208333333333335</v>
      </c>
      <c r="D32" s="23"/>
      <c r="E32" s="59">
        <v>0.52708333333333335</v>
      </c>
      <c r="F32" s="23"/>
      <c r="G32" s="58" t="s">
        <v>114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9">
        <v>0.40277777777777773</v>
      </c>
      <c r="D33" s="23"/>
      <c r="E33" s="59">
        <v>0.52777777777777779</v>
      </c>
      <c r="F33" s="23"/>
      <c r="G33" s="58" t="s">
        <v>114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9">
        <v>0.40347222222222223</v>
      </c>
      <c r="D34" s="23"/>
      <c r="E34" s="59">
        <v>0.52847222222222223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9">
        <v>0.40486111111111112</v>
      </c>
      <c r="D35" s="23"/>
      <c r="E35" s="59">
        <v>0.52986111111111112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8" t="s">
        <v>114</v>
      </c>
      <c r="D36" s="23"/>
      <c r="E36" s="58" t="s">
        <v>114</v>
      </c>
      <c r="F36" s="23"/>
      <c r="G36" s="59">
        <v>0.61319444444444449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0.4055555555555555</v>
      </c>
      <c r="D37" s="23"/>
      <c r="E37" s="59">
        <v>0.53055555555555556</v>
      </c>
      <c r="F37" s="23"/>
      <c r="G37" s="59">
        <v>0.61388888888888882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0.40763888888888888</v>
      </c>
      <c r="D38" s="23"/>
      <c r="E38" s="59">
        <v>0.53263888888888888</v>
      </c>
      <c r="F38" s="23"/>
      <c r="G38" s="59">
        <v>0.61597222222222225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0.40902777777777777</v>
      </c>
      <c r="D39" s="23"/>
      <c r="E39" s="59">
        <v>0.53402777777777777</v>
      </c>
      <c r="F39" s="23"/>
      <c r="G39" s="59">
        <v>0.61736111111111114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0.40972222222222227</v>
      </c>
      <c r="D40" s="23"/>
      <c r="E40" s="59">
        <v>0.53472222222222221</v>
      </c>
      <c r="F40" s="23"/>
      <c r="G40" s="59">
        <v>0.61805555555555558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0.41111111111111115</v>
      </c>
      <c r="D41" s="23"/>
      <c r="E41" s="59">
        <v>0.53611111111111109</v>
      </c>
      <c r="F41" s="23"/>
      <c r="G41" s="59">
        <v>0.61944444444444446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0.41319444444444442</v>
      </c>
      <c r="D42" s="23"/>
      <c r="E42" s="59">
        <v>0.53819444444444442</v>
      </c>
      <c r="F42" s="23"/>
      <c r="G42" s="59">
        <v>0.62152777777777779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113</v>
      </c>
      <c r="B43" s="23"/>
      <c r="C43" s="59">
        <v>0.4152777777777778</v>
      </c>
      <c r="D43" s="23"/>
      <c r="E43" s="59">
        <v>0.54027777777777775</v>
      </c>
      <c r="F43" s="23"/>
      <c r="G43" s="59">
        <v>0.62361111111111112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200</v>
      </c>
      <c r="B45" s="51"/>
      <c r="C45" s="56" t="s">
        <v>139</v>
      </c>
      <c r="D45" s="51"/>
      <c r="E45" s="56" t="s">
        <v>139</v>
      </c>
      <c r="F45" s="51"/>
      <c r="G45" s="56" t="s">
        <v>139</v>
      </c>
      <c r="H45" s="51"/>
      <c r="I45" s="55"/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113</v>
      </c>
      <c r="B46" s="23"/>
      <c r="C46" s="59">
        <v>0.4284722222222222</v>
      </c>
      <c r="D46" s="23"/>
      <c r="E46" s="59">
        <v>0.55347222222222225</v>
      </c>
      <c r="F46" s="23"/>
      <c r="G46" s="62">
        <v>0.63680555555555551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115</v>
      </c>
      <c r="B47" s="23"/>
      <c r="C47" s="59">
        <v>0.43055555555555558</v>
      </c>
      <c r="D47" s="23"/>
      <c r="E47" s="59">
        <v>0.55555555555555558</v>
      </c>
      <c r="F47" s="23"/>
      <c r="G47" s="59">
        <v>0.63888888888888895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116</v>
      </c>
      <c r="B48" s="23"/>
      <c r="C48" s="59">
        <v>0.43263888888888885</v>
      </c>
      <c r="D48" s="23"/>
      <c r="E48" s="59">
        <v>0.55763888888888891</v>
      </c>
      <c r="F48" s="23"/>
      <c r="G48" s="59">
        <v>0.64097222222222217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117</v>
      </c>
      <c r="B49" s="23"/>
      <c r="C49" s="59">
        <v>0.43611111111111112</v>
      </c>
      <c r="D49" s="23"/>
      <c r="E49" s="59">
        <v>0.56111111111111112</v>
      </c>
      <c r="F49" s="23"/>
      <c r="G49" s="59">
        <v>0.64444444444444449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118</v>
      </c>
      <c r="B50" s="23"/>
      <c r="C50" s="59">
        <v>0.4381944444444445</v>
      </c>
      <c r="D50" s="23"/>
      <c r="E50" s="59">
        <v>0.56319444444444444</v>
      </c>
      <c r="F50" s="23"/>
      <c r="G50" s="59">
        <v>0.64652777777777781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119</v>
      </c>
      <c r="B51" s="23"/>
      <c r="C51" s="59">
        <v>0.43958333333333338</v>
      </c>
      <c r="D51" s="23"/>
      <c r="E51" s="59">
        <v>0.56458333333333333</v>
      </c>
      <c r="F51" s="23"/>
      <c r="G51" s="59">
        <v>0.6479166666666667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120</v>
      </c>
      <c r="B52" s="23"/>
      <c r="C52" s="59">
        <v>0.44027777777777777</v>
      </c>
      <c r="D52" s="23"/>
      <c r="E52" s="59">
        <v>0.56527777777777777</v>
      </c>
      <c r="F52" s="23"/>
      <c r="G52" s="59">
        <v>0.64861111111111114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121</v>
      </c>
      <c r="B53" s="23"/>
      <c r="C53" s="59">
        <v>0.44236111111111115</v>
      </c>
      <c r="D53" s="23"/>
      <c r="E53" s="59">
        <v>0.56736111111111109</v>
      </c>
      <c r="F53" s="23"/>
      <c r="G53" s="59">
        <v>0.65069444444444446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182</v>
      </c>
      <c r="B54" s="23"/>
      <c r="C54" s="59">
        <v>0.44375000000000003</v>
      </c>
      <c r="D54" s="23"/>
      <c r="E54" s="59">
        <v>0.56874999999999998</v>
      </c>
      <c r="F54" s="23"/>
      <c r="G54" s="59">
        <v>0.65208333333333335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183</v>
      </c>
      <c r="B55" s="23"/>
      <c r="C55" s="59">
        <v>0.4465277777777778</v>
      </c>
      <c r="D55" s="23"/>
      <c r="E55" s="59">
        <v>0.57152777777777775</v>
      </c>
      <c r="F55" s="23"/>
      <c r="G55" s="59">
        <v>0.65486111111111112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184</v>
      </c>
      <c r="B56" s="24"/>
      <c r="C56" s="59">
        <v>0.44861111111111113</v>
      </c>
      <c r="D56" s="24"/>
      <c r="E56" s="59">
        <v>0.57361111111111118</v>
      </c>
      <c r="F56" s="24"/>
      <c r="G56" s="59">
        <v>0.65694444444444444</v>
      </c>
      <c r="H56" s="24"/>
      <c r="I56" s="60"/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200</v>
      </c>
      <c r="B57" s="51"/>
      <c r="C57" s="56" t="s">
        <v>185</v>
      </c>
      <c r="D57" s="51"/>
      <c r="E57" s="56" t="s">
        <v>185</v>
      </c>
      <c r="F57" s="51"/>
      <c r="G57" s="56" t="s">
        <v>156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184</v>
      </c>
      <c r="B58" s="23"/>
      <c r="C58" s="59">
        <v>0.45416666666666666</v>
      </c>
      <c r="D58" s="23"/>
      <c r="E58" s="59">
        <v>0.57916666666666672</v>
      </c>
      <c r="F58" s="23"/>
      <c r="G58" s="59">
        <v>0.66249999999999998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187</v>
      </c>
      <c r="B59" s="23"/>
      <c r="C59" s="59">
        <v>0.45555555555555555</v>
      </c>
      <c r="D59" s="23"/>
      <c r="E59" s="59">
        <v>0.5805555555555556</v>
      </c>
      <c r="F59" s="23"/>
      <c r="G59" s="59">
        <v>0.66388888888888886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188</v>
      </c>
      <c r="B60" s="23"/>
      <c r="C60" s="59">
        <v>0.45833333333333331</v>
      </c>
      <c r="D60" s="23"/>
      <c r="E60" s="59">
        <v>0.58333333333333337</v>
      </c>
      <c r="F60" s="23"/>
      <c r="G60" s="59">
        <v>0.66666666666666663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130</v>
      </c>
      <c r="B61" s="23"/>
      <c r="C61" s="59">
        <v>0.46111111111111108</v>
      </c>
      <c r="D61" s="23"/>
      <c r="E61" s="59">
        <v>0.58611111111111114</v>
      </c>
      <c r="F61" s="23"/>
      <c r="G61" s="59">
        <v>0.6694444444444444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131</v>
      </c>
      <c r="B62" s="23"/>
      <c r="C62" s="61">
        <v>0.46180555555555558</v>
      </c>
      <c r="D62" s="106"/>
      <c r="E62" s="61">
        <v>0.58680555555555558</v>
      </c>
      <c r="F62" s="106"/>
      <c r="G62" s="61">
        <v>0.67013888888888884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132</v>
      </c>
      <c r="B63" s="23"/>
      <c r="C63" s="59">
        <v>0.46249999999999997</v>
      </c>
      <c r="D63" s="23"/>
      <c r="E63" s="59">
        <v>0.58750000000000002</v>
      </c>
      <c r="F63" s="23"/>
      <c r="G63" s="59">
        <v>0.67083333333333339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133</v>
      </c>
      <c r="B64" s="23"/>
      <c r="C64" s="59">
        <v>0.46388888888888885</v>
      </c>
      <c r="D64" s="23"/>
      <c r="E64" s="59">
        <v>0.58888888888888891</v>
      </c>
      <c r="F64" s="23"/>
      <c r="G64" s="59">
        <v>0.67222222222222217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134</v>
      </c>
      <c r="B65" s="23"/>
      <c r="C65" s="59">
        <v>0.46666666666666662</v>
      </c>
      <c r="D65" s="23"/>
      <c r="E65" s="59">
        <v>0.59166666666666667</v>
      </c>
      <c r="F65" s="23"/>
      <c r="G65" s="59">
        <v>0.67499999999999993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135</v>
      </c>
      <c r="B66" s="23"/>
      <c r="C66" s="59">
        <v>0.47013888888888888</v>
      </c>
      <c r="D66" s="23"/>
      <c r="E66" s="59">
        <v>0.59513888888888888</v>
      </c>
      <c r="F66" s="23"/>
      <c r="G66" s="59">
        <v>0.67847222222222225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136</v>
      </c>
      <c r="B67" s="23"/>
      <c r="C67" s="59">
        <v>0.47222222222222227</v>
      </c>
      <c r="D67" s="23"/>
      <c r="E67" s="59">
        <v>0.59722222222222221</v>
      </c>
      <c r="F67" s="23"/>
      <c r="G67" s="59">
        <v>0.68055555555555547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137</v>
      </c>
      <c r="B68" s="23"/>
      <c r="C68" s="59">
        <v>0.47430555555555554</v>
      </c>
      <c r="D68" s="23"/>
      <c r="E68" s="59">
        <v>0.59930555555555554</v>
      </c>
      <c r="F68" s="23"/>
      <c r="G68" s="58" t="s">
        <v>114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113</v>
      </c>
      <c r="B69" s="23"/>
      <c r="C69" s="58" t="s">
        <v>114</v>
      </c>
      <c r="D69" s="23"/>
      <c r="E69" s="58" t="s">
        <v>114</v>
      </c>
      <c r="F69" s="23"/>
      <c r="G69" s="59">
        <v>0.68263888888888891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175</v>
      </c>
      <c r="B71" s="64"/>
      <c r="C71" s="64"/>
      <c r="D71" s="64"/>
      <c r="E71" s="64"/>
      <c r="F71" s="64"/>
      <c r="G71" s="67">
        <v>0.68472222222222223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202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203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5174-E8DF-41F4-9CF8-083F675566C9}">
  <sheetPr codeName="Sheet7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176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211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206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281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0.37222222222222223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205</v>
      </c>
      <c r="B7" s="51"/>
      <c r="C7" s="56" t="s">
        <v>139</v>
      </c>
      <c r="D7" s="51"/>
      <c r="E7" s="56" t="s">
        <v>139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0.3743055555555555</v>
      </c>
      <c r="D8" s="23"/>
      <c r="E8" s="59">
        <v>0.45763888888888887</v>
      </c>
      <c r="F8" s="23"/>
      <c r="G8" s="62">
        <v>0.54097222222222219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0.37638888888888888</v>
      </c>
      <c r="D9" s="23"/>
      <c r="E9" s="59">
        <v>0.4597222222222222</v>
      </c>
      <c r="F9" s="23"/>
      <c r="G9" s="59">
        <v>0.54305555555555551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0.37777777777777777</v>
      </c>
      <c r="D10" s="23"/>
      <c r="E10" s="59">
        <v>0.46111111111111108</v>
      </c>
      <c r="F10" s="23"/>
      <c r="G10" s="59">
        <v>0.5444444444444444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0.37847222222222227</v>
      </c>
      <c r="D11" s="23"/>
      <c r="E11" s="59">
        <v>0.46180555555555558</v>
      </c>
      <c r="F11" s="23"/>
      <c r="G11" s="59">
        <v>0.54513888888888895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0.38125000000000003</v>
      </c>
      <c r="D12" s="23"/>
      <c r="E12" s="59">
        <v>0.46458333333333335</v>
      </c>
      <c r="F12" s="23"/>
      <c r="G12" s="59">
        <v>0.54791666666666672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0.38263888888888892</v>
      </c>
      <c r="D13" s="23"/>
      <c r="E13" s="59">
        <v>0.46597222222222223</v>
      </c>
      <c r="F13" s="23"/>
      <c r="G13" s="59">
        <v>0.5493055555555556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9">
        <v>0.3840277777777778</v>
      </c>
      <c r="D14" s="23"/>
      <c r="E14" s="59">
        <v>0.46736111111111112</v>
      </c>
      <c r="F14" s="23"/>
      <c r="G14" s="58" t="s">
        <v>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114</v>
      </c>
      <c r="D15" s="23"/>
      <c r="E15" s="58" t="s">
        <v>114</v>
      </c>
      <c r="F15" s="23"/>
      <c r="G15" s="59">
        <v>0.55069444444444449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114</v>
      </c>
      <c r="D16" s="23"/>
      <c r="E16" s="58" t="s">
        <v>114</v>
      </c>
      <c r="F16" s="23"/>
      <c r="G16" s="59">
        <v>0.55277777777777781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114</v>
      </c>
      <c r="D17" s="23"/>
      <c r="E17" s="58" t="s">
        <v>114</v>
      </c>
      <c r="F17" s="23"/>
      <c r="G17" s="59">
        <v>0.55347222222222225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114</v>
      </c>
      <c r="D18" s="23"/>
      <c r="E18" s="58" t="s">
        <v>114</v>
      </c>
      <c r="F18" s="23"/>
      <c r="G18" s="59">
        <v>0.5541666666666667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114</v>
      </c>
      <c r="D19" s="23"/>
      <c r="E19" s="58" t="s">
        <v>114</v>
      </c>
      <c r="F19" s="23"/>
      <c r="G19" s="59">
        <v>0.55555555555555558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114</v>
      </c>
      <c r="D20" s="23"/>
      <c r="E20" s="58" t="s">
        <v>114</v>
      </c>
      <c r="F20" s="23"/>
      <c r="G20" s="59">
        <v>0.55902777777777779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114</v>
      </c>
      <c r="D21" s="23"/>
      <c r="E21" s="58" t="s">
        <v>114</v>
      </c>
      <c r="F21" s="23"/>
      <c r="G21" s="59">
        <v>0.56180555555555556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8" t="s">
        <v>114</v>
      </c>
      <c r="D22" s="23"/>
      <c r="E22" s="58" t="s">
        <v>114</v>
      </c>
      <c r="F22" s="23"/>
      <c r="G22" s="59">
        <v>0.56458333333333333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8" t="s">
        <v>114</v>
      </c>
      <c r="D23" s="24"/>
      <c r="E23" s="58" t="s">
        <v>114</v>
      </c>
      <c r="F23" s="24"/>
      <c r="G23" s="59">
        <v>0.56527777777777777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207</v>
      </c>
      <c r="B24" s="51"/>
      <c r="C24" s="56" t="s">
        <v>159</v>
      </c>
      <c r="D24" s="51"/>
      <c r="E24" s="56" t="s">
        <v>159</v>
      </c>
      <c r="F24" s="51"/>
      <c r="G24" s="56" t="s">
        <v>158</v>
      </c>
      <c r="H24" s="51"/>
      <c r="I24" s="55"/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8" t="s">
        <v>114</v>
      </c>
      <c r="D25" s="23"/>
      <c r="E25" s="58" t="s">
        <v>114</v>
      </c>
      <c r="F25" s="23"/>
      <c r="G25" s="59">
        <v>0.57847222222222217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 t="s">
        <v>114</v>
      </c>
      <c r="D26" s="23"/>
      <c r="E26" s="58" t="s">
        <v>114</v>
      </c>
      <c r="F26" s="23"/>
      <c r="G26" s="59">
        <v>0.57916666666666672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 t="s">
        <v>114</v>
      </c>
      <c r="D27" s="23"/>
      <c r="E27" s="58" t="s">
        <v>114</v>
      </c>
      <c r="F27" s="23"/>
      <c r="G27" s="59">
        <v>0.58194444444444449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8" t="s">
        <v>114</v>
      </c>
      <c r="D28" s="23"/>
      <c r="E28" s="58" t="s">
        <v>114</v>
      </c>
      <c r="F28" s="23"/>
      <c r="G28" s="59">
        <v>0.58472222222222225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8" t="s">
        <v>114</v>
      </c>
      <c r="D29" s="23"/>
      <c r="E29" s="58" t="s">
        <v>114</v>
      </c>
      <c r="F29" s="23"/>
      <c r="G29" s="59">
        <v>0.5854166666666667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8" t="s">
        <v>114</v>
      </c>
      <c r="D30" s="23"/>
      <c r="E30" s="58" t="s">
        <v>114</v>
      </c>
      <c r="F30" s="23"/>
      <c r="G30" s="59">
        <v>0.58819444444444446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8" t="s">
        <v>114</v>
      </c>
      <c r="D31" s="23"/>
      <c r="E31" s="58" t="s">
        <v>114</v>
      </c>
      <c r="F31" s="23"/>
      <c r="G31" s="59">
        <v>0.58888888888888891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8" t="s">
        <v>114</v>
      </c>
      <c r="D32" s="23"/>
      <c r="E32" s="58" t="s">
        <v>114</v>
      </c>
      <c r="F32" s="23"/>
      <c r="G32" s="59">
        <v>0.58958333333333335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8" t="s">
        <v>114</v>
      </c>
      <c r="D33" s="23"/>
      <c r="E33" s="58" t="s">
        <v>114</v>
      </c>
      <c r="F33" s="23"/>
      <c r="G33" s="59">
        <v>0.59027777777777779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8" t="s">
        <v>114</v>
      </c>
      <c r="D34" s="23"/>
      <c r="E34" s="58" t="s">
        <v>114</v>
      </c>
      <c r="F34" s="23"/>
      <c r="G34" s="59">
        <v>0.59097222222222223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8" t="s">
        <v>114</v>
      </c>
      <c r="D35" s="23"/>
      <c r="E35" s="58" t="s">
        <v>114</v>
      </c>
      <c r="F35" s="23"/>
      <c r="G35" s="59">
        <v>0.59236111111111112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9">
        <v>0.3840277777777778</v>
      </c>
      <c r="D36" s="23"/>
      <c r="E36" s="59">
        <v>0.46736111111111112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0.38472222222222219</v>
      </c>
      <c r="D37" s="23"/>
      <c r="E37" s="59">
        <v>0.4680555555555555</v>
      </c>
      <c r="F37" s="23"/>
      <c r="G37" s="59">
        <v>0.59305555555555556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0.38680555555555557</v>
      </c>
      <c r="D38" s="23"/>
      <c r="E38" s="59">
        <v>0.47013888888888888</v>
      </c>
      <c r="F38" s="23"/>
      <c r="G38" s="59">
        <v>0.59513888888888888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0.38819444444444445</v>
      </c>
      <c r="D39" s="23"/>
      <c r="E39" s="59">
        <v>0.47152777777777777</v>
      </c>
      <c r="F39" s="23"/>
      <c r="G39" s="59">
        <v>0.59652777777777777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0.3888888888888889</v>
      </c>
      <c r="D40" s="23"/>
      <c r="E40" s="59">
        <v>0.47222222222222227</v>
      </c>
      <c r="F40" s="23"/>
      <c r="G40" s="59">
        <v>0.59722222222222221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0.39027777777777778</v>
      </c>
      <c r="D41" s="23"/>
      <c r="E41" s="59">
        <v>0.47361111111111115</v>
      </c>
      <c r="F41" s="23"/>
      <c r="G41" s="59">
        <v>0.59861111111111109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0.3923611111111111</v>
      </c>
      <c r="D42" s="23"/>
      <c r="E42" s="59">
        <v>0.47569444444444442</v>
      </c>
      <c r="F42" s="23"/>
      <c r="G42" s="59">
        <v>0.60069444444444442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137</v>
      </c>
      <c r="B43" s="23"/>
      <c r="C43" s="58" t="s">
        <v>114</v>
      </c>
      <c r="D43" s="23"/>
      <c r="E43" s="58" t="s">
        <v>114</v>
      </c>
      <c r="F43" s="23"/>
      <c r="G43" s="59">
        <v>0.60277777777777775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113</v>
      </c>
      <c r="B44" s="23"/>
      <c r="C44" s="59">
        <v>0.39444444444444443</v>
      </c>
      <c r="D44" s="23"/>
      <c r="E44" s="59">
        <v>0.4777777777777778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48" t="s">
        <v>208</v>
      </c>
      <c r="B46" s="51"/>
      <c r="C46" s="56" t="s">
        <v>112</v>
      </c>
      <c r="D46" s="51"/>
      <c r="E46" s="56" t="s">
        <v>112</v>
      </c>
      <c r="F46" s="51"/>
      <c r="G46" s="55"/>
      <c r="H46" s="51"/>
      <c r="I46" s="55"/>
      <c r="J46" s="51"/>
      <c r="K46" s="55"/>
      <c r="L46" s="51"/>
      <c r="M46" s="55"/>
      <c r="N46" s="51"/>
      <c r="O46" s="55"/>
      <c r="P46" s="51"/>
      <c r="Q46" s="55"/>
      <c r="R46" s="51"/>
      <c r="S46" s="55"/>
      <c r="T46" s="51"/>
      <c r="U46" s="55"/>
      <c r="V46" s="51"/>
      <c r="W46" s="55"/>
      <c r="X46" s="51"/>
      <c r="Y46" s="55"/>
      <c r="Z46" s="51"/>
      <c r="AA46" s="55"/>
      <c r="AB46" s="51"/>
      <c r="AC46" s="55"/>
      <c r="AD46" s="54"/>
      <c r="AE46" s="21"/>
    </row>
    <row r="47" spans="1:31" s="20" customFormat="1" ht="11.25" customHeight="1">
      <c r="A47" s="50" t="s">
        <v>113</v>
      </c>
      <c r="B47" s="23"/>
      <c r="C47" s="59">
        <v>0.40763888888888888</v>
      </c>
      <c r="D47" s="23"/>
      <c r="E47" s="62">
        <v>0.4909722222222222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115</v>
      </c>
      <c r="B48" s="23"/>
      <c r="C48" s="59">
        <v>0.40972222222222227</v>
      </c>
      <c r="D48" s="23"/>
      <c r="E48" s="59">
        <v>0.49305555555555558</v>
      </c>
      <c r="F48" s="23"/>
      <c r="G48" s="58" t="s">
        <v>114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116</v>
      </c>
      <c r="B49" s="23"/>
      <c r="C49" s="59">
        <v>0.41180555555555554</v>
      </c>
      <c r="D49" s="23"/>
      <c r="E49" s="59">
        <v>0.49513888888888885</v>
      </c>
      <c r="F49" s="23"/>
      <c r="G49" s="58" t="s">
        <v>114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117</v>
      </c>
      <c r="B50" s="23"/>
      <c r="C50" s="59">
        <v>0.4152777777777778</v>
      </c>
      <c r="D50" s="23"/>
      <c r="E50" s="59">
        <v>0.49861111111111112</v>
      </c>
      <c r="F50" s="23"/>
      <c r="G50" s="58" t="s">
        <v>114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118</v>
      </c>
      <c r="B51" s="23"/>
      <c r="C51" s="59">
        <v>0.41736111111111113</v>
      </c>
      <c r="D51" s="23"/>
      <c r="E51" s="59">
        <v>0.50069444444444444</v>
      </c>
      <c r="F51" s="23"/>
      <c r="G51" s="58" t="s">
        <v>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119</v>
      </c>
      <c r="B52" s="23"/>
      <c r="C52" s="59">
        <v>0.41875000000000001</v>
      </c>
      <c r="D52" s="23"/>
      <c r="E52" s="59">
        <v>0.50208333333333333</v>
      </c>
      <c r="F52" s="23"/>
      <c r="G52" s="58" t="s">
        <v>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120</v>
      </c>
      <c r="B53" s="23"/>
      <c r="C53" s="59">
        <v>0.41944444444444445</v>
      </c>
      <c r="D53" s="23"/>
      <c r="E53" s="59">
        <v>0.50277777777777777</v>
      </c>
      <c r="F53" s="23"/>
      <c r="G53" s="58" t="s">
        <v>114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121</v>
      </c>
      <c r="B54" s="23"/>
      <c r="C54" s="59">
        <v>0.42152777777777778</v>
      </c>
      <c r="D54" s="23"/>
      <c r="E54" s="59">
        <v>0.50486111111111109</v>
      </c>
      <c r="F54" s="23"/>
      <c r="G54" s="58" t="s">
        <v>114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122</v>
      </c>
      <c r="B55" s="23"/>
      <c r="C55" s="59">
        <v>0.42430555555555555</v>
      </c>
      <c r="D55" s="23"/>
      <c r="E55" s="59">
        <v>0.50763888888888886</v>
      </c>
      <c r="F55" s="23"/>
      <c r="G55" s="58" t="s">
        <v>114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123</v>
      </c>
      <c r="B56" s="23"/>
      <c r="C56" s="59">
        <v>0.42708333333333331</v>
      </c>
      <c r="D56" s="23"/>
      <c r="E56" s="59">
        <v>0.51041666666666663</v>
      </c>
      <c r="F56" s="23"/>
      <c r="G56" s="58" t="s">
        <v>114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124</v>
      </c>
      <c r="B57" s="24"/>
      <c r="C57" s="59">
        <v>0.4291666666666667</v>
      </c>
      <c r="D57" s="24"/>
      <c r="E57" s="59">
        <v>0.51250000000000007</v>
      </c>
      <c r="F57" s="24"/>
      <c r="G57" s="58" t="s">
        <v>114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208</v>
      </c>
      <c r="B58" s="51"/>
      <c r="C58" s="56" t="s">
        <v>125</v>
      </c>
      <c r="D58" s="51"/>
      <c r="E58" s="56" t="s">
        <v>125</v>
      </c>
      <c r="F58" s="51"/>
      <c r="G58" s="55"/>
      <c r="H58" s="51"/>
      <c r="I58" s="55"/>
      <c r="J58" s="51"/>
      <c r="K58" s="55"/>
      <c r="L58" s="51"/>
      <c r="M58" s="55"/>
      <c r="N58" s="51"/>
      <c r="O58" s="55"/>
      <c r="P58" s="51"/>
      <c r="Q58" s="55"/>
      <c r="R58" s="51"/>
      <c r="S58" s="55"/>
      <c r="T58" s="51"/>
      <c r="U58" s="55"/>
      <c r="V58" s="51"/>
      <c r="W58" s="55"/>
      <c r="X58" s="51"/>
      <c r="Y58" s="55"/>
      <c r="Z58" s="51"/>
      <c r="AA58" s="55"/>
      <c r="AB58" s="51"/>
      <c r="AC58" s="55"/>
      <c r="AD58" s="54"/>
      <c r="AE58" s="21"/>
    </row>
    <row r="59" spans="1:31" s="20" customFormat="1" ht="11.25" customHeight="1">
      <c r="A59" s="50" t="s">
        <v>124</v>
      </c>
      <c r="B59" s="23"/>
      <c r="C59" s="59">
        <v>0.43194444444444446</v>
      </c>
      <c r="D59" s="23"/>
      <c r="E59" s="59">
        <v>0.51527777777777783</v>
      </c>
      <c r="F59" s="23"/>
      <c r="G59" s="58" t="s">
        <v>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128</v>
      </c>
      <c r="B60" s="23"/>
      <c r="C60" s="59">
        <v>0.43402777777777773</v>
      </c>
      <c r="D60" s="23"/>
      <c r="E60" s="59">
        <v>0.51736111111111105</v>
      </c>
      <c r="F60" s="23"/>
      <c r="G60" s="58" t="s">
        <v>114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129</v>
      </c>
      <c r="B61" s="23"/>
      <c r="C61" s="59">
        <v>0.43611111111111112</v>
      </c>
      <c r="D61" s="23"/>
      <c r="E61" s="59">
        <v>0.51944444444444449</v>
      </c>
      <c r="F61" s="23"/>
      <c r="G61" s="58" t="s">
        <v>114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130</v>
      </c>
      <c r="B62" s="23"/>
      <c r="C62" s="59">
        <v>0.44027777777777777</v>
      </c>
      <c r="D62" s="23"/>
      <c r="E62" s="59">
        <v>0.52361111111111114</v>
      </c>
      <c r="F62" s="23"/>
      <c r="G62" s="58" t="s">
        <v>114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131</v>
      </c>
      <c r="B63" s="23"/>
      <c r="C63" s="61">
        <v>0.44097222222222227</v>
      </c>
      <c r="D63" s="106"/>
      <c r="E63" s="61">
        <v>0.52430555555555558</v>
      </c>
      <c r="F63" s="23"/>
      <c r="G63" s="58" t="s">
        <v>114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132</v>
      </c>
      <c r="B64" s="23"/>
      <c r="C64" s="59">
        <v>0.44166666666666665</v>
      </c>
      <c r="D64" s="23"/>
      <c r="E64" s="59">
        <v>0.52500000000000002</v>
      </c>
      <c r="F64" s="23"/>
      <c r="G64" s="58" t="s">
        <v>114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133</v>
      </c>
      <c r="B65" s="23"/>
      <c r="C65" s="59">
        <v>0.44305555555555554</v>
      </c>
      <c r="D65" s="23"/>
      <c r="E65" s="59">
        <v>0.52638888888888891</v>
      </c>
      <c r="F65" s="23"/>
      <c r="G65" s="58" t="s">
        <v>114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134</v>
      </c>
      <c r="B66" s="23"/>
      <c r="C66" s="59">
        <v>0.4458333333333333</v>
      </c>
      <c r="D66" s="23"/>
      <c r="E66" s="59">
        <v>0.52916666666666667</v>
      </c>
      <c r="F66" s="23"/>
      <c r="G66" s="58" t="s">
        <v>114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135</v>
      </c>
      <c r="B67" s="23"/>
      <c r="C67" s="59">
        <v>0.44930555555555557</v>
      </c>
      <c r="D67" s="23"/>
      <c r="E67" s="59">
        <v>0.53263888888888888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136</v>
      </c>
      <c r="B68" s="23"/>
      <c r="C68" s="59">
        <v>0.4513888888888889</v>
      </c>
      <c r="D68" s="23"/>
      <c r="E68" s="59">
        <v>0.53472222222222221</v>
      </c>
      <c r="F68" s="23"/>
      <c r="G68" s="58" t="s">
        <v>114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137</v>
      </c>
      <c r="B69" s="23"/>
      <c r="C69" s="59">
        <v>0.45347222222222222</v>
      </c>
      <c r="D69" s="23"/>
      <c r="E69" s="59">
        <v>0.53680555555555554</v>
      </c>
      <c r="F69" s="23"/>
      <c r="G69" s="58" t="s">
        <v>114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175</v>
      </c>
      <c r="B71" s="64"/>
      <c r="C71" s="64"/>
      <c r="D71" s="64"/>
      <c r="E71" s="64"/>
      <c r="F71" s="64"/>
      <c r="G71" s="67">
        <v>0.60486111111111118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209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210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ht="10.9" customHeight="1"/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A61FD-18F1-4270-BB63-A5D7244C16E1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216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217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213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282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0.39305555555555555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212</v>
      </c>
      <c r="B7" s="51"/>
      <c r="C7" s="55"/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114</v>
      </c>
      <c r="D8" s="23"/>
      <c r="E8" s="59">
        <v>0.39513888888888887</v>
      </c>
      <c r="F8" s="23"/>
      <c r="G8" s="59">
        <v>0.52013888888888882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114</v>
      </c>
      <c r="D9" s="23"/>
      <c r="E9" s="59">
        <v>0.3972222222222222</v>
      </c>
      <c r="F9" s="23"/>
      <c r="G9" s="59">
        <v>0.52222222222222225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8" t="s">
        <v>114</v>
      </c>
      <c r="D10" s="23"/>
      <c r="E10" s="59">
        <v>0.39861111111111108</v>
      </c>
      <c r="F10" s="23"/>
      <c r="G10" s="59">
        <v>0.52361111111111114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8" t="s">
        <v>114</v>
      </c>
      <c r="D11" s="23"/>
      <c r="E11" s="59">
        <v>0.39930555555555558</v>
      </c>
      <c r="F11" s="23"/>
      <c r="G11" s="59">
        <v>0.52430555555555558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8" t="s">
        <v>114</v>
      </c>
      <c r="D12" s="23"/>
      <c r="E12" s="59">
        <v>0.40208333333333335</v>
      </c>
      <c r="F12" s="23"/>
      <c r="G12" s="59">
        <v>0.52708333333333335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8" t="s">
        <v>114</v>
      </c>
      <c r="D13" s="23"/>
      <c r="E13" s="59">
        <v>0.40347222222222223</v>
      </c>
      <c r="F13" s="23"/>
      <c r="G13" s="59">
        <v>0.52847222222222223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114</v>
      </c>
      <c r="D14" s="23"/>
      <c r="E14" s="59">
        <v>0.40486111111111112</v>
      </c>
      <c r="F14" s="23"/>
      <c r="G14" s="59">
        <v>0.52986111111111112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114</v>
      </c>
      <c r="D15" s="23"/>
      <c r="E15" s="59">
        <v>0.4069444444444445</v>
      </c>
      <c r="F15" s="23"/>
      <c r="G15" s="59">
        <v>0.53194444444444444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114</v>
      </c>
      <c r="D16" s="23"/>
      <c r="E16" s="59">
        <v>0.40763888888888888</v>
      </c>
      <c r="F16" s="23"/>
      <c r="G16" s="59">
        <v>0.53263888888888888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114</v>
      </c>
      <c r="D17" s="23"/>
      <c r="E17" s="59">
        <v>0.40833333333333338</v>
      </c>
      <c r="F17" s="23"/>
      <c r="G17" s="59">
        <v>0.53333333333333333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114</v>
      </c>
      <c r="D18" s="23"/>
      <c r="E18" s="59">
        <v>0.40972222222222227</v>
      </c>
      <c r="F18" s="23"/>
      <c r="G18" s="59">
        <v>0.53472222222222221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152</v>
      </c>
      <c r="B19" s="23"/>
      <c r="C19" s="58" t="s">
        <v>114</v>
      </c>
      <c r="D19" s="23"/>
      <c r="E19" s="59">
        <v>0.41319444444444442</v>
      </c>
      <c r="F19" s="23"/>
      <c r="G19" s="59">
        <v>0.53819444444444442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153</v>
      </c>
      <c r="B20" s="23"/>
      <c r="C20" s="58" t="s">
        <v>114</v>
      </c>
      <c r="D20" s="23"/>
      <c r="E20" s="59">
        <v>0.41597222222222219</v>
      </c>
      <c r="F20" s="23"/>
      <c r="G20" s="59">
        <v>0.54097222222222219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154</v>
      </c>
      <c r="B21" s="23"/>
      <c r="C21" s="58" t="s">
        <v>114</v>
      </c>
      <c r="D21" s="23"/>
      <c r="E21" s="59">
        <v>0.41875000000000001</v>
      </c>
      <c r="F21" s="23"/>
      <c r="G21" s="59">
        <v>0.54375000000000007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155</v>
      </c>
      <c r="B22" s="24"/>
      <c r="C22" s="58" t="s">
        <v>114</v>
      </c>
      <c r="D22" s="24"/>
      <c r="E22" s="59">
        <v>0.41944444444444445</v>
      </c>
      <c r="F22" s="24"/>
      <c r="G22" s="59">
        <v>0.5444444444444444</v>
      </c>
      <c r="H22" s="24"/>
      <c r="I22" s="60"/>
      <c r="J22" s="24"/>
      <c r="K22" s="60"/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214</v>
      </c>
      <c r="B23" s="51"/>
      <c r="C23" s="55"/>
      <c r="D23" s="51"/>
      <c r="E23" s="56" t="s">
        <v>190</v>
      </c>
      <c r="F23" s="51"/>
      <c r="G23" s="56" t="s">
        <v>158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160</v>
      </c>
      <c r="B24" s="23"/>
      <c r="C24" s="58" t="s">
        <v>114</v>
      </c>
      <c r="D24" s="23"/>
      <c r="E24" s="59">
        <v>0.43263888888888885</v>
      </c>
      <c r="F24" s="23"/>
      <c r="G24" s="59">
        <v>0.54722222222222217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161</v>
      </c>
      <c r="B25" s="23"/>
      <c r="C25" s="58" t="s">
        <v>114</v>
      </c>
      <c r="D25" s="23"/>
      <c r="E25" s="59">
        <v>0.43333333333333335</v>
      </c>
      <c r="F25" s="23"/>
      <c r="G25" s="59">
        <v>0.54791666666666672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162</v>
      </c>
      <c r="B26" s="23"/>
      <c r="C26" s="58" t="s">
        <v>114</v>
      </c>
      <c r="D26" s="23"/>
      <c r="E26" s="59">
        <v>0.43611111111111112</v>
      </c>
      <c r="F26" s="23"/>
      <c r="G26" s="59">
        <v>0.55069444444444449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151</v>
      </c>
      <c r="B27" s="23"/>
      <c r="C27" s="58" t="s">
        <v>114</v>
      </c>
      <c r="D27" s="23"/>
      <c r="E27" s="59">
        <v>0.43888888888888888</v>
      </c>
      <c r="F27" s="23"/>
      <c r="G27" s="59">
        <v>0.55347222222222225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8" t="s">
        <v>114</v>
      </c>
      <c r="D28" s="23"/>
      <c r="E28" s="59">
        <v>0.43958333333333338</v>
      </c>
      <c r="F28" s="23"/>
      <c r="G28" s="59">
        <v>0.5541666666666667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8" t="s">
        <v>114</v>
      </c>
      <c r="D29" s="23"/>
      <c r="E29" s="59">
        <v>0.44236111111111115</v>
      </c>
      <c r="F29" s="23"/>
      <c r="G29" s="59">
        <v>0.55694444444444446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8" t="s">
        <v>114</v>
      </c>
      <c r="D30" s="23"/>
      <c r="E30" s="59">
        <v>0.44305555555555554</v>
      </c>
      <c r="F30" s="23"/>
      <c r="G30" s="59">
        <v>0.55763888888888891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166</v>
      </c>
      <c r="B31" s="23"/>
      <c r="C31" s="58" t="s">
        <v>114</v>
      </c>
      <c r="D31" s="23"/>
      <c r="E31" s="59">
        <v>0.44375000000000003</v>
      </c>
      <c r="F31" s="23"/>
      <c r="G31" s="59">
        <v>0.55833333333333335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167</v>
      </c>
      <c r="B32" s="23"/>
      <c r="C32" s="58" t="s">
        <v>114</v>
      </c>
      <c r="D32" s="23"/>
      <c r="E32" s="59">
        <v>0.44444444444444442</v>
      </c>
      <c r="F32" s="23"/>
      <c r="G32" s="59">
        <v>0.55902777777777779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168</v>
      </c>
      <c r="B33" s="23"/>
      <c r="C33" s="58" t="s">
        <v>114</v>
      </c>
      <c r="D33" s="23"/>
      <c r="E33" s="59">
        <v>0.44513888888888892</v>
      </c>
      <c r="F33" s="23"/>
      <c r="G33" s="59">
        <v>0.55972222222222223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 t="s">
        <v>114</v>
      </c>
      <c r="D34" s="23"/>
      <c r="E34" s="59">
        <v>0.4465277777777778</v>
      </c>
      <c r="F34" s="23"/>
      <c r="G34" s="59">
        <v>0.56111111111111112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 t="s">
        <v>114</v>
      </c>
      <c r="D35" s="23"/>
      <c r="E35" s="59">
        <v>0.44722222222222219</v>
      </c>
      <c r="F35" s="23"/>
      <c r="G35" s="59">
        <v>0.56180555555555556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 t="s">
        <v>114</v>
      </c>
      <c r="D36" s="23"/>
      <c r="E36" s="59">
        <v>0.44930555555555557</v>
      </c>
      <c r="F36" s="23"/>
      <c r="G36" s="59">
        <v>0.56388888888888888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8" t="s">
        <v>114</v>
      </c>
      <c r="D37" s="23"/>
      <c r="E37" s="59">
        <v>0.45069444444444445</v>
      </c>
      <c r="F37" s="23"/>
      <c r="G37" s="59">
        <v>0.56527777777777777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173</v>
      </c>
      <c r="B38" s="23"/>
      <c r="C38" s="58" t="s">
        <v>114</v>
      </c>
      <c r="D38" s="23"/>
      <c r="E38" s="59">
        <v>0.4513888888888889</v>
      </c>
      <c r="F38" s="23"/>
      <c r="G38" s="59">
        <v>0.56597222222222221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134</v>
      </c>
      <c r="B39" s="23"/>
      <c r="C39" s="58" t="s">
        <v>114</v>
      </c>
      <c r="D39" s="23"/>
      <c r="E39" s="59">
        <v>0.45277777777777778</v>
      </c>
      <c r="F39" s="23"/>
      <c r="G39" s="59">
        <v>0.56736111111111109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8" t="s">
        <v>114</v>
      </c>
      <c r="D40" s="23"/>
      <c r="E40" s="59">
        <v>0.4548611111111111</v>
      </c>
      <c r="F40" s="23"/>
      <c r="G40" s="59">
        <v>0.56944444444444442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137</v>
      </c>
      <c r="B41" s="23"/>
      <c r="C41" s="58" t="s">
        <v>114</v>
      </c>
      <c r="D41" s="23"/>
      <c r="E41" s="58" t="s">
        <v>114</v>
      </c>
      <c r="F41" s="23"/>
      <c r="G41" s="59">
        <v>0.57152777777777775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113</v>
      </c>
      <c r="B42" s="23"/>
      <c r="C42" s="58" t="s">
        <v>114</v>
      </c>
      <c r="D42" s="23"/>
      <c r="E42" s="59">
        <v>0.45694444444444443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1" s="20" customFormat="1" ht="11.25" customHeight="1">
      <c r="A44" s="48" t="s">
        <v>215</v>
      </c>
      <c r="B44" s="51"/>
      <c r="C44" s="55"/>
      <c r="D44" s="51"/>
      <c r="E44" s="56" t="s">
        <v>139</v>
      </c>
      <c r="F44" s="51"/>
      <c r="G44" s="55"/>
      <c r="H44" s="51"/>
      <c r="I44" s="55"/>
      <c r="J44" s="51"/>
      <c r="K44" s="55"/>
      <c r="L44" s="51"/>
      <c r="M44" s="55"/>
      <c r="N44" s="51"/>
      <c r="O44" s="55"/>
      <c r="P44" s="51"/>
      <c r="Q44" s="55"/>
      <c r="R44" s="51"/>
      <c r="S44" s="55"/>
      <c r="T44" s="51"/>
      <c r="U44" s="55"/>
      <c r="V44" s="51"/>
      <c r="W44" s="55"/>
      <c r="X44" s="51"/>
      <c r="Y44" s="55"/>
      <c r="Z44" s="51"/>
      <c r="AA44" s="55"/>
      <c r="AB44" s="51"/>
      <c r="AC44" s="55"/>
      <c r="AD44" s="54"/>
      <c r="AE44" s="21"/>
    </row>
    <row r="45" spans="1:31" s="20" customFormat="1" ht="11.25" customHeight="1">
      <c r="A45" s="50" t="s">
        <v>113</v>
      </c>
      <c r="B45" s="23"/>
      <c r="C45" s="58" t="s">
        <v>114</v>
      </c>
      <c r="D45" s="23"/>
      <c r="E45" s="59">
        <v>0.47013888888888888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115</v>
      </c>
      <c r="B46" s="23"/>
      <c r="C46" s="58" t="s">
        <v>114</v>
      </c>
      <c r="D46" s="23"/>
      <c r="E46" s="59">
        <v>0.47222222222222227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116</v>
      </c>
      <c r="B47" s="23"/>
      <c r="C47" s="58" t="s">
        <v>114</v>
      </c>
      <c r="D47" s="23"/>
      <c r="E47" s="59">
        <v>0.47430555555555554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117</v>
      </c>
      <c r="B48" s="23"/>
      <c r="C48" s="58" t="s">
        <v>114</v>
      </c>
      <c r="D48" s="23"/>
      <c r="E48" s="59">
        <v>0.4777777777777778</v>
      </c>
      <c r="F48" s="23"/>
      <c r="G48" s="58" t="s">
        <v>114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118</v>
      </c>
      <c r="B49" s="23"/>
      <c r="C49" s="58" t="s">
        <v>114</v>
      </c>
      <c r="D49" s="23"/>
      <c r="E49" s="59">
        <v>0.47986111111111113</v>
      </c>
      <c r="F49" s="23"/>
      <c r="G49" s="58" t="s">
        <v>114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119</v>
      </c>
      <c r="B50" s="23"/>
      <c r="C50" s="58" t="s">
        <v>114</v>
      </c>
      <c r="D50" s="23"/>
      <c r="E50" s="59">
        <v>0.48125000000000001</v>
      </c>
      <c r="F50" s="23"/>
      <c r="G50" s="58" t="s">
        <v>114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120</v>
      </c>
      <c r="B51" s="23"/>
      <c r="C51" s="58" t="s">
        <v>114</v>
      </c>
      <c r="D51" s="23"/>
      <c r="E51" s="59">
        <v>0.48194444444444445</v>
      </c>
      <c r="F51" s="23"/>
      <c r="G51" s="58" t="s">
        <v>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121</v>
      </c>
      <c r="B52" s="23"/>
      <c r="C52" s="58" t="s">
        <v>114</v>
      </c>
      <c r="D52" s="23"/>
      <c r="E52" s="59">
        <v>0.48402777777777778</v>
      </c>
      <c r="F52" s="23"/>
      <c r="G52" s="58" t="s">
        <v>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182</v>
      </c>
      <c r="B53" s="23"/>
      <c r="C53" s="58" t="s">
        <v>114</v>
      </c>
      <c r="D53" s="23"/>
      <c r="E53" s="59">
        <v>0.48541666666666666</v>
      </c>
      <c r="F53" s="23"/>
      <c r="G53" s="58" t="s">
        <v>114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183</v>
      </c>
      <c r="B54" s="23"/>
      <c r="C54" s="58" t="s">
        <v>114</v>
      </c>
      <c r="D54" s="23"/>
      <c r="E54" s="59">
        <v>0.48819444444444443</v>
      </c>
      <c r="F54" s="23"/>
      <c r="G54" s="58" t="s">
        <v>114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184</v>
      </c>
      <c r="B55" s="24"/>
      <c r="C55" s="58" t="s">
        <v>114</v>
      </c>
      <c r="D55" s="24"/>
      <c r="E55" s="59">
        <v>0.49027777777777781</v>
      </c>
      <c r="F55" s="24"/>
      <c r="G55" s="58" t="s">
        <v>114</v>
      </c>
      <c r="H55" s="24"/>
      <c r="I55" s="60"/>
      <c r="J55" s="24"/>
      <c r="K55" s="60"/>
      <c r="L55" s="24"/>
      <c r="M55" s="60"/>
      <c r="N55" s="24"/>
      <c r="O55" s="60"/>
      <c r="P55" s="24"/>
      <c r="Q55" s="60"/>
      <c r="R55" s="24"/>
      <c r="S55" s="60"/>
      <c r="T55" s="24"/>
      <c r="U55" s="60"/>
      <c r="V55" s="24"/>
      <c r="W55" s="60"/>
      <c r="X55" s="24"/>
      <c r="Y55" s="60"/>
      <c r="Z55" s="24"/>
      <c r="AA55" s="60"/>
      <c r="AB55" s="24"/>
      <c r="AC55" s="60"/>
      <c r="AD55" s="57"/>
      <c r="AE55" s="21"/>
    </row>
    <row r="56" spans="1:31" s="20" customFormat="1" ht="11.25" customHeight="1">
      <c r="A56" s="48" t="s">
        <v>215</v>
      </c>
      <c r="B56" s="51"/>
      <c r="C56" s="55"/>
      <c r="D56" s="51"/>
      <c r="E56" s="56" t="s">
        <v>185</v>
      </c>
      <c r="F56" s="51"/>
      <c r="G56" s="55"/>
      <c r="H56" s="51"/>
      <c r="I56" s="55"/>
      <c r="J56" s="51"/>
      <c r="K56" s="55"/>
      <c r="L56" s="51"/>
      <c r="M56" s="55"/>
      <c r="N56" s="51"/>
      <c r="O56" s="55"/>
      <c r="P56" s="51"/>
      <c r="Q56" s="55"/>
      <c r="R56" s="51"/>
      <c r="S56" s="55"/>
      <c r="T56" s="51"/>
      <c r="U56" s="55"/>
      <c r="V56" s="51"/>
      <c r="W56" s="55"/>
      <c r="X56" s="51"/>
      <c r="Y56" s="55"/>
      <c r="Z56" s="51"/>
      <c r="AA56" s="55"/>
      <c r="AB56" s="51"/>
      <c r="AC56" s="55"/>
      <c r="AD56" s="54"/>
      <c r="AE56" s="21"/>
    </row>
    <row r="57" spans="1:31" s="20" customFormat="1" ht="11.25" customHeight="1">
      <c r="A57" s="50" t="s">
        <v>184</v>
      </c>
      <c r="B57" s="23"/>
      <c r="C57" s="58" t="s">
        <v>114</v>
      </c>
      <c r="D57" s="23"/>
      <c r="E57" s="59">
        <v>0.49583333333333335</v>
      </c>
      <c r="F57" s="23"/>
      <c r="G57" s="58" t="s">
        <v>114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187</v>
      </c>
      <c r="B58" s="23"/>
      <c r="C58" s="58" t="s">
        <v>114</v>
      </c>
      <c r="D58" s="23"/>
      <c r="E58" s="59">
        <v>0.49722222222222223</v>
      </c>
      <c r="F58" s="23"/>
      <c r="G58" s="58" t="s">
        <v>114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188</v>
      </c>
      <c r="B59" s="23"/>
      <c r="C59" s="58" t="s">
        <v>114</v>
      </c>
      <c r="D59" s="23"/>
      <c r="E59" s="59">
        <v>0.5</v>
      </c>
      <c r="F59" s="23"/>
      <c r="G59" s="58" t="s">
        <v>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130</v>
      </c>
      <c r="B60" s="23"/>
      <c r="C60" s="58" t="s">
        <v>114</v>
      </c>
      <c r="D60" s="23"/>
      <c r="E60" s="59">
        <v>0.50277777777777777</v>
      </c>
      <c r="F60" s="23"/>
      <c r="G60" s="58" t="s">
        <v>114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131</v>
      </c>
      <c r="B61" s="23"/>
      <c r="C61" s="58" t="s">
        <v>114</v>
      </c>
      <c r="D61" s="23"/>
      <c r="E61" s="61">
        <v>0.50347222222222221</v>
      </c>
      <c r="F61" s="23"/>
      <c r="G61" s="58" t="s">
        <v>114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132</v>
      </c>
      <c r="B62" s="23"/>
      <c r="C62" s="58" t="s">
        <v>114</v>
      </c>
      <c r="D62" s="23"/>
      <c r="E62" s="59">
        <v>0.50416666666666665</v>
      </c>
      <c r="F62" s="23"/>
      <c r="G62" s="58" t="s">
        <v>114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133</v>
      </c>
      <c r="B63" s="23"/>
      <c r="C63" s="58" t="s">
        <v>114</v>
      </c>
      <c r="D63" s="23"/>
      <c r="E63" s="59">
        <v>0.50555555555555554</v>
      </c>
      <c r="F63" s="23"/>
      <c r="G63" s="58" t="s">
        <v>114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134</v>
      </c>
      <c r="B64" s="23"/>
      <c r="C64" s="58" t="s">
        <v>114</v>
      </c>
      <c r="D64" s="23"/>
      <c r="E64" s="59">
        <v>0.5083333333333333</v>
      </c>
      <c r="F64" s="23"/>
      <c r="G64" s="58" t="s">
        <v>114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135</v>
      </c>
      <c r="B65" s="23"/>
      <c r="C65" s="58" t="s">
        <v>114</v>
      </c>
      <c r="D65" s="23"/>
      <c r="E65" s="59">
        <v>0.51180555555555551</v>
      </c>
      <c r="F65" s="23"/>
      <c r="G65" s="58" t="s">
        <v>114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136</v>
      </c>
      <c r="B66" s="23"/>
      <c r="C66" s="58" t="s">
        <v>114</v>
      </c>
      <c r="D66" s="23"/>
      <c r="E66" s="59">
        <v>0.51388888888888895</v>
      </c>
      <c r="F66" s="23"/>
      <c r="G66" s="58" t="s">
        <v>114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137</v>
      </c>
      <c r="B67" s="23"/>
      <c r="C67" s="58" t="s">
        <v>114</v>
      </c>
      <c r="D67" s="23"/>
      <c r="E67" s="59">
        <v>0.51597222222222217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175</v>
      </c>
      <c r="B69" s="64"/>
      <c r="C69" s="64"/>
      <c r="D69" s="64"/>
      <c r="E69" s="64"/>
      <c r="F69" s="64"/>
      <c r="G69" s="67">
        <v>0.57361111111111118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6E776-2008-4A68-B6F5-6E9AB9F006AF}">
  <sheetPr codeName="Sheet9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222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225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219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279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0.49722222222222223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218</v>
      </c>
      <c r="B7" s="51"/>
      <c r="C7" s="56" t="s">
        <v>139</v>
      </c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0.4993055555555555</v>
      </c>
      <c r="D8" s="23"/>
      <c r="E8" s="59">
        <v>0.58263888888888882</v>
      </c>
      <c r="F8" s="23"/>
      <c r="G8" s="62">
        <v>0.70763888888888893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0.50138888888888888</v>
      </c>
      <c r="D9" s="23"/>
      <c r="E9" s="59">
        <v>0.58472222222222225</v>
      </c>
      <c r="F9" s="23"/>
      <c r="G9" s="59">
        <v>0.70972222222222225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0.50277777777777777</v>
      </c>
      <c r="D10" s="23"/>
      <c r="E10" s="59">
        <v>0.58611111111111114</v>
      </c>
      <c r="F10" s="23"/>
      <c r="G10" s="59">
        <v>0.71111111111111114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0.50347222222222221</v>
      </c>
      <c r="D11" s="23"/>
      <c r="E11" s="59">
        <v>0.58680555555555558</v>
      </c>
      <c r="F11" s="23"/>
      <c r="G11" s="59">
        <v>0.71180555555555547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0.50624999999999998</v>
      </c>
      <c r="D12" s="23"/>
      <c r="E12" s="59">
        <v>0.58958333333333335</v>
      </c>
      <c r="F12" s="23"/>
      <c r="G12" s="59">
        <v>0.71458333333333324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0.50763888888888886</v>
      </c>
      <c r="D13" s="23"/>
      <c r="E13" s="59">
        <v>0.59097222222222223</v>
      </c>
      <c r="F13" s="23"/>
      <c r="G13" s="59">
        <v>0.71597222222222223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9">
        <v>0.50902777777777775</v>
      </c>
      <c r="D14" s="23"/>
      <c r="E14" s="58" t="s">
        <v>114</v>
      </c>
      <c r="F14" s="23"/>
      <c r="G14" s="58" t="s">
        <v>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114</v>
      </c>
      <c r="D15" s="23"/>
      <c r="E15" s="59">
        <v>0.59236111111111112</v>
      </c>
      <c r="F15" s="23"/>
      <c r="G15" s="59">
        <v>0.71736111111111101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114</v>
      </c>
      <c r="D16" s="23"/>
      <c r="E16" s="59">
        <v>0.59444444444444444</v>
      </c>
      <c r="F16" s="23"/>
      <c r="G16" s="59">
        <v>0.71944444444444444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114</v>
      </c>
      <c r="D17" s="23"/>
      <c r="E17" s="59">
        <v>0.59513888888888888</v>
      </c>
      <c r="F17" s="23"/>
      <c r="G17" s="59">
        <v>0.72013888888888899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114</v>
      </c>
      <c r="D18" s="23"/>
      <c r="E18" s="59">
        <v>0.59583333333333333</v>
      </c>
      <c r="F18" s="23"/>
      <c r="G18" s="59">
        <v>0.72083333333333333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114</v>
      </c>
      <c r="D19" s="23"/>
      <c r="E19" s="59">
        <v>0.59722222222222221</v>
      </c>
      <c r="F19" s="23"/>
      <c r="G19" s="59">
        <v>0.72222222222222221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114</v>
      </c>
      <c r="D20" s="23"/>
      <c r="E20" s="59">
        <v>0.60069444444444442</v>
      </c>
      <c r="F20" s="23"/>
      <c r="G20" s="59">
        <v>0.72569444444444453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114</v>
      </c>
      <c r="D21" s="23"/>
      <c r="E21" s="59">
        <v>0.60347222222222219</v>
      </c>
      <c r="F21" s="23"/>
      <c r="G21" s="59">
        <v>0.7284722222222223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8" t="s">
        <v>114</v>
      </c>
      <c r="D22" s="23"/>
      <c r="E22" s="59">
        <v>0.60625000000000007</v>
      </c>
      <c r="F22" s="23"/>
      <c r="G22" s="59">
        <v>0.73125000000000007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8" t="s">
        <v>114</v>
      </c>
      <c r="D23" s="24"/>
      <c r="E23" s="59">
        <v>0.6069444444444444</v>
      </c>
      <c r="F23" s="24"/>
      <c r="G23" s="59">
        <v>0.7319444444444444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220</v>
      </c>
      <c r="B24" s="51"/>
      <c r="C24" s="56" t="s">
        <v>159</v>
      </c>
      <c r="D24" s="51"/>
      <c r="E24" s="56" t="s">
        <v>190</v>
      </c>
      <c r="F24" s="51"/>
      <c r="G24" s="56" t="s">
        <v>190</v>
      </c>
      <c r="H24" s="51"/>
      <c r="I24" s="55"/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8" t="s">
        <v>114</v>
      </c>
      <c r="D25" s="23"/>
      <c r="E25" s="59">
        <v>0.62013888888888891</v>
      </c>
      <c r="F25" s="23"/>
      <c r="G25" s="59">
        <v>0.74513888888888891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 t="s">
        <v>114</v>
      </c>
      <c r="D26" s="23"/>
      <c r="E26" s="59">
        <v>0.62083333333333335</v>
      </c>
      <c r="F26" s="23"/>
      <c r="G26" s="59">
        <v>0.74583333333333324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 t="s">
        <v>114</v>
      </c>
      <c r="D27" s="23"/>
      <c r="E27" s="59">
        <v>0.62361111111111112</v>
      </c>
      <c r="F27" s="23"/>
      <c r="G27" s="59">
        <v>0.74861111111111101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8" t="s">
        <v>114</v>
      </c>
      <c r="D28" s="23"/>
      <c r="E28" s="59">
        <v>0.62638888888888888</v>
      </c>
      <c r="F28" s="23"/>
      <c r="G28" s="59">
        <v>0.75138888888888899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8" t="s">
        <v>114</v>
      </c>
      <c r="D29" s="23"/>
      <c r="E29" s="59">
        <v>0.62708333333333333</v>
      </c>
      <c r="F29" s="23"/>
      <c r="G29" s="59">
        <v>0.75208333333333333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8" t="s">
        <v>114</v>
      </c>
      <c r="D30" s="23"/>
      <c r="E30" s="59">
        <v>0.62986111111111109</v>
      </c>
      <c r="F30" s="23"/>
      <c r="G30" s="59">
        <v>0.75486111111111109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8" t="s">
        <v>114</v>
      </c>
      <c r="D31" s="23"/>
      <c r="E31" s="59">
        <v>0.63055555555555554</v>
      </c>
      <c r="F31" s="23"/>
      <c r="G31" s="59">
        <v>0.75555555555555554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8" t="s">
        <v>114</v>
      </c>
      <c r="D32" s="23"/>
      <c r="E32" s="59">
        <v>0.63124999999999998</v>
      </c>
      <c r="F32" s="23"/>
      <c r="G32" s="59">
        <v>0.75624999999999998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8" t="s">
        <v>114</v>
      </c>
      <c r="D33" s="23"/>
      <c r="E33" s="59">
        <v>0.63194444444444442</v>
      </c>
      <c r="F33" s="23"/>
      <c r="G33" s="59">
        <v>0.75694444444444453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8" t="s">
        <v>114</v>
      </c>
      <c r="D34" s="23"/>
      <c r="E34" s="59">
        <v>0.63263888888888886</v>
      </c>
      <c r="F34" s="23"/>
      <c r="G34" s="59">
        <v>0.75763888888888886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8" t="s">
        <v>114</v>
      </c>
      <c r="D35" s="23"/>
      <c r="E35" s="59">
        <v>0.63402777777777775</v>
      </c>
      <c r="F35" s="23"/>
      <c r="G35" s="59">
        <v>0.75902777777777775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9">
        <v>0.50902777777777775</v>
      </c>
      <c r="D36" s="23"/>
      <c r="E36" s="58" t="s">
        <v>114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0.50972222222222219</v>
      </c>
      <c r="D37" s="23"/>
      <c r="E37" s="59">
        <v>0.63472222222222219</v>
      </c>
      <c r="F37" s="23"/>
      <c r="G37" s="59">
        <v>0.7597222222222223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0.51180555555555551</v>
      </c>
      <c r="D38" s="23"/>
      <c r="E38" s="59">
        <v>0.63680555555555551</v>
      </c>
      <c r="F38" s="23"/>
      <c r="G38" s="59">
        <v>0.76180555555555562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0.5131944444444444</v>
      </c>
      <c r="D39" s="23"/>
      <c r="E39" s="59">
        <v>0.6381944444444444</v>
      </c>
      <c r="F39" s="23"/>
      <c r="G39" s="59">
        <v>0.7631944444444444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0.51388888888888895</v>
      </c>
      <c r="D40" s="23"/>
      <c r="E40" s="59">
        <v>0.63888888888888895</v>
      </c>
      <c r="F40" s="23"/>
      <c r="G40" s="59">
        <v>0.76388888888888884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0.51527777777777783</v>
      </c>
      <c r="D41" s="23"/>
      <c r="E41" s="59">
        <v>0.64027777777777783</v>
      </c>
      <c r="F41" s="23"/>
      <c r="G41" s="59">
        <v>0.76527777777777783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0.51736111111111105</v>
      </c>
      <c r="D42" s="23"/>
      <c r="E42" s="59">
        <v>0.64236111111111105</v>
      </c>
      <c r="F42" s="23"/>
      <c r="G42" s="59">
        <v>0.76736111111111116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113</v>
      </c>
      <c r="B43" s="23"/>
      <c r="C43" s="59">
        <v>0.51944444444444449</v>
      </c>
      <c r="D43" s="23"/>
      <c r="E43" s="59">
        <v>0.64444444444444449</v>
      </c>
      <c r="F43" s="23"/>
      <c r="G43" s="59">
        <v>0.76944444444444438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221</v>
      </c>
      <c r="B45" s="51"/>
      <c r="C45" s="56" t="s">
        <v>112</v>
      </c>
      <c r="D45" s="51"/>
      <c r="E45" s="56" t="s">
        <v>112</v>
      </c>
      <c r="F45" s="51"/>
      <c r="G45" s="56" t="s">
        <v>112</v>
      </c>
      <c r="H45" s="51"/>
      <c r="I45" s="55"/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113</v>
      </c>
      <c r="B46" s="23"/>
      <c r="C46" s="62">
        <v>0.53263888888888888</v>
      </c>
      <c r="D46" s="23"/>
      <c r="E46" s="59">
        <v>0.65763888888888888</v>
      </c>
      <c r="F46" s="23"/>
      <c r="G46" s="59">
        <v>0.78263888888888899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115</v>
      </c>
      <c r="B47" s="23"/>
      <c r="C47" s="59">
        <v>0.53472222222222221</v>
      </c>
      <c r="D47" s="23"/>
      <c r="E47" s="59">
        <v>0.65972222222222221</v>
      </c>
      <c r="F47" s="23"/>
      <c r="G47" s="59">
        <v>0.78472222222222221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116</v>
      </c>
      <c r="B48" s="23"/>
      <c r="C48" s="59">
        <v>0.53680555555555554</v>
      </c>
      <c r="D48" s="23"/>
      <c r="E48" s="59">
        <v>0.66180555555555554</v>
      </c>
      <c r="F48" s="23"/>
      <c r="G48" s="59">
        <v>0.78680555555555554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117</v>
      </c>
      <c r="B49" s="23"/>
      <c r="C49" s="59">
        <v>0.54027777777777775</v>
      </c>
      <c r="D49" s="23"/>
      <c r="E49" s="59">
        <v>0.66527777777777775</v>
      </c>
      <c r="F49" s="23"/>
      <c r="G49" s="59">
        <v>0.79027777777777775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118</v>
      </c>
      <c r="B50" s="23"/>
      <c r="C50" s="59">
        <v>0.54236111111111118</v>
      </c>
      <c r="D50" s="23"/>
      <c r="E50" s="59">
        <v>0.66736111111111107</v>
      </c>
      <c r="F50" s="23"/>
      <c r="G50" s="59">
        <v>0.79236111111111107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119</v>
      </c>
      <c r="B51" s="23"/>
      <c r="C51" s="59">
        <v>0.54375000000000007</v>
      </c>
      <c r="D51" s="23"/>
      <c r="E51" s="59">
        <v>0.66875000000000007</v>
      </c>
      <c r="F51" s="23"/>
      <c r="G51" s="59">
        <v>0.79375000000000007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120</v>
      </c>
      <c r="B52" s="23"/>
      <c r="C52" s="59">
        <v>0.5444444444444444</v>
      </c>
      <c r="D52" s="23"/>
      <c r="E52" s="59">
        <v>0.6694444444444444</v>
      </c>
      <c r="F52" s="23"/>
      <c r="G52" s="59">
        <v>0.7944444444444444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121</v>
      </c>
      <c r="B53" s="23"/>
      <c r="C53" s="59">
        <v>0.54652777777777783</v>
      </c>
      <c r="D53" s="23"/>
      <c r="E53" s="59">
        <v>0.67152777777777783</v>
      </c>
      <c r="F53" s="23"/>
      <c r="G53" s="59">
        <v>0.79652777777777783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122</v>
      </c>
      <c r="B54" s="23"/>
      <c r="C54" s="59">
        <v>0.5493055555555556</v>
      </c>
      <c r="D54" s="23"/>
      <c r="E54" s="59">
        <v>0.6743055555555556</v>
      </c>
      <c r="F54" s="23"/>
      <c r="G54" s="59">
        <v>0.7993055555555556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123</v>
      </c>
      <c r="B55" s="23"/>
      <c r="C55" s="59">
        <v>0.55208333333333337</v>
      </c>
      <c r="D55" s="23"/>
      <c r="E55" s="59">
        <v>0.67708333333333337</v>
      </c>
      <c r="F55" s="23"/>
      <c r="G55" s="59">
        <v>0.80208333333333337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124</v>
      </c>
      <c r="B56" s="24"/>
      <c r="C56" s="59">
        <v>0.5541666666666667</v>
      </c>
      <c r="D56" s="24"/>
      <c r="E56" s="59">
        <v>0.6791666666666667</v>
      </c>
      <c r="F56" s="24"/>
      <c r="G56" s="59">
        <v>0.8041666666666667</v>
      </c>
      <c r="H56" s="24"/>
      <c r="I56" s="60"/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221</v>
      </c>
      <c r="B57" s="51"/>
      <c r="C57" s="56" t="s">
        <v>125</v>
      </c>
      <c r="D57" s="51"/>
      <c r="E57" s="56" t="s">
        <v>125</v>
      </c>
      <c r="F57" s="51"/>
      <c r="G57" s="56" t="s">
        <v>126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124</v>
      </c>
      <c r="B58" s="23"/>
      <c r="C58" s="59">
        <v>0.55694444444444446</v>
      </c>
      <c r="D58" s="23"/>
      <c r="E58" s="59">
        <v>0.68194444444444446</v>
      </c>
      <c r="F58" s="23"/>
      <c r="G58" s="59">
        <v>0.80694444444444446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128</v>
      </c>
      <c r="B59" s="23"/>
      <c r="C59" s="59">
        <v>0.55902777777777779</v>
      </c>
      <c r="D59" s="23"/>
      <c r="E59" s="59">
        <v>0.68402777777777779</v>
      </c>
      <c r="F59" s="23"/>
      <c r="G59" s="59">
        <v>0.80902777777777779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129</v>
      </c>
      <c r="B60" s="23"/>
      <c r="C60" s="59">
        <v>0.56111111111111112</v>
      </c>
      <c r="D60" s="23"/>
      <c r="E60" s="59">
        <v>0.68611111111111101</v>
      </c>
      <c r="F60" s="23"/>
      <c r="G60" s="59">
        <v>0.81111111111111101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130</v>
      </c>
      <c r="B61" s="23"/>
      <c r="C61" s="59">
        <v>0.56527777777777777</v>
      </c>
      <c r="D61" s="23"/>
      <c r="E61" s="59">
        <v>0.69027777777777777</v>
      </c>
      <c r="F61" s="23"/>
      <c r="G61" s="59">
        <v>0.81527777777777777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131</v>
      </c>
      <c r="B62" s="23"/>
      <c r="C62" s="61">
        <v>0.56597222222222221</v>
      </c>
      <c r="D62" s="106"/>
      <c r="E62" s="61">
        <v>0.69097222222222221</v>
      </c>
      <c r="F62" s="106"/>
      <c r="G62" s="61">
        <v>0.81597222222222221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132</v>
      </c>
      <c r="B63" s="23"/>
      <c r="C63" s="59">
        <v>0.56666666666666665</v>
      </c>
      <c r="D63" s="23"/>
      <c r="E63" s="59">
        <v>0.69166666666666676</v>
      </c>
      <c r="F63" s="23"/>
      <c r="G63" s="59">
        <v>0.81666666666666676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133</v>
      </c>
      <c r="B64" s="23"/>
      <c r="C64" s="59">
        <v>0.56805555555555554</v>
      </c>
      <c r="D64" s="23"/>
      <c r="E64" s="59">
        <v>0.69305555555555554</v>
      </c>
      <c r="F64" s="23"/>
      <c r="G64" s="59">
        <v>0.81805555555555554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134</v>
      </c>
      <c r="B65" s="23"/>
      <c r="C65" s="59">
        <v>0.5708333333333333</v>
      </c>
      <c r="D65" s="23"/>
      <c r="E65" s="59">
        <v>0.6958333333333333</v>
      </c>
      <c r="F65" s="23"/>
      <c r="G65" s="59">
        <v>0.8208333333333333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135</v>
      </c>
      <c r="B66" s="23"/>
      <c r="C66" s="59">
        <v>0.57430555555555551</v>
      </c>
      <c r="D66" s="23"/>
      <c r="E66" s="59">
        <v>0.69930555555555562</v>
      </c>
      <c r="F66" s="23"/>
      <c r="G66" s="59">
        <v>0.82430555555555562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136</v>
      </c>
      <c r="B67" s="23"/>
      <c r="C67" s="59">
        <v>0.57638888888888895</v>
      </c>
      <c r="D67" s="23"/>
      <c r="E67" s="59">
        <v>0.70138888888888884</v>
      </c>
      <c r="F67" s="23"/>
      <c r="G67" s="59">
        <v>0.82638888888888884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137</v>
      </c>
      <c r="B68" s="23"/>
      <c r="C68" s="59">
        <v>0.57847222222222217</v>
      </c>
      <c r="D68" s="23"/>
      <c r="E68" s="59">
        <v>0.70347222222222217</v>
      </c>
      <c r="F68" s="23"/>
      <c r="G68" s="58" t="s">
        <v>114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113</v>
      </c>
      <c r="B69" s="23"/>
      <c r="C69" s="58" t="s">
        <v>114</v>
      </c>
      <c r="D69" s="23"/>
      <c r="E69" s="58" t="s">
        <v>114</v>
      </c>
      <c r="F69" s="23"/>
      <c r="G69" s="59">
        <v>0.82847222222222217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175</v>
      </c>
      <c r="B71" s="64"/>
      <c r="C71" s="64"/>
      <c r="D71" s="64"/>
      <c r="E71" s="64"/>
      <c r="F71" s="64"/>
      <c r="G71" s="67">
        <v>0.8305555555555556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223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224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96152-E609-4174-B52C-DEF062A77905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222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231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227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283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0.55972222222222223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226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6" t="s">
        <v>139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0.56180555555555556</v>
      </c>
      <c r="D8" s="23"/>
      <c r="E8" s="59">
        <v>0.64513888888888882</v>
      </c>
      <c r="F8" s="23"/>
      <c r="G8" s="59">
        <v>0.7284722222222223</v>
      </c>
      <c r="H8" s="23"/>
      <c r="I8" s="59">
        <v>0.81180555555555556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0.56388888888888888</v>
      </c>
      <c r="D9" s="23"/>
      <c r="E9" s="59">
        <v>0.64722222222222225</v>
      </c>
      <c r="F9" s="23"/>
      <c r="G9" s="59">
        <v>0.73055555555555562</v>
      </c>
      <c r="H9" s="23"/>
      <c r="I9" s="59">
        <v>0.81388888888888899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0.56527777777777777</v>
      </c>
      <c r="D10" s="23"/>
      <c r="E10" s="59">
        <v>0.64861111111111114</v>
      </c>
      <c r="F10" s="23"/>
      <c r="G10" s="59">
        <v>0.7319444444444444</v>
      </c>
      <c r="H10" s="23"/>
      <c r="I10" s="59">
        <v>0.81527777777777777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0.56597222222222221</v>
      </c>
      <c r="D11" s="23"/>
      <c r="E11" s="59">
        <v>0.64930555555555558</v>
      </c>
      <c r="F11" s="23"/>
      <c r="G11" s="59">
        <v>0.73263888888888884</v>
      </c>
      <c r="H11" s="23"/>
      <c r="I11" s="59">
        <v>0.81597222222222221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0.56874999999999998</v>
      </c>
      <c r="D12" s="23"/>
      <c r="E12" s="59">
        <v>0.65208333333333335</v>
      </c>
      <c r="F12" s="23"/>
      <c r="G12" s="59">
        <v>0.73541666666666661</v>
      </c>
      <c r="H12" s="23"/>
      <c r="I12" s="59">
        <v>0.81874999999999998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0.57013888888888886</v>
      </c>
      <c r="D13" s="23"/>
      <c r="E13" s="59">
        <v>0.65347222222222223</v>
      </c>
      <c r="F13" s="23"/>
      <c r="G13" s="59">
        <v>0.7368055555555556</v>
      </c>
      <c r="H13" s="23"/>
      <c r="I13" s="59">
        <v>0.82013888888888886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4"/>
      <c r="C14" s="59">
        <v>0.57152777777777775</v>
      </c>
      <c r="D14" s="24"/>
      <c r="E14" s="59">
        <v>0.65486111111111112</v>
      </c>
      <c r="F14" s="24"/>
      <c r="G14" s="59">
        <v>0.73819444444444438</v>
      </c>
      <c r="H14" s="24"/>
      <c r="I14" s="59">
        <v>0.82152777777777775</v>
      </c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228</v>
      </c>
      <c r="B15" s="51"/>
      <c r="C15" s="56" t="s">
        <v>159</v>
      </c>
      <c r="D15" s="51"/>
      <c r="E15" s="56" t="s">
        <v>159</v>
      </c>
      <c r="F15" s="51"/>
      <c r="G15" s="56" t="s">
        <v>159</v>
      </c>
      <c r="H15" s="51"/>
      <c r="I15" s="56" t="s">
        <v>157</v>
      </c>
      <c r="J15" s="51"/>
      <c r="K15" s="55"/>
      <c r="L15" s="51"/>
      <c r="M15" s="69"/>
      <c r="N15" s="51"/>
      <c r="O15" s="55"/>
      <c r="P15" s="51"/>
      <c r="Q15" s="55"/>
      <c r="R15" s="51"/>
      <c r="S15" s="55"/>
      <c r="T15" s="51"/>
      <c r="U15" s="55"/>
      <c r="V15" s="51"/>
      <c r="W15" s="55"/>
      <c r="X15" s="51"/>
      <c r="Y15" s="55"/>
      <c r="Z15" s="51"/>
      <c r="AA15" s="55"/>
      <c r="AB15" s="51"/>
      <c r="AC15" s="55"/>
      <c r="AD15" s="54"/>
      <c r="AE15" s="21"/>
    </row>
    <row r="16" spans="1:36" s="20" customFormat="1" ht="11.25" customHeight="1">
      <c r="A16" s="50" t="s">
        <v>145</v>
      </c>
      <c r="B16" s="23"/>
      <c r="C16" s="59">
        <v>0.57152777777777775</v>
      </c>
      <c r="D16" s="23"/>
      <c r="E16" s="59">
        <v>0.65486111111111112</v>
      </c>
      <c r="F16" s="23"/>
      <c r="G16" s="59">
        <v>0.73819444444444438</v>
      </c>
      <c r="H16" s="23"/>
      <c r="I16" s="59">
        <v>0.82152777777777775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59">
        <v>0.57222222222222219</v>
      </c>
      <c r="D17" s="23"/>
      <c r="E17" s="59">
        <v>0.65555555555555556</v>
      </c>
      <c r="F17" s="23"/>
      <c r="G17" s="59">
        <v>0.73888888888888893</v>
      </c>
      <c r="H17" s="23"/>
      <c r="I17" s="59">
        <v>0.8222222222222223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59">
        <v>0.57430555555555551</v>
      </c>
      <c r="D18" s="23"/>
      <c r="E18" s="59">
        <v>0.65763888888888888</v>
      </c>
      <c r="F18" s="23"/>
      <c r="G18" s="59">
        <v>0.74097222222222225</v>
      </c>
      <c r="H18" s="23"/>
      <c r="I18" s="59">
        <v>0.82430555555555562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59">
        <v>0.5756944444444444</v>
      </c>
      <c r="D19" s="23"/>
      <c r="E19" s="59">
        <v>0.65902777777777777</v>
      </c>
      <c r="F19" s="23"/>
      <c r="G19" s="59">
        <v>0.74236111111111114</v>
      </c>
      <c r="H19" s="23"/>
      <c r="I19" s="59">
        <v>0.8256944444444444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59">
        <v>0.57638888888888895</v>
      </c>
      <c r="D20" s="23"/>
      <c r="E20" s="59">
        <v>0.65972222222222221</v>
      </c>
      <c r="F20" s="23"/>
      <c r="G20" s="59">
        <v>0.74305555555555547</v>
      </c>
      <c r="H20" s="23"/>
      <c r="I20" s="59">
        <v>0.82638888888888884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134</v>
      </c>
      <c r="B21" s="23"/>
      <c r="C21" s="59">
        <v>0.57777777777777783</v>
      </c>
      <c r="D21" s="23"/>
      <c r="E21" s="59">
        <v>0.66111111111111109</v>
      </c>
      <c r="F21" s="23"/>
      <c r="G21" s="59">
        <v>0.74444444444444446</v>
      </c>
      <c r="H21" s="23"/>
      <c r="I21" s="59">
        <v>0.82777777777777783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174</v>
      </c>
      <c r="B22" s="23"/>
      <c r="C22" s="59">
        <v>0.57986111111111105</v>
      </c>
      <c r="D22" s="23"/>
      <c r="E22" s="59">
        <v>0.66319444444444442</v>
      </c>
      <c r="F22" s="23"/>
      <c r="G22" s="59">
        <v>0.74652777777777779</v>
      </c>
      <c r="H22" s="23"/>
      <c r="I22" s="59">
        <v>0.82986111111111116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137</v>
      </c>
      <c r="B23" s="23"/>
      <c r="C23" s="58" t="s">
        <v>114</v>
      </c>
      <c r="D23" s="23"/>
      <c r="E23" s="58" t="s">
        <v>114</v>
      </c>
      <c r="F23" s="23"/>
      <c r="G23" s="58" t="s">
        <v>114</v>
      </c>
      <c r="H23" s="23"/>
      <c r="I23" s="59">
        <v>0.83194444444444438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113</v>
      </c>
      <c r="B24" s="23"/>
      <c r="C24" s="59">
        <v>0.58194444444444449</v>
      </c>
      <c r="D24" s="23"/>
      <c r="E24" s="59">
        <v>0.66527777777777775</v>
      </c>
      <c r="F24" s="23"/>
      <c r="G24" s="59">
        <v>0.74861111111111101</v>
      </c>
      <c r="H24" s="23"/>
      <c r="I24" s="58" t="s">
        <v>114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229</v>
      </c>
      <c r="B26" s="51"/>
      <c r="C26" s="56" t="s">
        <v>139</v>
      </c>
      <c r="D26" s="51"/>
      <c r="E26" s="56" t="s">
        <v>139</v>
      </c>
      <c r="F26" s="51"/>
      <c r="G26" s="56" t="s">
        <v>139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113</v>
      </c>
      <c r="B27" s="23"/>
      <c r="C27" s="59">
        <v>0.59513888888888888</v>
      </c>
      <c r="D27" s="23"/>
      <c r="E27" s="62">
        <v>0.67847222222222225</v>
      </c>
      <c r="F27" s="23"/>
      <c r="G27" s="59">
        <v>0.76180555555555562</v>
      </c>
      <c r="H27" s="23"/>
      <c r="I27" s="58" t="s">
        <v>114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0.59722222222222221</v>
      </c>
      <c r="D28" s="23"/>
      <c r="E28" s="59">
        <v>0.68055555555555547</v>
      </c>
      <c r="F28" s="23"/>
      <c r="G28" s="59">
        <v>0.76388888888888884</v>
      </c>
      <c r="H28" s="23"/>
      <c r="I28" s="58" t="s">
        <v>114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0.59930555555555554</v>
      </c>
      <c r="D29" s="23"/>
      <c r="E29" s="59">
        <v>0.68263888888888891</v>
      </c>
      <c r="F29" s="23"/>
      <c r="G29" s="59">
        <v>0.76597222222222217</v>
      </c>
      <c r="H29" s="23"/>
      <c r="I29" s="58" t="s">
        <v>114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0.60277777777777775</v>
      </c>
      <c r="D30" s="23"/>
      <c r="E30" s="59">
        <v>0.68611111111111101</v>
      </c>
      <c r="F30" s="23"/>
      <c r="G30" s="59">
        <v>0.76944444444444438</v>
      </c>
      <c r="H30" s="23"/>
      <c r="I30" s="58" t="s">
        <v>114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0.60486111111111118</v>
      </c>
      <c r="D31" s="23"/>
      <c r="E31" s="59">
        <v>0.68819444444444444</v>
      </c>
      <c r="F31" s="23"/>
      <c r="G31" s="59">
        <v>0.7715277777777777</v>
      </c>
      <c r="H31" s="23"/>
      <c r="I31" s="58" t="s">
        <v>114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0.60625000000000007</v>
      </c>
      <c r="D32" s="23"/>
      <c r="E32" s="59">
        <v>0.68958333333333333</v>
      </c>
      <c r="F32" s="23"/>
      <c r="G32" s="59">
        <v>0.7729166666666667</v>
      </c>
      <c r="H32" s="23"/>
      <c r="I32" s="58" t="s">
        <v>114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0.6069444444444444</v>
      </c>
      <c r="D33" s="23"/>
      <c r="E33" s="59">
        <v>0.69027777777777777</v>
      </c>
      <c r="F33" s="23"/>
      <c r="G33" s="59">
        <v>0.77361111111111114</v>
      </c>
      <c r="H33" s="23"/>
      <c r="I33" s="58" t="s">
        <v>114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0.60902777777777783</v>
      </c>
      <c r="D34" s="23"/>
      <c r="E34" s="59">
        <v>0.69236111111111109</v>
      </c>
      <c r="F34" s="23"/>
      <c r="G34" s="59">
        <v>0.77569444444444446</v>
      </c>
      <c r="H34" s="23"/>
      <c r="I34" s="58" t="s">
        <v>114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182</v>
      </c>
      <c r="B35" s="23"/>
      <c r="C35" s="59">
        <v>0.61041666666666672</v>
      </c>
      <c r="D35" s="23"/>
      <c r="E35" s="59">
        <v>0.69374999999999998</v>
      </c>
      <c r="F35" s="23"/>
      <c r="G35" s="59">
        <v>0.77708333333333324</v>
      </c>
      <c r="H35" s="23"/>
      <c r="I35" s="58" t="s">
        <v>114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0.61319444444444449</v>
      </c>
      <c r="D36" s="23"/>
      <c r="E36" s="59">
        <v>0.69652777777777775</v>
      </c>
      <c r="F36" s="23"/>
      <c r="G36" s="59">
        <v>0.77986111111111101</v>
      </c>
      <c r="H36" s="23"/>
      <c r="I36" s="58" t="s">
        <v>114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4"/>
      <c r="C37" s="59">
        <v>0.61527777777777781</v>
      </c>
      <c r="D37" s="24"/>
      <c r="E37" s="59">
        <v>0.69861111111111107</v>
      </c>
      <c r="F37" s="24"/>
      <c r="G37" s="59">
        <v>0.78194444444444444</v>
      </c>
      <c r="H37" s="24"/>
      <c r="I37" s="58" t="s">
        <v>114</v>
      </c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229</v>
      </c>
      <c r="B38" s="51"/>
      <c r="C38" s="56" t="s">
        <v>185</v>
      </c>
      <c r="D38" s="51"/>
      <c r="E38" s="56" t="s">
        <v>185</v>
      </c>
      <c r="F38" s="51"/>
      <c r="G38" s="56" t="s">
        <v>185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184</v>
      </c>
      <c r="B39" s="23"/>
      <c r="C39" s="59">
        <v>0.62083333333333335</v>
      </c>
      <c r="D39" s="23"/>
      <c r="E39" s="59">
        <v>0.70416666666666661</v>
      </c>
      <c r="F39" s="23"/>
      <c r="G39" s="59">
        <v>0.78749999999999998</v>
      </c>
      <c r="H39" s="23"/>
      <c r="I39" s="58" t="s">
        <v>114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187</v>
      </c>
      <c r="B40" s="23"/>
      <c r="C40" s="59">
        <v>0.62222222222222223</v>
      </c>
      <c r="D40" s="23"/>
      <c r="E40" s="59">
        <v>0.7055555555555556</v>
      </c>
      <c r="F40" s="23"/>
      <c r="G40" s="59">
        <v>0.78888888888888886</v>
      </c>
      <c r="H40" s="23"/>
      <c r="I40" s="58" t="s">
        <v>114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9">
        <v>0.625</v>
      </c>
      <c r="D41" s="23"/>
      <c r="E41" s="59">
        <v>0.70833333333333337</v>
      </c>
      <c r="F41" s="23"/>
      <c r="G41" s="59">
        <v>0.79166666666666663</v>
      </c>
      <c r="H41" s="23"/>
      <c r="I41" s="58" t="s">
        <v>114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130</v>
      </c>
      <c r="B42" s="23"/>
      <c r="C42" s="59">
        <v>0.62777777777777777</v>
      </c>
      <c r="D42" s="23"/>
      <c r="E42" s="59">
        <v>0.71111111111111114</v>
      </c>
      <c r="F42" s="23"/>
      <c r="G42" s="59">
        <v>0.7944444444444444</v>
      </c>
      <c r="H42" s="23"/>
      <c r="I42" s="58" t="s">
        <v>114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131</v>
      </c>
      <c r="B43" s="23"/>
      <c r="C43" s="61">
        <v>0.62847222222222221</v>
      </c>
      <c r="D43" s="106"/>
      <c r="E43" s="61">
        <v>0.71180555555555547</v>
      </c>
      <c r="F43" s="106"/>
      <c r="G43" s="61">
        <v>0.79513888888888884</v>
      </c>
      <c r="H43" s="23"/>
      <c r="I43" s="58" t="s">
        <v>114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132</v>
      </c>
      <c r="B44" s="23"/>
      <c r="C44" s="59">
        <v>0.62916666666666665</v>
      </c>
      <c r="D44" s="23"/>
      <c r="E44" s="59">
        <v>0.71250000000000002</v>
      </c>
      <c r="F44" s="23"/>
      <c r="G44" s="59">
        <v>0.79583333333333339</v>
      </c>
      <c r="H44" s="23"/>
      <c r="I44" s="58" t="s">
        <v>114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133</v>
      </c>
      <c r="B45" s="23"/>
      <c r="C45" s="59">
        <v>0.63055555555555554</v>
      </c>
      <c r="D45" s="23"/>
      <c r="E45" s="59">
        <v>0.71388888888888891</v>
      </c>
      <c r="F45" s="23"/>
      <c r="G45" s="59">
        <v>0.79722222222222217</v>
      </c>
      <c r="H45" s="23"/>
      <c r="I45" s="58" t="s">
        <v>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134</v>
      </c>
      <c r="B46" s="23"/>
      <c r="C46" s="59">
        <v>0.6333333333333333</v>
      </c>
      <c r="D46" s="23"/>
      <c r="E46" s="59">
        <v>0.71666666666666667</v>
      </c>
      <c r="F46" s="23"/>
      <c r="G46" s="59">
        <v>0.79999999999999993</v>
      </c>
      <c r="H46" s="23"/>
      <c r="I46" s="58" t="s">
        <v>114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135</v>
      </c>
      <c r="B47" s="23"/>
      <c r="C47" s="59">
        <v>0.63680555555555551</v>
      </c>
      <c r="D47" s="23"/>
      <c r="E47" s="59">
        <v>0.72013888888888899</v>
      </c>
      <c r="F47" s="23"/>
      <c r="G47" s="59">
        <v>0.80347222222222225</v>
      </c>
      <c r="H47" s="23"/>
      <c r="I47" s="58" t="s">
        <v>114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136</v>
      </c>
      <c r="B48" s="23"/>
      <c r="C48" s="59">
        <v>0.63888888888888895</v>
      </c>
      <c r="D48" s="23"/>
      <c r="E48" s="59">
        <v>0.72222222222222221</v>
      </c>
      <c r="F48" s="23"/>
      <c r="G48" s="59">
        <v>0.80555555555555547</v>
      </c>
      <c r="H48" s="23"/>
      <c r="I48" s="58" t="s">
        <v>114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137</v>
      </c>
      <c r="B49" s="23"/>
      <c r="C49" s="59">
        <v>0.64097222222222217</v>
      </c>
      <c r="D49" s="23"/>
      <c r="E49" s="59">
        <v>0.72430555555555554</v>
      </c>
      <c r="F49" s="23"/>
      <c r="G49" s="59">
        <v>0.80763888888888891</v>
      </c>
      <c r="H49" s="23"/>
      <c r="I49" s="58" t="s">
        <v>114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175</v>
      </c>
      <c r="B51" s="64"/>
      <c r="C51" s="64"/>
      <c r="D51" s="64"/>
      <c r="E51" s="64"/>
      <c r="F51" s="64"/>
      <c r="G51" s="64"/>
      <c r="H51" s="64"/>
      <c r="I51" s="67">
        <v>0.8340277777777777</v>
      </c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230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A854E-FFDD-4058-84BB-62B9A26A535A}">
  <sheetPr codeName="Sheet11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236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239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110</v>
      </c>
      <c r="B2" s="72" t="s">
        <v>233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280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0.57222222222222219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232</v>
      </c>
      <c r="B7" s="51"/>
      <c r="C7" s="56" t="s">
        <v>112</v>
      </c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113</v>
      </c>
      <c r="B8" s="23"/>
      <c r="C8" s="59">
        <v>0.57430555555555551</v>
      </c>
      <c r="D8" s="23"/>
      <c r="E8" s="59">
        <v>0.69930555555555562</v>
      </c>
      <c r="F8" s="23"/>
      <c r="G8" s="59">
        <v>0.82430555555555562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115</v>
      </c>
      <c r="B9" s="23"/>
      <c r="C9" s="59">
        <v>0.57638888888888895</v>
      </c>
      <c r="D9" s="23"/>
      <c r="E9" s="59">
        <v>0.70138888888888884</v>
      </c>
      <c r="F9" s="23"/>
      <c r="G9" s="59">
        <v>0.82638888888888884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116</v>
      </c>
      <c r="B10" s="23"/>
      <c r="C10" s="59">
        <v>0.57847222222222217</v>
      </c>
      <c r="D10" s="23"/>
      <c r="E10" s="59">
        <v>0.70347222222222217</v>
      </c>
      <c r="F10" s="23"/>
      <c r="G10" s="59">
        <v>0.82847222222222217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117</v>
      </c>
      <c r="B11" s="23"/>
      <c r="C11" s="59">
        <v>0.58194444444444449</v>
      </c>
      <c r="D11" s="23"/>
      <c r="E11" s="59">
        <v>0.70694444444444438</v>
      </c>
      <c r="F11" s="23"/>
      <c r="G11" s="59">
        <v>0.83194444444444438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118</v>
      </c>
      <c r="B12" s="23"/>
      <c r="C12" s="59">
        <v>0.58402777777777781</v>
      </c>
      <c r="D12" s="23"/>
      <c r="E12" s="59">
        <v>0.7090277777777777</v>
      </c>
      <c r="F12" s="23"/>
      <c r="G12" s="59">
        <v>0.8340277777777777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119</v>
      </c>
      <c r="B13" s="23"/>
      <c r="C13" s="59">
        <v>0.5854166666666667</v>
      </c>
      <c r="D13" s="23"/>
      <c r="E13" s="59">
        <v>0.7104166666666667</v>
      </c>
      <c r="F13" s="23"/>
      <c r="G13" s="59">
        <v>0.8354166666666667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120</v>
      </c>
      <c r="B14" s="23"/>
      <c r="C14" s="59">
        <v>0.58611111111111114</v>
      </c>
      <c r="D14" s="23"/>
      <c r="E14" s="59">
        <v>0.71111111111111114</v>
      </c>
      <c r="F14" s="23"/>
      <c r="G14" s="59">
        <v>0.83611111111111114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121</v>
      </c>
      <c r="B15" s="23"/>
      <c r="C15" s="59">
        <v>0.58819444444444446</v>
      </c>
      <c r="D15" s="23"/>
      <c r="E15" s="59">
        <v>0.71319444444444446</v>
      </c>
      <c r="F15" s="23"/>
      <c r="G15" s="59">
        <v>0.83819444444444446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122</v>
      </c>
      <c r="B16" s="23"/>
      <c r="C16" s="59">
        <v>0.59097222222222223</v>
      </c>
      <c r="D16" s="23"/>
      <c r="E16" s="59">
        <v>0.71597222222222223</v>
      </c>
      <c r="F16" s="23"/>
      <c r="G16" s="59">
        <v>0.84097222222222223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123</v>
      </c>
      <c r="B17" s="23"/>
      <c r="C17" s="59">
        <v>0.59375</v>
      </c>
      <c r="D17" s="23"/>
      <c r="E17" s="59">
        <v>0.71875</v>
      </c>
      <c r="F17" s="23"/>
      <c r="G17" s="59">
        <v>0.84375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124</v>
      </c>
      <c r="B18" s="24"/>
      <c r="C18" s="59">
        <v>0.59583333333333333</v>
      </c>
      <c r="D18" s="24"/>
      <c r="E18" s="59">
        <v>0.72083333333333333</v>
      </c>
      <c r="F18" s="24"/>
      <c r="G18" s="59">
        <v>0.84583333333333333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234</v>
      </c>
      <c r="B19" s="51"/>
      <c r="C19" s="56" t="s">
        <v>125</v>
      </c>
      <c r="D19" s="51"/>
      <c r="E19" s="56" t="s">
        <v>125</v>
      </c>
      <c r="F19" s="51"/>
      <c r="G19" s="56" t="s">
        <v>126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124</v>
      </c>
      <c r="B20" s="23"/>
      <c r="C20" s="59">
        <v>0.59861111111111109</v>
      </c>
      <c r="D20" s="23"/>
      <c r="E20" s="59">
        <v>0.72361111111111109</v>
      </c>
      <c r="F20" s="23"/>
      <c r="G20" s="59">
        <v>0.84861111111111109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128</v>
      </c>
      <c r="B21" s="23"/>
      <c r="C21" s="59">
        <v>0.60069444444444442</v>
      </c>
      <c r="D21" s="23"/>
      <c r="E21" s="59">
        <v>0.72569444444444453</v>
      </c>
      <c r="F21" s="23"/>
      <c r="G21" s="59">
        <v>0.85069444444444453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129</v>
      </c>
      <c r="B22" s="23"/>
      <c r="C22" s="59">
        <v>0.60277777777777775</v>
      </c>
      <c r="D22" s="23"/>
      <c r="E22" s="59">
        <v>0.72777777777777775</v>
      </c>
      <c r="F22" s="23"/>
      <c r="G22" s="59">
        <v>0.85277777777777775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130</v>
      </c>
      <c r="B23" s="23"/>
      <c r="C23" s="59">
        <v>0.6069444444444444</v>
      </c>
      <c r="D23" s="23"/>
      <c r="E23" s="59">
        <v>0.7319444444444444</v>
      </c>
      <c r="F23" s="23"/>
      <c r="G23" s="59">
        <v>0.8569444444444444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131</v>
      </c>
      <c r="B24" s="23"/>
      <c r="C24" s="61">
        <v>0.60763888888888895</v>
      </c>
      <c r="D24" s="106"/>
      <c r="E24" s="61">
        <v>0.73263888888888884</v>
      </c>
      <c r="F24" s="23"/>
      <c r="G24" s="59">
        <v>0.85763888888888884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132</v>
      </c>
      <c r="B25" s="23"/>
      <c r="C25" s="59">
        <v>0.60833333333333328</v>
      </c>
      <c r="D25" s="23"/>
      <c r="E25" s="59">
        <v>0.73333333333333339</v>
      </c>
      <c r="F25" s="23"/>
      <c r="G25" s="59">
        <v>0.85833333333333339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133</v>
      </c>
      <c r="B26" s="23"/>
      <c r="C26" s="59">
        <v>0.60972222222222217</v>
      </c>
      <c r="D26" s="23"/>
      <c r="E26" s="59">
        <v>0.73472222222222217</v>
      </c>
      <c r="F26" s="23"/>
      <c r="G26" s="59">
        <v>0.85972222222222217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134</v>
      </c>
      <c r="B27" s="23"/>
      <c r="C27" s="59">
        <v>0.61249999999999993</v>
      </c>
      <c r="D27" s="23"/>
      <c r="E27" s="59">
        <v>0.73749999999999993</v>
      </c>
      <c r="F27" s="23"/>
      <c r="G27" s="59">
        <v>0.86249999999999993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135</v>
      </c>
      <c r="B28" s="23"/>
      <c r="C28" s="59">
        <v>0.61597222222222225</v>
      </c>
      <c r="D28" s="23"/>
      <c r="E28" s="59">
        <v>0.74097222222222225</v>
      </c>
      <c r="F28" s="23"/>
      <c r="G28" s="59">
        <v>0.86597222222222225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136</v>
      </c>
      <c r="B29" s="23"/>
      <c r="C29" s="59">
        <v>0.61805555555555558</v>
      </c>
      <c r="D29" s="23"/>
      <c r="E29" s="59">
        <v>0.74305555555555547</v>
      </c>
      <c r="F29" s="23"/>
      <c r="G29" s="59">
        <v>0.86805555555555547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137</v>
      </c>
      <c r="B30" s="23"/>
      <c r="C30" s="59">
        <v>0.62013888888888891</v>
      </c>
      <c r="D30" s="23"/>
      <c r="E30" s="59">
        <v>0.74513888888888891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113</v>
      </c>
      <c r="B31" s="23"/>
      <c r="C31" s="58" t="s">
        <v>114</v>
      </c>
      <c r="D31" s="23"/>
      <c r="E31" s="58" t="s">
        <v>114</v>
      </c>
      <c r="F31" s="23"/>
      <c r="G31" s="59">
        <v>0.87013888888888891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235</v>
      </c>
      <c r="B33" s="51"/>
      <c r="C33" s="56" t="s">
        <v>112</v>
      </c>
      <c r="D33" s="51"/>
      <c r="E33" s="56" t="s">
        <v>112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137</v>
      </c>
      <c r="B34" s="23"/>
      <c r="C34" s="62">
        <v>0.62430555555555556</v>
      </c>
      <c r="D34" s="23"/>
      <c r="E34" s="62">
        <v>0.74930555555555556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141</v>
      </c>
      <c r="B35" s="23"/>
      <c r="C35" s="59">
        <v>0.62638888888888888</v>
      </c>
      <c r="D35" s="23"/>
      <c r="E35" s="59">
        <v>0.75138888888888899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117</v>
      </c>
      <c r="B36" s="23"/>
      <c r="C36" s="59">
        <v>0.62777777777777777</v>
      </c>
      <c r="D36" s="23"/>
      <c r="E36" s="59">
        <v>0.75277777777777777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142</v>
      </c>
      <c r="B37" s="23"/>
      <c r="C37" s="59">
        <v>0.62847222222222221</v>
      </c>
      <c r="D37" s="23"/>
      <c r="E37" s="59">
        <v>0.75347222222222221</v>
      </c>
      <c r="F37" s="23"/>
      <c r="G37" s="58" t="s">
        <v>114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143</v>
      </c>
      <c r="B38" s="23"/>
      <c r="C38" s="59">
        <v>0.63124999999999998</v>
      </c>
      <c r="D38" s="23"/>
      <c r="E38" s="59">
        <v>0.75624999999999998</v>
      </c>
      <c r="F38" s="23"/>
      <c r="G38" s="58" t="s">
        <v>114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144</v>
      </c>
      <c r="B39" s="23"/>
      <c r="C39" s="59">
        <v>0.63263888888888886</v>
      </c>
      <c r="D39" s="23"/>
      <c r="E39" s="59">
        <v>0.75763888888888886</v>
      </c>
      <c r="F39" s="23"/>
      <c r="G39" s="58" t="s">
        <v>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146</v>
      </c>
      <c r="B40" s="23"/>
      <c r="C40" s="59">
        <v>0.63402777777777775</v>
      </c>
      <c r="D40" s="23"/>
      <c r="E40" s="59">
        <v>0.75902777777777775</v>
      </c>
      <c r="F40" s="23"/>
      <c r="G40" s="58" t="s">
        <v>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147</v>
      </c>
      <c r="B41" s="23"/>
      <c r="C41" s="59">
        <v>0.63611111111111118</v>
      </c>
      <c r="D41" s="23"/>
      <c r="E41" s="59">
        <v>0.76111111111111107</v>
      </c>
      <c r="F41" s="23"/>
      <c r="G41" s="58" t="s">
        <v>114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148</v>
      </c>
      <c r="B42" s="23"/>
      <c r="C42" s="59">
        <v>0.63680555555555551</v>
      </c>
      <c r="D42" s="23"/>
      <c r="E42" s="59">
        <v>0.76180555555555562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149</v>
      </c>
      <c r="B43" s="23"/>
      <c r="C43" s="59">
        <v>0.63750000000000007</v>
      </c>
      <c r="D43" s="23"/>
      <c r="E43" s="59">
        <v>0.76250000000000007</v>
      </c>
      <c r="F43" s="23"/>
      <c r="G43" s="58" t="s">
        <v>114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150</v>
      </c>
      <c r="B44" s="23"/>
      <c r="C44" s="59">
        <v>0.63888888888888895</v>
      </c>
      <c r="D44" s="23"/>
      <c r="E44" s="59">
        <v>0.76388888888888884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152</v>
      </c>
      <c r="B45" s="23"/>
      <c r="C45" s="59">
        <v>0.64236111111111105</v>
      </c>
      <c r="D45" s="23"/>
      <c r="E45" s="59">
        <v>0.76736111111111116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59">
        <v>0.64513888888888882</v>
      </c>
      <c r="D46" s="23"/>
      <c r="E46" s="59">
        <v>0.77013888888888893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154</v>
      </c>
      <c r="B47" s="23"/>
      <c r="C47" s="59">
        <v>0.6479166666666667</v>
      </c>
      <c r="D47" s="23"/>
      <c r="E47" s="59">
        <v>0.7729166666666667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4"/>
      <c r="C48" s="59">
        <v>0.64861111111111114</v>
      </c>
      <c r="D48" s="24"/>
      <c r="E48" s="59">
        <v>0.77361111111111114</v>
      </c>
      <c r="F48" s="24"/>
      <c r="G48" s="58" t="s">
        <v>114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235</v>
      </c>
      <c r="B49" s="51"/>
      <c r="C49" s="56" t="s">
        <v>190</v>
      </c>
      <c r="D49" s="51"/>
      <c r="E49" s="56" t="s">
        <v>190</v>
      </c>
      <c r="F49" s="51"/>
      <c r="G49" s="55"/>
      <c r="H49" s="51"/>
      <c r="I49" s="55"/>
      <c r="J49" s="51"/>
      <c r="K49" s="55"/>
      <c r="L49" s="51"/>
      <c r="M49" s="55"/>
      <c r="N49" s="51"/>
      <c r="O49" s="55"/>
      <c r="P49" s="51"/>
      <c r="Q49" s="55"/>
      <c r="R49" s="51"/>
      <c r="S49" s="55"/>
      <c r="T49" s="51"/>
      <c r="U49" s="55"/>
      <c r="V49" s="51"/>
      <c r="W49" s="55"/>
      <c r="X49" s="51"/>
      <c r="Y49" s="55"/>
      <c r="Z49" s="51"/>
      <c r="AA49" s="55"/>
      <c r="AB49" s="51"/>
      <c r="AC49" s="55"/>
      <c r="AD49" s="54"/>
      <c r="AE49" s="21"/>
    </row>
    <row r="50" spans="1:31" s="20" customFormat="1" ht="11.25" customHeight="1">
      <c r="A50" s="50" t="s">
        <v>160</v>
      </c>
      <c r="B50" s="23"/>
      <c r="C50" s="59">
        <v>0.66180555555555554</v>
      </c>
      <c r="D50" s="23"/>
      <c r="E50" s="59">
        <v>0.78680555555555554</v>
      </c>
      <c r="F50" s="23"/>
      <c r="G50" s="58" t="s">
        <v>114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161</v>
      </c>
      <c r="B51" s="23"/>
      <c r="C51" s="59">
        <v>0.66249999999999998</v>
      </c>
      <c r="D51" s="23"/>
      <c r="E51" s="59">
        <v>0.78749999999999998</v>
      </c>
      <c r="F51" s="23"/>
      <c r="G51" s="58" t="s">
        <v>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162</v>
      </c>
      <c r="B52" s="23"/>
      <c r="C52" s="59">
        <v>0.66527777777777775</v>
      </c>
      <c r="D52" s="23"/>
      <c r="E52" s="59">
        <v>0.79027777777777775</v>
      </c>
      <c r="F52" s="23"/>
      <c r="G52" s="58" t="s">
        <v>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151</v>
      </c>
      <c r="B53" s="23"/>
      <c r="C53" s="59">
        <v>0.66805555555555562</v>
      </c>
      <c r="D53" s="23"/>
      <c r="E53" s="59">
        <v>0.79305555555555562</v>
      </c>
      <c r="F53" s="23"/>
      <c r="G53" s="58" t="s">
        <v>114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163</v>
      </c>
      <c r="B54" s="23"/>
      <c r="C54" s="59">
        <v>0.66875000000000007</v>
      </c>
      <c r="D54" s="23"/>
      <c r="E54" s="59">
        <v>0.79375000000000007</v>
      </c>
      <c r="F54" s="23"/>
      <c r="G54" s="58" t="s">
        <v>114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164</v>
      </c>
      <c r="B55" s="23"/>
      <c r="C55" s="59">
        <v>0.67152777777777783</v>
      </c>
      <c r="D55" s="23"/>
      <c r="E55" s="59">
        <v>0.79652777777777783</v>
      </c>
      <c r="F55" s="23"/>
      <c r="G55" s="58" t="s">
        <v>114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165</v>
      </c>
      <c r="B56" s="23"/>
      <c r="C56" s="59">
        <v>0.67222222222222217</v>
      </c>
      <c r="D56" s="23"/>
      <c r="E56" s="59">
        <v>0.79722222222222217</v>
      </c>
      <c r="F56" s="23"/>
      <c r="G56" s="58" t="s">
        <v>114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166</v>
      </c>
      <c r="B57" s="23"/>
      <c r="C57" s="59">
        <v>0.67291666666666661</v>
      </c>
      <c r="D57" s="23"/>
      <c r="E57" s="59">
        <v>0.79791666666666661</v>
      </c>
      <c r="F57" s="23"/>
      <c r="G57" s="58" t="s">
        <v>114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167</v>
      </c>
      <c r="B58" s="23"/>
      <c r="C58" s="59">
        <v>0.67361111111111116</v>
      </c>
      <c r="D58" s="23"/>
      <c r="E58" s="59">
        <v>0.79861111111111116</v>
      </c>
      <c r="F58" s="23"/>
      <c r="G58" s="58" t="s">
        <v>114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168</v>
      </c>
      <c r="B59" s="23"/>
      <c r="C59" s="59">
        <v>0.6743055555555556</v>
      </c>
      <c r="D59" s="23"/>
      <c r="E59" s="59">
        <v>0.7993055555555556</v>
      </c>
      <c r="F59" s="23"/>
      <c r="G59" s="58" t="s">
        <v>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169</v>
      </c>
      <c r="B60" s="23"/>
      <c r="C60" s="59">
        <v>0.67569444444444438</v>
      </c>
      <c r="D60" s="23"/>
      <c r="E60" s="59">
        <v>0.80069444444444438</v>
      </c>
      <c r="F60" s="23"/>
      <c r="G60" s="58" t="s">
        <v>114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170</v>
      </c>
      <c r="B61" s="23"/>
      <c r="C61" s="59">
        <v>0.67638888888888893</v>
      </c>
      <c r="D61" s="23"/>
      <c r="E61" s="59">
        <v>0.80138888888888893</v>
      </c>
      <c r="F61" s="23"/>
      <c r="G61" s="58" t="s">
        <v>114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171</v>
      </c>
      <c r="B62" s="23"/>
      <c r="C62" s="59">
        <v>0.67847222222222225</v>
      </c>
      <c r="D62" s="23"/>
      <c r="E62" s="59">
        <v>0.80347222222222225</v>
      </c>
      <c r="F62" s="23"/>
      <c r="G62" s="58" t="s">
        <v>114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172</v>
      </c>
      <c r="B63" s="23"/>
      <c r="C63" s="59">
        <v>0.67986111111111114</v>
      </c>
      <c r="D63" s="23"/>
      <c r="E63" s="59">
        <v>0.80486111111111114</v>
      </c>
      <c r="F63" s="23"/>
      <c r="G63" s="58" t="s">
        <v>114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173</v>
      </c>
      <c r="B64" s="23"/>
      <c r="C64" s="59">
        <v>0.68055555555555547</v>
      </c>
      <c r="D64" s="23"/>
      <c r="E64" s="59">
        <v>0.80555555555555547</v>
      </c>
      <c r="F64" s="23"/>
      <c r="G64" s="58" t="s">
        <v>114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134</v>
      </c>
      <c r="B65" s="23"/>
      <c r="C65" s="59">
        <v>0.68194444444444446</v>
      </c>
      <c r="D65" s="23"/>
      <c r="E65" s="59">
        <v>0.80694444444444446</v>
      </c>
      <c r="F65" s="23"/>
      <c r="G65" s="58" t="s">
        <v>114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174</v>
      </c>
      <c r="B66" s="23"/>
      <c r="C66" s="59">
        <v>0.68402777777777779</v>
      </c>
      <c r="D66" s="23"/>
      <c r="E66" s="59">
        <v>0.80902777777777779</v>
      </c>
      <c r="F66" s="23"/>
      <c r="G66" s="58" t="s">
        <v>114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113</v>
      </c>
      <c r="B67" s="23"/>
      <c r="C67" s="59">
        <v>0.68611111111111101</v>
      </c>
      <c r="D67" s="23"/>
      <c r="E67" s="59">
        <v>0.81111111111111101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175</v>
      </c>
      <c r="B69" s="64"/>
      <c r="C69" s="64"/>
      <c r="D69" s="64"/>
      <c r="E69" s="64"/>
      <c r="F69" s="64"/>
      <c r="G69" s="67">
        <v>0.87222222222222223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237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238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E7FC-8435-4051-A98F-C5C66237D5A9}">
  <sheetPr codeName="Sheet12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244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247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110</v>
      </c>
      <c r="B2" s="72" t="s">
        <v>241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284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0.61388888888888882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240</v>
      </c>
      <c r="B7" s="51"/>
      <c r="C7" s="56"/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113</v>
      </c>
      <c r="B8" s="23"/>
      <c r="C8" s="59" t="s">
        <v>114</v>
      </c>
      <c r="D8" s="23"/>
      <c r="E8" s="59">
        <v>0.61597222222222225</v>
      </c>
      <c r="F8" s="23"/>
      <c r="G8" s="62">
        <v>0.74097222222222225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115</v>
      </c>
      <c r="B9" s="23"/>
      <c r="C9" s="59" t="s">
        <v>114</v>
      </c>
      <c r="D9" s="23"/>
      <c r="E9" s="59">
        <v>0.61805555555555558</v>
      </c>
      <c r="F9" s="23"/>
      <c r="G9" s="59">
        <v>0.74305555555555547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116</v>
      </c>
      <c r="B10" s="23"/>
      <c r="C10" s="59" t="s">
        <v>114</v>
      </c>
      <c r="D10" s="23"/>
      <c r="E10" s="59">
        <v>0.62013888888888891</v>
      </c>
      <c r="F10" s="23"/>
      <c r="G10" s="59">
        <v>0.74513888888888891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117</v>
      </c>
      <c r="B11" s="23"/>
      <c r="C11" s="59" t="s">
        <v>114</v>
      </c>
      <c r="D11" s="23"/>
      <c r="E11" s="59">
        <v>0.62361111111111112</v>
      </c>
      <c r="F11" s="23"/>
      <c r="G11" s="59">
        <v>0.74861111111111101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118</v>
      </c>
      <c r="B12" s="23"/>
      <c r="C12" s="59" t="s">
        <v>114</v>
      </c>
      <c r="D12" s="23"/>
      <c r="E12" s="59">
        <v>0.62569444444444444</v>
      </c>
      <c r="F12" s="23"/>
      <c r="G12" s="59">
        <v>0.75069444444444444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119</v>
      </c>
      <c r="B13" s="23"/>
      <c r="C13" s="59" t="s">
        <v>114</v>
      </c>
      <c r="D13" s="23"/>
      <c r="E13" s="59">
        <v>0.62708333333333333</v>
      </c>
      <c r="F13" s="23"/>
      <c r="G13" s="59">
        <v>0.75208333333333333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120</v>
      </c>
      <c r="B14" s="23"/>
      <c r="C14" s="59" t="s">
        <v>114</v>
      </c>
      <c r="D14" s="23"/>
      <c r="E14" s="59">
        <v>0.62777777777777777</v>
      </c>
      <c r="F14" s="23"/>
      <c r="G14" s="59">
        <v>0.75277777777777777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121</v>
      </c>
      <c r="B15" s="23"/>
      <c r="C15" s="59" t="s">
        <v>114</v>
      </c>
      <c r="D15" s="23"/>
      <c r="E15" s="59">
        <v>0.62986111111111109</v>
      </c>
      <c r="F15" s="23"/>
      <c r="G15" s="59">
        <v>0.75486111111111109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122</v>
      </c>
      <c r="B16" s="23"/>
      <c r="C16" s="59" t="s">
        <v>114</v>
      </c>
      <c r="D16" s="23"/>
      <c r="E16" s="59">
        <v>0.63263888888888886</v>
      </c>
      <c r="F16" s="23"/>
      <c r="G16" s="59">
        <v>0.75763888888888886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123</v>
      </c>
      <c r="B17" s="23"/>
      <c r="C17" s="59" t="s">
        <v>114</v>
      </c>
      <c r="D17" s="23"/>
      <c r="E17" s="59">
        <v>0.63541666666666663</v>
      </c>
      <c r="F17" s="23"/>
      <c r="G17" s="59">
        <v>0.76041666666666663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124</v>
      </c>
      <c r="B18" s="24"/>
      <c r="C18" s="59" t="s">
        <v>114</v>
      </c>
      <c r="D18" s="24"/>
      <c r="E18" s="59">
        <v>0.63750000000000007</v>
      </c>
      <c r="F18" s="24"/>
      <c r="G18" s="59">
        <v>0.76250000000000007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242</v>
      </c>
      <c r="B19" s="51"/>
      <c r="C19" s="56"/>
      <c r="D19" s="51"/>
      <c r="E19" s="56" t="s">
        <v>125</v>
      </c>
      <c r="F19" s="51"/>
      <c r="G19" s="56" t="s">
        <v>125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124</v>
      </c>
      <c r="B20" s="23"/>
      <c r="C20" s="59" t="s">
        <v>114</v>
      </c>
      <c r="D20" s="23"/>
      <c r="E20" s="59">
        <v>0.64027777777777783</v>
      </c>
      <c r="F20" s="23"/>
      <c r="G20" s="59">
        <v>0.76527777777777783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128</v>
      </c>
      <c r="B21" s="23"/>
      <c r="C21" s="59" t="s">
        <v>114</v>
      </c>
      <c r="D21" s="23"/>
      <c r="E21" s="59">
        <v>0.64236111111111105</v>
      </c>
      <c r="F21" s="23"/>
      <c r="G21" s="59">
        <v>0.76736111111111116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129</v>
      </c>
      <c r="B22" s="23"/>
      <c r="C22" s="59" t="s">
        <v>114</v>
      </c>
      <c r="D22" s="23"/>
      <c r="E22" s="59">
        <v>0.64444444444444449</v>
      </c>
      <c r="F22" s="23"/>
      <c r="G22" s="59">
        <v>0.76944444444444438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130</v>
      </c>
      <c r="B23" s="23"/>
      <c r="C23" s="59" t="s">
        <v>114</v>
      </c>
      <c r="D23" s="23"/>
      <c r="E23" s="59">
        <v>0.64861111111111114</v>
      </c>
      <c r="F23" s="23"/>
      <c r="G23" s="59">
        <v>0.77361111111111114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131</v>
      </c>
      <c r="B24" s="23"/>
      <c r="C24" s="59" t="s">
        <v>114</v>
      </c>
      <c r="D24" s="106"/>
      <c r="E24" s="61">
        <v>0.64930555555555558</v>
      </c>
      <c r="F24" s="106"/>
      <c r="G24" s="61">
        <v>0.77430555555555547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132</v>
      </c>
      <c r="B25" s="23"/>
      <c r="C25" s="59" t="s">
        <v>114</v>
      </c>
      <c r="D25" s="23"/>
      <c r="E25" s="59">
        <v>0.65</v>
      </c>
      <c r="F25" s="23"/>
      <c r="G25" s="59">
        <v>0.77500000000000002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133</v>
      </c>
      <c r="B26" s="23"/>
      <c r="C26" s="59" t="s">
        <v>114</v>
      </c>
      <c r="D26" s="23"/>
      <c r="E26" s="59">
        <v>0.65138888888888891</v>
      </c>
      <c r="F26" s="23"/>
      <c r="G26" s="59">
        <v>0.77638888888888891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134</v>
      </c>
      <c r="B27" s="23"/>
      <c r="C27" s="59" t="s">
        <v>114</v>
      </c>
      <c r="D27" s="23"/>
      <c r="E27" s="59">
        <v>0.65416666666666667</v>
      </c>
      <c r="F27" s="23"/>
      <c r="G27" s="59">
        <v>0.77916666666666667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135</v>
      </c>
      <c r="B28" s="23"/>
      <c r="C28" s="59" t="s">
        <v>114</v>
      </c>
      <c r="D28" s="23"/>
      <c r="E28" s="59">
        <v>0.65763888888888888</v>
      </c>
      <c r="F28" s="23"/>
      <c r="G28" s="59">
        <v>0.78263888888888899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136</v>
      </c>
      <c r="B29" s="23"/>
      <c r="C29" s="59" t="s">
        <v>114</v>
      </c>
      <c r="D29" s="23"/>
      <c r="E29" s="59">
        <v>0.65972222222222221</v>
      </c>
      <c r="F29" s="23"/>
      <c r="G29" s="59">
        <v>0.78472222222222221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137</v>
      </c>
      <c r="B30" s="23"/>
      <c r="C30" s="59" t="s">
        <v>114</v>
      </c>
      <c r="D30" s="23"/>
      <c r="E30" s="59">
        <v>0.66180555555555554</v>
      </c>
      <c r="F30" s="23"/>
      <c r="G30" s="59">
        <v>0.78680555555555554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243</v>
      </c>
      <c r="B32" s="51"/>
      <c r="C32" s="56"/>
      <c r="D32" s="51"/>
      <c r="E32" s="56" t="s">
        <v>112</v>
      </c>
      <c r="F32" s="51"/>
      <c r="G32" s="56" t="s">
        <v>112</v>
      </c>
      <c r="H32" s="51"/>
      <c r="I32" s="55"/>
      <c r="J32" s="51"/>
      <c r="K32" s="55"/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137</v>
      </c>
      <c r="B33" s="23"/>
      <c r="C33" s="59" t="s">
        <v>114</v>
      </c>
      <c r="D33" s="23"/>
      <c r="E33" s="59">
        <v>0.66597222222222219</v>
      </c>
      <c r="F33" s="23"/>
      <c r="G33" s="62">
        <v>0.7909722222222223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141</v>
      </c>
      <c r="B34" s="23"/>
      <c r="C34" s="59" t="s">
        <v>114</v>
      </c>
      <c r="D34" s="23"/>
      <c r="E34" s="59">
        <v>0.66805555555555562</v>
      </c>
      <c r="F34" s="23"/>
      <c r="G34" s="59">
        <v>0.79305555555555562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117</v>
      </c>
      <c r="B35" s="23"/>
      <c r="C35" s="59" t="s">
        <v>114</v>
      </c>
      <c r="D35" s="23"/>
      <c r="E35" s="59">
        <v>0.6694444444444444</v>
      </c>
      <c r="F35" s="23"/>
      <c r="G35" s="59">
        <v>0.7944444444444444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142</v>
      </c>
      <c r="B36" s="23"/>
      <c r="C36" s="59" t="s">
        <v>114</v>
      </c>
      <c r="D36" s="23"/>
      <c r="E36" s="59">
        <v>0.67013888888888884</v>
      </c>
      <c r="F36" s="23"/>
      <c r="G36" s="59">
        <v>0.79513888888888884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143</v>
      </c>
      <c r="B37" s="23"/>
      <c r="C37" s="59" t="s">
        <v>114</v>
      </c>
      <c r="D37" s="23"/>
      <c r="E37" s="59">
        <v>0.67291666666666661</v>
      </c>
      <c r="F37" s="23"/>
      <c r="G37" s="59">
        <v>0.79791666666666661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144</v>
      </c>
      <c r="B38" s="23"/>
      <c r="C38" s="59" t="s">
        <v>114</v>
      </c>
      <c r="D38" s="23"/>
      <c r="E38" s="59">
        <v>0.6743055555555556</v>
      </c>
      <c r="F38" s="23"/>
      <c r="G38" s="59">
        <v>0.7993055555555556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146</v>
      </c>
      <c r="B39" s="23"/>
      <c r="C39" s="59" t="s">
        <v>114</v>
      </c>
      <c r="D39" s="23"/>
      <c r="E39" s="59">
        <v>0.67569444444444438</v>
      </c>
      <c r="F39" s="23"/>
      <c r="G39" s="59">
        <v>0.80069444444444438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147</v>
      </c>
      <c r="B40" s="23"/>
      <c r="C40" s="59" t="s">
        <v>114</v>
      </c>
      <c r="D40" s="23"/>
      <c r="E40" s="59">
        <v>0.6777777777777777</v>
      </c>
      <c r="F40" s="23"/>
      <c r="G40" s="59">
        <v>0.8027777777777777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148</v>
      </c>
      <c r="B41" s="23"/>
      <c r="C41" s="59" t="s">
        <v>114</v>
      </c>
      <c r="D41" s="23"/>
      <c r="E41" s="59">
        <v>0.67847222222222225</v>
      </c>
      <c r="F41" s="23"/>
      <c r="G41" s="59">
        <v>0.80347222222222225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149</v>
      </c>
      <c r="B42" s="23"/>
      <c r="C42" s="59" t="s">
        <v>114</v>
      </c>
      <c r="D42" s="23"/>
      <c r="E42" s="59">
        <v>0.6791666666666667</v>
      </c>
      <c r="F42" s="23"/>
      <c r="G42" s="59">
        <v>0.8041666666666667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150</v>
      </c>
      <c r="B43" s="23"/>
      <c r="C43" s="59" t="s">
        <v>114</v>
      </c>
      <c r="D43" s="23"/>
      <c r="E43" s="59">
        <v>0.68055555555555547</v>
      </c>
      <c r="F43" s="23"/>
      <c r="G43" s="59">
        <v>0.80555555555555547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152</v>
      </c>
      <c r="B44" s="23"/>
      <c r="C44" s="59" t="s">
        <v>114</v>
      </c>
      <c r="D44" s="23"/>
      <c r="E44" s="59">
        <v>0.68402777777777779</v>
      </c>
      <c r="F44" s="23"/>
      <c r="G44" s="59">
        <v>0.80902777777777779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153</v>
      </c>
      <c r="B45" s="23"/>
      <c r="C45" s="59" t="s">
        <v>114</v>
      </c>
      <c r="D45" s="23"/>
      <c r="E45" s="59">
        <v>0.68680555555555556</v>
      </c>
      <c r="F45" s="23"/>
      <c r="G45" s="59">
        <v>0.81180555555555556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154</v>
      </c>
      <c r="B46" s="23"/>
      <c r="C46" s="59" t="s">
        <v>114</v>
      </c>
      <c r="D46" s="23"/>
      <c r="E46" s="59">
        <v>0.68958333333333333</v>
      </c>
      <c r="F46" s="23"/>
      <c r="G46" s="59">
        <v>0.81458333333333333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155</v>
      </c>
      <c r="B47" s="24"/>
      <c r="C47" s="59" t="s">
        <v>114</v>
      </c>
      <c r="D47" s="24"/>
      <c r="E47" s="59">
        <v>0.69027777777777777</v>
      </c>
      <c r="F47" s="24"/>
      <c r="G47" s="59">
        <v>0.81527777777777777</v>
      </c>
      <c r="H47" s="24"/>
      <c r="I47" s="60"/>
      <c r="J47" s="24"/>
      <c r="K47" s="60"/>
      <c r="L47" s="24"/>
      <c r="M47" s="60"/>
      <c r="N47" s="24"/>
      <c r="O47" s="60"/>
      <c r="P47" s="24"/>
      <c r="Q47" s="60"/>
      <c r="R47" s="24"/>
      <c r="S47" s="60"/>
      <c r="T47" s="24"/>
      <c r="U47" s="60"/>
      <c r="V47" s="24"/>
      <c r="W47" s="60"/>
      <c r="X47" s="24"/>
      <c r="Y47" s="60"/>
      <c r="Z47" s="24"/>
      <c r="AA47" s="60"/>
      <c r="AB47" s="24"/>
      <c r="AC47" s="60"/>
      <c r="AD47" s="57"/>
      <c r="AE47" s="21"/>
    </row>
    <row r="48" spans="1:31" s="20" customFormat="1" ht="11.25" customHeight="1">
      <c r="A48" s="48" t="s">
        <v>243</v>
      </c>
      <c r="B48" s="51"/>
      <c r="C48" s="56"/>
      <c r="D48" s="51"/>
      <c r="E48" s="56" t="s">
        <v>190</v>
      </c>
      <c r="F48" s="51"/>
      <c r="G48" s="56" t="s">
        <v>158</v>
      </c>
      <c r="H48" s="51"/>
      <c r="I48" s="55"/>
      <c r="J48" s="51"/>
      <c r="K48" s="55"/>
      <c r="L48" s="51"/>
      <c r="M48" s="55"/>
      <c r="N48" s="51"/>
      <c r="O48" s="55"/>
      <c r="P48" s="51"/>
      <c r="Q48" s="55"/>
      <c r="R48" s="51"/>
      <c r="S48" s="55"/>
      <c r="T48" s="51"/>
      <c r="U48" s="55"/>
      <c r="V48" s="51"/>
      <c r="W48" s="55"/>
      <c r="X48" s="51"/>
      <c r="Y48" s="55"/>
      <c r="Z48" s="51"/>
      <c r="AA48" s="55"/>
      <c r="AB48" s="51"/>
      <c r="AC48" s="55"/>
      <c r="AD48" s="54"/>
      <c r="AE48" s="21"/>
    </row>
    <row r="49" spans="1:31" s="20" customFormat="1" ht="11.25" customHeight="1">
      <c r="A49" s="50" t="s">
        <v>160</v>
      </c>
      <c r="B49" s="23"/>
      <c r="C49" s="59" t="s">
        <v>114</v>
      </c>
      <c r="D49" s="23"/>
      <c r="E49" s="59">
        <v>0.70347222222222217</v>
      </c>
      <c r="F49" s="23"/>
      <c r="G49" s="59">
        <v>0.82847222222222217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59" t="s">
        <v>114</v>
      </c>
      <c r="D50" s="23"/>
      <c r="E50" s="59">
        <v>0.70416666666666661</v>
      </c>
      <c r="F50" s="23"/>
      <c r="G50" s="59">
        <v>0.82916666666666661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162</v>
      </c>
      <c r="B51" s="23"/>
      <c r="C51" s="59" t="s">
        <v>114</v>
      </c>
      <c r="D51" s="23"/>
      <c r="E51" s="59">
        <v>0.70694444444444438</v>
      </c>
      <c r="F51" s="23"/>
      <c r="G51" s="59">
        <v>0.83194444444444438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151</v>
      </c>
      <c r="B52" s="23"/>
      <c r="C52" s="59" t="s">
        <v>114</v>
      </c>
      <c r="D52" s="23"/>
      <c r="E52" s="59">
        <v>0.70972222222222225</v>
      </c>
      <c r="F52" s="23"/>
      <c r="G52" s="59">
        <v>0.83472222222222225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163</v>
      </c>
      <c r="B53" s="23"/>
      <c r="C53" s="59" t="s">
        <v>114</v>
      </c>
      <c r="D53" s="23"/>
      <c r="E53" s="59">
        <v>0.7104166666666667</v>
      </c>
      <c r="F53" s="23"/>
      <c r="G53" s="59">
        <v>0.8354166666666667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164</v>
      </c>
      <c r="B54" s="23"/>
      <c r="C54" s="59" t="s">
        <v>114</v>
      </c>
      <c r="D54" s="23"/>
      <c r="E54" s="59">
        <v>0.71319444444444446</v>
      </c>
      <c r="F54" s="23"/>
      <c r="G54" s="59">
        <v>0.83819444444444446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165</v>
      </c>
      <c r="B55" s="23"/>
      <c r="C55" s="59" t="s">
        <v>114</v>
      </c>
      <c r="D55" s="23"/>
      <c r="E55" s="59">
        <v>0.71388888888888891</v>
      </c>
      <c r="F55" s="23"/>
      <c r="G55" s="59">
        <v>0.83888888888888891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166</v>
      </c>
      <c r="B56" s="23"/>
      <c r="C56" s="59" t="s">
        <v>114</v>
      </c>
      <c r="D56" s="23"/>
      <c r="E56" s="59">
        <v>0.71458333333333324</v>
      </c>
      <c r="F56" s="23"/>
      <c r="G56" s="59">
        <v>0.83958333333333324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167</v>
      </c>
      <c r="B57" s="23"/>
      <c r="C57" s="59" t="s">
        <v>114</v>
      </c>
      <c r="D57" s="23"/>
      <c r="E57" s="59">
        <v>0.71527777777777779</v>
      </c>
      <c r="F57" s="23"/>
      <c r="G57" s="59">
        <v>0.84027777777777779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168</v>
      </c>
      <c r="B58" s="23"/>
      <c r="C58" s="59" t="s">
        <v>114</v>
      </c>
      <c r="D58" s="23"/>
      <c r="E58" s="59">
        <v>0.71597222222222223</v>
      </c>
      <c r="F58" s="23"/>
      <c r="G58" s="59">
        <v>0.84097222222222223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169</v>
      </c>
      <c r="B59" s="23"/>
      <c r="C59" s="59" t="s">
        <v>114</v>
      </c>
      <c r="D59" s="23"/>
      <c r="E59" s="59">
        <v>0.71736111111111101</v>
      </c>
      <c r="F59" s="23"/>
      <c r="G59" s="59">
        <v>0.84236111111111101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9" t="s">
        <v>114</v>
      </c>
      <c r="D60" s="23"/>
      <c r="E60" s="59">
        <v>0.71805555555555556</v>
      </c>
      <c r="F60" s="23"/>
      <c r="G60" s="59">
        <v>0.84305555555555556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171</v>
      </c>
      <c r="B61" s="23"/>
      <c r="C61" s="59" t="s">
        <v>114</v>
      </c>
      <c r="D61" s="23"/>
      <c r="E61" s="59">
        <v>0.72013888888888899</v>
      </c>
      <c r="F61" s="23"/>
      <c r="G61" s="59">
        <v>0.84513888888888899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172</v>
      </c>
      <c r="B62" s="23"/>
      <c r="C62" s="59" t="s">
        <v>114</v>
      </c>
      <c r="D62" s="23"/>
      <c r="E62" s="59">
        <v>0.72152777777777777</v>
      </c>
      <c r="F62" s="23"/>
      <c r="G62" s="59">
        <v>0.84652777777777777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173</v>
      </c>
      <c r="B63" s="23"/>
      <c r="C63" s="59" t="s">
        <v>114</v>
      </c>
      <c r="D63" s="23"/>
      <c r="E63" s="59">
        <v>0.72222222222222221</v>
      </c>
      <c r="F63" s="23"/>
      <c r="G63" s="59">
        <v>0.84722222222222221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134</v>
      </c>
      <c r="B64" s="23"/>
      <c r="C64" s="59" t="s">
        <v>114</v>
      </c>
      <c r="D64" s="23"/>
      <c r="E64" s="59">
        <v>0.72361111111111109</v>
      </c>
      <c r="F64" s="23"/>
      <c r="G64" s="59">
        <v>0.84861111111111109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174</v>
      </c>
      <c r="B65" s="23"/>
      <c r="C65" s="59" t="s">
        <v>114</v>
      </c>
      <c r="D65" s="23"/>
      <c r="E65" s="59">
        <v>0.72569444444444453</v>
      </c>
      <c r="F65" s="23"/>
      <c r="G65" s="59">
        <v>0.85069444444444453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137</v>
      </c>
      <c r="B66" s="23"/>
      <c r="C66" s="59" t="s">
        <v>114</v>
      </c>
      <c r="D66" s="23"/>
      <c r="E66" s="58" t="s">
        <v>114</v>
      </c>
      <c r="F66" s="23"/>
      <c r="G66" s="59">
        <v>0.85277777777777775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113</v>
      </c>
      <c r="B67" s="23"/>
      <c r="C67" s="59" t="s">
        <v>114</v>
      </c>
      <c r="D67" s="23"/>
      <c r="E67" s="59">
        <v>0.72777777777777775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175</v>
      </c>
      <c r="B69" s="64"/>
      <c r="C69" s="64"/>
      <c r="D69" s="64"/>
      <c r="E69" s="64"/>
      <c r="F69" s="64"/>
      <c r="G69" s="67">
        <v>0.85486111111111107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245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246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61E4B-88F5-4450-B471-594AECC76895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252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253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249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285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0.68472222222222223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248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0.68680555555555556</v>
      </c>
      <c r="D8" s="23"/>
      <c r="E8" s="59">
        <v>0.77013888888888893</v>
      </c>
      <c r="F8" s="23"/>
      <c r="G8" s="59">
        <v>0.8534722222222223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0.68888888888888899</v>
      </c>
      <c r="D9" s="23"/>
      <c r="E9" s="59">
        <v>0.77222222222222225</v>
      </c>
      <c r="F9" s="23"/>
      <c r="G9" s="59">
        <v>0.85555555555555562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0.69027777777777777</v>
      </c>
      <c r="D10" s="23"/>
      <c r="E10" s="59">
        <v>0.77361111111111114</v>
      </c>
      <c r="F10" s="23"/>
      <c r="G10" s="59">
        <v>0.8569444444444444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0.69097222222222221</v>
      </c>
      <c r="D11" s="23"/>
      <c r="E11" s="59">
        <v>0.77430555555555547</v>
      </c>
      <c r="F11" s="23"/>
      <c r="G11" s="59">
        <v>0.85763888888888884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0.69374999999999998</v>
      </c>
      <c r="D12" s="23"/>
      <c r="E12" s="59">
        <v>0.77708333333333324</v>
      </c>
      <c r="F12" s="23"/>
      <c r="G12" s="59">
        <v>0.86041666666666661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0.69513888888888886</v>
      </c>
      <c r="D13" s="23"/>
      <c r="E13" s="59">
        <v>0.77847222222222223</v>
      </c>
      <c r="F13" s="23"/>
      <c r="G13" s="59">
        <v>0.8618055555555556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4"/>
      <c r="C14" s="59">
        <v>0.69652777777777775</v>
      </c>
      <c r="D14" s="24"/>
      <c r="E14" s="59">
        <v>0.77986111111111101</v>
      </c>
      <c r="F14" s="24"/>
      <c r="G14" s="59">
        <v>0.86319444444444438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250</v>
      </c>
      <c r="B15" s="51"/>
      <c r="C15" s="56" t="s">
        <v>159</v>
      </c>
      <c r="D15" s="51"/>
      <c r="E15" s="56" t="s">
        <v>159</v>
      </c>
      <c r="F15" s="51"/>
      <c r="G15" s="56" t="s">
        <v>157</v>
      </c>
      <c r="H15" s="51"/>
      <c r="I15" s="55"/>
      <c r="J15" s="51"/>
      <c r="K15" s="55"/>
      <c r="L15" s="51"/>
      <c r="M15" s="69"/>
      <c r="N15" s="51"/>
      <c r="O15" s="55"/>
      <c r="P15" s="51"/>
      <c r="Q15" s="55"/>
      <c r="R15" s="51"/>
      <c r="S15" s="55"/>
      <c r="T15" s="51"/>
      <c r="U15" s="55"/>
      <c r="V15" s="51"/>
      <c r="W15" s="55"/>
      <c r="X15" s="51"/>
      <c r="Y15" s="55"/>
      <c r="Z15" s="51"/>
      <c r="AA15" s="55"/>
      <c r="AB15" s="51"/>
      <c r="AC15" s="55"/>
      <c r="AD15" s="54"/>
      <c r="AE15" s="21"/>
    </row>
    <row r="16" spans="1:36" s="20" customFormat="1" ht="11.25" customHeight="1">
      <c r="A16" s="50" t="s">
        <v>145</v>
      </c>
      <c r="B16" s="23"/>
      <c r="C16" s="59">
        <v>0.69652777777777775</v>
      </c>
      <c r="D16" s="23"/>
      <c r="E16" s="59">
        <v>0.77986111111111101</v>
      </c>
      <c r="F16" s="23"/>
      <c r="G16" s="59">
        <v>0.86319444444444438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59">
        <v>0.6972222222222223</v>
      </c>
      <c r="D17" s="23"/>
      <c r="E17" s="59">
        <v>0.78055555555555556</v>
      </c>
      <c r="F17" s="23"/>
      <c r="G17" s="59">
        <v>0.86388888888888893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59">
        <v>0.69930555555555562</v>
      </c>
      <c r="D18" s="23"/>
      <c r="E18" s="59">
        <v>0.78263888888888899</v>
      </c>
      <c r="F18" s="23"/>
      <c r="G18" s="59">
        <v>0.86597222222222225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59">
        <v>0.7006944444444444</v>
      </c>
      <c r="D19" s="23"/>
      <c r="E19" s="59">
        <v>0.78402777777777777</v>
      </c>
      <c r="F19" s="23"/>
      <c r="G19" s="59">
        <v>0.86736111111111114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59">
        <v>0.70138888888888884</v>
      </c>
      <c r="D20" s="23"/>
      <c r="E20" s="59">
        <v>0.78472222222222221</v>
      </c>
      <c r="F20" s="23"/>
      <c r="G20" s="59">
        <v>0.86805555555555547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134</v>
      </c>
      <c r="B21" s="23"/>
      <c r="C21" s="59">
        <v>0.70277777777777783</v>
      </c>
      <c r="D21" s="23"/>
      <c r="E21" s="59">
        <v>0.78611111111111109</v>
      </c>
      <c r="F21" s="23"/>
      <c r="G21" s="59">
        <v>0.86944444444444446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174</v>
      </c>
      <c r="B22" s="23"/>
      <c r="C22" s="59">
        <v>0.70486111111111116</v>
      </c>
      <c r="D22" s="23"/>
      <c r="E22" s="59">
        <v>0.78819444444444453</v>
      </c>
      <c r="F22" s="23"/>
      <c r="G22" s="59">
        <v>0.87152777777777779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137</v>
      </c>
      <c r="B23" s="23"/>
      <c r="C23" s="58" t="s">
        <v>114</v>
      </c>
      <c r="D23" s="23"/>
      <c r="E23" s="58" t="s">
        <v>114</v>
      </c>
      <c r="F23" s="23"/>
      <c r="G23" s="59">
        <v>0.87361111111111101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113</v>
      </c>
      <c r="B24" s="23"/>
      <c r="C24" s="59">
        <v>0.70694444444444438</v>
      </c>
      <c r="D24" s="23"/>
      <c r="E24" s="59">
        <v>0.79027777777777775</v>
      </c>
      <c r="F24" s="23"/>
      <c r="G24" s="58" t="s">
        <v>114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251</v>
      </c>
      <c r="B26" s="51"/>
      <c r="C26" s="56" t="s">
        <v>139</v>
      </c>
      <c r="D26" s="51"/>
      <c r="E26" s="56" t="s">
        <v>139</v>
      </c>
      <c r="F26" s="51"/>
      <c r="G26" s="55"/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113</v>
      </c>
      <c r="B27" s="23"/>
      <c r="C27" s="59">
        <v>0.72013888888888899</v>
      </c>
      <c r="D27" s="23"/>
      <c r="E27" s="59">
        <v>0.80347222222222225</v>
      </c>
      <c r="F27" s="23"/>
      <c r="G27" s="58" t="s">
        <v>114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0.72222222222222221</v>
      </c>
      <c r="D28" s="23"/>
      <c r="E28" s="59">
        <v>0.80555555555555547</v>
      </c>
      <c r="F28" s="23"/>
      <c r="G28" s="58" t="s">
        <v>114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0.72430555555555554</v>
      </c>
      <c r="D29" s="23"/>
      <c r="E29" s="59">
        <v>0.80763888888888891</v>
      </c>
      <c r="F29" s="23"/>
      <c r="G29" s="58" t="s">
        <v>114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0.72777777777777775</v>
      </c>
      <c r="D30" s="23"/>
      <c r="E30" s="59">
        <v>0.81111111111111101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0.72986111111111107</v>
      </c>
      <c r="D31" s="23"/>
      <c r="E31" s="59">
        <v>0.81319444444444444</v>
      </c>
      <c r="F31" s="23"/>
      <c r="G31" s="58" t="s">
        <v>114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0.73125000000000007</v>
      </c>
      <c r="D32" s="23"/>
      <c r="E32" s="59">
        <v>0.81458333333333333</v>
      </c>
      <c r="F32" s="23"/>
      <c r="G32" s="58" t="s">
        <v>114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0.7319444444444444</v>
      </c>
      <c r="D33" s="23"/>
      <c r="E33" s="59">
        <v>0.81527777777777777</v>
      </c>
      <c r="F33" s="23"/>
      <c r="G33" s="58" t="s">
        <v>114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0.73402777777777783</v>
      </c>
      <c r="D34" s="23"/>
      <c r="E34" s="59">
        <v>0.81736111111111109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182</v>
      </c>
      <c r="B35" s="23"/>
      <c r="C35" s="59">
        <v>0.73541666666666661</v>
      </c>
      <c r="D35" s="23"/>
      <c r="E35" s="59">
        <v>0.81874999999999998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0.73819444444444438</v>
      </c>
      <c r="D36" s="23"/>
      <c r="E36" s="59">
        <v>0.82152777777777775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4"/>
      <c r="C37" s="59">
        <v>0.7402777777777777</v>
      </c>
      <c r="D37" s="24"/>
      <c r="E37" s="59">
        <v>0.82361111111111107</v>
      </c>
      <c r="F37" s="24"/>
      <c r="G37" s="58" t="s">
        <v>114</v>
      </c>
      <c r="H37" s="24"/>
      <c r="I37" s="60"/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251</v>
      </c>
      <c r="B38" s="51"/>
      <c r="C38" s="56" t="s">
        <v>185</v>
      </c>
      <c r="D38" s="51"/>
      <c r="E38" s="56" t="s">
        <v>185</v>
      </c>
      <c r="F38" s="51"/>
      <c r="G38" s="55"/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184</v>
      </c>
      <c r="B39" s="23"/>
      <c r="C39" s="59">
        <v>0.74583333333333324</v>
      </c>
      <c r="D39" s="23"/>
      <c r="E39" s="59">
        <v>0.82916666666666661</v>
      </c>
      <c r="F39" s="23"/>
      <c r="G39" s="58" t="s">
        <v>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187</v>
      </c>
      <c r="B40" s="23"/>
      <c r="C40" s="59">
        <v>0.74722222222222223</v>
      </c>
      <c r="D40" s="23"/>
      <c r="E40" s="59">
        <v>0.8305555555555556</v>
      </c>
      <c r="F40" s="23"/>
      <c r="G40" s="58" t="s">
        <v>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9">
        <v>0.75</v>
      </c>
      <c r="D41" s="23"/>
      <c r="E41" s="59">
        <v>0.83333333333333337</v>
      </c>
      <c r="F41" s="23"/>
      <c r="G41" s="58" t="s">
        <v>114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130</v>
      </c>
      <c r="B42" s="23"/>
      <c r="C42" s="59">
        <v>0.75277777777777777</v>
      </c>
      <c r="D42" s="23"/>
      <c r="E42" s="59">
        <v>0.83611111111111114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131</v>
      </c>
      <c r="B43" s="23"/>
      <c r="C43" s="61">
        <v>0.75347222222222221</v>
      </c>
      <c r="D43" s="106"/>
      <c r="E43" s="61">
        <v>0.83680555555555547</v>
      </c>
      <c r="F43" s="23"/>
      <c r="G43" s="58" t="s">
        <v>114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132</v>
      </c>
      <c r="B44" s="23"/>
      <c r="C44" s="59">
        <v>0.75416666666666676</v>
      </c>
      <c r="D44" s="23"/>
      <c r="E44" s="59">
        <v>0.83750000000000002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133</v>
      </c>
      <c r="B45" s="23"/>
      <c r="C45" s="59">
        <v>0.75555555555555554</v>
      </c>
      <c r="D45" s="23"/>
      <c r="E45" s="59">
        <v>0.83888888888888891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134</v>
      </c>
      <c r="B46" s="23"/>
      <c r="C46" s="59">
        <v>0.7583333333333333</v>
      </c>
      <c r="D46" s="23"/>
      <c r="E46" s="59">
        <v>0.84166666666666667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135</v>
      </c>
      <c r="B47" s="23"/>
      <c r="C47" s="59">
        <v>0.76180555555555562</v>
      </c>
      <c r="D47" s="23"/>
      <c r="E47" s="59">
        <v>0.84513888888888899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136</v>
      </c>
      <c r="B48" s="23"/>
      <c r="C48" s="59">
        <v>0.76388888888888884</v>
      </c>
      <c r="D48" s="23"/>
      <c r="E48" s="59">
        <v>0.84722222222222221</v>
      </c>
      <c r="F48" s="23"/>
      <c r="G48" s="58" t="s">
        <v>114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137</v>
      </c>
      <c r="B49" s="23"/>
      <c r="C49" s="59">
        <v>0.76597222222222217</v>
      </c>
      <c r="D49" s="23"/>
      <c r="E49" s="59">
        <v>0.84930555555555554</v>
      </c>
      <c r="F49" s="23"/>
      <c r="G49" s="58" t="s">
        <v>114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175</v>
      </c>
      <c r="B51" s="64"/>
      <c r="C51" s="64"/>
      <c r="D51" s="64"/>
      <c r="E51" s="64"/>
      <c r="F51" s="64"/>
      <c r="G51" s="67">
        <v>0.87569444444444444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4077-2BF9-4EF1-AF4C-EBEDECB3B7AE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267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269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255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286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0.8305555555555556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254</v>
      </c>
      <c r="B7" s="51"/>
      <c r="C7" s="56" t="s">
        <v>256</v>
      </c>
      <c r="D7" s="51"/>
      <c r="E7" s="56" t="s">
        <v>139</v>
      </c>
      <c r="F7" s="51"/>
      <c r="G7" s="56" t="s">
        <v>256</v>
      </c>
      <c r="H7" s="51"/>
      <c r="I7" s="56" t="s">
        <v>256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0.83263888888888893</v>
      </c>
      <c r="D8" s="23"/>
      <c r="E8" s="62">
        <v>0.89513888888888893</v>
      </c>
      <c r="F8" s="23"/>
      <c r="G8" s="59">
        <v>0.9159722222222223</v>
      </c>
      <c r="H8" s="23"/>
      <c r="I8" s="59">
        <v>0.99930555555555556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0.83472222222222225</v>
      </c>
      <c r="D9" s="23"/>
      <c r="E9" s="59">
        <v>0.89722222222222225</v>
      </c>
      <c r="F9" s="23"/>
      <c r="G9" s="59">
        <v>0.91805555555555562</v>
      </c>
      <c r="H9" s="23"/>
      <c r="I9" s="59">
        <v>1.3888888888888889E-3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0.83611111111111114</v>
      </c>
      <c r="D10" s="23"/>
      <c r="E10" s="59">
        <v>0.89861111111111114</v>
      </c>
      <c r="F10" s="23"/>
      <c r="G10" s="59">
        <v>0.9194444444444444</v>
      </c>
      <c r="H10" s="23"/>
      <c r="I10" s="59">
        <v>2.7777777777777779E-3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0.83680555555555547</v>
      </c>
      <c r="D11" s="23"/>
      <c r="E11" s="59">
        <v>0.89930555555555547</v>
      </c>
      <c r="F11" s="23"/>
      <c r="G11" s="59">
        <v>0.92013888888888884</v>
      </c>
      <c r="H11" s="23"/>
      <c r="I11" s="59">
        <v>3.472222222222222E-3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0.83958333333333324</v>
      </c>
      <c r="D12" s="23"/>
      <c r="E12" s="59">
        <v>0.90208333333333324</v>
      </c>
      <c r="F12" s="23"/>
      <c r="G12" s="59">
        <v>0.92291666666666661</v>
      </c>
      <c r="H12" s="23"/>
      <c r="I12" s="59">
        <v>6.2499999999999995E-3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0.84097222222222223</v>
      </c>
      <c r="D13" s="23"/>
      <c r="E13" s="59">
        <v>0.90347222222222223</v>
      </c>
      <c r="F13" s="23"/>
      <c r="G13" s="59">
        <v>0.9243055555555556</v>
      </c>
      <c r="H13" s="23"/>
      <c r="I13" s="59">
        <v>7.6388888888888886E-3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114</v>
      </c>
      <c r="D14" s="23"/>
      <c r="E14" s="59">
        <v>0.90486111111111101</v>
      </c>
      <c r="F14" s="23"/>
      <c r="G14" s="58" t="s">
        <v>114</v>
      </c>
      <c r="H14" s="23"/>
      <c r="I14" s="58" t="s">
        <v>114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9">
        <v>0.84236111111111101</v>
      </c>
      <c r="D15" s="23"/>
      <c r="E15" s="58" t="s">
        <v>114</v>
      </c>
      <c r="F15" s="23"/>
      <c r="G15" s="59">
        <v>0.92569444444444438</v>
      </c>
      <c r="H15" s="23"/>
      <c r="I15" s="59">
        <v>9.0277777777777787E-3</v>
      </c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257</v>
      </c>
      <c r="B16" s="23"/>
      <c r="C16" s="59">
        <v>0.84444444444444444</v>
      </c>
      <c r="D16" s="23"/>
      <c r="E16" s="58" t="s">
        <v>114</v>
      </c>
      <c r="F16" s="23"/>
      <c r="G16" s="59">
        <v>0.9277777777777777</v>
      </c>
      <c r="H16" s="23"/>
      <c r="I16" s="59">
        <v>1.1111111111111112E-2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9">
        <v>0.84791666666666676</v>
      </c>
      <c r="D17" s="23"/>
      <c r="E17" s="58" t="s">
        <v>114</v>
      </c>
      <c r="F17" s="23"/>
      <c r="G17" s="59">
        <v>0.93125000000000002</v>
      </c>
      <c r="H17" s="23"/>
      <c r="I17" s="59">
        <v>1.4583333333333332E-2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9">
        <v>0.84930555555555554</v>
      </c>
      <c r="D18" s="23"/>
      <c r="E18" s="58" t="s">
        <v>114</v>
      </c>
      <c r="F18" s="23"/>
      <c r="G18" s="80" t="s">
        <v>288</v>
      </c>
      <c r="H18" s="81"/>
      <c r="I18" s="80" t="s">
        <v>289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260</v>
      </c>
      <c r="B19" s="23"/>
      <c r="C19" s="59">
        <v>0.85069444444444453</v>
      </c>
      <c r="D19" s="23"/>
      <c r="E19" s="58" t="s">
        <v>114</v>
      </c>
      <c r="F19" s="23"/>
      <c r="G19" s="59">
        <v>0.93402777777777779</v>
      </c>
      <c r="H19" s="23"/>
      <c r="I19" s="59">
        <v>1.7361111111111112E-2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148</v>
      </c>
      <c r="B20" s="23"/>
      <c r="C20" s="59">
        <v>0.85138888888888886</v>
      </c>
      <c r="D20" s="23"/>
      <c r="E20" s="58" t="s">
        <v>114</v>
      </c>
      <c r="F20" s="23"/>
      <c r="G20" s="59">
        <v>0.93472222222222223</v>
      </c>
      <c r="H20" s="23"/>
      <c r="I20" s="59">
        <v>1.8055555555555557E-2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149</v>
      </c>
      <c r="B21" s="23"/>
      <c r="C21" s="59">
        <v>0.8520833333333333</v>
      </c>
      <c r="D21" s="23"/>
      <c r="E21" s="58" t="s">
        <v>114</v>
      </c>
      <c r="F21" s="23"/>
      <c r="G21" s="59">
        <v>0.93541666666666667</v>
      </c>
      <c r="H21" s="23"/>
      <c r="I21" s="59">
        <v>1.8749999999999999E-2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150</v>
      </c>
      <c r="B22" s="23"/>
      <c r="C22" s="59">
        <v>0.8534722222222223</v>
      </c>
      <c r="D22" s="23"/>
      <c r="E22" s="58" t="s">
        <v>114</v>
      </c>
      <c r="F22" s="23"/>
      <c r="G22" s="59">
        <v>0.93680555555555556</v>
      </c>
      <c r="H22" s="23"/>
      <c r="I22" s="59">
        <v>2.013888888888889E-2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152</v>
      </c>
      <c r="B23" s="23"/>
      <c r="C23" s="59">
        <v>0.8569444444444444</v>
      </c>
      <c r="D23" s="23"/>
      <c r="E23" s="58" t="s">
        <v>114</v>
      </c>
      <c r="F23" s="23"/>
      <c r="G23" s="59">
        <v>0.94027777777777777</v>
      </c>
      <c r="H23" s="23"/>
      <c r="I23" s="59">
        <v>2.361111111111111E-2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153</v>
      </c>
      <c r="B24" s="23"/>
      <c r="C24" s="59">
        <v>0.85972222222222217</v>
      </c>
      <c r="D24" s="23"/>
      <c r="E24" s="58" t="s">
        <v>114</v>
      </c>
      <c r="F24" s="23"/>
      <c r="G24" s="59">
        <v>0.94305555555555554</v>
      </c>
      <c r="H24" s="23"/>
      <c r="I24" s="59">
        <v>2.6388888888888889E-2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154</v>
      </c>
      <c r="B25" s="23"/>
      <c r="C25" s="59">
        <v>0.86249999999999993</v>
      </c>
      <c r="D25" s="23"/>
      <c r="E25" s="58" t="s">
        <v>114</v>
      </c>
      <c r="F25" s="23"/>
      <c r="G25" s="59">
        <v>0.9458333333333333</v>
      </c>
      <c r="H25" s="23"/>
      <c r="I25" s="59">
        <v>2.9166666666666664E-2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155</v>
      </c>
      <c r="B26" s="24"/>
      <c r="C26" s="59">
        <v>0.86319444444444438</v>
      </c>
      <c r="D26" s="24"/>
      <c r="E26" s="58" t="s">
        <v>114</v>
      </c>
      <c r="F26" s="24"/>
      <c r="G26" s="59">
        <v>0.94652777777777775</v>
      </c>
      <c r="H26" s="24"/>
      <c r="I26" s="59">
        <v>2.9861111111111113E-2</v>
      </c>
      <c r="J26" s="24"/>
      <c r="K26" s="60"/>
      <c r="L26" s="24"/>
      <c r="M26" s="60"/>
      <c r="N26" s="24"/>
      <c r="O26" s="60"/>
      <c r="P26" s="24"/>
      <c r="Q26" s="60"/>
      <c r="R26" s="24"/>
      <c r="S26" s="60"/>
      <c r="T26" s="24"/>
      <c r="U26" s="60"/>
      <c r="V26" s="24"/>
      <c r="W26" s="60"/>
      <c r="X26" s="24"/>
      <c r="Y26" s="60"/>
      <c r="Z26" s="24"/>
      <c r="AA26" s="60"/>
      <c r="AB26" s="24"/>
      <c r="AC26" s="60"/>
      <c r="AD26" s="57"/>
      <c r="AE26" s="21"/>
    </row>
    <row r="27" spans="1:31" s="20" customFormat="1" ht="11.25" customHeight="1">
      <c r="A27" s="48" t="s">
        <v>262</v>
      </c>
      <c r="B27" s="51"/>
      <c r="C27" s="56" t="s">
        <v>261</v>
      </c>
      <c r="D27" s="51"/>
      <c r="E27" s="56" t="s">
        <v>157</v>
      </c>
      <c r="F27" s="51"/>
      <c r="G27" s="56" t="s">
        <v>261</v>
      </c>
      <c r="H27" s="51"/>
      <c r="I27" s="56" t="s">
        <v>261</v>
      </c>
      <c r="J27" s="51"/>
      <c r="K27" s="55"/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160</v>
      </c>
      <c r="B28" s="23"/>
      <c r="C28" s="59">
        <v>0.86388888888888893</v>
      </c>
      <c r="D28" s="23"/>
      <c r="E28" s="58" t="s">
        <v>114</v>
      </c>
      <c r="F28" s="23"/>
      <c r="G28" s="59">
        <v>0.96666666666666667</v>
      </c>
      <c r="H28" s="23"/>
      <c r="I28" s="59">
        <v>4.9999999999999996E-2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9">
        <v>0.86458333333333337</v>
      </c>
      <c r="D29" s="23"/>
      <c r="E29" s="58" t="s">
        <v>114</v>
      </c>
      <c r="F29" s="23"/>
      <c r="G29" s="59">
        <v>0.96736111111111101</v>
      </c>
      <c r="H29" s="23"/>
      <c r="I29" s="59">
        <v>5.0694444444444452E-2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59">
        <v>0.86736111111111114</v>
      </c>
      <c r="D30" s="23"/>
      <c r="E30" s="58" t="s">
        <v>114</v>
      </c>
      <c r="F30" s="23"/>
      <c r="G30" s="59">
        <v>0.97013888888888899</v>
      </c>
      <c r="H30" s="23"/>
      <c r="I30" s="59">
        <v>5.347222222222222E-2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151</v>
      </c>
      <c r="B31" s="23"/>
      <c r="C31" s="59">
        <v>0.87013888888888891</v>
      </c>
      <c r="D31" s="23"/>
      <c r="E31" s="58" t="s">
        <v>114</v>
      </c>
      <c r="F31" s="23"/>
      <c r="G31" s="59">
        <v>0.97291666666666676</v>
      </c>
      <c r="H31" s="23"/>
      <c r="I31" s="59">
        <v>5.6250000000000001E-2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163</v>
      </c>
      <c r="B32" s="23"/>
      <c r="C32" s="59">
        <v>0.87083333333333324</v>
      </c>
      <c r="D32" s="23"/>
      <c r="E32" s="58" t="s">
        <v>114</v>
      </c>
      <c r="F32" s="23"/>
      <c r="G32" s="59">
        <v>0.97361111111111109</v>
      </c>
      <c r="H32" s="23"/>
      <c r="I32" s="59">
        <v>5.6944444444444443E-2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3"/>
      <c r="C33" s="59">
        <v>0.87361111111111101</v>
      </c>
      <c r="D33" s="23"/>
      <c r="E33" s="58" t="s">
        <v>114</v>
      </c>
      <c r="F33" s="23"/>
      <c r="G33" s="59">
        <v>0.97638888888888886</v>
      </c>
      <c r="H33" s="23"/>
      <c r="I33" s="59">
        <v>5.9722222222222225E-2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165</v>
      </c>
      <c r="B34" s="23"/>
      <c r="C34" s="59">
        <v>0.87430555555555556</v>
      </c>
      <c r="D34" s="23"/>
      <c r="E34" s="58" t="s">
        <v>114</v>
      </c>
      <c r="F34" s="23"/>
      <c r="G34" s="59">
        <v>0.9770833333333333</v>
      </c>
      <c r="H34" s="23"/>
      <c r="I34" s="59">
        <v>6.0416666666666667E-2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166</v>
      </c>
      <c r="B35" s="23"/>
      <c r="C35" s="59">
        <v>0.875</v>
      </c>
      <c r="D35" s="23"/>
      <c r="E35" s="58" t="s">
        <v>114</v>
      </c>
      <c r="F35" s="23"/>
      <c r="G35" s="59">
        <v>0.97777777777777775</v>
      </c>
      <c r="H35" s="23"/>
      <c r="I35" s="59">
        <v>6.1111111111111116E-2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263</v>
      </c>
      <c r="B36" s="23"/>
      <c r="C36" s="59">
        <v>0.87569444444444444</v>
      </c>
      <c r="D36" s="23"/>
      <c r="E36" s="58" t="s">
        <v>114</v>
      </c>
      <c r="F36" s="23"/>
      <c r="G36" s="59">
        <v>0.9784722222222223</v>
      </c>
      <c r="H36" s="23"/>
      <c r="I36" s="59">
        <v>6.1805555555555558E-2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264</v>
      </c>
      <c r="B37" s="23"/>
      <c r="C37" s="59">
        <v>0.87708333333333333</v>
      </c>
      <c r="D37" s="23"/>
      <c r="E37" s="58" t="s">
        <v>114</v>
      </c>
      <c r="F37" s="23"/>
      <c r="G37" s="59">
        <v>0.97986111111111107</v>
      </c>
      <c r="H37" s="23"/>
      <c r="I37" s="59">
        <v>6.3194444444444442E-2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265</v>
      </c>
      <c r="B38" s="23"/>
      <c r="C38" s="59">
        <v>0.87847222222222221</v>
      </c>
      <c r="D38" s="23"/>
      <c r="E38" s="58" t="s">
        <v>114</v>
      </c>
      <c r="F38" s="23"/>
      <c r="G38" s="59">
        <v>0.98125000000000007</v>
      </c>
      <c r="H38" s="23"/>
      <c r="I38" s="59">
        <v>6.458333333333334E-2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266</v>
      </c>
      <c r="B39" s="23"/>
      <c r="C39" s="59">
        <v>0.88194444444444453</v>
      </c>
      <c r="D39" s="23"/>
      <c r="E39" s="58" t="s">
        <v>114</v>
      </c>
      <c r="F39" s="23"/>
      <c r="G39" s="59">
        <v>0.98472222222222217</v>
      </c>
      <c r="H39" s="23"/>
      <c r="I39" s="59">
        <v>6.805555555555555E-2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169</v>
      </c>
      <c r="B40" s="23"/>
      <c r="C40" s="59">
        <v>0.88402777777777775</v>
      </c>
      <c r="D40" s="23"/>
      <c r="E40" s="58" t="s">
        <v>114</v>
      </c>
      <c r="F40" s="23"/>
      <c r="G40" s="59">
        <v>0.9868055555555556</v>
      </c>
      <c r="H40" s="23"/>
      <c r="I40" s="59">
        <v>7.013888888888889E-2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145</v>
      </c>
      <c r="B41" s="23"/>
      <c r="C41" s="58" t="s">
        <v>114</v>
      </c>
      <c r="D41" s="23"/>
      <c r="E41" s="59">
        <v>0.90486111111111101</v>
      </c>
      <c r="F41" s="23"/>
      <c r="G41" s="58" t="s">
        <v>114</v>
      </c>
      <c r="H41" s="23"/>
      <c r="I41" s="58" t="s">
        <v>114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170</v>
      </c>
      <c r="B42" s="23"/>
      <c r="C42" s="59">
        <v>0.8847222222222223</v>
      </c>
      <c r="D42" s="23"/>
      <c r="E42" s="59">
        <v>0.90555555555555556</v>
      </c>
      <c r="F42" s="23"/>
      <c r="G42" s="59">
        <v>0.98749999999999993</v>
      </c>
      <c r="H42" s="23"/>
      <c r="I42" s="59">
        <v>7.0833333333333331E-2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171</v>
      </c>
      <c r="B43" s="23"/>
      <c r="C43" s="59">
        <v>0.88680555555555562</v>
      </c>
      <c r="D43" s="23"/>
      <c r="E43" s="59">
        <v>0.90763888888888899</v>
      </c>
      <c r="F43" s="23"/>
      <c r="G43" s="59">
        <v>0.98958333333333337</v>
      </c>
      <c r="H43" s="23"/>
      <c r="I43" s="59">
        <v>7.2916666666666671E-2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0.8881944444444444</v>
      </c>
      <c r="D44" s="23"/>
      <c r="E44" s="59">
        <v>0.90902777777777777</v>
      </c>
      <c r="F44" s="23"/>
      <c r="G44" s="59">
        <v>0.99097222222222225</v>
      </c>
      <c r="H44" s="23"/>
      <c r="I44" s="59">
        <v>7.4305555555555555E-2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173</v>
      </c>
      <c r="B45" s="23"/>
      <c r="C45" s="59">
        <v>0.88888888888888884</v>
      </c>
      <c r="D45" s="23"/>
      <c r="E45" s="59">
        <v>0.90972222222222221</v>
      </c>
      <c r="F45" s="23"/>
      <c r="G45" s="59">
        <v>0.9916666666666667</v>
      </c>
      <c r="H45" s="23"/>
      <c r="I45" s="59">
        <v>7.4999999999999997E-2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134</v>
      </c>
      <c r="B46" s="23"/>
      <c r="C46" s="59">
        <v>0.89027777777777783</v>
      </c>
      <c r="D46" s="23"/>
      <c r="E46" s="59">
        <v>0.91111111111111109</v>
      </c>
      <c r="F46" s="23"/>
      <c r="G46" s="59">
        <v>0.99305555555555547</v>
      </c>
      <c r="H46" s="23"/>
      <c r="I46" s="59">
        <v>7.6388888888888895E-2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0.89236111111111116</v>
      </c>
      <c r="D47" s="23"/>
      <c r="E47" s="59">
        <v>0.91319444444444453</v>
      </c>
      <c r="F47" s="23"/>
      <c r="G47" s="59">
        <v>0.99513888888888891</v>
      </c>
      <c r="H47" s="23"/>
      <c r="I47" s="59">
        <v>7.8472222222222221E-2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137</v>
      </c>
      <c r="B48" s="23"/>
      <c r="C48" s="59">
        <v>0.89444444444444438</v>
      </c>
      <c r="D48" s="23"/>
      <c r="E48" s="59">
        <v>0.91527777777777775</v>
      </c>
      <c r="F48" s="23"/>
      <c r="G48" s="59">
        <v>0.99722222222222223</v>
      </c>
      <c r="H48" s="23"/>
      <c r="I48" s="59">
        <v>8.0555555555555561E-2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175</v>
      </c>
      <c r="B50" s="64"/>
      <c r="C50" s="64"/>
      <c r="D50" s="64"/>
      <c r="E50" s="64"/>
      <c r="F50" s="64"/>
      <c r="G50" s="64"/>
      <c r="H50" s="64"/>
      <c r="I50" s="67">
        <v>1.0826388888888889</v>
      </c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268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2" t="s">
        <v>290</v>
      </c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79"/>
      <c r="Y55" s="79"/>
      <c r="Z55" s="79"/>
      <c r="AA55" s="79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CEFE-710C-4DE0-802B-32A6ACB48B98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8" t="s">
        <v>274</v>
      </c>
      <c r="B1" s="89"/>
      <c r="C1" s="70"/>
      <c r="D1" s="90" t="s">
        <v>107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1" t="s">
        <v>276</v>
      </c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71" t="s">
        <v>197</v>
      </c>
      <c r="B2" s="72" t="s">
        <v>271</v>
      </c>
      <c r="C2" s="73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  <c r="V2" s="93"/>
      <c r="W2" s="93"/>
      <c r="X2" s="93"/>
      <c r="Y2" s="93"/>
      <c r="Z2" s="74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75" t="s">
        <v>287</v>
      </c>
      <c r="B3" s="78" t="s">
        <v>277</v>
      </c>
      <c r="C3" s="76"/>
      <c r="D3" s="84" t="s">
        <v>53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5" t="s">
        <v>3</v>
      </c>
      <c r="V3" s="85"/>
      <c r="W3" s="85"/>
      <c r="X3" s="85"/>
      <c r="Y3" s="85"/>
      <c r="Z3" s="77"/>
      <c r="AA3" s="86" t="str">
        <f>GueltigAb</f>
        <v>30.04.2023</v>
      </c>
      <c r="AB3" s="87"/>
      <c r="AC3" s="8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0.87222222222222223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270</v>
      </c>
      <c r="B7" s="51"/>
      <c r="C7" s="56" t="s">
        <v>256</v>
      </c>
      <c r="D7" s="51"/>
      <c r="E7" s="56" t="s">
        <v>256</v>
      </c>
      <c r="F7" s="51"/>
      <c r="G7" s="56" t="s">
        <v>256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0.87430555555555556</v>
      </c>
      <c r="D8" s="23"/>
      <c r="E8" s="59">
        <v>0.95763888888888893</v>
      </c>
      <c r="F8" s="23"/>
      <c r="G8" s="62">
        <v>4.0972222222222222E-2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0.87638888888888899</v>
      </c>
      <c r="D9" s="23"/>
      <c r="E9" s="59">
        <v>0.95972222222222225</v>
      </c>
      <c r="F9" s="23"/>
      <c r="G9" s="59">
        <v>4.3055555555555562E-2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0.87777777777777777</v>
      </c>
      <c r="D10" s="23"/>
      <c r="E10" s="59">
        <v>0.96111111111111114</v>
      </c>
      <c r="F10" s="23"/>
      <c r="G10" s="59">
        <v>4.4444444444444446E-2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0.87847222222222221</v>
      </c>
      <c r="D11" s="23"/>
      <c r="E11" s="59">
        <v>0.96180555555555547</v>
      </c>
      <c r="F11" s="23"/>
      <c r="G11" s="59">
        <v>4.5138888888888888E-2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0.88124999999999998</v>
      </c>
      <c r="D12" s="23"/>
      <c r="E12" s="59">
        <v>0.96458333333333324</v>
      </c>
      <c r="F12" s="23"/>
      <c r="G12" s="59">
        <v>4.7916666666666663E-2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0.88263888888888886</v>
      </c>
      <c r="D13" s="23"/>
      <c r="E13" s="59">
        <v>0.96597222222222223</v>
      </c>
      <c r="F13" s="23"/>
      <c r="G13" s="59">
        <v>4.9305555555555554E-2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9">
        <v>0.88402777777777775</v>
      </c>
      <c r="D14" s="23"/>
      <c r="E14" s="59">
        <v>0.96736111111111101</v>
      </c>
      <c r="F14" s="23"/>
      <c r="G14" s="59">
        <v>5.0694444444444452E-2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257</v>
      </c>
      <c r="B15" s="23"/>
      <c r="C15" s="59">
        <v>0.88611111111111107</v>
      </c>
      <c r="D15" s="23"/>
      <c r="E15" s="59">
        <v>0.96944444444444444</v>
      </c>
      <c r="F15" s="23"/>
      <c r="G15" s="59">
        <v>5.2777777777777778E-2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258</v>
      </c>
      <c r="B16" s="23"/>
      <c r="C16" s="59">
        <v>0.88958333333333339</v>
      </c>
      <c r="D16" s="23"/>
      <c r="E16" s="59">
        <v>0.97291666666666676</v>
      </c>
      <c r="F16" s="23"/>
      <c r="G16" s="59">
        <v>5.6250000000000001E-2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259</v>
      </c>
      <c r="B17" s="23"/>
      <c r="C17" s="59">
        <v>0.89097222222222217</v>
      </c>
      <c r="D17" s="23"/>
      <c r="E17" s="80" t="s">
        <v>291</v>
      </c>
      <c r="F17" s="81"/>
      <c r="G17" s="80" t="s">
        <v>292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260</v>
      </c>
      <c r="B18" s="23"/>
      <c r="C18" s="59">
        <v>0.89236111111111116</v>
      </c>
      <c r="D18" s="23"/>
      <c r="E18" s="59">
        <v>0.97569444444444453</v>
      </c>
      <c r="F18" s="23"/>
      <c r="G18" s="59">
        <v>5.9027777777777783E-2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148</v>
      </c>
      <c r="B19" s="23"/>
      <c r="C19" s="59">
        <v>0.8930555555555556</v>
      </c>
      <c r="D19" s="23"/>
      <c r="E19" s="59">
        <v>0.97638888888888886</v>
      </c>
      <c r="F19" s="23"/>
      <c r="G19" s="59">
        <v>5.9722222222222225E-2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149</v>
      </c>
      <c r="B20" s="23"/>
      <c r="C20" s="59">
        <v>0.89374999999999993</v>
      </c>
      <c r="D20" s="23"/>
      <c r="E20" s="59">
        <v>0.9770833333333333</v>
      </c>
      <c r="F20" s="23"/>
      <c r="G20" s="59">
        <v>6.0416666666666667E-2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150</v>
      </c>
      <c r="B21" s="23"/>
      <c r="C21" s="59">
        <v>0.89513888888888893</v>
      </c>
      <c r="D21" s="23"/>
      <c r="E21" s="59">
        <v>0.9784722222222223</v>
      </c>
      <c r="F21" s="23"/>
      <c r="G21" s="59">
        <v>6.1805555555555558E-2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152</v>
      </c>
      <c r="B22" s="23"/>
      <c r="C22" s="59">
        <v>0.89861111111111114</v>
      </c>
      <c r="D22" s="23"/>
      <c r="E22" s="59">
        <v>0.9819444444444444</v>
      </c>
      <c r="F22" s="23"/>
      <c r="G22" s="59">
        <v>6.5277777777777782E-2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153</v>
      </c>
      <c r="B23" s="23"/>
      <c r="C23" s="59">
        <v>0.90138888888888891</v>
      </c>
      <c r="D23" s="23"/>
      <c r="E23" s="59">
        <v>0.98472222222222217</v>
      </c>
      <c r="F23" s="23"/>
      <c r="G23" s="59">
        <v>6.805555555555555E-2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154</v>
      </c>
      <c r="B24" s="23"/>
      <c r="C24" s="59">
        <v>0.90416666666666667</v>
      </c>
      <c r="D24" s="23"/>
      <c r="E24" s="59">
        <v>0.98749999999999993</v>
      </c>
      <c r="F24" s="23"/>
      <c r="G24" s="59">
        <v>7.0833333333333331E-2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155</v>
      </c>
      <c r="B25" s="24"/>
      <c r="C25" s="59">
        <v>0.90486111111111101</v>
      </c>
      <c r="D25" s="24"/>
      <c r="E25" s="59">
        <v>0.98819444444444438</v>
      </c>
      <c r="F25" s="24"/>
      <c r="G25" s="59">
        <v>7.1527777777777787E-2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272</v>
      </c>
      <c r="B26" s="51"/>
      <c r="C26" s="56" t="s">
        <v>261</v>
      </c>
      <c r="D26" s="51"/>
      <c r="E26" s="56" t="s">
        <v>261</v>
      </c>
      <c r="F26" s="51"/>
      <c r="G26" s="55"/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160</v>
      </c>
      <c r="B27" s="23"/>
      <c r="C27" s="59">
        <v>0.92499999999999993</v>
      </c>
      <c r="D27" s="23"/>
      <c r="E27" s="59">
        <v>8.3333333333333332E-3</v>
      </c>
      <c r="F27" s="23"/>
      <c r="G27" s="58" t="s">
        <v>114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161</v>
      </c>
      <c r="B28" s="23"/>
      <c r="C28" s="59">
        <v>0.92569444444444438</v>
      </c>
      <c r="D28" s="23"/>
      <c r="E28" s="59">
        <v>9.0277777777777787E-3</v>
      </c>
      <c r="F28" s="23"/>
      <c r="G28" s="58" t="s">
        <v>114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162</v>
      </c>
      <c r="B29" s="23"/>
      <c r="C29" s="59">
        <v>0.92847222222222225</v>
      </c>
      <c r="D29" s="23"/>
      <c r="E29" s="59">
        <v>1.1805555555555555E-2</v>
      </c>
      <c r="F29" s="23"/>
      <c r="G29" s="58" t="s">
        <v>114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151</v>
      </c>
      <c r="B30" s="23"/>
      <c r="C30" s="59">
        <v>0.93125000000000002</v>
      </c>
      <c r="D30" s="23"/>
      <c r="E30" s="59">
        <v>1.4583333333333332E-2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9">
        <v>0.93194444444444446</v>
      </c>
      <c r="D31" s="23"/>
      <c r="E31" s="59">
        <v>1.5277777777777777E-2</v>
      </c>
      <c r="F31" s="23"/>
      <c r="G31" s="58" t="s">
        <v>114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3"/>
      <c r="C32" s="59">
        <v>0.93472222222222223</v>
      </c>
      <c r="D32" s="23"/>
      <c r="E32" s="59">
        <v>1.8055555555555557E-2</v>
      </c>
      <c r="F32" s="23"/>
      <c r="G32" s="58" t="s">
        <v>114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165</v>
      </c>
      <c r="B33" s="23"/>
      <c r="C33" s="59">
        <v>0.93541666666666667</v>
      </c>
      <c r="D33" s="23"/>
      <c r="E33" s="59">
        <v>1.8749999999999999E-2</v>
      </c>
      <c r="F33" s="23"/>
      <c r="G33" s="58" t="s">
        <v>114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166</v>
      </c>
      <c r="B34" s="23"/>
      <c r="C34" s="59">
        <v>0.93611111111111101</v>
      </c>
      <c r="D34" s="23"/>
      <c r="E34" s="59">
        <v>1.9444444444444445E-2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263</v>
      </c>
      <c r="B35" s="23"/>
      <c r="C35" s="59">
        <v>0.93680555555555556</v>
      </c>
      <c r="D35" s="23"/>
      <c r="E35" s="59">
        <v>2.013888888888889E-2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264</v>
      </c>
      <c r="B36" s="23"/>
      <c r="C36" s="59">
        <v>0.93819444444444444</v>
      </c>
      <c r="D36" s="23"/>
      <c r="E36" s="59">
        <v>2.1527777777777781E-2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265</v>
      </c>
      <c r="B37" s="23"/>
      <c r="C37" s="59">
        <v>0.93958333333333333</v>
      </c>
      <c r="D37" s="23"/>
      <c r="E37" s="59">
        <v>2.2916666666666669E-2</v>
      </c>
      <c r="F37" s="23"/>
      <c r="G37" s="58" t="s">
        <v>114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266</v>
      </c>
      <c r="B38" s="23"/>
      <c r="C38" s="59">
        <v>0.94305555555555554</v>
      </c>
      <c r="D38" s="23"/>
      <c r="E38" s="59">
        <v>2.6388888888888889E-2</v>
      </c>
      <c r="F38" s="23"/>
      <c r="G38" s="58" t="s">
        <v>114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169</v>
      </c>
      <c r="B39" s="23"/>
      <c r="C39" s="59">
        <v>0.94513888888888886</v>
      </c>
      <c r="D39" s="23"/>
      <c r="E39" s="59">
        <v>2.8472222222222222E-2</v>
      </c>
      <c r="F39" s="23"/>
      <c r="G39" s="58" t="s">
        <v>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170</v>
      </c>
      <c r="B40" s="23"/>
      <c r="C40" s="59">
        <v>0.9458333333333333</v>
      </c>
      <c r="D40" s="23"/>
      <c r="E40" s="59">
        <v>2.9166666666666664E-2</v>
      </c>
      <c r="F40" s="23"/>
      <c r="G40" s="58" t="s">
        <v>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171</v>
      </c>
      <c r="B41" s="23"/>
      <c r="C41" s="59">
        <v>0.94791666666666663</v>
      </c>
      <c r="D41" s="23"/>
      <c r="E41" s="59">
        <v>3.125E-2</v>
      </c>
      <c r="F41" s="23"/>
      <c r="G41" s="58" t="s">
        <v>114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172</v>
      </c>
      <c r="B42" s="23"/>
      <c r="C42" s="59">
        <v>0.94930555555555562</v>
      </c>
      <c r="D42" s="23"/>
      <c r="E42" s="59">
        <v>3.2638888888888891E-2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59">
        <v>0.95000000000000007</v>
      </c>
      <c r="D43" s="23"/>
      <c r="E43" s="59">
        <v>3.3333333333333333E-2</v>
      </c>
      <c r="F43" s="23"/>
      <c r="G43" s="58" t="s">
        <v>114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134</v>
      </c>
      <c r="B44" s="23"/>
      <c r="C44" s="59">
        <v>0.95138888888888884</v>
      </c>
      <c r="D44" s="23"/>
      <c r="E44" s="59">
        <v>3.4722222222222224E-2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9">
        <v>0.95347222222222217</v>
      </c>
      <c r="D45" s="23"/>
      <c r="E45" s="59">
        <v>3.6805555555555557E-2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137</v>
      </c>
      <c r="B46" s="23"/>
      <c r="C46" s="59">
        <v>0.9555555555555556</v>
      </c>
      <c r="D46" s="23"/>
      <c r="E46" s="59">
        <v>3.888888888888889E-2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63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5" t="s">
        <v>273</v>
      </c>
      <c r="B48" s="64"/>
      <c r="C48" s="64"/>
      <c r="D48" s="64"/>
      <c r="E48" s="64"/>
      <c r="F48" s="64"/>
      <c r="G48" s="67">
        <v>1.0888888888888888</v>
      </c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6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275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2" t="s">
        <v>290</v>
      </c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79"/>
      <c r="Y53" s="79"/>
      <c r="Z53" s="79"/>
      <c r="AA53" s="79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0"/>
      <c r="B1" s="101"/>
      <c r="C1" s="25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99"/>
      <c r="V1" s="99"/>
      <c r="W1" s="99"/>
      <c r="X1" s="99"/>
      <c r="Y1" s="99"/>
      <c r="Z1" s="99"/>
      <c r="AA1" s="99"/>
      <c r="AB1" s="99"/>
      <c r="AC1" s="99"/>
      <c r="AD1" s="26"/>
      <c r="AE1" s="27"/>
      <c r="AF1" s="27"/>
    </row>
    <row r="2" spans="1:36" s="28" customFormat="1" ht="15.75" customHeight="1">
      <c r="A2" s="37"/>
      <c r="B2" s="29"/>
      <c r="C2" s="30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97"/>
      <c r="V2" s="97"/>
      <c r="W2" s="97"/>
      <c r="X2" s="97"/>
      <c r="Y2" s="97"/>
      <c r="Z2" s="35"/>
      <c r="AA2" s="98"/>
      <c r="AB2" s="98"/>
      <c r="AC2" s="9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4" t="s">
        <v>53</v>
      </c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5" t="s">
        <v>3</v>
      </c>
      <c r="V3" s="105"/>
      <c r="W3" s="105"/>
      <c r="X3" s="105"/>
      <c r="Y3" s="105"/>
      <c r="Z3" s="33"/>
      <c r="AA3" s="95" t="str">
        <f>GueltigAb</f>
        <v>30.04.2023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100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12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0.20555555555555557</v>
      </c>
      <c r="J1" s="42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0.20555555555555557</v>
      </c>
      <c r="D2" s="2" t="s">
        <v>64</v>
      </c>
      <c r="E2" s="42">
        <v>0.2076388888888889</v>
      </c>
      <c r="F2" s="2">
        <v>101</v>
      </c>
    </row>
    <row r="3" spans="1:22">
      <c r="A3" s="2">
        <v>2</v>
      </c>
      <c r="B3" s="2" t="s">
        <v>65</v>
      </c>
      <c r="C3" s="2">
        <v>1</v>
      </c>
      <c r="D3" s="2" t="s">
        <v>22</v>
      </c>
      <c r="E3" s="2">
        <v>141</v>
      </c>
      <c r="F3" s="2">
        <v>14</v>
      </c>
      <c r="G3" s="2">
        <v>3</v>
      </c>
      <c r="H3" s="2">
        <v>753</v>
      </c>
    </row>
    <row r="4" spans="1:22">
      <c r="A4" s="2">
        <v>3</v>
      </c>
      <c r="B4" s="2">
        <v>2</v>
      </c>
      <c r="G4" s="2">
        <v>2</v>
      </c>
      <c r="H4" s="2">
        <v>10</v>
      </c>
    </row>
    <row r="5" spans="1:22">
      <c r="A5" s="2">
        <v>3</v>
      </c>
      <c r="B5" s="2">
        <v>1</v>
      </c>
      <c r="G5" s="2">
        <v>1</v>
      </c>
      <c r="H5" s="2">
        <v>1</v>
      </c>
    </row>
    <row r="6" spans="1:22">
      <c r="A6" s="2">
        <v>3</v>
      </c>
      <c r="B6" s="2">
        <v>3</v>
      </c>
      <c r="G6" s="2">
        <v>0</v>
      </c>
      <c r="H6" s="2">
        <v>0</v>
      </c>
    </row>
    <row r="7" spans="1:22">
      <c r="A7" s="2">
        <v>3</v>
      </c>
      <c r="B7" s="2">
        <v>4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64</v>
      </c>
      <c r="C10" s="2" t="s">
        <v>66</v>
      </c>
      <c r="D10" s="2">
        <v>0</v>
      </c>
      <c r="F10" s="2">
        <v>6</v>
      </c>
      <c r="G10" s="2" t="s">
        <v>67</v>
      </c>
      <c r="J10" s="2" t="s">
        <v>67</v>
      </c>
      <c r="M10" s="2" t="s">
        <v>67</v>
      </c>
      <c r="P10" s="2" t="s">
        <v>67</v>
      </c>
      <c r="S10" s="42">
        <v>0.3659722222222222</v>
      </c>
      <c r="V10" s="42">
        <v>0.44930555555555557</v>
      </c>
    </row>
    <row r="11" spans="1:22">
      <c r="A11" s="2">
        <v>4</v>
      </c>
      <c r="B11" s="2" t="s">
        <v>68</v>
      </c>
      <c r="C11" s="2" t="s">
        <v>66</v>
      </c>
      <c r="D11" s="2">
        <v>0</v>
      </c>
      <c r="F11" s="2">
        <v>1</v>
      </c>
      <c r="G11" s="2" t="s">
        <v>67</v>
      </c>
      <c r="J11" s="2" t="s">
        <v>67</v>
      </c>
      <c r="M11" s="2" t="s">
        <v>67</v>
      </c>
      <c r="P11" s="2" t="s">
        <v>67</v>
      </c>
      <c r="S11" s="42">
        <v>0.36805555555555558</v>
      </c>
      <c r="V11" s="42">
        <v>0.4513888888888889</v>
      </c>
    </row>
    <row r="12" spans="1:22">
      <c r="A12" s="2">
        <v>4</v>
      </c>
      <c r="B12" s="2" t="s">
        <v>69</v>
      </c>
      <c r="C12" s="2" t="s">
        <v>66</v>
      </c>
      <c r="D12" s="2">
        <v>0</v>
      </c>
      <c r="F12" s="2">
        <v>1</v>
      </c>
      <c r="G12" s="2" t="s">
        <v>67</v>
      </c>
      <c r="J12" s="2" t="s">
        <v>67</v>
      </c>
      <c r="M12" s="2" t="s">
        <v>67</v>
      </c>
      <c r="P12" s="2" t="s">
        <v>67</v>
      </c>
      <c r="S12" s="42">
        <v>0.37013888888888885</v>
      </c>
      <c r="V12" s="42">
        <v>0.45347222222222222</v>
      </c>
    </row>
    <row r="13" spans="1:22">
      <c r="A13" s="2">
        <v>4</v>
      </c>
      <c r="B13" s="2" t="s">
        <v>70</v>
      </c>
      <c r="C13" s="2" t="s">
        <v>66</v>
      </c>
      <c r="D13" s="2">
        <v>2</v>
      </c>
      <c r="E13" s="2" t="s">
        <v>71</v>
      </c>
      <c r="F13" s="2">
        <v>12</v>
      </c>
      <c r="G13" s="2" t="s">
        <v>67</v>
      </c>
      <c r="J13" s="2" t="s">
        <v>67</v>
      </c>
      <c r="M13" s="2" t="s">
        <v>67</v>
      </c>
      <c r="P13" s="2" t="s">
        <v>67</v>
      </c>
      <c r="S13" s="42">
        <v>0.37361111111111112</v>
      </c>
      <c r="V13" s="42">
        <v>0.45694444444444443</v>
      </c>
    </row>
    <row r="14" spans="1:22">
      <c r="A14" s="2">
        <v>4</v>
      </c>
      <c r="B14" s="2" t="s">
        <v>72</v>
      </c>
      <c r="C14" s="2" t="s">
        <v>66</v>
      </c>
      <c r="D14" s="2">
        <v>0</v>
      </c>
      <c r="F14" s="2">
        <v>1</v>
      </c>
      <c r="G14" s="2" t="s">
        <v>67</v>
      </c>
      <c r="J14" s="2" t="s">
        <v>67</v>
      </c>
      <c r="M14" s="2" t="s">
        <v>67</v>
      </c>
      <c r="P14" s="2" t="s">
        <v>67</v>
      </c>
      <c r="S14" s="42">
        <v>0.3756944444444445</v>
      </c>
      <c r="V14" s="42">
        <v>0.45902777777777781</v>
      </c>
    </row>
    <row r="15" spans="1:22">
      <c r="A15" s="2">
        <v>4</v>
      </c>
      <c r="B15" s="2" t="s">
        <v>73</v>
      </c>
      <c r="C15" s="2" t="s">
        <v>66</v>
      </c>
      <c r="D15" s="2">
        <v>0</v>
      </c>
      <c r="F15" s="2">
        <v>1</v>
      </c>
      <c r="G15" s="2" t="s">
        <v>67</v>
      </c>
      <c r="J15" s="2" t="s">
        <v>67</v>
      </c>
      <c r="M15" s="2" t="s">
        <v>67</v>
      </c>
      <c r="P15" s="2" t="s">
        <v>67</v>
      </c>
      <c r="S15" s="42">
        <v>0.37708333333333338</v>
      </c>
      <c r="V15" s="42">
        <v>0.4604166666666667</v>
      </c>
    </row>
    <row r="16" spans="1:22">
      <c r="A16" s="2">
        <v>4</v>
      </c>
      <c r="B16" s="2" t="s">
        <v>74</v>
      </c>
      <c r="C16" s="2" t="s">
        <v>66</v>
      </c>
      <c r="D16" s="2">
        <v>0</v>
      </c>
      <c r="F16" s="2">
        <v>1</v>
      </c>
      <c r="G16" s="2" t="s">
        <v>67</v>
      </c>
      <c r="J16" s="2" t="s">
        <v>67</v>
      </c>
      <c r="M16" s="2" t="s">
        <v>67</v>
      </c>
      <c r="P16" s="2" t="s">
        <v>67</v>
      </c>
      <c r="S16" s="42">
        <v>0.37777777777777777</v>
      </c>
      <c r="V16" s="42">
        <v>0.46111111111111108</v>
      </c>
    </row>
    <row r="17" spans="1:22">
      <c r="A17" s="2">
        <v>4</v>
      </c>
      <c r="B17" s="2" t="s">
        <v>75</v>
      </c>
      <c r="C17" s="2" t="s">
        <v>66</v>
      </c>
      <c r="D17" s="2">
        <v>0</v>
      </c>
      <c r="F17" s="2">
        <v>1</v>
      </c>
      <c r="G17" s="2" t="s">
        <v>67</v>
      </c>
      <c r="J17" s="2" t="s">
        <v>67</v>
      </c>
      <c r="M17" s="2" t="s">
        <v>67</v>
      </c>
      <c r="P17" s="2" t="s">
        <v>67</v>
      </c>
      <c r="S17" s="42">
        <v>0.37986111111111115</v>
      </c>
      <c r="V17" s="42">
        <v>0.46319444444444446</v>
      </c>
    </row>
    <row r="18" spans="1:22">
      <c r="A18" s="2">
        <v>4</v>
      </c>
      <c r="B18" s="2" t="s">
        <v>76</v>
      </c>
      <c r="C18" s="2" t="s">
        <v>66</v>
      </c>
      <c r="D18" s="2">
        <v>0</v>
      </c>
      <c r="F18" s="2">
        <v>1</v>
      </c>
      <c r="G18" s="2" t="s">
        <v>67</v>
      </c>
      <c r="J18" s="2" t="s">
        <v>67</v>
      </c>
      <c r="M18" s="2" t="s">
        <v>67</v>
      </c>
      <c r="P18" s="2" t="s">
        <v>67</v>
      </c>
      <c r="S18" s="42">
        <v>0.38263888888888892</v>
      </c>
      <c r="V18" s="42">
        <v>0.46597222222222223</v>
      </c>
    </row>
    <row r="19" spans="1:22">
      <c r="A19" s="2">
        <v>4</v>
      </c>
      <c r="B19" s="2" t="s">
        <v>77</v>
      </c>
      <c r="C19" s="2" t="s">
        <v>66</v>
      </c>
      <c r="D19" s="2">
        <v>0</v>
      </c>
      <c r="F19" s="2">
        <v>1</v>
      </c>
      <c r="G19" s="2" t="s">
        <v>67</v>
      </c>
      <c r="J19" s="2" t="s">
        <v>67</v>
      </c>
      <c r="M19" s="2" t="s">
        <v>67</v>
      </c>
      <c r="P19" s="2" t="s">
        <v>67</v>
      </c>
      <c r="S19" s="42">
        <v>0.38541666666666669</v>
      </c>
      <c r="V19" s="42">
        <v>0.46875</v>
      </c>
    </row>
    <row r="20" spans="1:22">
      <c r="A20" s="2">
        <v>4</v>
      </c>
      <c r="B20" s="2" t="s">
        <v>78</v>
      </c>
      <c r="C20" s="2" t="s">
        <v>66</v>
      </c>
      <c r="D20" s="2">
        <v>0</v>
      </c>
      <c r="F20" s="2">
        <v>1</v>
      </c>
      <c r="G20" s="2" t="s">
        <v>67</v>
      </c>
      <c r="J20" s="2" t="s">
        <v>67</v>
      </c>
      <c r="M20" s="2" t="s">
        <v>67</v>
      </c>
      <c r="P20" s="2" t="s">
        <v>67</v>
      </c>
      <c r="S20" s="42">
        <v>0.38750000000000001</v>
      </c>
      <c r="V20" s="42">
        <v>0.47083333333333338</v>
      </c>
    </row>
    <row r="21" spans="1:22">
      <c r="A21" s="2">
        <v>5</v>
      </c>
      <c r="B21" s="2" t="s">
        <v>27</v>
      </c>
      <c r="C21" s="2" t="s">
        <v>65</v>
      </c>
      <c r="D21" s="2" t="s">
        <v>22</v>
      </c>
      <c r="E21" s="2">
        <v>1</v>
      </c>
    </row>
    <row r="22" spans="1:22">
      <c r="A22" s="2">
        <v>3</v>
      </c>
      <c r="B22" s="2">
        <v>2</v>
      </c>
      <c r="G22" s="2">
        <v>54</v>
      </c>
      <c r="H22" s="2">
        <v>83</v>
      </c>
    </row>
    <row r="23" spans="1:22">
      <c r="A23" s="2">
        <v>3</v>
      </c>
      <c r="B23" s="2">
        <v>1</v>
      </c>
      <c r="G23" s="2">
        <v>20</v>
      </c>
      <c r="H23" s="2">
        <v>6</v>
      </c>
    </row>
    <row r="24" spans="1:22">
      <c r="A24" s="2">
        <v>3</v>
      </c>
      <c r="B24" s="2">
        <v>3</v>
      </c>
      <c r="G24" s="2">
        <v>0</v>
      </c>
      <c r="H24" s="2">
        <v>0</v>
      </c>
    </row>
    <row r="25" spans="1:22">
      <c r="A25" s="2">
        <v>3</v>
      </c>
      <c r="B25" s="2">
        <v>4</v>
      </c>
      <c r="G25" s="2">
        <v>0</v>
      </c>
      <c r="H25" s="2">
        <v>0</v>
      </c>
    </row>
    <row r="26" spans="1:22">
      <c r="A26" s="2">
        <v>3</v>
      </c>
      <c r="B26" s="2">
        <v>5</v>
      </c>
    </row>
    <row r="27" spans="1:22">
      <c r="A27" s="2">
        <v>3</v>
      </c>
      <c r="B27" s="2">
        <v>6</v>
      </c>
    </row>
    <row r="28" spans="1:22">
      <c r="A28" s="2">
        <v>4</v>
      </c>
      <c r="B28" s="2" t="s">
        <v>78</v>
      </c>
      <c r="C28" s="2" t="s">
        <v>66</v>
      </c>
      <c r="D28" s="2">
        <v>0</v>
      </c>
      <c r="F28" s="2">
        <v>1</v>
      </c>
      <c r="G28" s="2" t="s">
        <v>67</v>
      </c>
      <c r="J28" s="2" t="s">
        <v>67</v>
      </c>
      <c r="M28" s="2" t="s">
        <v>67</v>
      </c>
      <c r="P28" s="2" t="s">
        <v>67</v>
      </c>
      <c r="S28" s="42">
        <v>0.39027777777777778</v>
      </c>
      <c r="V28" s="42">
        <v>0.47361111111111115</v>
      </c>
    </row>
    <row r="29" spans="1:22">
      <c r="A29" s="2">
        <v>4</v>
      </c>
      <c r="B29" s="2" t="s">
        <v>77</v>
      </c>
      <c r="C29" s="2" t="s">
        <v>66</v>
      </c>
      <c r="D29" s="2">
        <v>0</v>
      </c>
      <c r="F29" s="2">
        <v>2</v>
      </c>
      <c r="G29" s="2" t="s">
        <v>67</v>
      </c>
      <c r="J29" s="2" t="s">
        <v>67</v>
      </c>
      <c r="M29" s="2" t="s">
        <v>67</v>
      </c>
      <c r="P29" s="2" t="s">
        <v>67</v>
      </c>
      <c r="S29" s="42">
        <v>0.3923611111111111</v>
      </c>
      <c r="V29" s="42">
        <v>0.47569444444444442</v>
      </c>
    </row>
    <row r="30" spans="1:22">
      <c r="A30" s="2">
        <v>4</v>
      </c>
      <c r="B30" s="2" t="s">
        <v>76</v>
      </c>
      <c r="C30" s="2" t="s">
        <v>66</v>
      </c>
      <c r="D30" s="2">
        <v>0</v>
      </c>
      <c r="F30" s="2">
        <v>2</v>
      </c>
      <c r="G30" s="2" t="s">
        <v>67</v>
      </c>
      <c r="J30" s="2" t="s">
        <v>67</v>
      </c>
      <c r="M30" s="2" t="s">
        <v>67</v>
      </c>
      <c r="P30" s="2" t="s">
        <v>67</v>
      </c>
      <c r="S30" s="42">
        <v>0.39444444444444443</v>
      </c>
      <c r="V30" s="42">
        <v>0.4777777777777778</v>
      </c>
    </row>
    <row r="31" spans="1:22">
      <c r="A31" s="2">
        <v>4</v>
      </c>
      <c r="B31" s="2" t="s">
        <v>75</v>
      </c>
      <c r="C31" s="2" t="s">
        <v>66</v>
      </c>
      <c r="D31" s="2">
        <v>0</v>
      </c>
      <c r="F31" s="2">
        <v>11</v>
      </c>
      <c r="G31" s="2" t="s">
        <v>67</v>
      </c>
      <c r="J31" s="2" t="s">
        <v>67</v>
      </c>
      <c r="M31" s="2" t="s">
        <v>67</v>
      </c>
      <c r="P31" s="2" t="s">
        <v>67</v>
      </c>
      <c r="S31" s="42">
        <v>0.39861111111111108</v>
      </c>
      <c r="V31" s="42">
        <v>0.48194444444444445</v>
      </c>
    </row>
    <row r="32" spans="1:22">
      <c r="A32" s="2">
        <v>4</v>
      </c>
      <c r="B32" s="2" t="s">
        <v>74</v>
      </c>
      <c r="C32" s="2" t="s">
        <v>66</v>
      </c>
      <c r="D32" s="2">
        <v>0</v>
      </c>
      <c r="F32" s="2">
        <v>2</v>
      </c>
      <c r="G32" s="2" t="s">
        <v>67</v>
      </c>
      <c r="J32" s="2" t="s">
        <v>67</v>
      </c>
      <c r="M32" s="2" t="s">
        <v>67</v>
      </c>
      <c r="P32" s="2" t="s">
        <v>67</v>
      </c>
      <c r="S32" s="42">
        <v>0.39930555555555558</v>
      </c>
      <c r="V32" s="42">
        <v>0.4826388888888889</v>
      </c>
    </row>
    <row r="33" spans="1:22">
      <c r="A33" s="2">
        <v>4</v>
      </c>
      <c r="B33" s="2" t="s">
        <v>73</v>
      </c>
      <c r="C33" s="2" t="s">
        <v>66</v>
      </c>
      <c r="D33" s="2">
        <v>0</v>
      </c>
      <c r="F33" s="2">
        <v>2</v>
      </c>
      <c r="G33" s="2" t="s">
        <v>67</v>
      </c>
      <c r="J33" s="2" t="s">
        <v>67</v>
      </c>
      <c r="M33" s="2" t="s">
        <v>67</v>
      </c>
      <c r="P33" s="2" t="s">
        <v>67</v>
      </c>
      <c r="S33" s="42">
        <v>0.39999999999999997</v>
      </c>
      <c r="V33" s="42">
        <v>0.48333333333333334</v>
      </c>
    </row>
    <row r="34" spans="1:22">
      <c r="A34" s="2">
        <v>4</v>
      </c>
      <c r="B34" s="2" t="s">
        <v>72</v>
      </c>
      <c r="C34" s="2" t="s">
        <v>66</v>
      </c>
      <c r="D34" s="2">
        <v>0</v>
      </c>
      <c r="F34" s="2">
        <v>2</v>
      </c>
      <c r="G34" s="2" t="s">
        <v>67</v>
      </c>
      <c r="J34" s="2" t="s">
        <v>67</v>
      </c>
      <c r="M34" s="2" t="s">
        <v>67</v>
      </c>
      <c r="P34" s="2" t="s">
        <v>67</v>
      </c>
      <c r="S34" s="42">
        <v>0.40138888888888885</v>
      </c>
      <c r="V34" s="42">
        <v>0.48472222222222222</v>
      </c>
    </row>
    <row r="35" spans="1:22">
      <c r="A35" s="2">
        <v>4</v>
      </c>
      <c r="B35" s="2" t="s">
        <v>70</v>
      </c>
      <c r="C35" s="2" t="s">
        <v>66</v>
      </c>
      <c r="D35" s="2">
        <v>2</v>
      </c>
      <c r="E35" s="2" t="s">
        <v>71</v>
      </c>
      <c r="F35" s="2">
        <v>11</v>
      </c>
      <c r="G35" s="2" t="s">
        <v>67</v>
      </c>
      <c r="J35" s="2" t="s">
        <v>67</v>
      </c>
      <c r="M35" s="2" t="s">
        <v>67</v>
      </c>
      <c r="P35" s="2" t="s">
        <v>67</v>
      </c>
      <c r="S35" s="42">
        <v>0.40416666666666662</v>
      </c>
      <c r="V35" s="42">
        <v>0.48749999999999999</v>
      </c>
    </row>
    <row r="36" spans="1:22">
      <c r="A36" s="2">
        <v>4</v>
      </c>
      <c r="B36" s="2" t="s">
        <v>69</v>
      </c>
      <c r="C36" s="2" t="s">
        <v>66</v>
      </c>
      <c r="D36" s="2">
        <v>0</v>
      </c>
      <c r="F36" s="2">
        <v>2</v>
      </c>
      <c r="G36" s="2" t="s">
        <v>67</v>
      </c>
      <c r="J36" s="2" t="s">
        <v>67</v>
      </c>
      <c r="M36" s="2" t="s">
        <v>67</v>
      </c>
      <c r="P36" s="2" t="s">
        <v>67</v>
      </c>
      <c r="S36" s="42">
        <v>0.40763888888888888</v>
      </c>
      <c r="V36" s="42">
        <v>0.4909722222222222</v>
      </c>
    </row>
    <row r="37" spans="1:22">
      <c r="A37" s="2">
        <v>4</v>
      </c>
      <c r="B37" s="2" t="s">
        <v>68</v>
      </c>
      <c r="C37" s="2" t="s">
        <v>66</v>
      </c>
      <c r="D37" s="2">
        <v>0</v>
      </c>
      <c r="F37" s="2">
        <v>2</v>
      </c>
      <c r="G37" s="2" t="s">
        <v>67</v>
      </c>
      <c r="J37" s="2" t="s">
        <v>67</v>
      </c>
      <c r="M37" s="2" t="s">
        <v>67</v>
      </c>
      <c r="P37" s="2" t="s">
        <v>67</v>
      </c>
      <c r="S37" s="42">
        <v>0.40972222222222227</v>
      </c>
      <c r="V37" s="42">
        <v>0.49305555555555558</v>
      </c>
    </row>
    <row r="38" spans="1:22">
      <c r="A38" s="2">
        <v>4</v>
      </c>
      <c r="B38" s="2" t="s">
        <v>64</v>
      </c>
      <c r="C38" s="2" t="s">
        <v>66</v>
      </c>
      <c r="D38" s="2">
        <v>0</v>
      </c>
      <c r="F38" s="2">
        <v>3</v>
      </c>
      <c r="G38" s="2" t="s">
        <v>67</v>
      </c>
      <c r="J38" s="2" t="s">
        <v>67</v>
      </c>
      <c r="M38" s="2" t="s">
        <v>67</v>
      </c>
      <c r="P38" s="2" t="s">
        <v>67</v>
      </c>
      <c r="S38" s="42">
        <v>0.41180555555555554</v>
      </c>
      <c r="V38" s="2" t="s">
        <v>67</v>
      </c>
    </row>
    <row r="39" spans="1:22">
      <c r="A39" s="2">
        <v>4</v>
      </c>
      <c r="B39" s="2" t="s">
        <v>64</v>
      </c>
      <c r="C39" s="2" t="s">
        <v>66</v>
      </c>
      <c r="D39" s="2">
        <v>0</v>
      </c>
      <c r="F39" s="2">
        <v>6</v>
      </c>
      <c r="G39" s="2" t="s">
        <v>67</v>
      </c>
      <c r="J39" s="2" t="s">
        <v>67</v>
      </c>
      <c r="M39" s="2" t="s">
        <v>67</v>
      </c>
      <c r="P39" s="2" t="s">
        <v>67</v>
      </c>
      <c r="S39" s="2" t="s">
        <v>67</v>
      </c>
      <c r="V39" s="42">
        <v>0.49513888888888885</v>
      </c>
    </row>
    <row r="40" spans="1:22">
      <c r="A40" s="2">
        <v>5</v>
      </c>
      <c r="B40" s="2" t="s">
        <v>16</v>
      </c>
      <c r="C40" s="2" t="s">
        <v>79</v>
      </c>
      <c r="D40" s="2" t="s">
        <v>23</v>
      </c>
      <c r="E40" s="2">
        <v>1</v>
      </c>
    </row>
    <row r="41" spans="1:22">
      <c r="A41" s="2">
        <v>3</v>
      </c>
      <c r="B41" s="2">
        <v>2</v>
      </c>
      <c r="C41" s="2">
        <v>4</v>
      </c>
      <c r="D41" s="2">
        <v>10</v>
      </c>
      <c r="E41" s="2">
        <v>12</v>
      </c>
      <c r="F41" s="2">
        <v>18</v>
      </c>
      <c r="G41" s="2">
        <v>32</v>
      </c>
    </row>
    <row r="42" spans="1:22">
      <c r="A42" s="2">
        <v>3</v>
      </c>
      <c r="B42" s="2">
        <v>1</v>
      </c>
      <c r="C42" s="2">
        <v>7</v>
      </c>
      <c r="D42" s="2">
        <v>3</v>
      </c>
      <c r="E42" s="2">
        <v>1</v>
      </c>
      <c r="F42" s="2">
        <v>3</v>
      </c>
      <c r="G42" s="2">
        <v>3</v>
      </c>
    </row>
    <row r="43" spans="1:22">
      <c r="A43" s="2">
        <v>3</v>
      </c>
      <c r="B43" s="2">
        <v>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</row>
    <row r="44" spans="1:22">
      <c r="A44" s="2">
        <v>3</v>
      </c>
      <c r="B44" s="2">
        <v>4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</row>
    <row r="45" spans="1:22">
      <c r="A45" s="2">
        <v>3</v>
      </c>
      <c r="B45" s="2">
        <v>5</v>
      </c>
    </row>
    <row r="46" spans="1:22">
      <c r="A46" s="2">
        <v>3</v>
      </c>
      <c r="B46" s="2">
        <v>6</v>
      </c>
    </row>
    <row r="47" spans="1:22">
      <c r="A47" s="2">
        <v>4</v>
      </c>
      <c r="B47" s="2" t="s">
        <v>64</v>
      </c>
      <c r="C47" s="2" t="s">
        <v>66</v>
      </c>
      <c r="D47" s="2">
        <v>0</v>
      </c>
      <c r="F47" s="2">
        <v>3</v>
      </c>
      <c r="G47" s="42">
        <v>0.2076388888888889</v>
      </c>
      <c r="J47" s="42">
        <v>0.24930555555555556</v>
      </c>
      <c r="M47" s="42">
        <v>0.27013888888888887</v>
      </c>
      <c r="P47" s="42">
        <v>0.33263888888888887</v>
      </c>
      <c r="Q47" s="2" t="s">
        <v>7</v>
      </c>
      <c r="S47" s="42">
        <v>0.41597222222222219</v>
      </c>
      <c r="T47" s="2" t="s">
        <v>7</v>
      </c>
      <c r="V47" s="2" t="s">
        <v>67</v>
      </c>
    </row>
    <row r="48" spans="1:22">
      <c r="A48" s="2">
        <v>4</v>
      </c>
      <c r="B48" s="2" t="s">
        <v>80</v>
      </c>
      <c r="C48" s="2" t="s">
        <v>66</v>
      </c>
      <c r="D48" s="2">
        <v>0</v>
      </c>
      <c r="F48" s="2">
        <v>1</v>
      </c>
      <c r="G48" s="42">
        <v>0.20972222222222223</v>
      </c>
      <c r="J48" s="42">
        <v>0.25138888888888888</v>
      </c>
      <c r="M48" s="42">
        <v>0.2722222222222222</v>
      </c>
      <c r="P48" s="42">
        <v>0.3347222222222222</v>
      </c>
      <c r="S48" s="42">
        <v>0.41805555555555557</v>
      </c>
      <c r="V48" s="2" t="s">
        <v>67</v>
      </c>
    </row>
    <row r="49" spans="1:22">
      <c r="A49" s="2">
        <v>4</v>
      </c>
      <c r="B49" s="2" t="s">
        <v>70</v>
      </c>
      <c r="C49" s="2" t="s">
        <v>66</v>
      </c>
      <c r="D49" s="2">
        <v>2</v>
      </c>
      <c r="E49" s="2" t="s">
        <v>71</v>
      </c>
      <c r="F49" s="2">
        <v>12</v>
      </c>
      <c r="G49" s="42">
        <v>0.21111111111111111</v>
      </c>
      <c r="J49" s="42">
        <v>0.25277777777777777</v>
      </c>
      <c r="M49" s="42">
        <v>0.27361111111111108</v>
      </c>
      <c r="P49" s="42">
        <v>0.33611111111111108</v>
      </c>
      <c r="S49" s="42">
        <v>0.41944444444444445</v>
      </c>
      <c r="V49" s="2" t="s">
        <v>67</v>
      </c>
    </row>
    <row r="50" spans="1:22">
      <c r="A50" s="2">
        <v>4</v>
      </c>
      <c r="B50" s="2" t="s">
        <v>81</v>
      </c>
      <c r="C50" s="2" t="s">
        <v>66</v>
      </c>
      <c r="D50" s="2">
        <v>0</v>
      </c>
      <c r="F50" s="2">
        <v>1</v>
      </c>
      <c r="G50" s="42">
        <v>0.21180555555555555</v>
      </c>
      <c r="J50" s="42">
        <v>0.25347222222222221</v>
      </c>
      <c r="M50" s="42">
        <v>0.27430555555555552</v>
      </c>
      <c r="P50" s="42">
        <v>0.33680555555555558</v>
      </c>
      <c r="S50" s="42">
        <v>0.4201388888888889</v>
      </c>
      <c r="V50" s="2" t="s">
        <v>67</v>
      </c>
    </row>
    <row r="51" spans="1:22">
      <c r="A51" s="2">
        <v>4</v>
      </c>
      <c r="B51" s="2" t="s">
        <v>82</v>
      </c>
      <c r="C51" s="2" t="s">
        <v>66</v>
      </c>
      <c r="D51" s="2">
        <v>0</v>
      </c>
      <c r="F51" s="2">
        <v>1</v>
      </c>
      <c r="G51" s="42">
        <v>0.21458333333333335</v>
      </c>
      <c r="J51" s="42">
        <v>0.25625000000000003</v>
      </c>
      <c r="M51" s="42">
        <v>0.27708333333333335</v>
      </c>
      <c r="P51" s="42">
        <v>0.33958333333333335</v>
      </c>
      <c r="S51" s="42">
        <v>0.42291666666666666</v>
      </c>
      <c r="V51" s="2" t="s">
        <v>67</v>
      </c>
    </row>
    <row r="52" spans="1:22">
      <c r="A52" s="2">
        <v>4</v>
      </c>
      <c r="B52" s="2" t="s">
        <v>83</v>
      </c>
      <c r="C52" s="2" t="s">
        <v>66</v>
      </c>
      <c r="D52" s="2">
        <v>0</v>
      </c>
      <c r="F52" s="2">
        <v>1</v>
      </c>
      <c r="G52" s="42">
        <v>0.21597222222222223</v>
      </c>
      <c r="J52" s="42">
        <v>0.25763888888888892</v>
      </c>
      <c r="M52" s="42">
        <v>0.27847222222222223</v>
      </c>
      <c r="P52" s="42">
        <v>0.34097222222222223</v>
      </c>
      <c r="S52" s="42">
        <v>0.42430555555555555</v>
      </c>
      <c r="V52" s="2" t="s">
        <v>67</v>
      </c>
    </row>
    <row r="53" spans="1:22">
      <c r="A53" s="2">
        <v>4</v>
      </c>
      <c r="B53" s="2" t="s">
        <v>84</v>
      </c>
      <c r="C53" s="2" t="s">
        <v>66</v>
      </c>
      <c r="D53" s="2">
        <v>0</v>
      </c>
      <c r="F53" s="2">
        <v>3</v>
      </c>
      <c r="G53" s="2" t="s">
        <v>67</v>
      </c>
      <c r="J53" s="42">
        <v>0.2590277777777778</v>
      </c>
      <c r="M53" s="2" t="s">
        <v>67</v>
      </c>
      <c r="P53" s="42">
        <v>0.34236111111111112</v>
      </c>
      <c r="S53" s="42">
        <v>0.42569444444444443</v>
      </c>
      <c r="V53" s="2" t="s">
        <v>67</v>
      </c>
    </row>
    <row r="54" spans="1:22">
      <c r="A54" s="2">
        <v>4</v>
      </c>
      <c r="B54" s="2" t="s">
        <v>84</v>
      </c>
      <c r="C54" s="2" t="s">
        <v>66</v>
      </c>
      <c r="D54" s="2">
        <v>0</v>
      </c>
      <c r="F54" s="2">
        <v>1</v>
      </c>
      <c r="G54" s="42">
        <v>0.21736111111111112</v>
      </c>
      <c r="J54" s="2" t="s">
        <v>67</v>
      </c>
      <c r="M54" s="42">
        <v>0.27986111111111112</v>
      </c>
      <c r="P54" s="2" t="s">
        <v>67</v>
      </c>
      <c r="S54" s="2" t="s">
        <v>67</v>
      </c>
      <c r="V54" s="2" t="s">
        <v>67</v>
      </c>
    </row>
    <row r="55" spans="1:22">
      <c r="A55" s="2">
        <v>4</v>
      </c>
      <c r="B55" s="2" t="s">
        <v>85</v>
      </c>
      <c r="C55" s="2" t="s">
        <v>66</v>
      </c>
      <c r="D55" s="2">
        <v>0</v>
      </c>
      <c r="F55" s="2">
        <v>1</v>
      </c>
      <c r="G55" s="42">
        <v>0.21944444444444444</v>
      </c>
      <c r="J55" s="2" t="s">
        <v>67</v>
      </c>
      <c r="M55" s="42">
        <v>0.28194444444444444</v>
      </c>
      <c r="P55" s="2" t="s">
        <v>67</v>
      </c>
      <c r="S55" s="2" t="s">
        <v>67</v>
      </c>
      <c r="V55" s="2" t="s">
        <v>67</v>
      </c>
    </row>
    <row r="56" spans="1:22">
      <c r="A56" s="2">
        <v>4</v>
      </c>
      <c r="B56" s="2" t="s">
        <v>86</v>
      </c>
      <c r="C56" s="2" t="s">
        <v>66</v>
      </c>
      <c r="D56" s="2">
        <v>0</v>
      </c>
      <c r="F56" s="2">
        <v>1</v>
      </c>
      <c r="G56" s="42">
        <v>0.22013888888888888</v>
      </c>
      <c r="J56" s="2" t="s">
        <v>67</v>
      </c>
      <c r="M56" s="42">
        <v>0.28263888888888888</v>
      </c>
      <c r="P56" s="2" t="s">
        <v>67</v>
      </c>
      <c r="S56" s="2" t="s">
        <v>67</v>
      </c>
      <c r="V56" s="2" t="s">
        <v>67</v>
      </c>
    </row>
    <row r="57" spans="1:22">
      <c r="A57" s="2">
        <v>4</v>
      </c>
      <c r="B57" s="2" t="s">
        <v>87</v>
      </c>
      <c r="C57" s="2" t="s">
        <v>66</v>
      </c>
      <c r="D57" s="2">
        <v>0</v>
      </c>
      <c r="F57" s="2">
        <v>1</v>
      </c>
      <c r="G57" s="42">
        <v>0.22083333333333333</v>
      </c>
      <c r="J57" s="2" t="s">
        <v>67</v>
      </c>
      <c r="M57" s="42">
        <v>0.28333333333333333</v>
      </c>
      <c r="P57" s="2" t="s">
        <v>67</v>
      </c>
      <c r="S57" s="2" t="s">
        <v>67</v>
      </c>
      <c r="V57" s="2" t="s">
        <v>67</v>
      </c>
    </row>
    <row r="58" spans="1:22">
      <c r="A58" s="2">
        <v>4</v>
      </c>
      <c r="B58" s="2" t="s">
        <v>88</v>
      </c>
      <c r="C58" s="2" t="s">
        <v>66</v>
      </c>
      <c r="D58" s="2">
        <v>0</v>
      </c>
      <c r="F58" s="2">
        <v>1</v>
      </c>
      <c r="G58" s="42">
        <v>0.22222222222222221</v>
      </c>
      <c r="J58" s="2" t="s">
        <v>67</v>
      </c>
      <c r="M58" s="42">
        <v>0.28472222222222221</v>
      </c>
      <c r="P58" s="2" t="s">
        <v>67</v>
      </c>
      <c r="S58" s="2" t="s">
        <v>67</v>
      </c>
      <c r="V58" s="2" t="s">
        <v>67</v>
      </c>
    </row>
    <row r="59" spans="1:22">
      <c r="A59" s="2">
        <v>4</v>
      </c>
      <c r="B59" s="2" t="s">
        <v>89</v>
      </c>
      <c r="C59" s="2" t="s">
        <v>66</v>
      </c>
      <c r="D59" s="2">
        <v>0</v>
      </c>
      <c r="F59" s="2">
        <v>1</v>
      </c>
      <c r="G59" s="42">
        <v>0.22569444444444445</v>
      </c>
      <c r="J59" s="2" t="s">
        <v>67</v>
      </c>
      <c r="M59" s="2" t="s">
        <v>67</v>
      </c>
      <c r="P59" s="2" t="s">
        <v>67</v>
      </c>
      <c r="S59" s="2" t="s">
        <v>67</v>
      </c>
      <c r="V59" s="2" t="s">
        <v>67</v>
      </c>
    </row>
    <row r="60" spans="1:22">
      <c r="A60" s="2">
        <v>4</v>
      </c>
      <c r="B60" s="2" t="s">
        <v>89</v>
      </c>
      <c r="C60" s="2" t="s">
        <v>66</v>
      </c>
      <c r="D60" s="2">
        <v>0</v>
      </c>
      <c r="F60" s="2">
        <v>2</v>
      </c>
      <c r="G60" s="2" t="s">
        <v>67</v>
      </c>
      <c r="J60" s="2" t="s">
        <v>67</v>
      </c>
      <c r="M60" s="42">
        <v>0.28819444444444448</v>
      </c>
      <c r="P60" s="2" t="s">
        <v>67</v>
      </c>
      <c r="S60" s="2" t="s">
        <v>67</v>
      </c>
      <c r="V60" s="2" t="s">
        <v>67</v>
      </c>
    </row>
    <row r="61" spans="1:22">
      <c r="A61" s="2">
        <v>4</v>
      </c>
      <c r="B61" s="2" t="s">
        <v>90</v>
      </c>
      <c r="C61" s="2" t="s">
        <v>66</v>
      </c>
      <c r="D61" s="2">
        <v>0</v>
      </c>
      <c r="F61" s="2">
        <v>1</v>
      </c>
      <c r="G61" s="2" t="s">
        <v>67</v>
      </c>
      <c r="J61" s="2" t="s">
        <v>67</v>
      </c>
      <c r="M61" s="42">
        <v>0.29097222222222224</v>
      </c>
      <c r="P61" s="2" t="s">
        <v>67</v>
      </c>
      <c r="S61" s="2" t="s">
        <v>67</v>
      </c>
      <c r="V61" s="2" t="s">
        <v>67</v>
      </c>
    </row>
    <row r="62" spans="1:22">
      <c r="A62" s="2">
        <v>4</v>
      </c>
      <c r="B62" s="2" t="s">
        <v>91</v>
      </c>
      <c r="C62" s="2" t="s">
        <v>66</v>
      </c>
      <c r="D62" s="2">
        <v>0</v>
      </c>
      <c r="F62" s="2">
        <v>1</v>
      </c>
      <c r="G62" s="2" t="s">
        <v>67</v>
      </c>
      <c r="J62" s="2" t="s">
        <v>67</v>
      </c>
      <c r="M62" s="42">
        <v>0.29375000000000001</v>
      </c>
      <c r="P62" s="2" t="s">
        <v>67</v>
      </c>
      <c r="S62" s="2" t="s">
        <v>67</v>
      </c>
      <c r="V62" s="2" t="s">
        <v>67</v>
      </c>
    </row>
    <row r="63" spans="1:22">
      <c r="A63" s="2">
        <v>4</v>
      </c>
      <c r="B63" s="2" t="s">
        <v>92</v>
      </c>
      <c r="C63" s="2" t="s">
        <v>66</v>
      </c>
      <c r="D63" s="2">
        <v>0</v>
      </c>
      <c r="F63" s="2">
        <v>1</v>
      </c>
      <c r="G63" s="2" t="s">
        <v>67</v>
      </c>
      <c r="J63" s="2" t="s">
        <v>67</v>
      </c>
      <c r="M63" s="42">
        <v>0.29444444444444445</v>
      </c>
      <c r="P63" s="2" t="s">
        <v>67</v>
      </c>
      <c r="S63" s="2" t="s">
        <v>67</v>
      </c>
      <c r="V63" s="2" t="s">
        <v>67</v>
      </c>
    </row>
    <row r="64" spans="1:22">
      <c r="A64" s="2">
        <v>5</v>
      </c>
      <c r="B64" s="2" t="s">
        <v>27</v>
      </c>
      <c r="C64" s="2" t="s">
        <v>79</v>
      </c>
      <c r="D64" s="2" t="s">
        <v>23</v>
      </c>
      <c r="E64" s="2">
        <v>1</v>
      </c>
    </row>
    <row r="65" spans="1:22">
      <c r="A65" s="2">
        <v>3</v>
      </c>
      <c r="B65" s="2">
        <v>2</v>
      </c>
      <c r="C65" s="2">
        <v>141</v>
      </c>
      <c r="D65" s="2">
        <v>142</v>
      </c>
      <c r="E65" s="2">
        <v>145</v>
      </c>
      <c r="F65" s="2">
        <v>146</v>
      </c>
      <c r="G65" s="2">
        <v>150</v>
      </c>
    </row>
    <row r="66" spans="1:22">
      <c r="A66" s="2">
        <v>3</v>
      </c>
      <c r="B66" s="2">
        <v>1</v>
      </c>
      <c r="C66" s="2">
        <v>8</v>
      </c>
      <c r="D66" s="2">
        <v>4</v>
      </c>
      <c r="E66" s="2">
        <v>2</v>
      </c>
      <c r="F66" s="2">
        <v>38</v>
      </c>
      <c r="G66" s="2">
        <v>38</v>
      </c>
    </row>
    <row r="67" spans="1:22">
      <c r="A67" s="2">
        <v>3</v>
      </c>
      <c r="B67" s="2">
        <v>3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</row>
    <row r="68" spans="1:22">
      <c r="A68" s="2">
        <v>3</v>
      </c>
      <c r="B68" s="2">
        <v>4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</row>
    <row r="69" spans="1:22">
      <c r="A69" s="2">
        <v>3</v>
      </c>
      <c r="B69" s="2">
        <v>5</v>
      </c>
    </row>
    <row r="70" spans="1:22">
      <c r="A70" s="2">
        <v>3</v>
      </c>
      <c r="B70" s="2">
        <v>6</v>
      </c>
    </row>
    <row r="71" spans="1:22">
      <c r="A71" s="2">
        <v>4</v>
      </c>
      <c r="B71" s="2" t="s">
        <v>92</v>
      </c>
      <c r="C71" s="2" t="s">
        <v>66</v>
      </c>
      <c r="D71" s="2">
        <v>0</v>
      </c>
      <c r="F71" s="2">
        <v>2</v>
      </c>
      <c r="G71" s="2" t="s">
        <v>67</v>
      </c>
      <c r="J71" s="2" t="s">
        <v>67</v>
      </c>
      <c r="M71" s="42">
        <v>0.30763888888888891</v>
      </c>
      <c r="P71" s="2" t="s">
        <v>67</v>
      </c>
      <c r="S71" s="2" t="s">
        <v>67</v>
      </c>
      <c r="V71" s="2" t="s">
        <v>67</v>
      </c>
    </row>
    <row r="72" spans="1:22">
      <c r="A72" s="2">
        <v>4</v>
      </c>
      <c r="B72" s="2" t="s">
        <v>91</v>
      </c>
      <c r="C72" s="2" t="s">
        <v>66</v>
      </c>
      <c r="D72" s="2">
        <v>0</v>
      </c>
      <c r="F72" s="2">
        <v>2</v>
      </c>
      <c r="G72" s="2" t="s">
        <v>67</v>
      </c>
      <c r="J72" s="2" t="s">
        <v>67</v>
      </c>
      <c r="M72" s="42">
        <v>0.30833333333333335</v>
      </c>
      <c r="P72" s="2" t="s">
        <v>67</v>
      </c>
      <c r="S72" s="2" t="s">
        <v>67</v>
      </c>
      <c r="V72" s="2" t="s">
        <v>67</v>
      </c>
    </row>
    <row r="73" spans="1:22">
      <c r="A73" s="2">
        <v>4</v>
      </c>
      <c r="B73" s="2" t="s">
        <v>90</v>
      </c>
      <c r="C73" s="2" t="s">
        <v>66</v>
      </c>
      <c r="D73" s="2">
        <v>0</v>
      </c>
      <c r="F73" s="2">
        <v>2</v>
      </c>
      <c r="G73" s="2" t="s">
        <v>67</v>
      </c>
      <c r="J73" s="2" t="s">
        <v>67</v>
      </c>
      <c r="M73" s="42">
        <v>0.31111111111111112</v>
      </c>
      <c r="P73" s="2" t="s">
        <v>67</v>
      </c>
      <c r="S73" s="2" t="s">
        <v>67</v>
      </c>
      <c r="V73" s="2" t="s">
        <v>67</v>
      </c>
    </row>
    <row r="74" spans="1:22">
      <c r="A74" s="2">
        <v>4</v>
      </c>
      <c r="B74" s="2" t="s">
        <v>89</v>
      </c>
      <c r="C74" s="2" t="s">
        <v>66</v>
      </c>
      <c r="D74" s="2">
        <v>0</v>
      </c>
      <c r="F74" s="2">
        <v>1</v>
      </c>
      <c r="G74" s="42">
        <v>0.23055555555555554</v>
      </c>
      <c r="J74" s="2" t="s">
        <v>67</v>
      </c>
      <c r="M74" s="42">
        <v>0.31388888888888888</v>
      </c>
      <c r="P74" s="2" t="s">
        <v>67</v>
      </c>
      <c r="S74" s="2" t="s">
        <v>67</v>
      </c>
      <c r="V74" s="2" t="s">
        <v>67</v>
      </c>
    </row>
    <row r="75" spans="1:22">
      <c r="A75" s="2">
        <v>4</v>
      </c>
      <c r="B75" s="2" t="s">
        <v>93</v>
      </c>
      <c r="C75" s="2" t="s">
        <v>66</v>
      </c>
      <c r="D75" s="2">
        <v>0</v>
      </c>
      <c r="F75" s="2">
        <v>2</v>
      </c>
      <c r="G75" s="42">
        <v>0.23124999999999998</v>
      </c>
      <c r="J75" s="2" t="s">
        <v>67</v>
      </c>
      <c r="M75" s="42">
        <v>0.31458333333333333</v>
      </c>
      <c r="P75" s="2" t="s">
        <v>67</v>
      </c>
      <c r="S75" s="2" t="s">
        <v>67</v>
      </c>
      <c r="V75" s="2" t="s">
        <v>67</v>
      </c>
    </row>
    <row r="76" spans="1:22">
      <c r="A76" s="2">
        <v>4</v>
      </c>
      <c r="B76" s="2" t="s">
        <v>94</v>
      </c>
      <c r="C76" s="2" t="s">
        <v>66</v>
      </c>
      <c r="D76" s="2">
        <v>0</v>
      </c>
      <c r="F76" s="2">
        <v>2</v>
      </c>
      <c r="G76" s="42">
        <v>0.23402777777777781</v>
      </c>
      <c r="J76" s="2" t="s">
        <v>67</v>
      </c>
      <c r="M76" s="42">
        <v>0.31736111111111115</v>
      </c>
      <c r="P76" s="2" t="s">
        <v>67</v>
      </c>
      <c r="S76" s="2" t="s">
        <v>67</v>
      </c>
      <c r="V76" s="2" t="s">
        <v>67</v>
      </c>
    </row>
    <row r="77" spans="1:22">
      <c r="A77" s="2">
        <v>4</v>
      </c>
      <c r="B77" s="2" t="s">
        <v>87</v>
      </c>
      <c r="C77" s="2" t="s">
        <v>66</v>
      </c>
      <c r="D77" s="2">
        <v>0</v>
      </c>
      <c r="F77" s="2">
        <v>2</v>
      </c>
      <c r="G77" s="42">
        <v>0.23472222222222219</v>
      </c>
      <c r="J77" s="2" t="s">
        <v>67</v>
      </c>
      <c r="M77" s="42">
        <v>0.31805555555555554</v>
      </c>
      <c r="P77" s="2" t="s">
        <v>67</v>
      </c>
      <c r="S77" s="2" t="s">
        <v>67</v>
      </c>
      <c r="V77" s="2" t="s">
        <v>67</v>
      </c>
    </row>
    <row r="78" spans="1:22">
      <c r="A78" s="2">
        <v>4</v>
      </c>
      <c r="B78" s="2" t="s">
        <v>86</v>
      </c>
      <c r="C78" s="2" t="s">
        <v>66</v>
      </c>
      <c r="D78" s="2">
        <v>0</v>
      </c>
      <c r="F78" s="2">
        <v>2</v>
      </c>
      <c r="G78" s="42">
        <v>0.23541666666666669</v>
      </c>
      <c r="J78" s="2" t="s">
        <v>67</v>
      </c>
      <c r="M78" s="42">
        <v>0.31875000000000003</v>
      </c>
      <c r="P78" s="2" t="s">
        <v>67</v>
      </c>
      <c r="S78" s="2" t="s">
        <v>67</v>
      </c>
      <c r="V78" s="2" t="s">
        <v>67</v>
      </c>
    </row>
    <row r="79" spans="1:22">
      <c r="A79" s="2">
        <v>4</v>
      </c>
      <c r="B79" s="2" t="s">
        <v>85</v>
      </c>
      <c r="C79" s="2" t="s">
        <v>66</v>
      </c>
      <c r="D79" s="2">
        <v>0</v>
      </c>
      <c r="F79" s="2">
        <v>2</v>
      </c>
      <c r="G79" s="42">
        <v>0.23611111111111113</v>
      </c>
      <c r="J79" s="2" t="s">
        <v>67</v>
      </c>
      <c r="M79" s="42">
        <v>0.31944444444444448</v>
      </c>
      <c r="P79" s="2" t="s">
        <v>67</v>
      </c>
      <c r="S79" s="2" t="s">
        <v>67</v>
      </c>
      <c r="V79" s="2" t="s">
        <v>67</v>
      </c>
    </row>
    <row r="80" spans="1:22">
      <c r="A80" s="2">
        <v>4</v>
      </c>
      <c r="B80" s="2" t="s">
        <v>95</v>
      </c>
      <c r="C80" s="2" t="s">
        <v>66</v>
      </c>
      <c r="D80" s="2">
        <v>0</v>
      </c>
      <c r="F80" s="2">
        <v>2</v>
      </c>
      <c r="G80" s="42">
        <v>0.23680555555555557</v>
      </c>
      <c r="J80" s="2" t="s">
        <v>67</v>
      </c>
      <c r="M80" s="42">
        <v>0.32013888888888892</v>
      </c>
      <c r="P80" s="2" t="s">
        <v>67</v>
      </c>
      <c r="S80" s="2" t="s">
        <v>67</v>
      </c>
      <c r="V80" s="2" t="s">
        <v>67</v>
      </c>
    </row>
    <row r="81" spans="1:22">
      <c r="A81" s="2">
        <v>4</v>
      </c>
      <c r="B81" s="2" t="s">
        <v>84</v>
      </c>
      <c r="C81" s="2" t="s">
        <v>66</v>
      </c>
      <c r="D81" s="2">
        <v>0</v>
      </c>
      <c r="F81" s="2">
        <v>2</v>
      </c>
      <c r="G81" s="42">
        <v>0.23819444444444446</v>
      </c>
      <c r="J81" s="2" t="s">
        <v>67</v>
      </c>
      <c r="M81" s="42">
        <v>0.3215277777777778</v>
      </c>
      <c r="P81" s="2" t="s">
        <v>67</v>
      </c>
      <c r="S81" s="2" t="s">
        <v>67</v>
      </c>
      <c r="V81" s="2" t="s">
        <v>67</v>
      </c>
    </row>
    <row r="82" spans="1:22">
      <c r="A82" s="2">
        <v>4</v>
      </c>
      <c r="B82" s="2" t="s">
        <v>84</v>
      </c>
      <c r="C82" s="2" t="s">
        <v>66</v>
      </c>
      <c r="D82" s="2">
        <v>0</v>
      </c>
      <c r="F82" s="2">
        <v>3</v>
      </c>
      <c r="G82" s="2" t="s">
        <v>67</v>
      </c>
      <c r="J82" s="42">
        <v>0.2590277777777778</v>
      </c>
      <c r="M82" s="2" t="s">
        <v>67</v>
      </c>
      <c r="P82" s="42">
        <v>0.34236111111111112</v>
      </c>
      <c r="S82" s="42">
        <v>0.42569444444444443</v>
      </c>
      <c r="V82" s="2" t="s">
        <v>67</v>
      </c>
    </row>
    <row r="83" spans="1:22">
      <c r="A83" s="2">
        <v>4</v>
      </c>
      <c r="B83" s="2" t="s">
        <v>96</v>
      </c>
      <c r="C83" s="2" t="s">
        <v>66</v>
      </c>
      <c r="D83" s="2">
        <v>0</v>
      </c>
      <c r="F83" s="2">
        <v>2</v>
      </c>
      <c r="G83" s="42">
        <v>0.2388888888888889</v>
      </c>
      <c r="J83" s="42">
        <v>0.25972222222222224</v>
      </c>
      <c r="M83" s="42">
        <v>0.32222222222222224</v>
      </c>
      <c r="P83" s="42">
        <v>0.3430555555555555</v>
      </c>
      <c r="S83" s="42">
        <v>0.42638888888888887</v>
      </c>
      <c r="V83" s="2" t="s">
        <v>67</v>
      </c>
    </row>
    <row r="84" spans="1:22">
      <c r="A84" s="2">
        <v>4</v>
      </c>
      <c r="B84" s="2" t="s">
        <v>82</v>
      </c>
      <c r="C84" s="2" t="s">
        <v>66</v>
      </c>
      <c r="D84" s="2">
        <v>0</v>
      </c>
      <c r="F84" s="2">
        <v>2</v>
      </c>
      <c r="G84" s="42">
        <v>0.24097222222222223</v>
      </c>
      <c r="J84" s="42">
        <v>0.26180555555555557</v>
      </c>
      <c r="M84" s="42">
        <v>0.32430555555555557</v>
      </c>
      <c r="P84" s="42">
        <v>0.34513888888888888</v>
      </c>
      <c r="S84" s="42">
        <v>0.4284722222222222</v>
      </c>
      <c r="V84" s="2" t="s">
        <v>67</v>
      </c>
    </row>
    <row r="85" spans="1:22">
      <c r="A85" s="2">
        <v>4</v>
      </c>
      <c r="B85" s="2" t="s">
        <v>97</v>
      </c>
      <c r="C85" s="2" t="s">
        <v>66</v>
      </c>
      <c r="D85" s="2">
        <v>0</v>
      </c>
      <c r="F85" s="2">
        <v>2</v>
      </c>
      <c r="G85" s="42">
        <v>0.24236111111111111</v>
      </c>
      <c r="J85" s="42">
        <v>0.26319444444444445</v>
      </c>
      <c r="M85" s="42">
        <v>0.32569444444444445</v>
      </c>
      <c r="P85" s="42">
        <v>0.34652777777777777</v>
      </c>
      <c r="S85" s="42">
        <v>0.42986111111111108</v>
      </c>
      <c r="V85" s="2" t="s">
        <v>67</v>
      </c>
    </row>
    <row r="86" spans="1:22">
      <c r="A86" s="2">
        <v>4</v>
      </c>
      <c r="B86" s="2" t="s">
        <v>81</v>
      </c>
      <c r="C86" s="2" t="s">
        <v>66</v>
      </c>
      <c r="D86" s="2">
        <v>0</v>
      </c>
      <c r="F86" s="2">
        <v>2</v>
      </c>
      <c r="G86" s="42">
        <v>0.24305555555555555</v>
      </c>
      <c r="J86" s="42">
        <v>0.2638888888888889</v>
      </c>
      <c r="M86" s="42">
        <v>0.3263888888888889</v>
      </c>
      <c r="P86" s="42">
        <v>0.34722222222222227</v>
      </c>
      <c r="S86" s="42">
        <v>0.43055555555555558</v>
      </c>
      <c r="V86" s="2" t="s">
        <v>67</v>
      </c>
    </row>
    <row r="87" spans="1:22">
      <c r="A87" s="2">
        <v>4</v>
      </c>
      <c r="B87" s="2" t="s">
        <v>70</v>
      </c>
      <c r="C87" s="2" t="s">
        <v>66</v>
      </c>
      <c r="D87" s="2">
        <v>2</v>
      </c>
      <c r="E87" s="2" t="s">
        <v>71</v>
      </c>
      <c r="F87" s="2">
        <v>11</v>
      </c>
      <c r="G87" s="42">
        <v>0.24444444444444446</v>
      </c>
      <c r="J87" s="42">
        <v>0.26527777777777778</v>
      </c>
      <c r="M87" s="42">
        <v>0.32777777777777778</v>
      </c>
      <c r="P87" s="42">
        <v>0.34861111111111115</v>
      </c>
      <c r="S87" s="42">
        <v>0.43194444444444446</v>
      </c>
      <c r="V87" s="2" t="s">
        <v>67</v>
      </c>
    </row>
    <row r="88" spans="1:22">
      <c r="A88" s="2">
        <v>4</v>
      </c>
      <c r="B88" s="2" t="s">
        <v>80</v>
      </c>
      <c r="C88" s="2" t="s">
        <v>66</v>
      </c>
      <c r="D88" s="2">
        <v>0</v>
      </c>
      <c r="F88" s="2">
        <v>2</v>
      </c>
      <c r="G88" s="42">
        <v>0.24652777777777779</v>
      </c>
      <c r="J88" s="42">
        <v>0.2673611111111111</v>
      </c>
      <c r="M88" s="42">
        <v>0.3298611111111111</v>
      </c>
      <c r="P88" s="42">
        <v>0.35069444444444442</v>
      </c>
      <c r="S88" s="42">
        <v>0.43402777777777773</v>
      </c>
      <c r="V88" s="2" t="s">
        <v>67</v>
      </c>
    </row>
    <row r="89" spans="1:22">
      <c r="A89" s="2">
        <v>4</v>
      </c>
      <c r="B89" s="2" t="s">
        <v>64</v>
      </c>
      <c r="C89" s="2" t="s">
        <v>66</v>
      </c>
      <c r="D89" s="2">
        <v>0</v>
      </c>
      <c r="F89" s="2">
        <v>3</v>
      </c>
      <c r="G89" s="42">
        <v>0.24861111111111112</v>
      </c>
      <c r="J89" s="42">
        <v>0.26944444444444443</v>
      </c>
      <c r="M89" s="42">
        <v>0.33194444444444443</v>
      </c>
      <c r="P89" s="2" t="s">
        <v>67</v>
      </c>
      <c r="S89" s="2" t="s">
        <v>67</v>
      </c>
      <c r="V89" s="2" t="s">
        <v>67</v>
      </c>
    </row>
    <row r="90" spans="1:22">
      <c r="A90" s="2">
        <v>4</v>
      </c>
      <c r="B90" s="2" t="s">
        <v>64</v>
      </c>
      <c r="C90" s="2" t="s">
        <v>66</v>
      </c>
      <c r="D90" s="2">
        <v>0</v>
      </c>
      <c r="F90" s="2">
        <v>6</v>
      </c>
      <c r="G90" s="2" t="s">
        <v>67</v>
      </c>
      <c r="J90" s="2" t="s">
        <v>67</v>
      </c>
      <c r="M90" s="2" t="s">
        <v>67</v>
      </c>
      <c r="P90" s="42">
        <v>0.3527777777777778</v>
      </c>
      <c r="S90" s="42">
        <v>0.43611111111111112</v>
      </c>
      <c r="V90" s="2" t="s">
        <v>67</v>
      </c>
    </row>
    <row r="91" spans="1:22">
      <c r="A91" s="2">
        <v>9</v>
      </c>
      <c r="B91" s="2" t="s">
        <v>61</v>
      </c>
      <c r="C91" s="42">
        <v>0.49722222222222223</v>
      </c>
      <c r="D91" s="2" t="s">
        <v>64</v>
      </c>
      <c r="E91" s="42">
        <v>0.49513888888888885</v>
      </c>
      <c r="F91" s="2">
        <v>102</v>
      </c>
    </row>
    <row r="92" spans="1:22">
      <c r="A92" s="2">
        <v>6</v>
      </c>
      <c r="B92" s="42">
        <v>0.20555555555555557</v>
      </c>
      <c r="C92" s="2">
        <v>601</v>
      </c>
      <c r="D92" s="2" t="s">
        <v>61</v>
      </c>
      <c r="E92" s="2" t="s">
        <v>79</v>
      </c>
    </row>
    <row r="93" spans="1:22">
      <c r="A93" s="2">
        <v>6</v>
      </c>
      <c r="B93" s="42">
        <v>0.33263888888888887</v>
      </c>
      <c r="C93" s="2">
        <v>653</v>
      </c>
      <c r="D93" s="2" t="s">
        <v>64</v>
      </c>
      <c r="E93" s="2" t="s">
        <v>79</v>
      </c>
    </row>
    <row r="94" spans="1:22">
      <c r="A94" s="2">
        <v>6</v>
      </c>
      <c r="B94" s="42">
        <v>0.41597222222222219</v>
      </c>
      <c r="C94" s="2">
        <v>604</v>
      </c>
      <c r="D94" s="2" t="s">
        <v>64</v>
      </c>
      <c r="E94" s="2" t="s">
        <v>79</v>
      </c>
    </row>
    <row r="95" spans="1:22">
      <c r="A95" s="2">
        <v>99</v>
      </c>
    </row>
    <row r="96" spans="1:22">
      <c r="A96" s="2">
        <v>1</v>
      </c>
      <c r="B96" s="2">
        <v>9</v>
      </c>
      <c r="C96" s="2">
        <v>37022</v>
      </c>
      <c r="D96" s="2" t="s">
        <v>59</v>
      </c>
      <c r="E96" s="2" t="s">
        <v>60</v>
      </c>
      <c r="F96" s="2" t="s">
        <v>61</v>
      </c>
      <c r="G96" s="2" t="s">
        <v>62</v>
      </c>
      <c r="H96" s="2" t="s">
        <v>63</v>
      </c>
      <c r="I96" s="42">
        <v>0.22638888888888889</v>
      </c>
      <c r="J96" s="42">
        <v>0.55972222222222223</v>
      </c>
      <c r="K96" s="2" t="s">
        <v>60</v>
      </c>
      <c r="L96" s="2" t="s">
        <v>61</v>
      </c>
      <c r="M96" s="2" t="s">
        <v>60</v>
      </c>
      <c r="N96" s="2" t="s">
        <v>61</v>
      </c>
    </row>
    <row r="97" spans="1:20">
      <c r="A97" s="2">
        <v>8</v>
      </c>
      <c r="B97" s="2" t="s">
        <v>61</v>
      </c>
      <c r="C97" s="42">
        <v>0.22638888888888889</v>
      </c>
      <c r="D97" s="2" t="s">
        <v>64</v>
      </c>
      <c r="E97" s="42">
        <v>0.22847222222222222</v>
      </c>
      <c r="F97" s="2">
        <v>101</v>
      </c>
    </row>
    <row r="98" spans="1:20">
      <c r="A98" s="2">
        <v>2</v>
      </c>
      <c r="B98" s="2" t="s">
        <v>65</v>
      </c>
      <c r="C98" s="2">
        <v>2</v>
      </c>
      <c r="D98" s="2" t="s">
        <v>22</v>
      </c>
      <c r="E98" s="2">
        <v>141</v>
      </c>
      <c r="F98" s="2">
        <v>14</v>
      </c>
      <c r="G98" s="2">
        <v>3</v>
      </c>
      <c r="H98" s="2">
        <v>753</v>
      </c>
    </row>
    <row r="99" spans="1:20">
      <c r="A99" s="2">
        <v>3</v>
      </c>
      <c r="B99" s="2">
        <v>2</v>
      </c>
      <c r="F99" s="2">
        <v>4</v>
      </c>
      <c r="G99" s="2">
        <v>16</v>
      </c>
    </row>
    <row r="100" spans="1:20">
      <c r="A100" s="2">
        <v>3</v>
      </c>
      <c r="B100" s="2">
        <v>1</v>
      </c>
      <c r="F100" s="2">
        <v>3</v>
      </c>
      <c r="G100" s="2">
        <v>3</v>
      </c>
    </row>
    <row r="101" spans="1:20">
      <c r="A101" s="2">
        <v>3</v>
      </c>
      <c r="B101" s="2">
        <v>3</v>
      </c>
      <c r="F101" s="2">
        <v>0</v>
      </c>
      <c r="G101" s="2">
        <v>0</v>
      </c>
    </row>
    <row r="102" spans="1:20">
      <c r="A102" s="2">
        <v>3</v>
      </c>
      <c r="B102" s="2">
        <v>4</v>
      </c>
      <c r="F102" s="2">
        <v>0</v>
      </c>
      <c r="G102" s="2">
        <v>0</v>
      </c>
    </row>
    <row r="103" spans="1:20">
      <c r="A103" s="2">
        <v>3</v>
      </c>
      <c r="B103" s="2">
        <v>5</v>
      </c>
    </row>
    <row r="104" spans="1:20">
      <c r="A104" s="2">
        <v>3</v>
      </c>
      <c r="B104" s="2">
        <v>6</v>
      </c>
    </row>
    <row r="105" spans="1:20">
      <c r="A105" s="2">
        <v>4</v>
      </c>
      <c r="B105" s="2" t="s">
        <v>64</v>
      </c>
      <c r="C105" s="2" t="s">
        <v>66</v>
      </c>
      <c r="D105" s="2">
        <v>0</v>
      </c>
      <c r="F105" s="2">
        <v>6</v>
      </c>
      <c r="G105" s="2" t="s">
        <v>67</v>
      </c>
      <c r="J105" s="2" t="s">
        <v>67</v>
      </c>
      <c r="M105" s="2" t="s">
        <v>67</v>
      </c>
      <c r="P105" s="42">
        <v>0.38680555555555557</v>
      </c>
      <c r="Q105" s="2" t="s">
        <v>7</v>
      </c>
      <c r="S105" s="42">
        <v>0.51180555555555551</v>
      </c>
      <c r="T105" s="2" t="s">
        <v>7</v>
      </c>
    </row>
    <row r="106" spans="1:20">
      <c r="A106" s="2">
        <v>4</v>
      </c>
      <c r="B106" s="2" t="s">
        <v>68</v>
      </c>
      <c r="C106" s="2" t="s">
        <v>66</v>
      </c>
      <c r="D106" s="2">
        <v>0</v>
      </c>
      <c r="F106" s="2">
        <v>1</v>
      </c>
      <c r="G106" s="2" t="s">
        <v>67</v>
      </c>
      <c r="J106" s="2" t="s">
        <v>67</v>
      </c>
      <c r="M106" s="2" t="s">
        <v>67</v>
      </c>
      <c r="P106" s="42">
        <v>0.3888888888888889</v>
      </c>
      <c r="S106" s="42">
        <v>0.51388888888888895</v>
      </c>
    </row>
    <row r="107" spans="1:20">
      <c r="A107" s="2">
        <v>4</v>
      </c>
      <c r="B107" s="2" t="s">
        <v>69</v>
      </c>
      <c r="C107" s="2" t="s">
        <v>66</v>
      </c>
      <c r="D107" s="2">
        <v>0</v>
      </c>
      <c r="F107" s="2">
        <v>1</v>
      </c>
      <c r="G107" s="2" t="s">
        <v>67</v>
      </c>
      <c r="J107" s="2" t="s">
        <v>67</v>
      </c>
      <c r="M107" s="2" t="s">
        <v>67</v>
      </c>
      <c r="P107" s="42">
        <v>0.39097222222222222</v>
      </c>
      <c r="S107" s="42">
        <v>0.51597222222222217</v>
      </c>
    </row>
    <row r="108" spans="1:20">
      <c r="A108" s="2">
        <v>4</v>
      </c>
      <c r="B108" s="2" t="s">
        <v>70</v>
      </c>
      <c r="C108" s="2" t="s">
        <v>66</v>
      </c>
      <c r="D108" s="2">
        <v>2</v>
      </c>
      <c r="E108" s="2" t="s">
        <v>71</v>
      </c>
      <c r="F108" s="2">
        <v>12</v>
      </c>
      <c r="G108" s="2" t="s">
        <v>67</v>
      </c>
      <c r="J108" s="2" t="s">
        <v>67</v>
      </c>
      <c r="M108" s="2" t="s">
        <v>67</v>
      </c>
      <c r="P108" s="42">
        <v>0.39444444444444443</v>
      </c>
      <c r="S108" s="42">
        <v>0.51944444444444449</v>
      </c>
    </row>
    <row r="109" spans="1:20">
      <c r="A109" s="2">
        <v>4</v>
      </c>
      <c r="B109" s="2" t="s">
        <v>72</v>
      </c>
      <c r="C109" s="2" t="s">
        <v>66</v>
      </c>
      <c r="D109" s="2">
        <v>0</v>
      </c>
      <c r="F109" s="2">
        <v>1</v>
      </c>
      <c r="G109" s="2" t="s">
        <v>67</v>
      </c>
      <c r="J109" s="2" t="s">
        <v>67</v>
      </c>
      <c r="M109" s="2" t="s">
        <v>67</v>
      </c>
      <c r="P109" s="42">
        <v>0.39652777777777781</v>
      </c>
      <c r="S109" s="42">
        <v>0.52152777777777781</v>
      </c>
    </row>
    <row r="110" spans="1:20">
      <c r="A110" s="2">
        <v>4</v>
      </c>
      <c r="B110" s="2" t="s">
        <v>73</v>
      </c>
      <c r="C110" s="2" t="s">
        <v>66</v>
      </c>
      <c r="D110" s="2">
        <v>0</v>
      </c>
      <c r="F110" s="2">
        <v>1</v>
      </c>
      <c r="G110" s="2" t="s">
        <v>67</v>
      </c>
      <c r="J110" s="2" t="s">
        <v>67</v>
      </c>
      <c r="M110" s="2" t="s">
        <v>67</v>
      </c>
      <c r="P110" s="42">
        <v>0.3979166666666667</v>
      </c>
      <c r="S110" s="42">
        <v>0.5229166666666667</v>
      </c>
    </row>
    <row r="111" spans="1:20">
      <c r="A111" s="2">
        <v>4</v>
      </c>
      <c r="B111" s="2" t="s">
        <v>74</v>
      </c>
      <c r="C111" s="2" t="s">
        <v>66</v>
      </c>
      <c r="D111" s="2">
        <v>0</v>
      </c>
      <c r="F111" s="2">
        <v>1</v>
      </c>
      <c r="G111" s="2" t="s">
        <v>67</v>
      </c>
      <c r="J111" s="2" t="s">
        <v>67</v>
      </c>
      <c r="M111" s="2" t="s">
        <v>67</v>
      </c>
      <c r="P111" s="42">
        <v>0.39861111111111108</v>
      </c>
      <c r="S111" s="42">
        <v>0.52361111111111114</v>
      </c>
    </row>
    <row r="112" spans="1:20">
      <c r="A112" s="2">
        <v>4</v>
      </c>
      <c r="B112" s="2" t="s">
        <v>75</v>
      </c>
      <c r="C112" s="2" t="s">
        <v>66</v>
      </c>
      <c r="D112" s="2">
        <v>0</v>
      </c>
      <c r="F112" s="2">
        <v>1</v>
      </c>
      <c r="G112" s="2" t="s">
        <v>67</v>
      </c>
      <c r="J112" s="2" t="s">
        <v>67</v>
      </c>
      <c r="M112" s="2" t="s">
        <v>67</v>
      </c>
      <c r="P112" s="42">
        <v>0.40069444444444446</v>
      </c>
      <c r="S112" s="42">
        <v>0.52569444444444446</v>
      </c>
    </row>
    <row r="113" spans="1:19">
      <c r="A113" s="2">
        <v>4</v>
      </c>
      <c r="B113" s="2" t="s">
        <v>98</v>
      </c>
      <c r="C113" s="2" t="s">
        <v>66</v>
      </c>
      <c r="D113" s="2">
        <v>0</v>
      </c>
      <c r="F113" s="2">
        <v>1</v>
      </c>
      <c r="G113" s="2" t="s">
        <v>67</v>
      </c>
      <c r="J113" s="2" t="s">
        <v>67</v>
      </c>
      <c r="M113" s="2" t="s">
        <v>67</v>
      </c>
      <c r="P113" s="42">
        <v>0.40208333333333335</v>
      </c>
      <c r="S113" s="42">
        <v>0.52708333333333335</v>
      </c>
    </row>
    <row r="114" spans="1:19">
      <c r="A114" s="2">
        <v>4</v>
      </c>
      <c r="B114" s="2" t="s">
        <v>99</v>
      </c>
      <c r="C114" s="2" t="s">
        <v>66</v>
      </c>
      <c r="D114" s="2">
        <v>0</v>
      </c>
      <c r="F114" s="2">
        <v>1</v>
      </c>
      <c r="G114" s="2" t="s">
        <v>67</v>
      </c>
      <c r="J114" s="2" t="s">
        <v>67</v>
      </c>
      <c r="M114" s="2" t="s">
        <v>67</v>
      </c>
      <c r="P114" s="42">
        <v>0.40486111111111112</v>
      </c>
      <c r="S114" s="42">
        <v>0.52986111111111112</v>
      </c>
    </row>
    <row r="115" spans="1:19">
      <c r="A115" s="2">
        <v>4</v>
      </c>
      <c r="B115" s="2" t="s">
        <v>100</v>
      </c>
      <c r="C115" s="2" t="s">
        <v>66</v>
      </c>
      <c r="D115" s="2">
        <v>0</v>
      </c>
      <c r="F115" s="2">
        <v>5</v>
      </c>
      <c r="G115" s="2" t="s">
        <v>67</v>
      </c>
      <c r="J115" s="2" t="s">
        <v>67</v>
      </c>
      <c r="M115" s="2" t="s">
        <v>67</v>
      </c>
      <c r="P115" s="42">
        <v>0.4069444444444445</v>
      </c>
      <c r="S115" s="42">
        <v>0.53194444444444444</v>
      </c>
    </row>
    <row r="116" spans="1:19">
      <c r="A116" s="2">
        <v>5</v>
      </c>
      <c r="B116" s="2" t="s">
        <v>27</v>
      </c>
      <c r="C116" s="2" t="s">
        <v>65</v>
      </c>
      <c r="D116" s="2" t="s">
        <v>22</v>
      </c>
      <c r="E116" s="2">
        <v>2</v>
      </c>
    </row>
    <row r="117" spans="1:19">
      <c r="A117" s="2">
        <v>3</v>
      </c>
      <c r="B117" s="2">
        <v>2</v>
      </c>
      <c r="F117" s="2">
        <v>80</v>
      </c>
      <c r="G117" s="2">
        <v>87</v>
      </c>
    </row>
    <row r="118" spans="1:19">
      <c r="A118" s="2">
        <v>3</v>
      </c>
      <c r="B118" s="2">
        <v>1</v>
      </c>
      <c r="F118" s="2">
        <v>26</v>
      </c>
      <c r="G118" s="2">
        <v>8</v>
      </c>
    </row>
    <row r="119" spans="1:19">
      <c r="A119" s="2">
        <v>3</v>
      </c>
      <c r="B119" s="2">
        <v>3</v>
      </c>
      <c r="F119" s="2">
        <v>0</v>
      </c>
      <c r="G119" s="2">
        <v>0</v>
      </c>
    </row>
    <row r="120" spans="1:19">
      <c r="A120" s="2">
        <v>3</v>
      </c>
      <c r="B120" s="2">
        <v>4</v>
      </c>
      <c r="F120" s="2">
        <v>0</v>
      </c>
      <c r="G120" s="2">
        <v>0</v>
      </c>
    </row>
    <row r="121" spans="1:19">
      <c r="A121" s="2">
        <v>3</v>
      </c>
      <c r="B121" s="2">
        <v>5</v>
      </c>
    </row>
    <row r="122" spans="1:19">
      <c r="A122" s="2">
        <v>3</v>
      </c>
      <c r="B122" s="2">
        <v>6</v>
      </c>
    </row>
    <row r="123" spans="1:19">
      <c r="A123" s="2">
        <v>4</v>
      </c>
      <c r="B123" s="2" t="s">
        <v>100</v>
      </c>
      <c r="C123" s="2" t="s">
        <v>66</v>
      </c>
      <c r="D123" s="2">
        <v>0</v>
      </c>
      <c r="F123" s="2">
        <v>5</v>
      </c>
      <c r="G123" s="2" t="s">
        <v>67</v>
      </c>
      <c r="J123" s="2" t="s">
        <v>67</v>
      </c>
      <c r="M123" s="2" t="s">
        <v>67</v>
      </c>
      <c r="P123" s="42">
        <v>0.41250000000000003</v>
      </c>
      <c r="S123" s="42">
        <v>0.53749999999999998</v>
      </c>
    </row>
    <row r="124" spans="1:19">
      <c r="A124" s="2">
        <v>4</v>
      </c>
      <c r="B124" s="2" t="s">
        <v>99</v>
      </c>
      <c r="C124" s="2" t="s">
        <v>66</v>
      </c>
      <c r="D124" s="2">
        <v>0</v>
      </c>
      <c r="F124" s="2">
        <v>2</v>
      </c>
      <c r="G124" s="2" t="s">
        <v>67</v>
      </c>
      <c r="J124" s="2" t="s">
        <v>67</v>
      </c>
      <c r="M124" s="2" t="s">
        <v>67</v>
      </c>
      <c r="P124" s="42">
        <v>0.41388888888888892</v>
      </c>
      <c r="S124" s="42">
        <v>0.53888888888888886</v>
      </c>
    </row>
    <row r="125" spans="1:19">
      <c r="A125" s="2">
        <v>4</v>
      </c>
      <c r="B125" s="2" t="s">
        <v>98</v>
      </c>
      <c r="C125" s="2" t="s">
        <v>66</v>
      </c>
      <c r="D125" s="2">
        <v>0</v>
      </c>
      <c r="F125" s="2">
        <v>2</v>
      </c>
      <c r="G125" s="2" t="s">
        <v>67</v>
      </c>
      <c r="J125" s="2" t="s">
        <v>67</v>
      </c>
      <c r="M125" s="2" t="s">
        <v>67</v>
      </c>
      <c r="P125" s="42">
        <v>0.41666666666666669</v>
      </c>
      <c r="S125" s="42">
        <v>0.54166666666666663</v>
      </c>
    </row>
    <row r="126" spans="1:19">
      <c r="A126" s="2">
        <v>4</v>
      </c>
      <c r="B126" s="2" t="s">
        <v>75</v>
      </c>
      <c r="C126" s="2" t="s">
        <v>66</v>
      </c>
      <c r="D126" s="2">
        <v>0</v>
      </c>
      <c r="F126" s="2">
        <v>11</v>
      </c>
      <c r="G126" s="2" t="s">
        <v>67</v>
      </c>
      <c r="J126" s="2" t="s">
        <v>67</v>
      </c>
      <c r="M126" s="2" t="s">
        <v>67</v>
      </c>
      <c r="P126" s="42">
        <v>0.41944444444444445</v>
      </c>
      <c r="S126" s="42">
        <v>0.5444444444444444</v>
      </c>
    </row>
    <row r="127" spans="1:19">
      <c r="A127" s="2">
        <v>4</v>
      </c>
      <c r="B127" s="2" t="s">
        <v>74</v>
      </c>
      <c r="C127" s="2" t="s">
        <v>66</v>
      </c>
      <c r="D127" s="2">
        <v>0</v>
      </c>
      <c r="F127" s="2">
        <v>2</v>
      </c>
      <c r="G127" s="2" t="s">
        <v>67</v>
      </c>
      <c r="J127" s="2" t="s">
        <v>67</v>
      </c>
      <c r="M127" s="2" t="s">
        <v>67</v>
      </c>
      <c r="P127" s="42">
        <v>0.4201388888888889</v>
      </c>
      <c r="S127" s="42">
        <v>0.54513888888888895</v>
      </c>
    </row>
    <row r="128" spans="1:19">
      <c r="A128" s="2">
        <v>4</v>
      </c>
      <c r="B128" s="2" t="s">
        <v>73</v>
      </c>
      <c r="C128" s="2" t="s">
        <v>66</v>
      </c>
      <c r="D128" s="2">
        <v>0</v>
      </c>
      <c r="F128" s="2">
        <v>2</v>
      </c>
      <c r="G128" s="2" t="s">
        <v>67</v>
      </c>
      <c r="J128" s="2" t="s">
        <v>67</v>
      </c>
      <c r="M128" s="2" t="s">
        <v>67</v>
      </c>
      <c r="P128" s="42">
        <v>0.42083333333333334</v>
      </c>
      <c r="S128" s="42">
        <v>0.54583333333333328</v>
      </c>
    </row>
    <row r="129" spans="1:19">
      <c r="A129" s="2">
        <v>4</v>
      </c>
      <c r="B129" s="2" t="s">
        <v>72</v>
      </c>
      <c r="C129" s="2" t="s">
        <v>66</v>
      </c>
      <c r="D129" s="2">
        <v>0</v>
      </c>
      <c r="F129" s="2">
        <v>2</v>
      </c>
      <c r="G129" s="2" t="s">
        <v>67</v>
      </c>
      <c r="J129" s="2" t="s">
        <v>67</v>
      </c>
      <c r="M129" s="2" t="s">
        <v>67</v>
      </c>
      <c r="P129" s="42">
        <v>0.42222222222222222</v>
      </c>
      <c r="S129" s="42">
        <v>0.54722222222222217</v>
      </c>
    </row>
    <row r="130" spans="1:19">
      <c r="A130" s="2">
        <v>4</v>
      </c>
      <c r="B130" s="2" t="s">
        <v>70</v>
      </c>
      <c r="C130" s="2" t="s">
        <v>66</v>
      </c>
      <c r="D130" s="2">
        <v>2</v>
      </c>
      <c r="E130" s="2" t="s">
        <v>71</v>
      </c>
      <c r="F130" s="2">
        <v>11</v>
      </c>
      <c r="G130" s="2" t="s">
        <v>67</v>
      </c>
      <c r="J130" s="2" t="s">
        <v>67</v>
      </c>
      <c r="M130" s="2" t="s">
        <v>67</v>
      </c>
      <c r="P130" s="42">
        <v>0.42499999999999999</v>
      </c>
      <c r="S130" s="42">
        <v>0.54999999999999993</v>
      </c>
    </row>
    <row r="131" spans="1:19">
      <c r="A131" s="2">
        <v>4</v>
      </c>
      <c r="B131" s="2" t="s">
        <v>69</v>
      </c>
      <c r="C131" s="2" t="s">
        <v>66</v>
      </c>
      <c r="D131" s="2">
        <v>0</v>
      </c>
      <c r="F131" s="2">
        <v>2</v>
      </c>
      <c r="G131" s="2" t="s">
        <v>67</v>
      </c>
      <c r="J131" s="2" t="s">
        <v>67</v>
      </c>
      <c r="M131" s="2" t="s">
        <v>67</v>
      </c>
      <c r="P131" s="42">
        <v>0.4284722222222222</v>
      </c>
      <c r="S131" s="42">
        <v>0.55347222222222225</v>
      </c>
    </row>
    <row r="132" spans="1:19">
      <c r="A132" s="2">
        <v>4</v>
      </c>
      <c r="B132" s="2" t="s">
        <v>68</v>
      </c>
      <c r="C132" s="2" t="s">
        <v>66</v>
      </c>
      <c r="D132" s="2">
        <v>0</v>
      </c>
      <c r="F132" s="2">
        <v>2</v>
      </c>
      <c r="G132" s="2" t="s">
        <v>67</v>
      </c>
      <c r="J132" s="2" t="s">
        <v>67</v>
      </c>
      <c r="M132" s="2" t="s">
        <v>67</v>
      </c>
      <c r="P132" s="42">
        <v>0.43055555555555558</v>
      </c>
      <c r="S132" s="42">
        <v>0.55555555555555558</v>
      </c>
    </row>
    <row r="133" spans="1:19">
      <c r="A133" s="2">
        <v>4</v>
      </c>
      <c r="B133" s="2" t="s">
        <v>64</v>
      </c>
      <c r="C133" s="2" t="s">
        <v>66</v>
      </c>
      <c r="D133" s="2">
        <v>0</v>
      </c>
      <c r="F133" s="2">
        <v>3</v>
      </c>
      <c r="G133" s="2" t="s">
        <v>67</v>
      </c>
      <c r="J133" s="2" t="s">
        <v>67</v>
      </c>
      <c r="M133" s="2" t="s">
        <v>67</v>
      </c>
      <c r="P133" s="42">
        <v>0.43263888888888885</v>
      </c>
      <c r="S133" s="2" t="s">
        <v>67</v>
      </c>
    </row>
    <row r="134" spans="1:19">
      <c r="A134" s="2">
        <v>4</v>
      </c>
      <c r="B134" s="2" t="s">
        <v>64</v>
      </c>
      <c r="C134" s="2" t="s">
        <v>66</v>
      </c>
      <c r="D134" s="2">
        <v>0</v>
      </c>
      <c r="F134" s="2">
        <v>6</v>
      </c>
      <c r="G134" s="2" t="s">
        <v>67</v>
      </c>
      <c r="J134" s="2" t="s">
        <v>67</v>
      </c>
      <c r="M134" s="2" t="s">
        <v>67</v>
      </c>
      <c r="P134" s="2" t="s">
        <v>67</v>
      </c>
      <c r="S134" s="42">
        <v>0.55763888888888891</v>
      </c>
    </row>
    <row r="135" spans="1:19">
      <c r="A135" s="2">
        <v>5</v>
      </c>
      <c r="B135" s="2" t="s">
        <v>16</v>
      </c>
      <c r="C135" s="2" t="s">
        <v>79</v>
      </c>
      <c r="D135" s="2" t="s">
        <v>23</v>
      </c>
      <c r="E135" s="2">
        <v>2</v>
      </c>
    </row>
    <row r="136" spans="1:19">
      <c r="A136" s="2">
        <v>3</v>
      </c>
      <c r="B136" s="2">
        <v>2</v>
      </c>
      <c r="C136" s="2">
        <v>8</v>
      </c>
      <c r="D136" s="2">
        <v>14</v>
      </c>
      <c r="E136" s="2">
        <v>16</v>
      </c>
      <c r="F136" s="2">
        <v>34</v>
      </c>
    </row>
    <row r="137" spans="1:19">
      <c r="A137" s="2">
        <v>3</v>
      </c>
      <c r="B137" s="2">
        <v>1</v>
      </c>
      <c r="C137" s="2">
        <v>1</v>
      </c>
      <c r="D137" s="2">
        <v>3</v>
      </c>
      <c r="E137" s="2">
        <v>1</v>
      </c>
      <c r="F137" s="2">
        <v>1</v>
      </c>
    </row>
    <row r="138" spans="1:19">
      <c r="A138" s="2">
        <v>3</v>
      </c>
      <c r="B138" s="2">
        <v>3</v>
      </c>
      <c r="C138" s="2">
        <v>0</v>
      </c>
      <c r="D138" s="2">
        <v>0</v>
      </c>
      <c r="E138" s="2">
        <v>0</v>
      </c>
      <c r="F138" s="2">
        <v>0</v>
      </c>
    </row>
    <row r="139" spans="1:19">
      <c r="A139" s="2">
        <v>3</v>
      </c>
      <c r="B139" s="2">
        <v>4</v>
      </c>
      <c r="C139" s="2">
        <v>0</v>
      </c>
      <c r="D139" s="2">
        <v>0</v>
      </c>
      <c r="E139" s="2">
        <v>0</v>
      </c>
      <c r="F139" s="2">
        <v>0</v>
      </c>
    </row>
    <row r="140" spans="1:19">
      <c r="A140" s="2">
        <v>3</v>
      </c>
      <c r="B140" s="2">
        <v>5</v>
      </c>
    </row>
    <row r="141" spans="1:19">
      <c r="A141" s="2">
        <v>3</v>
      </c>
      <c r="B141" s="2">
        <v>6</v>
      </c>
    </row>
    <row r="142" spans="1:19">
      <c r="A142" s="2">
        <v>4</v>
      </c>
      <c r="B142" s="2" t="s">
        <v>64</v>
      </c>
      <c r="C142" s="2" t="s">
        <v>66</v>
      </c>
      <c r="D142" s="2">
        <v>0</v>
      </c>
      <c r="F142" s="2">
        <v>3</v>
      </c>
      <c r="G142" s="42">
        <v>0.22847222222222222</v>
      </c>
      <c r="J142" s="42">
        <v>0.29097222222222224</v>
      </c>
      <c r="M142" s="42">
        <v>0.31180555555555556</v>
      </c>
      <c r="P142" s="42">
        <v>0.4368055555555555</v>
      </c>
      <c r="Q142" s="2" t="s">
        <v>7</v>
      </c>
      <c r="S142" s="2" t="s">
        <v>67</v>
      </c>
    </row>
    <row r="143" spans="1:19">
      <c r="A143" s="2">
        <v>4</v>
      </c>
      <c r="B143" s="2" t="s">
        <v>80</v>
      </c>
      <c r="C143" s="2" t="s">
        <v>66</v>
      </c>
      <c r="D143" s="2">
        <v>0</v>
      </c>
      <c r="F143" s="2">
        <v>1</v>
      </c>
      <c r="G143" s="42">
        <v>0.23055555555555554</v>
      </c>
      <c r="J143" s="42">
        <v>0.29305555555555557</v>
      </c>
      <c r="M143" s="42">
        <v>0.31388888888888888</v>
      </c>
      <c r="P143" s="42">
        <v>0.43888888888888888</v>
      </c>
      <c r="S143" s="2" t="s">
        <v>67</v>
      </c>
    </row>
    <row r="144" spans="1:19">
      <c r="A144" s="2">
        <v>4</v>
      </c>
      <c r="B144" s="2" t="s">
        <v>70</v>
      </c>
      <c r="C144" s="2" t="s">
        <v>66</v>
      </c>
      <c r="D144" s="2">
        <v>2</v>
      </c>
      <c r="E144" s="2" t="s">
        <v>71</v>
      </c>
      <c r="F144" s="2">
        <v>12</v>
      </c>
      <c r="G144" s="42">
        <v>0.23194444444444443</v>
      </c>
      <c r="J144" s="42">
        <v>0.29444444444444445</v>
      </c>
      <c r="M144" s="42">
        <v>0.31527777777777777</v>
      </c>
      <c r="P144" s="42">
        <v>0.44027777777777777</v>
      </c>
      <c r="S144" s="2" t="s">
        <v>67</v>
      </c>
    </row>
    <row r="145" spans="1:19">
      <c r="A145" s="2">
        <v>4</v>
      </c>
      <c r="B145" s="2" t="s">
        <v>81</v>
      </c>
      <c r="C145" s="2" t="s">
        <v>66</v>
      </c>
      <c r="D145" s="2">
        <v>0</v>
      </c>
      <c r="F145" s="2">
        <v>1</v>
      </c>
      <c r="G145" s="42">
        <v>0.23263888888888887</v>
      </c>
      <c r="J145" s="42">
        <v>0.2951388888888889</v>
      </c>
      <c r="M145" s="42">
        <v>0.31597222222222221</v>
      </c>
      <c r="P145" s="42">
        <v>0.44097222222222227</v>
      </c>
      <c r="S145" s="2" t="s">
        <v>67</v>
      </c>
    </row>
    <row r="146" spans="1:19">
      <c r="A146" s="2">
        <v>4</v>
      </c>
      <c r="B146" s="2" t="s">
        <v>82</v>
      </c>
      <c r="C146" s="2" t="s">
        <v>66</v>
      </c>
      <c r="D146" s="2">
        <v>0</v>
      </c>
      <c r="F146" s="2">
        <v>1</v>
      </c>
      <c r="G146" s="42">
        <v>0.23541666666666669</v>
      </c>
      <c r="J146" s="42">
        <v>0.29791666666666666</v>
      </c>
      <c r="M146" s="42">
        <v>0.31875000000000003</v>
      </c>
      <c r="P146" s="42">
        <v>0.44375000000000003</v>
      </c>
      <c r="S146" s="2" t="s">
        <v>67</v>
      </c>
    </row>
    <row r="147" spans="1:19">
      <c r="A147" s="2">
        <v>4</v>
      </c>
      <c r="B147" s="2" t="s">
        <v>83</v>
      </c>
      <c r="C147" s="2" t="s">
        <v>66</v>
      </c>
      <c r="D147" s="2">
        <v>0</v>
      </c>
      <c r="F147" s="2">
        <v>1</v>
      </c>
      <c r="G147" s="42">
        <v>0.23680555555555557</v>
      </c>
      <c r="J147" s="42">
        <v>0.29930555555555555</v>
      </c>
      <c r="M147" s="42">
        <v>0.32013888888888892</v>
      </c>
      <c r="P147" s="42">
        <v>0.44513888888888892</v>
      </c>
      <c r="S147" s="2" t="s">
        <v>67</v>
      </c>
    </row>
    <row r="148" spans="1:19">
      <c r="A148" s="2">
        <v>4</v>
      </c>
      <c r="B148" s="2" t="s">
        <v>84</v>
      </c>
      <c r="C148" s="2" t="s">
        <v>66</v>
      </c>
      <c r="D148" s="2">
        <v>0</v>
      </c>
      <c r="F148" s="2">
        <v>3</v>
      </c>
      <c r="G148" s="2" t="s">
        <v>67</v>
      </c>
      <c r="J148" s="42">
        <v>0.30069444444444443</v>
      </c>
      <c r="M148" s="2" t="s">
        <v>67</v>
      </c>
      <c r="P148" s="2" t="s">
        <v>67</v>
      </c>
      <c r="S148" s="2" t="s">
        <v>67</v>
      </c>
    </row>
    <row r="149" spans="1:19">
      <c r="A149" s="2">
        <v>4</v>
      </c>
      <c r="B149" s="2" t="s">
        <v>84</v>
      </c>
      <c r="C149" s="2" t="s">
        <v>66</v>
      </c>
      <c r="D149" s="2">
        <v>0</v>
      </c>
      <c r="F149" s="2">
        <v>1</v>
      </c>
      <c r="G149" s="42">
        <v>0.23819444444444446</v>
      </c>
      <c r="J149" s="2" t="s">
        <v>67</v>
      </c>
      <c r="M149" s="42">
        <v>0.3215277777777778</v>
      </c>
      <c r="P149" s="42">
        <v>0.4465277777777778</v>
      </c>
      <c r="S149" s="2" t="s">
        <v>67</v>
      </c>
    </row>
    <row r="150" spans="1:19">
      <c r="A150" s="2">
        <v>4</v>
      </c>
      <c r="B150" s="2" t="s">
        <v>85</v>
      </c>
      <c r="C150" s="2" t="s">
        <v>66</v>
      </c>
      <c r="D150" s="2">
        <v>0</v>
      </c>
      <c r="F150" s="2">
        <v>1</v>
      </c>
      <c r="G150" s="42">
        <v>0.24027777777777778</v>
      </c>
      <c r="J150" s="2" t="s">
        <v>67</v>
      </c>
      <c r="M150" s="42">
        <v>0.32361111111111113</v>
      </c>
      <c r="P150" s="42">
        <v>0.44861111111111113</v>
      </c>
      <c r="S150" s="2" t="s">
        <v>67</v>
      </c>
    </row>
    <row r="151" spans="1:19">
      <c r="A151" s="2">
        <v>4</v>
      </c>
      <c r="B151" s="2" t="s">
        <v>86</v>
      </c>
      <c r="C151" s="2" t="s">
        <v>66</v>
      </c>
      <c r="D151" s="2">
        <v>0</v>
      </c>
      <c r="F151" s="2">
        <v>1</v>
      </c>
      <c r="G151" s="42">
        <v>0.24097222222222223</v>
      </c>
      <c r="J151" s="2" t="s">
        <v>67</v>
      </c>
      <c r="M151" s="42">
        <v>0.32430555555555557</v>
      </c>
      <c r="P151" s="42">
        <v>0.44930555555555557</v>
      </c>
      <c r="S151" s="2" t="s">
        <v>67</v>
      </c>
    </row>
    <row r="152" spans="1:19">
      <c r="A152" s="2">
        <v>4</v>
      </c>
      <c r="B152" s="2" t="s">
        <v>87</v>
      </c>
      <c r="C152" s="2" t="s">
        <v>66</v>
      </c>
      <c r="D152" s="2">
        <v>0</v>
      </c>
      <c r="F152" s="2">
        <v>1</v>
      </c>
      <c r="G152" s="42">
        <v>0.24166666666666667</v>
      </c>
      <c r="J152" s="2" t="s">
        <v>67</v>
      </c>
      <c r="M152" s="42">
        <v>0.32500000000000001</v>
      </c>
      <c r="P152" s="42">
        <v>0.45</v>
      </c>
      <c r="S152" s="2" t="s">
        <v>67</v>
      </c>
    </row>
    <row r="153" spans="1:19">
      <c r="A153" s="2">
        <v>4</v>
      </c>
      <c r="B153" s="2" t="s">
        <v>88</v>
      </c>
      <c r="C153" s="2" t="s">
        <v>66</v>
      </c>
      <c r="D153" s="2">
        <v>0</v>
      </c>
      <c r="F153" s="2">
        <v>1</v>
      </c>
      <c r="G153" s="42">
        <v>0.24305555555555555</v>
      </c>
      <c r="J153" s="2" t="s">
        <v>67</v>
      </c>
      <c r="M153" s="42">
        <v>0.3263888888888889</v>
      </c>
      <c r="P153" s="42">
        <v>0.4513888888888889</v>
      </c>
      <c r="S153" s="2" t="s">
        <v>67</v>
      </c>
    </row>
    <row r="154" spans="1:19">
      <c r="A154" s="2">
        <v>4</v>
      </c>
      <c r="B154" s="2" t="s">
        <v>89</v>
      </c>
      <c r="C154" s="2" t="s">
        <v>66</v>
      </c>
      <c r="D154" s="2">
        <v>0</v>
      </c>
      <c r="F154" s="2">
        <v>2</v>
      </c>
      <c r="G154" s="42">
        <v>0.24652777777777779</v>
      </c>
      <c r="J154" s="2" t="s">
        <v>67</v>
      </c>
      <c r="M154" s="42">
        <v>0.3298611111111111</v>
      </c>
      <c r="P154" s="42">
        <v>0.4548611111111111</v>
      </c>
      <c r="S154" s="2" t="s">
        <v>67</v>
      </c>
    </row>
    <row r="155" spans="1:19">
      <c r="A155" s="2">
        <v>4</v>
      </c>
      <c r="B155" s="2" t="s">
        <v>90</v>
      </c>
      <c r="C155" s="2" t="s">
        <v>66</v>
      </c>
      <c r="D155" s="2">
        <v>0</v>
      </c>
      <c r="F155" s="2">
        <v>1</v>
      </c>
      <c r="G155" s="42">
        <v>0.24930555555555556</v>
      </c>
      <c r="J155" s="2" t="s">
        <v>67</v>
      </c>
      <c r="M155" s="42">
        <v>0.33263888888888887</v>
      </c>
      <c r="P155" s="42">
        <v>0.45763888888888887</v>
      </c>
      <c r="S155" s="2" t="s">
        <v>67</v>
      </c>
    </row>
    <row r="156" spans="1:19">
      <c r="A156" s="2">
        <v>4</v>
      </c>
      <c r="B156" s="2" t="s">
        <v>91</v>
      </c>
      <c r="C156" s="2" t="s">
        <v>66</v>
      </c>
      <c r="D156" s="2">
        <v>0</v>
      </c>
      <c r="F156" s="2">
        <v>1</v>
      </c>
      <c r="G156" s="42">
        <v>0.25208333333333333</v>
      </c>
      <c r="J156" s="2" t="s">
        <v>67</v>
      </c>
      <c r="M156" s="42">
        <v>0.3354166666666667</v>
      </c>
      <c r="P156" s="42">
        <v>0.4604166666666667</v>
      </c>
      <c r="S156" s="2" t="s">
        <v>67</v>
      </c>
    </row>
    <row r="157" spans="1:19">
      <c r="A157" s="2">
        <v>4</v>
      </c>
      <c r="B157" s="2" t="s">
        <v>92</v>
      </c>
      <c r="C157" s="2" t="s">
        <v>66</v>
      </c>
      <c r="D157" s="2">
        <v>0</v>
      </c>
      <c r="F157" s="2">
        <v>1</v>
      </c>
      <c r="G157" s="42">
        <v>0.25277777777777777</v>
      </c>
      <c r="J157" s="2" t="s">
        <v>67</v>
      </c>
      <c r="M157" s="42">
        <v>0.33611111111111108</v>
      </c>
      <c r="P157" s="42">
        <v>0.46111111111111108</v>
      </c>
      <c r="S157" s="2" t="s">
        <v>67</v>
      </c>
    </row>
    <row r="158" spans="1:19">
      <c r="A158" s="2">
        <v>5</v>
      </c>
      <c r="B158" s="2" t="s">
        <v>27</v>
      </c>
      <c r="C158" s="2" t="s">
        <v>79</v>
      </c>
      <c r="D158" s="2" t="s">
        <v>23</v>
      </c>
      <c r="E158" s="2">
        <v>2</v>
      </c>
    </row>
    <row r="159" spans="1:19">
      <c r="A159" s="2">
        <v>3</v>
      </c>
      <c r="B159" s="2">
        <v>2</v>
      </c>
      <c r="C159" s="2">
        <v>143</v>
      </c>
      <c r="D159" s="2">
        <v>144</v>
      </c>
      <c r="E159" s="2">
        <v>147</v>
      </c>
      <c r="F159" s="2">
        <v>153</v>
      </c>
    </row>
    <row r="160" spans="1:19">
      <c r="A160" s="2">
        <v>3</v>
      </c>
      <c r="B160" s="2">
        <v>1</v>
      </c>
      <c r="C160" s="2">
        <v>2</v>
      </c>
      <c r="D160" s="2">
        <v>4</v>
      </c>
      <c r="E160" s="2">
        <v>22</v>
      </c>
      <c r="F160" s="2">
        <v>22</v>
      </c>
    </row>
    <row r="161" spans="1:19">
      <c r="A161" s="2">
        <v>3</v>
      </c>
      <c r="B161" s="2">
        <v>3</v>
      </c>
      <c r="C161" s="2">
        <v>0</v>
      </c>
      <c r="D161" s="2">
        <v>0</v>
      </c>
      <c r="E161" s="2">
        <v>0</v>
      </c>
      <c r="F161" s="2">
        <v>0</v>
      </c>
    </row>
    <row r="162" spans="1:19">
      <c r="A162" s="2">
        <v>3</v>
      </c>
      <c r="B162" s="2">
        <v>4</v>
      </c>
      <c r="C162" s="2">
        <v>0</v>
      </c>
      <c r="D162" s="2">
        <v>0</v>
      </c>
      <c r="E162" s="2">
        <v>0</v>
      </c>
      <c r="F162" s="2">
        <v>0</v>
      </c>
    </row>
    <row r="163" spans="1:19">
      <c r="A163" s="2">
        <v>3</v>
      </c>
      <c r="B163" s="2">
        <v>5</v>
      </c>
    </row>
    <row r="164" spans="1:19">
      <c r="A164" s="2">
        <v>3</v>
      </c>
      <c r="B164" s="2">
        <v>6</v>
      </c>
    </row>
    <row r="165" spans="1:19">
      <c r="A165" s="2">
        <v>4</v>
      </c>
      <c r="B165" s="2" t="s">
        <v>92</v>
      </c>
      <c r="C165" s="2" t="s">
        <v>66</v>
      </c>
      <c r="D165" s="2">
        <v>0</v>
      </c>
      <c r="F165" s="2">
        <v>2</v>
      </c>
      <c r="G165" s="42">
        <v>0.26597222222222222</v>
      </c>
      <c r="J165" s="2" t="s">
        <v>67</v>
      </c>
      <c r="M165" s="42">
        <v>0.34930555555555554</v>
      </c>
      <c r="P165" s="42">
        <v>0.47430555555555554</v>
      </c>
      <c r="S165" s="2" t="s">
        <v>67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2</v>
      </c>
      <c r="G166" s="42">
        <v>0.26666666666666666</v>
      </c>
      <c r="J166" s="2" t="s">
        <v>67</v>
      </c>
      <c r="M166" s="42">
        <v>0.35000000000000003</v>
      </c>
      <c r="P166" s="42">
        <v>0.47500000000000003</v>
      </c>
      <c r="S166" s="2" t="s">
        <v>67</v>
      </c>
    </row>
    <row r="167" spans="1:19">
      <c r="A167" s="2">
        <v>4</v>
      </c>
      <c r="B167" s="2" t="s">
        <v>90</v>
      </c>
      <c r="C167" s="2" t="s">
        <v>66</v>
      </c>
      <c r="D167" s="2">
        <v>0</v>
      </c>
      <c r="F167" s="2">
        <v>2</v>
      </c>
      <c r="G167" s="42">
        <v>0.26944444444444443</v>
      </c>
      <c r="J167" s="2" t="s">
        <v>67</v>
      </c>
      <c r="M167" s="42">
        <v>0.3527777777777778</v>
      </c>
      <c r="P167" s="42">
        <v>0.4777777777777778</v>
      </c>
      <c r="S167" s="2" t="s">
        <v>67</v>
      </c>
    </row>
    <row r="168" spans="1:19">
      <c r="A168" s="2">
        <v>4</v>
      </c>
      <c r="B168" s="2" t="s">
        <v>89</v>
      </c>
      <c r="C168" s="2" t="s">
        <v>66</v>
      </c>
      <c r="D168" s="2">
        <v>0</v>
      </c>
      <c r="F168" s="2">
        <v>1</v>
      </c>
      <c r="G168" s="42">
        <v>0.2722222222222222</v>
      </c>
      <c r="J168" s="2" t="s">
        <v>67</v>
      </c>
      <c r="M168" s="42">
        <v>0.35555555555555557</v>
      </c>
      <c r="P168" s="42">
        <v>0.48055555555555557</v>
      </c>
      <c r="S168" s="2" t="s">
        <v>67</v>
      </c>
    </row>
    <row r="169" spans="1:19">
      <c r="A169" s="2">
        <v>4</v>
      </c>
      <c r="B169" s="2" t="s">
        <v>93</v>
      </c>
      <c r="C169" s="2" t="s">
        <v>66</v>
      </c>
      <c r="D169" s="2">
        <v>0</v>
      </c>
      <c r="F169" s="2">
        <v>2</v>
      </c>
      <c r="G169" s="42">
        <v>0.27291666666666664</v>
      </c>
      <c r="J169" s="2" t="s">
        <v>67</v>
      </c>
      <c r="M169" s="42">
        <v>0.35625000000000001</v>
      </c>
      <c r="P169" s="42">
        <v>0.48125000000000001</v>
      </c>
      <c r="S169" s="2" t="s">
        <v>67</v>
      </c>
    </row>
    <row r="170" spans="1:19">
      <c r="A170" s="2">
        <v>4</v>
      </c>
      <c r="B170" s="2" t="s">
        <v>94</v>
      </c>
      <c r="C170" s="2" t="s">
        <v>66</v>
      </c>
      <c r="D170" s="2">
        <v>0</v>
      </c>
      <c r="F170" s="2">
        <v>2</v>
      </c>
      <c r="G170" s="42">
        <v>0.27569444444444446</v>
      </c>
      <c r="J170" s="2" t="s">
        <v>67</v>
      </c>
      <c r="M170" s="42">
        <v>0.35902777777777778</v>
      </c>
      <c r="P170" s="42">
        <v>0.48402777777777778</v>
      </c>
      <c r="S170" s="2" t="s">
        <v>67</v>
      </c>
    </row>
    <row r="171" spans="1:19">
      <c r="A171" s="2">
        <v>4</v>
      </c>
      <c r="B171" s="2" t="s">
        <v>87</v>
      </c>
      <c r="C171" s="2" t="s">
        <v>66</v>
      </c>
      <c r="D171" s="2">
        <v>0</v>
      </c>
      <c r="F171" s="2">
        <v>2</v>
      </c>
      <c r="G171" s="42">
        <v>0.27638888888888885</v>
      </c>
      <c r="J171" s="2" t="s">
        <v>67</v>
      </c>
      <c r="M171" s="42">
        <v>0.35972222222222222</v>
      </c>
      <c r="P171" s="42">
        <v>0.48472222222222222</v>
      </c>
      <c r="S171" s="2" t="s">
        <v>67</v>
      </c>
    </row>
    <row r="172" spans="1:19">
      <c r="A172" s="2">
        <v>4</v>
      </c>
      <c r="B172" s="2" t="s">
        <v>86</v>
      </c>
      <c r="C172" s="2" t="s">
        <v>66</v>
      </c>
      <c r="D172" s="2">
        <v>0</v>
      </c>
      <c r="F172" s="2">
        <v>2</v>
      </c>
      <c r="G172" s="42">
        <v>0.27708333333333335</v>
      </c>
      <c r="J172" s="2" t="s">
        <v>67</v>
      </c>
      <c r="M172" s="42">
        <v>0.36041666666666666</v>
      </c>
      <c r="P172" s="42">
        <v>0.48541666666666666</v>
      </c>
      <c r="S172" s="2" t="s">
        <v>67</v>
      </c>
    </row>
    <row r="173" spans="1:19">
      <c r="A173" s="2">
        <v>4</v>
      </c>
      <c r="B173" s="2" t="s">
        <v>85</v>
      </c>
      <c r="C173" s="2" t="s">
        <v>66</v>
      </c>
      <c r="D173" s="2">
        <v>0</v>
      </c>
      <c r="F173" s="2">
        <v>2</v>
      </c>
      <c r="G173" s="42">
        <v>0.27777777777777779</v>
      </c>
      <c r="J173" s="2" t="s">
        <v>67</v>
      </c>
      <c r="M173" s="42">
        <v>0.3611111111111111</v>
      </c>
      <c r="P173" s="42">
        <v>0.4861111111111111</v>
      </c>
      <c r="S173" s="2" t="s">
        <v>67</v>
      </c>
    </row>
    <row r="174" spans="1:19">
      <c r="A174" s="2">
        <v>4</v>
      </c>
      <c r="B174" s="2" t="s">
        <v>95</v>
      </c>
      <c r="C174" s="2" t="s">
        <v>66</v>
      </c>
      <c r="D174" s="2">
        <v>0</v>
      </c>
      <c r="F174" s="2">
        <v>2</v>
      </c>
      <c r="G174" s="42">
        <v>0.27847222222222223</v>
      </c>
      <c r="J174" s="2" t="s">
        <v>67</v>
      </c>
      <c r="M174" s="42">
        <v>0.36180555555555555</v>
      </c>
      <c r="P174" s="42">
        <v>0.48680555555555555</v>
      </c>
      <c r="S174" s="2" t="s">
        <v>67</v>
      </c>
    </row>
    <row r="175" spans="1:19">
      <c r="A175" s="2">
        <v>4</v>
      </c>
      <c r="B175" s="2" t="s">
        <v>84</v>
      </c>
      <c r="C175" s="2" t="s">
        <v>66</v>
      </c>
      <c r="D175" s="2">
        <v>0</v>
      </c>
      <c r="F175" s="2">
        <v>2</v>
      </c>
      <c r="G175" s="42">
        <v>0.27986111111111112</v>
      </c>
      <c r="J175" s="2" t="s">
        <v>67</v>
      </c>
      <c r="M175" s="42">
        <v>0.36319444444444443</v>
      </c>
      <c r="P175" s="42">
        <v>0.48819444444444443</v>
      </c>
      <c r="S175" s="2" t="s">
        <v>67</v>
      </c>
    </row>
    <row r="176" spans="1:19">
      <c r="A176" s="2">
        <v>4</v>
      </c>
      <c r="B176" s="2" t="s">
        <v>84</v>
      </c>
      <c r="C176" s="2" t="s">
        <v>66</v>
      </c>
      <c r="D176" s="2">
        <v>0</v>
      </c>
      <c r="F176" s="2">
        <v>3</v>
      </c>
      <c r="G176" s="2" t="s">
        <v>67</v>
      </c>
      <c r="J176" s="42">
        <v>0.30069444444444443</v>
      </c>
      <c r="M176" s="2" t="s">
        <v>67</v>
      </c>
      <c r="P176" s="2" t="s">
        <v>67</v>
      </c>
      <c r="S176" s="2" t="s">
        <v>67</v>
      </c>
    </row>
    <row r="177" spans="1:19">
      <c r="A177" s="2">
        <v>4</v>
      </c>
      <c r="B177" s="2" t="s">
        <v>96</v>
      </c>
      <c r="C177" s="2" t="s">
        <v>66</v>
      </c>
      <c r="D177" s="2">
        <v>0</v>
      </c>
      <c r="F177" s="2">
        <v>2</v>
      </c>
      <c r="G177" s="42">
        <v>0.28055555555555556</v>
      </c>
      <c r="J177" s="42">
        <v>0.30138888888888887</v>
      </c>
      <c r="M177" s="42">
        <v>0.36388888888888887</v>
      </c>
      <c r="P177" s="42">
        <v>0.48888888888888887</v>
      </c>
      <c r="S177" s="2" t="s">
        <v>67</v>
      </c>
    </row>
    <row r="178" spans="1:19">
      <c r="A178" s="2">
        <v>4</v>
      </c>
      <c r="B178" s="2" t="s">
        <v>82</v>
      </c>
      <c r="C178" s="2" t="s">
        <v>66</v>
      </c>
      <c r="D178" s="2">
        <v>0</v>
      </c>
      <c r="F178" s="2">
        <v>2</v>
      </c>
      <c r="G178" s="42">
        <v>0.28263888888888888</v>
      </c>
      <c r="J178" s="42">
        <v>0.3034722222222222</v>
      </c>
      <c r="M178" s="42">
        <v>0.3659722222222222</v>
      </c>
      <c r="P178" s="42">
        <v>0.4909722222222222</v>
      </c>
      <c r="S178" s="2" t="s">
        <v>67</v>
      </c>
    </row>
    <row r="179" spans="1:19">
      <c r="A179" s="2">
        <v>4</v>
      </c>
      <c r="B179" s="2" t="s">
        <v>97</v>
      </c>
      <c r="C179" s="2" t="s">
        <v>66</v>
      </c>
      <c r="D179" s="2">
        <v>0</v>
      </c>
      <c r="F179" s="2">
        <v>2</v>
      </c>
      <c r="G179" s="42">
        <v>0.28402777777777777</v>
      </c>
      <c r="J179" s="42">
        <v>0.30486111111111108</v>
      </c>
      <c r="M179" s="42">
        <v>0.36736111111111108</v>
      </c>
      <c r="P179" s="42">
        <v>0.49236111111111108</v>
      </c>
      <c r="S179" s="2" t="s">
        <v>67</v>
      </c>
    </row>
    <row r="180" spans="1:19">
      <c r="A180" s="2">
        <v>4</v>
      </c>
      <c r="B180" s="2" t="s">
        <v>81</v>
      </c>
      <c r="C180" s="2" t="s">
        <v>66</v>
      </c>
      <c r="D180" s="2">
        <v>0</v>
      </c>
      <c r="F180" s="2">
        <v>2</v>
      </c>
      <c r="G180" s="42">
        <v>0.28472222222222221</v>
      </c>
      <c r="J180" s="42">
        <v>0.30555555555555552</v>
      </c>
      <c r="M180" s="42">
        <v>0.36805555555555558</v>
      </c>
      <c r="P180" s="42">
        <v>0.49305555555555558</v>
      </c>
      <c r="S180" s="2" t="s">
        <v>67</v>
      </c>
    </row>
    <row r="181" spans="1:19">
      <c r="A181" s="2">
        <v>4</v>
      </c>
      <c r="B181" s="2" t="s">
        <v>70</v>
      </c>
      <c r="C181" s="2" t="s">
        <v>66</v>
      </c>
      <c r="D181" s="2">
        <v>2</v>
      </c>
      <c r="E181" s="2" t="s">
        <v>71</v>
      </c>
      <c r="F181" s="2">
        <v>11</v>
      </c>
      <c r="G181" s="42">
        <v>0.28611111111111115</v>
      </c>
      <c r="J181" s="42">
        <v>0.30694444444444441</v>
      </c>
      <c r="M181" s="42">
        <v>0.36944444444444446</v>
      </c>
      <c r="P181" s="42">
        <v>0.49444444444444446</v>
      </c>
      <c r="S181" s="2" t="s">
        <v>67</v>
      </c>
    </row>
    <row r="182" spans="1:19">
      <c r="A182" s="2">
        <v>4</v>
      </c>
      <c r="B182" s="2" t="s">
        <v>80</v>
      </c>
      <c r="C182" s="2" t="s">
        <v>66</v>
      </c>
      <c r="D182" s="2">
        <v>0</v>
      </c>
      <c r="F182" s="2">
        <v>2</v>
      </c>
      <c r="G182" s="42">
        <v>0.28819444444444448</v>
      </c>
      <c r="J182" s="42">
        <v>0.30902777777777779</v>
      </c>
      <c r="M182" s="42">
        <v>0.37152777777777773</v>
      </c>
      <c r="P182" s="42">
        <v>0.49652777777777773</v>
      </c>
      <c r="S182" s="2" t="s">
        <v>67</v>
      </c>
    </row>
    <row r="183" spans="1:19">
      <c r="A183" s="2">
        <v>4</v>
      </c>
      <c r="B183" s="2" t="s">
        <v>64</v>
      </c>
      <c r="C183" s="2" t="s">
        <v>66</v>
      </c>
      <c r="D183" s="2">
        <v>0</v>
      </c>
      <c r="F183" s="2">
        <v>3</v>
      </c>
      <c r="G183" s="42">
        <v>0.2902777777777778</v>
      </c>
      <c r="J183" s="42">
        <v>0.31111111111111112</v>
      </c>
      <c r="M183" s="2" t="s">
        <v>67</v>
      </c>
      <c r="P183" s="2" t="s">
        <v>67</v>
      </c>
      <c r="S183" s="2" t="s">
        <v>67</v>
      </c>
    </row>
    <row r="184" spans="1:19">
      <c r="A184" s="2">
        <v>4</v>
      </c>
      <c r="B184" s="2" t="s">
        <v>64</v>
      </c>
      <c r="C184" s="2" t="s">
        <v>66</v>
      </c>
      <c r="D184" s="2">
        <v>0</v>
      </c>
      <c r="F184" s="2">
        <v>6</v>
      </c>
      <c r="G184" s="2" t="s">
        <v>67</v>
      </c>
      <c r="J184" s="2" t="s">
        <v>67</v>
      </c>
      <c r="M184" s="42">
        <v>0.37361111111111112</v>
      </c>
      <c r="P184" s="42">
        <v>0.49861111111111112</v>
      </c>
      <c r="S184" s="2" t="s">
        <v>67</v>
      </c>
    </row>
    <row r="185" spans="1:19">
      <c r="A185" s="2">
        <v>9</v>
      </c>
      <c r="B185" s="2" t="s">
        <v>61</v>
      </c>
      <c r="C185" s="42">
        <v>0.55972222222222223</v>
      </c>
      <c r="D185" s="2" t="s">
        <v>64</v>
      </c>
      <c r="E185" s="42">
        <v>0.55763888888888891</v>
      </c>
      <c r="F185" s="2">
        <v>102</v>
      </c>
    </row>
    <row r="186" spans="1:19">
      <c r="A186" s="2">
        <v>6</v>
      </c>
      <c r="B186" s="42">
        <v>0.22638888888888889</v>
      </c>
      <c r="C186" s="2">
        <v>604</v>
      </c>
      <c r="D186" s="2" t="s">
        <v>61</v>
      </c>
      <c r="E186" s="2" t="s">
        <v>79</v>
      </c>
    </row>
    <row r="187" spans="1:19">
      <c r="A187" s="2">
        <v>6</v>
      </c>
      <c r="B187" s="42">
        <v>0.38680555555555557</v>
      </c>
      <c r="C187" s="2">
        <v>609</v>
      </c>
      <c r="D187" s="2" t="s">
        <v>64</v>
      </c>
      <c r="E187" s="2" t="s">
        <v>65</v>
      </c>
    </row>
    <row r="188" spans="1:19">
      <c r="A188" s="2">
        <v>6</v>
      </c>
      <c r="B188" s="42">
        <v>0.4368055555555555</v>
      </c>
      <c r="C188" s="2">
        <v>608</v>
      </c>
      <c r="D188" s="2" t="s">
        <v>64</v>
      </c>
      <c r="E188" s="2" t="s">
        <v>79</v>
      </c>
    </row>
    <row r="189" spans="1:19">
      <c r="A189" s="2">
        <v>6</v>
      </c>
      <c r="B189" s="42">
        <v>0.51180555555555551</v>
      </c>
      <c r="C189" s="2">
        <v>601</v>
      </c>
      <c r="D189" s="2" t="s">
        <v>64</v>
      </c>
      <c r="E189" s="2" t="s">
        <v>65</v>
      </c>
    </row>
    <row r="190" spans="1:19">
      <c r="A190" s="2">
        <v>99</v>
      </c>
    </row>
    <row r="191" spans="1:19">
      <c r="A191" s="2">
        <v>1</v>
      </c>
      <c r="B191" s="2">
        <v>27</v>
      </c>
      <c r="C191" s="2">
        <v>37022</v>
      </c>
      <c r="D191" s="2" t="s">
        <v>59</v>
      </c>
      <c r="E191" s="2" t="s">
        <v>60</v>
      </c>
      <c r="F191" s="2" t="s">
        <v>61</v>
      </c>
      <c r="G191" s="2" t="s">
        <v>62</v>
      </c>
      <c r="H191" s="2" t="s">
        <v>63</v>
      </c>
      <c r="I191" s="42">
        <v>0.35138888888888892</v>
      </c>
      <c r="J191" s="42">
        <v>0.68472222222222223</v>
      </c>
      <c r="K191" s="2" t="s">
        <v>60</v>
      </c>
      <c r="L191" s="2" t="s">
        <v>61</v>
      </c>
      <c r="M191" s="2" t="s">
        <v>60</v>
      </c>
      <c r="N191" s="2" t="s">
        <v>61</v>
      </c>
    </row>
    <row r="192" spans="1:19">
      <c r="A192" s="2">
        <v>8</v>
      </c>
      <c r="B192" s="2" t="s">
        <v>61</v>
      </c>
      <c r="C192" s="42">
        <v>0.35138888888888892</v>
      </c>
      <c r="D192" s="2" t="s">
        <v>64</v>
      </c>
      <c r="E192" s="42">
        <v>0.35347222222222219</v>
      </c>
      <c r="F192" s="2">
        <v>101</v>
      </c>
    </row>
    <row r="193" spans="1:13">
      <c r="A193" s="2">
        <v>2</v>
      </c>
      <c r="B193" s="2" t="s">
        <v>79</v>
      </c>
      <c r="C193" s="2">
        <v>3</v>
      </c>
      <c r="D193" s="2" t="s">
        <v>23</v>
      </c>
      <c r="E193" s="2">
        <v>141</v>
      </c>
      <c r="F193" s="2">
        <v>14</v>
      </c>
      <c r="G193" s="2">
        <v>3</v>
      </c>
      <c r="H193" s="2">
        <v>720</v>
      </c>
    </row>
    <row r="194" spans="1:13">
      <c r="A194" s="2">
        <v>3</v>
      </c>
      <c r="B194" s="2">
        <v>2</v>
      </c>
      <c r="C194" s="2">
        <v>22</v>
      </c>
      <c r="D194" s="2">
        <v>38</v>
      </c>
      <c r="E194" s="2">
        <v>54</v>
      </c>
    </row>
    <row r="195" spans="1:13">
      <c r="A195" s="2">
        <v>3</v>
      </c>
      <c r="B195" s="2">
        <v>1</v>
      </c>
      <c r="C195" s="2">
        <v>1</v>
      </c>
      <c r="D195" s="2">
        <v>1</v>
      </c>
      <c r="E195" s="2">
        <v>3</v>
      </c>
    </row>
    <row r="196" spans="1:13">
      <c r="A196" s="2">
        <v>3</v>
      </c>
      <c r="B196" s="2">
        <v>3</v>
      </c>
      <c r="C196" s="2">
        <v>0</v>
      </c>
      <c r="D196" s="2">
        <v>0</v>
      </c>
      <c r="E196" s="2">
        <v>0</v>
      </c>
    </row>
    <row r="197" spans="1:13">
      <c r="A197" s="2">
        <v>3</v>
      </c>
      <c r="B197" s="2">
        <v>4</v>
      </c>
      <c r="C197" s="2">
        <v>0</v>
      </c>
      <c r="D197" s="2">
        <v>0</v>
      </c>
      <c r="E197" s="2">
        <v>0</v>
      </c>
    </row>
    <row r="198" spans="1:13">
      <c r="A198" s="2">
        <v>3</v>
      </c>
      <c r="B198" s="2">
        <v>5</v>
      </c>
    </row>
    <row r="199" spans="1:13">
      <c r="A199" s="2">
        <v>3</v>
      </c>
      <c r="B199" s="2">
        <v>6</v>
      </c>
    </row>
    <row r="200" spans="1:13">
      <c r="A200" s="2">
        <v>4</v>
      </c>
      <c r="B200" s="2" t="s">
        <v>64</v>
      </c>
      <c r="C200" s="2" t="s">
        <v>66</v>
      </c>
      <c r="D200" s="2">
        <v>0</v>
      </c>
      <c r="F200" s="2">
        <v>3</v>
      </c>
      <c r="G200" s="42">
        <v>0.35347222222222219</v>
      </c>
      <c r="J200" s="42">
        <v>0.47847222222222219</v>
      </c>
      <c r="K200" s="2" t="s">
        <v>7</v>
      </c>
      <c r="M200" s="42">
        <v>0.60347222222222219</v>
      </c>
    </row>
    <row r="201" spans="1:13">
      <c r="A201" s="2">
        <v>4</v>
      </c>
      <c r="B201" s="2" t="s">
        <v>80</v>
      </c>
      <c r="C201" s="2" t="s">
        <v>66</v>
      </c>
      <c r="D201" s="2">
        <v>0</v>
      </c>
      <c r="F201" s="2">
        <v>1</v>
      </c>
      <c r="G201" s="42">
        <v>0.35555555555555557</v>
      </c>
      <c r="J201" s="42">
        <v>0.48055555555555557</v>
      </c>
      <c r="M201" s="42">
        <v>0.60555555555555551</v>
      </c>
    </row>
    <row r="202" spans="1:13">
      <c r="A202" s="2">
        <v>4</v>
      </c>
      <c r="B202" s="2" t="s">
        <v>70</v>
      </c>
      <c r="C202" s="2" t="s">
        <v>66</v>
      </c>
      <c r="D202" s="2">
        <v>2</v>
      </c>
      <c r="E202" s="2" t="s">
        <v>71</v>
      </c>
      <c r="F202" s="2">
        <v>12</v>
      </c>
      <c r="G202" s="42">
        <v>0.35694444444444445</v>
      </c>
      <c r="J202" s="42">
        <v>0.48194444444444445</v>
      </c>
      <c r="M202" s="42">
        <v>0.6069444444444444</v>
      </c>
    </row>
    <row r="203" spans="1:13">
      <c r="A203" s="2">
        <v>4</v>
      </c>
      <c r="B203" s="2" t="s">
        <v>81</v>
      </c>
      <c r="C203" s="2" t="s">
        <v>66</v>
      </c>
      <c r="D203" s="2">
        <v>0</v>
      </c>
      <c r="F203" s="2">
        <v>1</v>
      </c>
      <c r="G203" s="42">
        <v>0.3576388888888889</v>
      </c>
      <c r="J203" s="42">
        <v>0.4826388888888889</v>
      </c>
      <c r="M203" s="42">
        <v>0.60763888888888895</v>
      </c>
    </row>
    <row r="204" spans="1:13">
      <c r="A204" s="2">
        <v>4</v>
      </c>
      <c r="B204" s="2" t="s">
        <v>82</v>
      </c>
      <c r="C204" s="2" t="s">
        <v>66</v>
      </c>
      <c r="D204" s="2">
        <v>0</v>
      </c>
      <c r="F204" s="2">
        <v>1</v>
      </c>
      <c r="G204" s="42">
        <v>0.36041666666666666</v>
      </c>
      <c r="J204" s="42">
        <v>0.48541666666666666</v>
      </c>
      <c r="M204" s="42">
        <v>0.61041666666666672</v>
      </c>
    </row>
    <row r="205" spans="1:13">
      <c r="A205" s="2">
        <v>4</v>
      </c>
      <c r="B205" s="2" t="s">
        <v>83</v>
      </c>
      <c r="C205" s="2" t="s">
        <v>66</v>
      </c>
      <c r="D205" s="2">
        <v>0</v>
      </c>
      <c r="F205" s="2">
        <v>1</v>
      </c>
      <c r="G205" s="42">
        <v>0.36180555555555555</v>
      </c>
      <c r="J205" s="42">
        <v>0.48680555555555555</v>
      </c>
      <c r="M205" s="42">
        <v>0.6118055555555556</v>
      </c>
    </row>
    <row r="206" spans="1:13">
      <c r="A206" s="2">
        <v>4</v>
      </c>
      <c r="B206" s="2" t="s">
        <v>84</v>
      </c>
      <c r="C206" s="2" t="s">
        <v>66</v>
      </c>
      <c r="D206" s="2">
        <v>0</v>
      </c>
      <c r="F206" s="2">
        <v>3</v>
      </c>
      <c r="G206" s="2" t="s">
        <v>67</v>
      </c>
      <c r="J206" s="2" t="s">
        <v>67</v>
      </c>
      <c r="M206" s="42">
        <v>0.61319444444444449</v>
      </c>
    </row>
    <row r="207" spans="1:13">
      <c r="A207" s="2">
        <v>4</v>
      </c>
      <c r="B207" s="2" t="s">
        <v>84</v>
      </c>
      <c r="C207" s="2" t="s">
        <v>66</v>
      </c>
      <c r="D207" s="2">
        <v>0</v>
      </c>
      <c r="F207" s="2">
        <v>1</v>
      </c>
      <c r="G207" s="42">
        <v>0.36319444444444443</v>
      </c>
      <c r="J207" s="42">
        <v>0.48819444444444443</v>
      </c>
      <c r="M207" s="2" t="s">
        <v>67</v>
      </c>
    </row>
    <row r="208" spans="1:13">
      <c r="A208" s="2">
        <v>4</v>
      </c>
      <c r="B208" s="2" t="s">
        <v>85</v>
      </c>
      <c r="C208" s="2" t="s">
        <v>66</v>
      </c>
      <c r="D208" s="2">
        <v>0</v>
      </c>
      <c r="F208" s="2">
        <v>1</v>
      </c>
      <c r="G208" s="42">
        <v>0.36527777777777781</v>
      </c>
      <c r="J208" s="42">
        <v>0.49027777777777781</v>
      </c>
      <c r="M208" s="2" t="s">
        <v>67</v>
      </c>
    </row>
    <row r="209" spans="1:13">
      <c r="A209" s="2">
        <v>4</v>
      </c>
      <c r="B209" s="2" t="s">
        <v>86</v>
      </c>
      <c r="C209" s="2" t="s">
        <v>66</v>
      </c>
      <c r="D209" s="2">
        <v>0</v>
      </c>
      <c r="F209" s="2">
        <v>1</v>
      </c>
      <c r="G209" s="42">
        <v>0.3659722222222222</v>
      </c>
      <c r="J209" s="42">
        <v>0.4909722222222222</v>
      </c>
      <c r="M209" s="2" t="s">
        <v>67</v>
      </c>
    </row>
    <row r="210" spans="1:13">
      <c r="A210" s="2">
        <v>4</v>
      </c>
      <c r="B210" s="2" t="s">
        <v>87</v>
      </c>
      <c r="C210" s="2" t="s">
        <v>66</v>
      </c>
      <c r="D210" s="2">
        <v>0</v>
      </c>
      <c r="F210" s="2">
        <v>1</v>
      </c>
      <c r="G210" s="42">
        <v>0.3666666666666667</v>
      </c>
      <c r="J210" s="42">
        <v>0.4916666666666667</v>
      </c>
      <c r="M210" s="2" t="s">
        <v>67</v>
      </c>
    </row>
    <row r="211" spans="1:13">
      <c r="A211" s="2">
        <v>4</v>
      </c>
      <c r="B211" s="2" t="s">
        <v>88</v>
      </c>
      <c r="C211" s="2" t="s">
        <v>66</v>
      </c>
      <c r="D211" s="2">
        <v>0</v>
      </c>
      <c r="F211" s="2">
        <v>1</v>
      </c>
      <c r="G211" s="42">
        <v>0.36805555555555558</v>
      </c>
      <c r="J211" s="42">
        <v>0.49305555555555558</v>
      </c>
      <c r="M211" s="2" t="s">
        <v>67</v>
      </c>
    </row>
    <row r="212" spans="1:13">
      <c r="A212" s="2">
        <v>4</v>
      </c>
      <c r="B212" s="2" t="s">
        <v>89</v>
      </c>
      <c r="C212" s="2" t="s">
        <v>66</v>
      </c>
      <c r="D212" s="2">
        <v>0</v>
      </c>
      <c r="F212" s="2">
        <v>2</v>
      </c>
      <c r="G212" s="42">
        <v>0.37152777777777773</v>
      </c>
      <c r="J212" s="42">
        <v>0.49652777777777773</v>
      </c>
      <c r="M212" s="2" t="s">
        <v>67</v>
      </c>
    </row>
    <row r="213" spans="1:13">
      <c r="A213" s="2">
        <v>4</v>
      </c>
      <c r="B213" s="2" t="s">
        <v>90</v>
      </c>
      <c r="C213" s="2" t="s">
        <v>66</v>
      </c>
      <c r="D213" s="2">
        <v>0</v>
      </c>
      <c r="F213" s="2">
        <v>1</v>
      </c>
      <c r="G213" s="42">
        <v>0.3743055555555555</v>
      </c>
      <c r="J213" s="42">
        <v>0.4993055555555555</v>
      </c>
      <c r="M213" s="2" t="s">
        <v>67</v>
      </c>
    </row>
    <row r="214" spans="1:13">
      <c r="A214" s="2">
        <v>4</v>
      </c>
      <c r="B214" s="2" t="s">
        <v>91</v>
      </c>
      <c r="C214" s="2" t="s">
        <v>66</v>
      </c>
      <c r="D214" s="2">
        <v>0</v>
      </c>
      <c r="F214" s="2">
        <v>1</v>
      </c>
      <c r="G214" s="42">
        <v>0.37708333333333338</v>
      </c>
      <c r="J214" s="42">
        <v>0.50208333333333333</v>
      </c>
      <c r="M214" s="2" t="s">
        <v>67</v>
      </c>
    </row>
    <row r="215" spans="1:13">
      <c r="A215" s="2">
        <v>4</v>
      </c>
      <c r="B215" s="2" t="s">
        <v>92</v>
      </c>
      <c r="C215" s="2" t="s">
        <v>66</v>
      </c>
      <c r="D215" s="2">
        <v>0</v>
      </c>
      <c r="F215" s="2">
        <v>1</v>
      </c>
      <c r="G215" s="42">
        <v>0.37777777777777777</v>
      </c>
      <c r="J215" s="42">
        <v>0.50277777777777777</v>
      </c>
      <c r="M215" s="2" t="s">
        <v>67</v>
      </c>
    </row>
    <row r="216" spans="1:13">
      <c r="A216" s="2">
        <v>5</v>
      </c>
      <c r="B216" s="2" t="s">
        <v>27</v>
      </c>
      <c r="C216" s="2" t="s">
        <v>79</v>
      </c>
      <c r="D216" s="2" t="s">
        <v>23</v>
      </c>
      <c r="E216" s="2">
        <v>3</v>
      </c>
    </row>
    <row r="217" spans="1:13">
      <c r="A217" s="2">
        <v>3</v>
      </c>
      <c r="B217" s="2">
        <v>2</v>
      </c>
      <c r="C217" s="2">
        <v>149</v>
      </c>
      <c r="D217" s="2">
        <v>155</v>
      </c>
      <c r="E217" s="2">
        <v>161</v>
      </c>
    </row>
    <row r="218" spans="1:13">
      <c r="A218" s="2">
        <v>3</v>
      </c>
      <c r="B218" s="2">
        <v>1</v>
      </c>
      <c r="C218" s="2">
        <v>22</v>
      </c>
      <c r="D218" s="2">
        <v>22</v>
      </c>
      <c r="E218" s="2">
        <v>38</v>
      </c>
    </row>
    <row r="219" spans="1:13">
      <c r="A219" s="2">
        <v>3</v>
      </c>
      <c r="B219" s="2">
        <v>3</v>
      </c>
      <c r="C219" s="2">
        <v>0</v>
      </c>
      <c r="D219" s="2">
        <v>0</v>
      </c>
      <c r="E219" s="2">
        <v>0</v>
      </c>
    </row>
    <row r="220" spans="1:13">
      <c r="A220" s="2">
        <v>3</v>
      </c>
      <c r="B220" s="2">
        <v>4</v>
      </c>
      <c r="C220" s="2">
        <v>0</v>
      </c>
      <c r="D220" s="2">
        <v>0</v>
      </c>
      <c r="E220" s="2">
        <v>0</v>
      </c>
    </row>
    <row r="221" spans="1:13">
      <c r="A221" s="2">
        <v>3</v>
      </c>
      <c r="B221" s="2">
        <v>5</v>
      </c>
    </row>
    <row r="222" spans="1:13">
      <c r="A222" s="2">
        <v>3</v>
      </c>
      <c r="B222" s="2">
        <v>6</v>
      </c>
    </row>
    <row r="223" spans="1:13">
      <c r="A223" s="2">
        <v>4</v>
      </c>
      <c r="B223" s="2" t="s">
        <v>92</v>
      </c>
      <c r="C223" s="2" t="s">
        <v>66</v>
      </c>
      <c r="D223" s="2">
        <v>0</v>
      </c>
      <c r="F223" s="2">
        <v>2</v>
      </c>
      <c r="G223" s="42">
        <v>0.39097222222222222</v>
      </c>
      <c r="J223" s="42">
        <v>0.51597222222222217</v>
      </c>
      <c r="M223" s="2" t="s">
        <v>67</v>
      </c>
    </row>
    <row r="224" spans="1:13">
      <c r="A224" s="2">
        <v>4</v>
      </c>
      <c r="B224" s="2" t="s">
        <v>91</v>
      </c>
      <c r="C224" s="2" t="s">
        <v>66</v>
      </c>
      <c r="D224" s="2">
        <v>0</v>
      </c>
      <c r="F224" s="2">
        <v>2</v>
      </c>
      <c r="G224" s="42">
        <v>0.39166666666666666</v>
      </c>
      <c r="J224" s="42">
        <v>0.51666666666666672</v>
      </c>
      <c r="M224" s="2" t="s">
        <v>67</v>
      </c>
    </row>
    <row r="225" spans="1:13">
      <c r="A225" s="2">
        <v>4</v>
      </c>
      <c r="B225" s="2" t="s">
        <v>90</v>
      </c>
      <c r="C225" s="2" t="s">
        <v>66</v>
      </c>
      <c r="D225" s="2">
        <v>0</v>
      </c>
      <c r="F225" s="2">
        <v>2</v>
      </c>
      <c r="G225" s="42">
        <v>0.39444444444444443</v>
      </c>
      <c r="J225" s="42">
        <v>0.51944444444444449</v>
      </c>
      <c r="M225" s="2" t="s">
        <v>67</v>
      </c>
    </row>
    <row r="226" spans="1:13">
      <c r="A226" s="2">
        <v>4</v>
      </c>
      <c r="B226" s="2" t="s">
        <v>89</v>
      </c>
      <c r="C226" s="2" t="s">
        <v>66</v>
      </c>
      <c r="D226" s="2">
        <v>0</v>
      </c>
      <c r="F226" s="2">
        <v>1</v>
      </c>
      <c r="G226" s="42">
        <v>0.3972222222222222</v>
      </c>
      <c r="J226" s="42">
        <v>0.52222222222222225</v>
      </c>
      <c r="M226" s="2" t="s">
        <v>67</v>
      </c>
    </row>
    <row r="227" spans="1:13">
      <c r="A227" s="2">
        <v>4</v>
      </c>
      <c r="B227" s="2" t="s">
        <v>93</v>
      </c>
      <c r="C227" s="2" t="s">
        <v>66</v>
      </c>
      <c r="D227" s="2">
        <v>0</v>
      </c>
      <c r="F227" s="2">
        <v>2</v>
      </c>
      <c r="G227" s="42">
        <v>0.3979166666666667</v>
      </c>
      <c r="J227" s="42">
        <v>0.5229166666666667</v>
      </c>
      <c r="M227" s="2" t="s">
        <v>67</v>
      </c>
    </row>
    <row r="228" spans="1:13">
      <c r="A228" s="2">
        <v>4</v>
      </c>
      <c r="B228" s="2" t="s">
        <v>94</v>
      </c>
      <c r="C228" s="2" t="s">
        <v>66</v>
      </c>
      <c r="D228" s="2">
        <v>0</v>
      </c>
      <c r="F228" s="2">
        <v>2</v>
      </c>
      <c r="G228" s="42">
        <v>0.40069444444444446</v>
      </c>
      <c r="J228" s="42">
        <v>0.52569444444444446</v>
      </c>
      <c r="M228" s="2" t="s">
        <v>67</v>
      </c>
    </row>
    <row r="229" spans="1:13">
      <c r="A229" s="2">
        <v>4</v>
      </c>
      <c r="B229" s="2" t="s">
        <v>87</v>
      </c>
      <c r="C229" s="2" t="s">
        <v>66</v>
      </c>
      <c r="D229" s="2">
        <v>0</v>
      </c>
      <c r="F229" s="2">
        <v>2</v>
      </c>
      <c r="G229" s="42">
        <v>0.40138888888888885</v>
      </c>
      <c r="J229" s="42">
        <v>0.52638888888888891</v>
      </c>
      <c r="M229" s="2" t="s">
        <v>67</v>
      </c>
    </row>
    <row r="230" spans="1:13">
      <c r="A230" s="2">
        <v>4</v>
      </c>
      <c r="B230" s="2" t="s">
        <v>86</v>
      </c>
      <c r="C230" s="2" t="s">
        <v>66</v>
      </c>
      <c r="D230" s="2">
        <v>0</v>
      </c>
      <c r="F230" s="2">
        <v>2</v>
      </c>
      <c r="G230" s="42">
        <v>0.40208333333333335</v>
      </c>
      <c r="J230" s="42">
        <v>0.52708333333333335</v>
      </c>
      <c r="M230" s="2" t="s">
        <v>67</v>
      </c>
    </row>
    <row r="231" spans="1:13">
      <c r="A231" s="2">
        <v>4</v>
      </c>
      <c r="B231" s="2" t="s">
        <v>85</v>
      </c>
      <c r="C231" s="2" t="s">
        <v>66</v>
      </c>
      <c r="D231" s="2">
        <v>0</v>
      </c>
      <c r="F231" s="2">
        <v>2</v>
      </c>
      <c r="G231" s="42">
        <v>0.40277777777777773</v>
      </c>
      <c r="J231" s="42">
        <v>0.52777777777777779</v>
      </c>
      <c r="M231" s="2" t="s">
        <v>67</v>
      </c>
    </row>
    <row r="232" spans="1:13">
      <c r="A232" s="2">
        <v>4</v>
      </c>
      <c r="B232" s="2" t="s">
        <v>95</v>
      </c>
      <c r="C232" s="2" t="s">
        <v>66</v>
      </c>
      <c r="D232" s="2">
        <v>0</v>
      </c>
      <c r="F232" s="2">
        <v>2</v>
      </c>
      <c r="G232" s="42">
        <v>0.40347222222222223</v>
      </c>
      <c r="J232" s="42">
        <v>0.52847222222222223</v>
      </c>
      <c r="M232" s="2" t="s">
        <v>67</v>
      </c>
    </row>
    <row r="233" spans="1:13">
      <c r="A233" s="2">
        <v>4</v>
      </c>
      <c r="B233" s="2" t="s">
        <v>84</v>
      </c>
      <c r="C233" s="2" t="s">
        <v>66</v>
      </c>
      <c r="D233" s="2">
        <v>0</v>
      </c>
      <c r="F233" s="2">
        <v>2</v>
      </c>
      <c r="G233" s="42">
        <v>0.40486111111111112</v>
      </c>
      <c r="J233" s="42">
        <v>0.52986111111111112</v>
      </c>
      <c r="M233" s="2" t="s">
        <v>67</v>
      </c>
    </row>
    <row r="234" spans="1:13">
      <c r="A234" s="2">
        <v>4</v>
      </c>
      <c r="B234" s="2" t="s">
        <v>84</v>
      </c>
      <c r="C234" s="2" t="s">
        <v>66</v>
      </c>
      <c r="D234" s="2">
        <v>0</v>
      </c>
      <c r="F234" s="2">
        <v>3</v>
      </c>
      <c r="G234" s="2" t="s">
        <v>67</v>
      </c>
      <c r="J234" s="2" t="s">
        <v>67</v>
      </c>
      <c r="M234" s="42">
        <v>0.61319444444444449</v>
      </c>
    </row>
    <row r="235" spans="1:13">
      <c r="A235" s="2">
        <v>4</v>
      </c>
      <c r="B235" s="2" t="s">
        <v>96</v>
      </c>
      <c r="C235" s="2" t="s">
        <v>66</v>
      </c>
      <c r="D235" s="2">
        <v>0</v>
      </c>
      <c r="F235" s="2">
        <v>2</v>
      </c>
      <c r="G235" s="42">
        <v>0.4055555555555555</v>
      </c>
      <c r="J235" s="42">
        <v>0.53055555555555556</v>
      </c>
      <c r="M235" s="42">
        <v>0.61388888888888882</v>
      </c>
    </row>
    <row r="236" spans="1:13">
      <c r="A236" s="2">
        <v>4</v>
      </c>
      <c r="B236" s="2" t="s">
        <v>82</v>
      </c>
      <c r="C236" s="2" t="s">
        <v>66</v>
      </c>
      <c r="D236" s="2">
        <v>0</v>
      </c>
      <c r="F236" s="2">
        <v>2</v>
      </c>
      <c r="G236" s="42">
        <v>0.40763888888888888</v>
      </c>
      <c r="J236" s="42">
        <v>0.53263888888888888</v>
      </c>
      <c r="M236" s="42">
        <v>0.61597222222222225</v>
      </c>
    </row>
    <row r="237" spans="1:13">
      <c r="A237" s="2">
        <v>4</v>
      </c>
      <c r="B237" s="2" t="s">
        <v>97</v>
      </c>
      <c r="C237" s="2" t="s">
        <v>66</v>
      </c>
      <c r="D237" s="2">
        <v>0</v>
      </c>
      <c r="F237" s="2">
        <v>2</v>
      </c>
      <c r="G237" s="42">
        <v>0.40902777777777777</v>
      </c>
      <c r="J237" s="42">
        <v>0.53402777777777777</v>
      </c>
      <c r="M237" s="42">
        <v>0.61736111111111114</v>
      </c>
    </row>
    <row r="238" spans="1:13">
      <c r="A238" s="2">
        <v>4</v>
      </c>
      <c r="B238" s="2" t="s">
        <v>81</v>
      </c>
      <c r="C238" s="2" t="s">
        <v>66</v>
      </c>
      <c r="D238" s="2">
        <v>0</v>
      </c>
      <c r="F238" s="2">
        <v>2</v>
      </c>
      <c r="G238" s="42">
        <v>0.40972222222222227</v>
      </c>
      <c r="J238" s="42">
        <v>0.53472222222222221</v>
      </c>
      <c r="M238" s="42">
        <v>0.61805555555555558</v>
      </c>
    </row>
    <row r="239" spans="1:13">
      <c r="A239" s="2">
        <v>4</v>
      </c>
      <c r="B239" s="2" t="s">
        <v>70</v>
      </c>
      <c r="C239" s="2" t="s">
        <v>66</v>
      </c>
      <c r="D239" s="2">
        <v>2</v>
      </c>
      <c r="E239" s="2" t="s">
        <v>71</v>
      </c>
      <c r="F239" s="2">
        <v>11</v>
      </c>
      <c r="G239" s="42">
        <v>0.41111111111111115</v>
      </c>
      <c r="J239" s="42">
        <v>0.53611111111111109</v>
      </c>
      <c r="M239" s="42">
        <v>0.61944444444444446</v>
      </c>
    </row>
    <row r="240" spans="1:13">
      <c r="A240" s="2">
        <v>4</v>
      </c>
      <c r="B240" s="2" t="s">
        <v>80</v>
      </c>
      <c r="C240" s="2" t="s">
        <v>66</v>
      </c>
      <c r="D240" s="2">
        <v>0</v>
      </c>
      <c r="F240" s="2">
        <v>2</v>
      </c>
      <c r="G240" s="42">
        <v>0.41319444444444442</v>
      </c>
      <c r="J240" s="42">
        <v>0.53819444444444442</v>
      </c>
      <c r="M240" s="42">
        <v>0.62152777777777779</v>
      </c>
    </row>
    <row r="241" spans="1:14">
      <c r="A241" s="2">
        <v>4</v>
      </c>
      <c r="B241" s="2" t="s">
        <v>64</v>
      </c>
      <c r="C241" s="2" t="s">
        <v>66</v>
      </c>
      <c r="D241" s="2">
        <v>0</v>
      </c>
      <c r="F241" s="2">
        <v>6</v>
      </c>
      <c r="G241" s="42">
        <v>0.4152777777777778</v>
      </c>
      <c r="J241" s="42">
        <v>0.54027777777777775</v>
      </c>
      <c r="M241" s="42">
        <v>0.62361111111111112</v>
      </c>
    </row>
    <row r="242" spans="1:14">
      <c r="A242" s="2">
        <v>5</v>
      </c>
      <c r="B242" s="2" t="s">
        <v>16</v>
      </c>
      <c r="C242" s="2" t="s">
        <v>65</v>
      </c>
      <c r="D242" s="2" t="s">
        <v>22</v>
      </c>
      <c r="E242" s="2">
        <v>3</v>
      </c>
    </row>
    <row r="243" spans="1:14">
      <c r="A243" s="2">
        <v>3</v>
      </c>
      <c r="B243" s="2">
        <v>2</v>
      </c>
      <c r="C243" s="2">
        <v>8</v>
      </c>
      <c r="D243" s="2">
        <v>20</v>
      </c>
      <c r="E243" s="2">
        <v>32</v>
      </c>
    </row>
    <row r="244" spans="1:14">
      <c r="A244" s="2">
        <v>3</v>
      </c>
      <c r="B244" s="2">
        <v>1</v>
      </c>
      <c r="C244" s="2">
        <v>3</v>
      </c>
      <c r="D244" s="2">
        <v>3</v>
      </c>
      <c r="E244" s="2">
        <v>3</v>
      </c>
    </row>
    <row r="245" spans="1:14">
      <c r="A245" s="2">
        <v>3</v>
      </c>
      <c r="B245" s="2">
        <v>3</v>
      </c>
      <c r="C245" s="2">
        <v>0</v>
      </c>
      <c r="D245" s="2">
        <v>0</v>
      </c>
      <c r="E245" s="2">
        <v>0</v>
      </c>
    </row>
    <row r="246" spans="1:14">
      <c r="A246" s="2">
        <v>3</v>
      </c>
      <c r="B246" s="2">
        <v>4</v>
      </c>
      <c r="C246" s="2">
        <v>0</v>
      </c>
      <c r="D246" s="2">
        <v>0</v>
      </c>
      <c r="E246" s="2">
        <v>0</v>
      </c>
    </row>
    <row r="247" spans="1:14">
      <c r="A247" s="2">
        <v>3</v>
      </c>
      <c r="B247" s="2">
        <v>5</v>
      </c>
    </row>
    <row r="248" spans="1:14">
      <c r="A248" s="2">
        <v>3</v>
      </c>
      <c r="B248" s="2">
        <v>6</v>
      </c>
    </row>
    <row r="249" spans="1:14">
      <c r="A249" s="2">
        <v>4</v>
      </c>
      <c r="B249" s="2" t="s">
        <v>64</v>
      </c>
      <c r="C249" s="2" t="s">
        <v>66</v>
      </c>
      <c r="D249" s="2">
        <v>0</v>
      </c>
      <c r="F249" s="2">
        <v>6</v>
      </c>
      <c r="G249" s="42">
        <v>0.4284722222222222</v>
      </c>
      <c r="J249" s="42">
        <v>0.55347222222222225</v>
      </c>
      <c r="M249" s="42">
        <v>0.63680555555555551</v>
      </c>
      <c r="N249" s="2" t="s">
        <v>7</v>
      </c>
    </row>
    <row r="250" spans="1:14">
      <c r="A250" s="2">
        <v>4</v>
      </c>
      <c r="B250" s="2" t="s">
        <v>68</v>
      </c>
      <c r="C250" s="2" t="s">
        <v>66</v>
      </c>
      <c r="D250" s="2">
        <v>0</v>
      </c>
      <c r="F250" s="2">
        <v>1</v>
      </c>
      <c r="G250" s="42">
        <v>0.43055555555555558</v>
      </c>
      <c r="J250" s="42">
        <v>0.55555555555555558</v>
      </c>
      <c r="M250" s="42">
        <v>0.63888888888888895</v>
      </c>
    </row>
    <row r="251" spans="1:14">
      <c r="A251" s="2">
        <v>4</v>
      </c>
      <c r="B251" s="2" t="s">
        <v>69</v>
      </c>
      <c r="C251" s="2" t="s">
        <v>66</v>
      </c>
      <c r="D251" s="2">
        <v>0</v>
      </c>
      <c r="F251" s="2">
        <v>1</v>
      </c>
      <c r="G251" s="42">
        <v>0.43263888888888885</v>
      </c>
      <c r="J251" s="42">
        <v>0.55763888888888891</v>
      </c>
      <c r="M251" s="42">
        <v>0.64097222222222217</v>
      </c>
    </row>
    <row r="252" spans="1:14">
      <c r="A252" s="2">
        <v>4</v>
      </c>
      <c r="B252" s="2" t="s">
        <v>70</v>
      </c>
      <c r="C252" s="2" t="s">
        <v>66</v>
      </c>
      <c r="D252" s="2">
        <v>2</v>
      </c>
      <c r="E252" s="2" t="s">
        <v>71</v>
      </c>
      <c r="F252" s="2">
        <v>12</v>
      </c>
      <c r="G252" s="42">
        <v>0.43611111111111112</v>
      </c>
      <c r="J252" s="42">
        <v>0.56111111111111112</v>
      </c>
      <c r="M252" s="42">
        <v>0.64444444444444449</v>
      </c>
    </row>
    <row r="253" spans="1:14">
      <c r="A253" s="2">
        <v>4</v>
      </c>
      <c r="B253" s="2" t="s">
        <v>72</v>
      </c>
      <c r="C253" s="2" t="s">
        <v>66</v>
      </c>
      <c r="D253" s="2">
        <v>0</v>
      </c>
      <c r="F253" s="2">
        <v>1</v>
      </c>
      <c r="G253" s="42">
        <v>0.4381944444444445</v>
      </c>
      <c r="J253" s="42">
        <v>0.56319444444444444</v>
      </c>
      <c r="M253" s="42">
        <v>0.64652777777777781</v>
      </c>
    </row>
    <row r="254" spans="1:14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0.43958333333333338</v>
      </c>
      <c r="J254" s="42">
        <v>0.56458333333333333</v>
      </c>
      <c r="M254" s="42">
        <v>0.6479166666666667</v>
      </c>
    </row>
    <row r="255" spans="1:14">
      <c r="A255" s="2">
        <v>4</v>
      </c>
      <c r="B255" s="2" t="s">
        <v>74</v>
      </c>
      <c r="C255" s="2" t="s">
        <v>66</v>
      </c>
      <c r="D255" s="2">
        <v>0</v>
      </c>
      <c r="F255" s="2">
        <v>1</v>
      </c>
      <c r="G255" s="42">
        <v>0.44027777777777777</v>
      </c>
      <c r="J255" s="42">
        <v>0.56527777777777777</v>
      </c>
      <c r="M255" s="42">
        <v>0.64861111111111114</v>
      </c>
    </row>
    <row r="256" spans="1:14">
      <c r="A256" s="2">
        <v>4</v>
      </c>
      <c r="B256" s="2" t="s">
        <v>75</v>
      </c>
      <c r="C256" s="2" t="s">
        <v>66</v>
      </c>
      <c r="D256" s="2">
        <v>0</v>
      </c>
      <c r="F256" s="2">
        <v>1</v>
      </c>
      <c r="G256" s="42">
        <v>0.44236111111111115</v>
      </c>
      <c r="J256" s="42">
        <v>0.56736111111111109</v>
      </c>
      <c r="M256" s="42">
        <v>0.65069444444444446</v>
      </c>
    </row>
    <row r="257" spans="1:13">
      <c r="A257" s="2">
        <v>4</v>
      </c>
      <c r="B257" s="2" t="s">
        <v>98</v>
      </c>
      <c r="C257" s="2" t="s">
        <v>66</v>
      </c>
      <c r="D257" s="2">
        <v>0</v>
      </c>
      <c r="F257" s="2">
        <v>1</v>
      </c>
      <c r="G257" s="42">
        <v>0.44375000000000003</v>
      </c>
      <c r="J257" s="42">
        <v>0.56874999999999998</v>
      </c>
      <c r="M257" s="42">
        <v>0.65208333333333335</v>
      </c>
    </row>
    <row r="258" spans="1:13">
      <c r="A258" s="2">
        <v>4</v>
      </c>
      <c r="B258" s="2" t="s">
        <v>99</v>
      </c>
      <c r="C258" s="2" t="s">
        <v>66</v>
      </c>
      <c r="D258" s="2">
        <v>0</v>
      </c>
      <c r="F258" s="2">
        <v>1</v>
      </c>
      <c r="G258" s="42">
        <v>0.4465277777777778</v>
      </c>
      <c r="J258" s="42">
        <v>0.57152777777777775</v>
      </c>
      <c r="M258" s="42">
        <v>0.65486111111111112</v>
      </c>
    </row>
    <row r="259" spans="1:13">
      <c r="A259" s="2">
        <v>4</v>
      </c>
      <c r="B259" s="2" t="s">
        <v>100</v>
      </c>
      <c r="C259" s="2" t="s">
        <v>66</v>
      </c>
      <c r="D259" s="2">
        <v>0</v>
      </c>
      <c r="F259" s="2">
        <v>5</v>
      </c>
      <c r="G259" s="42">
        <v>0.44861111111111113</v>
      </c>
      <c r="J259" s="42">
        <v>0.57361111111111118</v>
      </c>
      <c r="M259" s="42">
        <v>0.65694444444444444</v>
      </c>
    </row>
    <row r="260" spans="1:13">
      <c r="A260" s="2">
        <v>5</v>
      </c>
      <c r="B260" s="2" t="s">
        <v>27</v>
      </c>
      <c r="C260" s="2" t="s">
        <v>65</v>
      </c>
      <c r="D260" s="2" t="s">
        <v>22</v>
      </c>
      <c r="E260" s="2">
        <v>3</v>
      </c>
    </row>
    <row r="261" spans="1:13">
      <c r="A261" s="2">
        <v>3</v>
      </c>
      <c r="B261" s="2">
        <v>2</v>
      </c>
      <c r="C261" s="2">
        <v>82</v>
      </c>
      <c r="D261" s="2">
        <v>90</v>
      </c>
      <c r="E261" s="2">
        <v>94</v>
      </c>
    </row>
    <row r="262" spans="1:13">
      <c r="A262" s="2">
        <v>3</v>
      </c>
      <c r="B262" s="2">
        <v>1</v>
      </c>
      <c r="C262" s="2">
        <v>26</v>
      </c>
      <c r="D262" s="2">
        <v>26</v>
      </c>
      <c r="E262" s="2">
        <v>8</v>
      </c>
    </row>
    <row r="263" spans="1:13">
      <c r="A263" s="2">
        <v>3</v>
      </c>
      <c r="B263" s="2">
        <v>3</v>
      </c>
      <c r="C263" s="2">
        <v>0</v>
      </c>
      <c r="D263" s="2">
        <v>0</v>
      </c>
      <c r="E263" s="2">
        <v>0</v>
      </c>
    </row>
    <row r="264" spans="1:13">
      <c r="A264" s="2">
        <v>3</v>
      </c>
      <c r="B264" s="2">
        <v>4</v>
      </c>
      <c r="C264" s="2">
        <v>0</v>
      </c>
      <c r="D264" s="2">
        <v>0</v>
      </c>
      <c r="E264" s="2">
        <v>0</v>
      </c>
    </row>
    <row r="265" spans="1:13">
      <c r="A265" s="2">
        <v>3</v>
      </c>
      <c r="B265" s="2">
        <v>5</v>
      </c>
    </row>
    <row r="266" spans="1:13">
      <c r="A266" s="2">
        <v>3</v>
      </c>
      <c r="B266" s="2">
        <v>6</v>
      </c>
    </row>
    <row r="267" spans="1:13">
      <c r="A267" s="2">
        <v>4</v>
      </c>
      <c r="B267" s="2" t="s">
        <v>100</v>
      </c>
      <c r="C267" s="2" t="s">
        <v>66</v>
      </c>
      <c r="D267" s="2">
        <v>0</v>
      </c>
      <c r="F267" s="2">
        <v>5</v>
      </c>
      <c r="G267" s="42">
        <v>0.45416666666666666</v>
      </c>
      <c r="J267" s="42">
        <v>0.57916666666666672</v>
      </c>
      <c r="M267" s="42">
        <v>0.66249999999999998</v>
      </c>
    </row>
    <row r="268" spans="1:13">
      <c r="A268" s="2">
        <v>4</v>
      </c>
      <c r="B268" s="2" t="s">
        <v>99</v>
      </c>
      <c r="C268" s="2" t="s">
        <v>66</v>
      </c>
      <c r="D268" s="2">
        <v>0</v>
      </c>
      <c r="F268" s="2">
        <v>2</v>
      </c>
      <c r="G268" s="42">
        <v>0.45555555555555555</v>
      </c>
      <c r="J268" s="42">
        <v>0.5805555555555556</v>
      </c>
      <c r="M268" s="42">
        <v>0.66388888888888886</v>
      </c>
    </row>
    <row r="269" spans="1:13">
      <c r="A269" s="2">
        <v>4</v>
      </c>
      <c r="B269" s="2" t="s">
        <v>98</v>
      </c>
      <c r="C269" s="2" t="s">
        <v>66</v>
      </c>
      <c r="D269" s="2">
        <v>0</v>
      </c>
      <c r="F269" s="2">
        <v>2</v>
      </c>
      <c r="G269" s="42">
        <v>0.45833333333333331</v>
      </c>
      <c r="J269" s="42">
        <v>0.58333333333333337</v>
      </c>
      <c r="M269" s="42">
        <v>0.66666666666666663</v>
      </c>
    </row>
    <row r="270" spans="1:13">
      <c r="A270" s="2">
        <v>4</v>
      </c>
      <c r="B270" s="2" t="s">
        <v>75</v>
      </c>
      <c r="C270" s="2" t="s">
        <v>66</v>
      </c>
      <c r="D270" s="2">
        <v>0</v>
      </c>
      <c r="F270" s="2">
        <v>11</v>
      </c>
      <c r="G270" s="42">
        <v>0.46111111111111108</v>
      </c>
      <c r="J270" s="42">
        <v>0.58611111111111114</v>
      </c>
      <c r="M270" s="42">
        <v>0.6694444444444444</v>
      </c>
    </row>
    <row r="271" spans="1:13">
      <c r="A271" s="2">
        <v>4</v>
      </c>
      <c r="B271" s="2" t="s">
        <v>74</v>
      </c>
      <c r="C271" s="2" t="s">
        <v>66</v>
      </c>
      <c r="D271" s="2">
        <v>0</v>
      </c>
      <c r="F271" s="2">
        <v>2</v>
      </c>
      <c r="G271" s="42">
        <v>0.46180555555555558</v>
      </c>
      <c r="J271" s="42">
        <v>0.58680555555555558</v>
      </c>
      <c r="M271" s="42">
        <v>0.67013888888888884</v>
      </c>
    </row>
    <row r="272" spans="1:13">
      <c r="A272" s="2">
        <v>4</v>
      </c>
      <c r="B272" s="2" t="s">
        <v>73</v>
      </c>
      <c r="C272" s="2" t="s">
        <v>66</v>
      </c>
      <c r="D272" s="2">
        <v>0</v>
      </c>
      <c r="F272" s="2">
        <v>2</v>
      </c>
      <c r="G272" s="42">
        <v>0.46249999999999997</v>
      </c>
      <c r="J272" s="42">
        <v>0.58750000000000002</v>
      </c>
      <c r="M272" s="42">
        <v>0.67083333333333339</v>
      </c>
    </row>
    <row r="273" spans="1:14">
      <c r="A273" s="2">
        <v>4</v>
      </c>
      <c r="B273" s="2" t="s">
        <v>72</v>
      </c>
      <c r="C273" s="2" t="s">
        <v>66</v>
      </c>
      <c r="D273" s="2">
        <v>0</v>
      </c>
      <c r="F273" s="2">
        <v>2</v>
      </c>
      <c r="G273" s="42">
        <v>0.46388888888888885</v>
      </c>
      <c r="J273" s="42">
        <v>0.58888888888888891</v>
      </c>
      <c r="M273" s="42">
        <v>0.67222222222222217</v>
      </c>
    </row>
    <row r="274" spans="1:14">
      <c r="A274" s="2">
        <v>4</v>
      </c>
      <c r="B274" s="2" t="s">
        <v>70</v>
      </c>
      <c r="C274" s="2" t="s">
        <v>66</v>
      </c>
      <c r="D274" s="2">
        <v>2</v>
      </c>
      <c r="E274" s="2" t="s">
        <v>71</v>
      </c>
      <c r="F274" s="2">
        <v>11</v>
      </c>
      <c r="G274" s="42">
        <v>0.46666666666666662</v>
      </c>
      <c r="J274" s="42">
        <v>0.59166666666666667</v>
      </c>
      <c r="M274" s="42">
        <v>0.67499999999999993</v>
      </c>
    </row>
    <row r="275" spans="1:14">
      <c r="A275" s="2">
        <v>4</v>
      </c>
      <c r="B275" s="2" t="s">
        <v>69</v>
      </c>
      <c r="C275" s="2" t="s">
        <v>66</v>
      </c>
      <c r="D275" s="2">
        <v>0</v>
      </c>
      <c r="F275" s="2">
        <v>2</v>
      </c>
      <c r="G275" s="42">
        <v>0.47013888888888888</v>
      </c>
      <c r="J275" s="42">
        <v>0.59513888888888888</v>
      </c>
      <c r="M275" s="42">
        <v>0.67847222222222225</v>
      </c>
    </row>
    <row r="276" spans="1:14">
      <c r="A276" s="2">
        <v>4</v>
      </c>
      <c r="B276" s="2" t="s">
        <v>68</v>
      </c>
      <c r="C276" s="2" t="s">
        <v>66</v>
      </c>
      <c r="D276" s="2">
        <v>0</v>
      </c>
      <c r="F276" s="2">
        <v>2</v>
      </c>
      <c r="G276" s="42">
        <v>0.47222222222222227</v>
      </c>
      <c r="J276" s="42">
        <v>0.59722222222222221</v>
      </c>
      <c r="M276" s="42">
        <v>0.68055555555555547</v>
      </c>
    </row>
    <row r="277" spans="1:14">
      <c r="A277" s="2">
        <v>4</v>
      </c>
      <c r="B277" s="2" t="s">
        <v>64</v>
      </c>
      <c r="C277" s="2" t="s">
        <v>66</v>
      </c>
      <c r="D277" s="2">
        <v>0</v>
      </c>
      <c r="F277" s="2">
        <v>3</v>
      </c>
      <c r="G277" s="42">
        <v>0.47430555555555554</v>
      </c>
      <c r="J277" s="42">
        <v>0.59930555555555554</v>
      </c>
      <c r="M277" s="2" t="s">
        <v>67</v>
      </c>
    </row>
    <row r="278" spans="1:14">
      <c r="A278" s="2">
        <v>4</v>
      </c>
      <c r="B278" s="2" t="s">
        <v>64</v>
      </c>
      <c r="C278" s="2" t="s">
        <v>66</v>
      </c>
      <c r="D278" s="2">
        <v>0</v>
      </c>
      <c r="F278" s="2">
        <v>6</v>
      </c>
      <c r="G278" s="2" t="s">
        <v>67</v>
      </c>
      <c r="J278" s="2" t="s">
        <v>67</v>
      </c>
      <c r="M278" s="42">
        <v>0.68263888888888891</v>
      </c>
    </row>
    <row r="279" spans="1:14">
      <c r="A279" s="2">
        <v>9</v>
      </c>
      <c r="B279" s="2" t="s">
        <v>61</v>
      </c>
      <c r="C279" s="42">
        <v>0.68472222222222223</v>
      </c>
      <c r="D279" s="2" t="s">
        <v>64</v>
      </c>
      <c r="E279" s="42">
        <v>0.68263888888888891</v>
      </c>
      <c r="F279" s="2">
        <v>102</v>
      </c>
    </row>
    <row r="280" spans="1:14">
      <c r="A280" s="2">
        <v>6</v>
      </c>
      <c r="B280" s="42">
        <v>0.35138888888888892</v>
      </c>
      <c r="C280" s="2">
        <v>654</v>
      </c>
      <c r="D280" s="2" t="s">
        <v>61</v>
      </c>
      <c r="E280" s="2" t="s">
        <v>79</v>
      </c>
    </row>
    <row r="281" spans="1:14">
      <c r="A281" s="2">
        <v>6</v>
      </c>
      <c r="B281" s="42">
        <v>0.47847222222222219</v>
      </c>
      <c r="C281" s="2">
        <v>609</v>
      </c>
      <c r="D281" s="2" t="s">
        <v>64</v>
      </c>
      <c r="E281" s="2" t="s">
        <v>79</v>
      </c>
    </row>
    <row r="282" spans="1:14">
      <c r="A282" s="2">
        <v>6</v>
      </c>
      <c r="B282" s="42">
        <v>0.63680555555555551</v>
      </c>
      <c r="C282" s="2">
        <v>664</v>
      </c>
      <c r="D282" s="2" t="s">
        <v>64</v>
      </c>
      <c r="E282" s="2" t="s">
        <v>65</v>
      </c>
    </row>
    <row r="283" spans="1:14">
      <c r="A283" s="2">
        <v>99</v>
      </c>
    </row>
    <row r="284" spans="1:14">
      <c r="A284" s="2">
        <v>1</v>
      </c>
      <c r="B284" s="2">
        <v>15</v>
      </c>
      <c r="C284" s="2">
        <v>37022</v>
      </c>
      <c r="D284" s="2" t="s">
        <v>59</v>
      </c>
      <c r="E284" s="2" t="s">
        <v>60</v>
      </c>
      <c r="F284" s="2" t="s">
        <v>61</v>
      </c>
      <c r="G284" s="2" t="s">
        <v>101</v>
      </c>
      <c r="H284" s="2" t="s">
        <v>102</v>
      </c>
      <c r="I284" s="42">
        <v>0.37222222222222223</v>
      </c>
      <c r="J284" s="42">
        <v>0.60486111111111118</v>
      </c>
      <c r="K284" s="2" t="s">
        <v>60</v>
      </c>
      <c r="L284" s="2" t="s">
        <v>61</v>
      </c>
      <c r="M284" s="2" t="s">
        <v>60</v>
      </c>
      <c r="N284" s="2" t="s">
        <v>61</v>
      </c>
    </row>
    <row r="285" spans="1:14">
      <c r="A285" s="2">
        <v>8</v>
      </c>
      <c r="B285" s="2" t="s">
        <v>61</v>
      </c>
      <c r="C285" s="42">
        <v>0.37222222222222223</v>
      </c>
      <c r="D285" s="2" t="s">
        <v>64</v>
      </c>
      <c r="E285" s="42">
        <v>0.3743055555555555</v>
      </c>
      <c r="F285" s="2">
        <v>101</v>
      </c>
    </row>
    <row r="286" spans="1:14">
      <c r="A286" s="2">
        <v>2</v>
      </c>
      <c r="B286" s="2" t="s">
        <v>79</v>
      </c>
      <c r="C286" s="2">
        <v>4</v>
      </c>
      <c r="D286" s="2" t="s">
        <v>23</v>
      </c>
      <c r="E286" s="2">
        <v>141</v>
      </c>
      <c r="F286" s="2">
        <v>14</v>
      </c>
      <c r="G286" s="2">
        <v>3</v>
      </c>
      <c r="H286" s="2">
        <v>720</v>
      </c>
    </row>
    <row r="287" spans="1:14">
      <c r="A287" s="2">
        <v>3</v>
      </c>
      <c r="B287" s="2">
        <v>2</v>
      </c>
      <c r="C287" s="2">
        <v>26</v>
      </c>
      <c r="D287" s="2">
        <v>36</v>
      </c>
      <c r="E287" s="2">
        <v>46</v>
      </c>
    </row>
    <row r="288" spans="1:14">
      <c r="A288" s="2">
        <v>3</v>
      </c>
      <c r="B288" s="2">
        <v>1</v>
      </c>
      <c r="C288" s="2">
        <v>3</v>
      </c>
      <c r="D288" s="2">
        <v>3</v>
      </c>
      <c r="E288" s="2">
        <v>1</v>
      </c>
    </row>
    <row r="289" spans="1:14">
      <c r="A289" s="2">
        <v>3</v>
      </c>
      <c r="B289" s="2">
        <v>3</v>
      </c>
      <c r="C289" s="2">
        <v>0</v>
      </c>
      <c r="D289" s="2">
        <v>0</v>
      </c>
      <c r="E289" s="2">
        <v>0</v>
      </c>
    </row>
    <row r="290" spans="1:14">
      <c r="A290" s="2">
        <v>3</v>
      </c>
      <c r="B290" s="2">
        <v>4</v>
      </c>
      <c r="C290" s="2">
        <v>0</v>
      </c>
      <c r="D290" s="2">
        <v>0</v>
      </c>
      <c r="E290" s="2">
        <v>0</v>
      </c>
    </row>
    <row r="291" spans="1:14">
      <c r="A291" s="2">
        <v>3</v>
      </c>
      <c r="B291" s="2">
        <v>5</v>
      </c>
    </row>
    <row r="292" spans="1:14">
      <c r="A292" s="2">
        <v>3</v>
      </c>
      <c r="B292" s="2">
        <v>6</v>
      </c>
    </row>
    <row r="293" spans="1:14">
      <c r="A293" s="2">
        <v>4</v>
      </c>
      <c r="B293" s="2" t="s">
        <v>64</v>
      </c>
      <c r="C293" s="2" t="s">
        <v>66</v>
      </c>
      <c r="D293" s="2">
        <v>0</v>
      </c>
      <c r="F293" s="2">
        <v>3</v>
      </c>
      <c r="G293" s="42">
        <v>0.3743055555555555</v>
      </c>
      <c r="J293" s="42">
        <v>0.45763888888888887</v>
      </c>
      <c r="M293" s="42">
        <v>0.54097222222222219</v>
      </c>
      <c r="N293" s="2" t="s">
        <v>7</v>
      </c>
    </row>
    <row r="294" spans="1:14">
      <c r="A294" s="2">
        <v>4</v>
      </c>
      <c r="B294" s="2" t="s">
        <v>80</v>
      </c>
      <c r="C294" s="2" t="s">
        <v>66</v>
      </c>
      <c r="D294" s="2">
        <v>0</v>
      </c>
      <c r="F294" s="2">
        <v>1</v>
      </c>
      <c r="G294" s="42">
        <v>0.37638888888888888</v>
      </c>
      <c r="J294" s="42">
        <v>0.4597222222222222</v>
      </c>
      <c r="M294" s="42">
        <v>0.54305555555555551</v>
      </c>
    </row>
    <row r="295" spans="1:14">
      <c r="A295" s="2">
        <v>4</v>
      </c>
      <c r="B295" s="2" t="s">
        <v>70</v>
      </c>
      <c r="C295" s="2" t="s">
        <v>66</v>
      </c>
      <c r="D295" s="2">
        <v>2</v>
      </c>
      <c r="E295" s="2" t="s">
        <v>71</v>
      </c>
      <c r="F295" s="2">
        <v>12</v>
      </c>
      <c r="G295" s="42">
        <v>0.37777777777777777</v>
      </c>
      <c r="J295" s="42">
        <v>0.46111111111111108</v>
      </c>
      <c r="M295" s="42">
        <v>0.5444444444444444</v>
      </c>
    </row>
    <row r="296" spans="1:14">
      <c r="A296" s="2">
        <v>4</v>
      </c>
      <c r="B296" s="2" t="s">
        <v>81</v>
      </c>
      <c r="C296" s="2" t="s">
        <v>66</v>
      </c>
      <c r="D296" s="2">
        <v>0</v>
      </c>
      <c r="F296" s="2">
        <v>1</v>
      </c>
      <c r="G296" s="42">
        <v>0.37847222222222227</v>
      </c>
      <c r="J296" s="42">
        <v>0.46180555555555558</v>
      </c>
      <c r="M296" s="42">
        <v>0.54513888888888895</v>
      </c>
    </row>
    <row r="297" spans="1:14">
      <c r="A297" s="2">
        <v>4</v>
      </c>
      <c r="B297" s="2" t="s">
        <v>82</v>
      </c>
      <c r="C297" s="2" t="s">
        <v>66</v>
      </c>
      <c r="D297" s="2">
        <v>0</v>
      </c>
      <c r="F297" s="2">
        <v>1</v>
      </c>
      <c r="G297" s="42">
        <v>0.38125000000000003</v>
      </c>
      <c r="J297" s="42">
        <v>0.46458333333333335</v>
      </c>
      <c r="M297" s="42">
        <v>0.54791666666666672</v>
      </c>
    </row>
    <row r="298" spans="1:14">
      <c r="A298" s="2">
        <v>4</v>
      </c>
      <c r="B298" s="2" t="s">
        <v>83</v>
      </c>
      <c r="C298" s="2" t="s">
        <v>66</v>
      </c>
      <c r="D298" s="2">
        <v>0</v>
      </c>
      <c r="F298" s="2">
        <v>1</v>
      </c>
      <c r="G298" s="42">
        <v>0.38263888888888892</v>
      </c>
      <c r="J298" s="42">
        <v>0.46597222222222223</v>
      </c>
      <c r="M298" s="42">
        <v>0.5493055555555556</v>
      </c>
    </row>
    <row r="299" spans="1:14">
      <c r="A299" s="2">
        <v>4</v>
      </c>
      <c r="B299" s="2" t="s">
        <v>84</v>
      </c>
      <c r="C299" s="2" t="s">
        <v>66</v>
      </c>
      <c r="D299" s="2">
        <v>0</v>
      </c>
      <c r="F299" s="2">
        <v>3</v>
      </c>
      <c r="G299" s="42">
        <v>0.3840277777777778</v>
      </c>
      <c r="J299" s="42">
        <v>0.46736111111111112</v>
      </c>
      <c r="M299" s="2" t="s">
        <v>67</v>
      </c>
    </row>
    <row r="300" spans="1:14">
      <c r="A300" s="2">
        <v>4</v>
      </c>
      <c r="B300" s="2" t="s">
        <v>84</v>
      </c>
      <c r="C300" s="2" t="s">
        <v>66</v>
      </c>
      <c r="D300" s="2">
        <v>0</v>
      </c>
      <c r="F300" s="2">
        <v>1</v>
      </c>
      <c r="G300" s="2" t="s">
        <v>67</v>
      </c>
      <c r="J300" s="2" t="s">
        <v>67</v>
      </c>
      <c r="M300" s="42">
        <v>0.55069444444444449</v>
      </c>
    </row>
    <row r="301" spans="1:14">
      <c r="A301" s="2">
        <v>4</v>
      </c>
      <c r="B301" s="2" t="s">
        <v>85</v>
      </c>
      <c r="C301" s="2" t="s">
        <v>66</v>
      </c>
      <c r="D301" s="2">
        <v>0</v>
      </c>
      <c r="F301" s="2">
        <v>1</v>
      </c>
      <c r="G301" s="2" t="s">
        <v>67</v>
      </c>
      <c r="J301" s="2" t="s">
        <v>67</v>
      </c>
      <c r="M301" s="42">
        <v>0.55277777777777781</v>
      </c>
    </row>
    <row r="302" spans="1:14">
      <c r="A302" s="2">
        <v>4</v>
      </c>
      <c r="B302" s="2" t="s">
        <v>86</v>
      </c>
      <c r="C302" s="2" t="s">
        <v>66</v>
      </c>
      <c r="D302" s="2">
        <v>0</v>
      </c>
      <c r="F302" s="2">
        <v>1</v>
      </c>
      <c r="G302" s="2" t="s">
        <v>67</v>
      </c>
      <c r="J302" s="2" t="s">
        <v>67</v>
      </c>
      <c r="M302" s="42">
        <v>0.55347222222222225</v>
      </c>
    </row>
    <row r="303" spans="1:14">
      <c r="A303" s="2">
        <v>4</v>
      </c>
      <c r="B303" s="2" t="s">
        <v>87</v>
      </c>
      <c r="C303" s="2" t="s">
        <v>66</v>
      </c>
      <c r="D303" s="2">
        <v>0</v>
      </c>
      <c r="F303" s="2">
        <v>1</v>
      </c>
      <c r="G303" s="2" t="s">
        <v>67</v>
      </c>
      <c r="J303" s="2" t="s">
        <v>67</v>
      </c>
      <c r="M303" s="42">
        <v>0.5541666666666667</v>
      </c>
    </row>
    <row r="304" spans="1:14">
      <c r="A304" s="2">
        <v>4</v>
      </c>
      <c r="B304" s="2" t="s">
        <v>88</v>
      </c>
      <c r="C304" s="2" t="s">
        <v>66</v>
      </c>
      <c r="D304" s="2">
        <v>0</v>
      </c>
      <c r="F304" s="2">
        <v>1</v>
      </c>
      <c r="G304" s="2" t="s">
        <v>67</v>
      </c>
      <c r="J304" s="2" t="s">
        <v>67</v>
      </c>
      <c r="M304" s="42">
        <v>0.55555555555555558</v>
      </c>
    </row>
    <row r="305" spans="1:13">
      <c r="A305" s="2">
        <v>4</v>
      </c>
      <c r="B305" s="2" t="s">
        <v>89</v>
      </c>
      <c r="C305" s="2" t="s">
        <v>66</v>
      </c>
      <c r="D305" s="2">
        <v>0</v>
      </c>
      <c r="F305" s="2">
        <v>2</v>
      </c>
      <c r="G305" s="2" t="s">
        <v>67</v>
      </c>
      <c r="J305" s="2" t="s">
        <v>67</v>
      </c>
      <c r="M305" s="42">
        <v>0.55902777777777779</v>
      </c>
    </row>
    <row r="306" spans="1:13">
      <c r="A306" s="2">
        <v>4</v>
      </c>
      <c r="B306" s="2" t="s">
        <v>90</v>
      </c>
      <c r="C306" s="2" t="s">
        <v>66</v>
      </c>
      <c r="D306" s="2">
        <v>0</v>
      </c>
      <c r="F306" s="2">
        <v>1</v>
      </c>
      <c r="G306" s="2" t="s">
        <v>67</v>
      </c>
      <c r="J306" s="2" t="s">
        <v>67</v>
      </c>
      <c r="M306" s="42">
        <v>0.56180555555555556</v>
      </c>
    </row>
    <row r="307" spans="1:13">
      <c r="A307" s="2">
        <v>4</v>
      </c>
      <c r="B307" s="2" t="s">
        <v>91</v>
      </c>
      <c r="C307" s="2" t="s">
        <v>66</v>
      </c>
      <c r="D307" s="2">
        <v>0</v>
      </c>
      <c r="F307" s="2">
        <v>1</v>
      </c>
      <c r="G307" s="2" t="s">
        <v>67</v>
      </c>
      <c r="J307" s="2" t="s">
        <v>67</v>
      </c>
      <c r="M307" s="42">
        <v>0.56458333333333333</v>
      </c>
    </row>
    <row r="308" spans="1:13">
      <c r="A308" s="2">
        <v>4</v>
      </c>
      <c r="B308" s="2" t="s">
        <v>92</v>
      </c>
      <c r="C308" s="2" t="s">
        <v>66</v>
      </c>
      <c r="D308" s="2">
        <v>0</v>
      </c>
      <c r="F308" s="2">
        <v>1</v>
      </c>
      <c r="G308" s="2" t="s">
        <v>67</v>
      </c>
      <c r="J308" s="2" t="s">
        <v>67</v>
      </c>
      <c r="M308" s="42">
        <v>0.56527777777777777</v>
      </c>
    </row>
    <row r="309" spans="1:13">
      <c r="A309" s="2">
        <v>5</v>
      </c>
      <c r="B309" s="2" t="s">
        <v>27</v>
      </c>
      <c r="C309" s="2" t="s">
        <v>79</v>
      </c>
      <c r="D309" s="2" t="s">
        <v>23</v>
      </c>
      <c r="E309" s="2">
        <v>4</v>
      </c>
    </row>
    <row r="310" spans="1:13">
      <c r="A310" s="2">
        <v>3</v>
      </c>
      <c r="B310" s="2">
        <v>2</v>
      </c>
      <c r="C310" s="2">
        <v>148</v>
      </c>
      <c r="D310" s="2">
        <v>152</v>
      </c>
      <c r="E310" s="2">
        <v>159</v>
      </c>
    </row>
    <row r="311" spans="1:13">
      <c r="A311" s="2">
        <v>3</v>
      </c>
      <c r="B311" s="2">
        <v>1</v>
      </c>
      <c r="C311" s="2">
        <v>38</v>
      </c>
      <c r="D311" s="2">
        <v>38</v>
      </c>
      <c r="E311" s="2">
        <v>2</v>
      </c>
    </row>
    <row r="312" spans="1:13">
      <c r="A312" s="2">
        <v>3</v>
      </c>
      <c r="B312" s="2">
        <v>3</v>
      </c>
      <c r="C312" s="2">
        <v>0</v>
      </c>
      <c r="D312" s="2">
        <v>0</v>
      </c>
      <c r="E312" s="2">
        <v>0</v>
      </c>
    </row>
    <row r="313" spans="1:13">
      <c r="A313" s="2">
        <v>3</v>
      </c>
      <c r="B313" s="2">
        <v>4</v>
      </c>
      <c r="C313" s="2">
        <v>0</v>
      </c>
      <c r="D313" s="2">
        <v>0</v>
      </c>
      <c r="E313" s="2">
        <v>0</v>
      </c>
    </row>
    <row r="314" spans="1:13">
      <c r="A314" s="2">
        <v>3</v>
      </c>
      <c r="B314" s="2">
        <v>5</v>
      </c>
    </row>
    <row r="315" spans="1:13">
      <c r="A315" s="2">
        <v>3</v>
      </c>
      <c r="B315" s="2">
        <v>6</v>
      </c>
    </row>
    <row r="316" spans="1:13">
      <c r="A316" s="2">
        <v>4</v>
      </c>
      <c r="B316" s="2" t="s">
        <v>92</v>
      </c>
      <c r="C316" s="2" t="s">
        <v>66</v>
      </c>
      <c r="D316" s="2">
        <v>0</v>
      </c>
      <c r="F316" s="2">
        <v>2</v>
      </c>
      <c r="G316" s="2" t="s">
        <v>67</v>
      </c>
      <c r="J316" s="2" t="s">
        <v>67</v>
      </c>
      <c r="M316" s="42">
        <v>0.57847222222222217</v>
      </c>
    </row>
    <row r="317" spans="1:13">
      <c r="A317" s="2">
        <v>4</v>
      </c>
      <c r="B317" s="2" t="s">
        <v>91</v>
      </c>
      <c r="C317" s="2" t="s">
        <v>66</v>
      </c>
      <c r="D317" s="2">
        <v>0</v>
      </c>
      <c r="F317" s="2">
        <v>2</v>
      </c>
      <c r="G317" s="2" t="s">
        <v>67</v>
      </c>
      <c r="J317" s="2" t="s">
        <v>67</v>
      </c>
      <c r="M317" s="42">
        <v>0.57916666666666672</v>
      </c>
    </row>
    <row r="318" spans="1:13">
      <c r="A318" s="2">
        <v>4</v>
      </c>
      <c r="B318" s="2" t="s">
        <v>90</v>
      </c>
      <c r="C318" s="2" t="s">
        <v>66</v>
      </c>
      <c r="D318" s="2">
        <v>0</v>
      </c>
      <c r="F318" s="2">
        <v>2</v>
      </c>
      <c r="G318" s="2" t="s">
        <v>67</v>
      </c>
      <c r="J318" s="2" t="s">
        <v>67</v>
      </c>
      <c r="M318" s="42">
        <v>0.58194444444444449</v>
      </c>
    </row>
    <row r="319" spans="1:13">
      <c r="A319" s="2">
        <v>4</v>
      </c>
      <c r="B319" s="2" t="s">
        <v>89</v>
      </c>
      <c r="C319" s="2" t="s">
        <v>66</v>
      </c>
      <c r="D319" s="2">
        <v>0</v>
      </c>
      <c r="F319" s="2">
        <v>1</v>
      </c>
      <c r="G319" s="2" t="s">
        <v>67</v>
      </c>
      <c r="J319" s="2" t="s">
        <v>67</v>
      </c>
      <c r="M319" s="42">
        <v>0.58472222222222225</v>
      </c>
    </row>
    <row r="320" spans="1:13">
      <c r="A320" s="2">
        <v>4</v>
      </c>
      <c r="B320" s="2" t="s">
        <v>93</v>
      </c>
      <c r="C320" s="2" t="s">
        <v>66</v>
      </c>
      <c r="D320" s="2">
        <v>0</v>
      </c>
      <c r="F320" s="2">
        <v>2</v>
      </c>
      <c r="G320" s="2" t="s">
        <v>67</v>
      </c>
      <c r="J320" s="2" t="s">
        <v>67</v>
      </c>
      <c r="M320" s="42">
        <v>0.5854166666666667</v>
      </c>
    </row>
    <row r="321" spans="1:13">
      <c r="A321" s="2">
        <v>4</v>
      </c>
      <c r="B321" s="2" t="s">
        <v>94</v>
      </c>
      <c r="C321" s="2" t="s">
        <v>66</v>
      </c>
      <c r="D321" s="2">
        <v>0</v>
      </c>
      <c r="F321" s="2">
        <v>2</v>
      </c>
      <c r="G321" s="2" t="s">
        <v>67</v>
      </c>
      <c r="J321" s="2" t="s">
        <v>67</v>
      </c>
      <c r="M321" s="42">
        <v>0.58819444444444446</v>
      </c>
    </row>
    <row r="322" spans="1:13">
      <c r="A322" s="2">
        <v>4</v>
      </c>
      <c r="B322" s="2" t="s">
        <v>87</v>
      </c>
      <c r="C322" s="2" t="s">
        <v>66</v>
      </c>
      <c r="D322" s="2">
        <v>0</v>
      </c>
      <c r="F322" s="2">
        <v>2</v>
      </c>
      <c r="G322" s="2" t="s">
        <v>67</v>
      </c>
      <c r="J322" s="2" t="s">
        <v>67</v>
      </c>
      <c r="M322" s="42">
        <v>0.58888888888888891</v>
      </c>
    </row>
    <row r="323" spans="1:13">
      <c r="A323" s="2">
        <v>4</v>
      </c>
      <c r="B323" s="2" t="s">
        <v>86</v>
      </c>
      <c r="C323" s="2" t="s">
        <v>66</v>
      </c>
      <c r="D323" s="2">
        <v>0</v>
      </c>
      <c r="F323" s="2">
        <v>2</v>
      </c>
      <c r="G323" s="2" t="s">
        <v>67</v>
      </c>
      <c r="J323" s="2" t="s">
        <v>67</v>
      </c>
      <c r="M323" s="42">
        <v>0.58958333333333335</v>
      </c>
    </row>
    <row r="324" spans="1:13">
      <c r="A324" s="2">
        <v>4</v>
      </c>
      <c r="B324" s="2" t="s">
        <v>85</v>
      </c>
      <c r="C324" s="2" t="s">
        <v>66</v>
      </c>
      <c r="D324" s="2">
        <v>0</v>
      </c>
      <c r="F324" s="2">
        <v>2</v>
      </c>
      <c r="G324" s="2" t="s">
        <v>67</v>
      </c>
      <c r="J324" s="2" t="s">
        <v>67</v>
      </c>
      <c r="M324" s="42">
        <v>0.59027777777777779</v>
      </c>
    </row>
    <row r="325" spans="1:13">
      <c r="A325" s="2">
        <v>4</v>
      </c>
      <c r="B325" s="2" t="s">
        <v>95</v>
      </c>
      <c r="C325" s="2" t="s">
        <v>66</v>
      </c>
      <c r="D325" s="2">
        <v>0</v>
      </c>
      <c r="F325" s="2">
        <v>2</v>
      </c>
      <c r="G325" s="2" t="s">
        <v>67</v>
      </c>
      <c r="J325" s="2" t="s">
        <v>67</v>
      </c>
      <c r="M325" s="42">
        <v>0.59097222222222223</v>
      </c>
    </row>
    <row r="326" spans="1:13">
      <c r="A326" s="2">
        <v>4</v>
      </c>
      <c r="B326" s="2" t="s">
        <v>84</v>
      </c>
      <c r="C326" s="2" t="s">
        <v>66</v>
      </c>
      <c r="D326" s="2">
        <v>0</v>
      </c>
      <c r="F326" s="2">
        <v>2</v>
      </c>
      <c r="G326" s="2" t="s">
        <v>67</v>
      </c>
      <c r="J326" s="2" t="s">
        <v>67</v>
      </c>
      <c r="M326" s="42">
        <v>0.59236111111111112</v>
      </c>
    </row>
    <row r="327" spans="1:13">
      <c r="A327" s="2">
        <v>4</v>
      </c>
      <c r="B327" s="2" t="s">
        <v>84</v>
      </c>
      <c r="C327" s="2" t="s">
        <v>66</v>
      </c>
      <c r="D327" s="2">
        <v>0</v>
      </c>
      <c r="F327" s="2">
        <v>3</v>
      </c>
      <c r="G327" s="42">
        <v>0.3840277777777778</v>
      </c>
      <c r="J327" s="42">
        <v>0.46736111111111112</v>
      </c>
      <c r="M327" s="2" t="s">
        <v>67</v>
      </c>
    </row>
    <row r="328" spans="1:13">
      <c r="A328" s="2">
        <v>4</v>
      </c>
      <c r="B328" s="2" t="s">
        <v>96</v>
      </c>
      <c r="C328" s="2" t="s">
        <v>66</v>
      </c>
      <c r="D328" s="2">
        <v>0</v>
      </c>
      <c r="F328" s="2">
        <v>2</v>
      </c>
      <c r="G328" s="42">
        <v>0.38472222222222219</v>
      </c>
      <c r="J328" s="42">
        <v>0.4680555555555555</v>
      </c>
      <c r="M328" s="42">
        <v>0.59305555555555556</v>
      </c>
    </row>
    <row r="329" spans="1:13">
      <c r="A329" s="2">
        <v>4</v>
      </c>
      <c r="B329" s="2" t="s">
        <v>82</v>
      </c>
      <c r="C329" s="2" t="s">
        <v>66</v>
      </c>
      <c r="D329" s="2">
        <v>0</v>
      </c>
      <c r="F329" s="2">
        <v>2</v>
      </c>
      <c r="G329" s="42">
        <v>0.38680555555555557</v>
      </c>
      <c r="J329" s="42">
        <v>0.47013888888888888</v>
      </c>
      <c r="M329" s="42">
        <v>0.59513888888888888</v>
      </c>
    </row>
    <row r="330" spans="1:13">
      <c r="A330" s="2">
        <v>4</v>
      </c>
      <c r="B330" s="2" t="s">
        <v>97</v>
      </c>
      <c r="C330" s="2" t="s">
        <v>66</v>
      </c>
      <c r="D330" s="2">
        <v>0</v>
      </c>
      <c r="F330" s="2">
        <v>2</v>
      </c>
      <c r="G330" s="42">
        <v>0.38819444444444445</v>
      </c>
      <c r="J330" s="42">
        <v>0.47152777777777777</v>
      </c>
      <c r="M330" s="42">
        <v>0.59652777777777777</v>
      </c>
    </row>
    <row r="331" spans="1:13">
      <c r="A331" s="2">
        <v>4</v>
      </c>
      <c r="B331" s="2" t="s">
        <v>81</v>
      </c>
      <c r="C331" s="2" t="s">
        <v>66</v>
      </c>
      <c r="D331" s="2">
        <v>0</v>
      </c>
      <c r="F331" s="2">
        <v>2</v>
      </c>
      <c r="G331" s="42">
        <v>0.3888888888888889</v>
      </c>
      <c r="J331" s="42">
        <v>0.47222222222222227</v>
      </c>
      <c r="M331" s="42">
        <v>0.59722222222222221</v>
      </c>
    </row>
    <row r="332" spans="1:13">
      <c r="A332" s="2">
        <v>4</v>
      </c>
      <c r="B332" s="2" t="s">
        <v>70</v>
      </c>
      <c r="C332" s="2" t="s">
        <v>66</v>
      </c>
      <c r="D332" s="2">
        <v>2</v>
      </c>
      <c r="E332" s="2" t="s">
        <v>71</v>
      </c>
      <c r="F332" s="2">
        <v>11</v>
      </c>
      <c r="G332" s="42">
        <v>0.39027777777777778</v>
      </c>
      <c r="J332" s="42">
        <v>0.47361111111111115</v>
      </c>
      <c r="M332" s="42">
        <v>0.59861111111111109</v>
      </c>
    </row>
    <row r="333" spans="1:13">
      <c r="A333" s="2">
        <v>4</v>
      </c>
      <c r="B333" s="2" t="s">
        <v>80</v>
      </c>
      <c r="C333" s="2" t="s">
        <v>66</v>
      </c>
      <c r="D333" s="2">
        <v>0</v>
      </c>
      <c r="F333" s="2">
        <v>2</v>
      </c>
      <c r="G333" s="42">
        <v>0.3923611111111111</v>
      </c>
      <c r="J333" s="42">
        <v>0.47569444444444442</v>
      </c>
      <c r="M333" s="42">
        <v>0.60069444444444442</v>
      </c>
    </row>
    <row r="334" spans="1:13">
      <c r="A334" s="2">
        <v>4</v>
      </c>
      <c r="B334" s="2" t="s">
        <v>64</v>
      </c>
      <c r="C334" s="2" t="s">
        <v>66</v>
      </c>
      <c r="D334" s="2">
        <v>0</v>
      </c>
      <c r="F334" s="2">
        <v>3</v>
      </c>
      <c r="G334" s="2" t="s">
        <v>67</v>
      </c>
      <c r="J334" s="2" t="s">
        <v>67</v>
      </c>
      <c r="M334" s="42">
        <v>0.60277777777777775</v>
      </c>
    </row>
    <row r="335" spans="1:13">
      <c r="A335" s="2">
        <v>4</v>
      </c>
      <c r="B335" s="2" t="s">
        <v>64</v>
      </c>
      <c r="C335" s="2" t="s">
        <v>66</v>
      </c>
      <c r="D335" s="2">
        <v>0</v>
      </c>
      <c r="F335" s="2">
        <v>6</v>
      </c>
      <c r="G335" s="42">
        <v>0.39444444444444443</v>
      </c>
      <c r="J335" s="42">
        <v>0.4777777777777778</v>
      </c>
      <c r="M335" s="2" t="s">
        <v>67</v>
      </c>
    </row>
    <row r="336" spans="1:13">
      <c r="A336" s="2">
        <v>5</v>
      </c>
      <c r="B336" s="2" t="s">
        <v>16</v>
      </c>
      <c r="C336" s="2" t="s">
        <v>65</v>
      </c>
      <c r="D336" s="2" t="s">
        <v>22</v>
      </c>
      <c r="E336" s="2">
        <v>4</v>
      </c>
    </row>
    <row r="337" spans="1:13">
      <c r="A337" s="2">
        <v>3</v>
      </c>
      <c r="B337" s="2">
        <v>2</v>
      </c>
      <c r="C337" s="2">
        <v>6</v>
      </c>
      <c r="D337" s="2">
        <v>14</v>
      </c>
    </row>
    <row r="338" spans="1:13">
      <c r="A338" s="2">
        <v>3</v>
      </c>
      <c r="B338" s="2">
        <v>1</v>
      </c>
      <c r="C338" s="2">
        <v>1</v>
      </c>
      <c r="D338" s="2">
        <v>1</v>
      </c>
    </row>
    <row r="339" spans="1:13">
      <c r="A339" s="2">
        <v>3</v>
      </c>
      <c r="B339" s="2">
        <v>3</v>
      </c>
      <c r="C339" s="2">
        <v>0</v>
      </c>
      <c r="D339" s="2">
        <v>0</v>
      </c>
    </row>
    <row r="340" spans="1:13">
      <c r="A340" s="2">
        <v>3</v>
      </c>
      <c r="B340" s="2">
        <v>4</v>
      </c>
      <c r="C340" s="2">
        <v>0</v>
      </c>
      <c r="D340" s="2">
        <v>0</v>
      </c>
    </row>
    <row r="341" spans="1:13">
      <c r="A341" s="2">
        <v>3</v>
      </c>
      <c r="B341" s="2">
        <v>5</v>
      </c>
    </row>
    <row r="342" spans="1:13">
      <c r="A342" s="2">
        <v>3</v>
      </c>
      <c r="B342" s="2">
        <v>6</v>
      </c>
    </row>
    <row r="343" spans="1:13">
      <c r="A343" s="2">
        <v>4</v>
      </c>
      <c r="B343" s="2" t="s">
        <v>64</v>
      </c>
      <c r="C343" s="2" t="s">
        <v>66</v>
      </c>
      <c r="D343" s="2">
        <v>0</v>
      </c>
      <c r="F343" s="2">
        <v>6</v>
      </c>
      <c r="G343" s="42">
        <v>0.40763888888888888</v>
      </c>
      <c r="J343" s="42">
        <v>0.4909722222222222</v>
      </c>
      <c r="K343" s="2" t="s">
        <v>7</v>
      </c>
      <c r="M343" s="2" t="s">
        <v>67</v>
      </c>
    </row>
    <row r="344" spans="1:13">
      <c r="A344" s="2">
        <v>4</v>
      </c>
      <c r="B344" s="2" t="s">
        <v>68</v>
      </c>
      <c r="C344" s="2" t="s">
        <v>66</v>
      </c>
      <c r="D344" s="2">
        <v>0</v>
      </c>
      <c r="F344" s="2">
        <v>1</v>
      </c>
      <c r="G344" s="42">
        <v>0.40972222222222227</v>
      </c>
      <c r="J344" s="42">
        <v>0.49305555555555558</v>
      </c>
      <c r="M344" s="2" t="s">
        <v>67</v>
      </c>
    </row>
    <row r="345" spans="1:13">
      <c r="A345" s="2">
        <v>4</v>
      </c>
      <c r="B345" s="2" t="s">
        <v>69</v>
      </c>
      <c r="C345" s="2" t="s">
        <v>66</v>
      </c>
      <c r="D345" s="2">
        <v>0</v>
      </c>
      <c r="F345" s="2">
        <v>1</v>
      </c>
      <c r="G345" s="42">
        <v>0.41180555555555554</v>
      </c>
      <c r="J345" s="42">
        <v>0.49513888888888885</v>
      </c>
      <c r="M345" s="2" t="s">
        <v>67</v>
      </c>
    </row>
    <row r="346" spans="1:13">
      <c r="A346" s="2">
        <v>4</v>
      </c>
      <c r="B346" s="2" t="s">
        <v>70</v>
      </c>
      <c r="C346" s="2" t="s">
        <v>66</v>
      </c>
      <c r="D346" s="2">
        <v>2</v>
      </c>
      <c r="E346" s="2" t="s">
        <v>71</v>
      </c>
      <c r="F346" s="2">
        <v>12</v>
      </c>
      <c r="G346" s="42">
        <v>0.4152777777777778</v>
      </c>
      <c r="J346" s="42">
        <v>0.49861111111111112</v>
      </c>
      <c r="M346" s="2" t="s">
        <v>67</v>
      </c>
    </row>
    <row r="347" spans="1:13">
      <c r="A347" s="2">
        <v>4</v>
      </c>
      <c r="B347" s="2" t="s">
        <v>72</v>
      </c>
      <c r="C347" s="2" t="s">
        <v>66</v>
      </c>
      <c r="D347" s="2">
        <v>0</v>
      </c>
      <c r="F347" s="2">
        <v>1</v>
      </c>
      <c r="G347" s="42">
        <v>0.41736111111111113</v>
      </c>
      <c r="J347" s="42">
        <v>0.50069444444444444</v>
      </c>
      <c r="M347" s="2" t="s">
        <v>67</v>
      </c>
    </row>
    <row r="348" spans="1:13">
      <c r="A348" s="2">
        <v>4</v>
      </c>
      <c r="B348" s="2" t="s">
        <v>73</v>
      </c>
      <c r="C348" s="2" t="s">
        <v>66</v>
      </c>
      <c r="D348" s="2">
        <v>0</v>
      </c>
      <c r="F348" s="2">
        <v>1</v>
      </c>
      <c r="G348" s="42">
        <v>0.41875000000000001</v>
      </c>
      <c r="J348" s="42">
        <v>0.50208333333333333</v>
      </c>
      <c r="M348" s="2" t="s">
        <v>67</v>
      </c>
    </row>
    <row r="349" spans="1:13">
      <c r="A349" s="2">
        <v>4</v>
      </c>
      <c r="B349" s="2" t="s">
        <v>74</v>
      </c>
      <c r="C349" s="2" t="s">
        <v>66</v>
      </c>
      <c r="D349" s="2">
        <v>0</v>
      </c>
      <c r="F349" s="2">
        <v>1</v>
      </c>
      <c r="G349" s="42">
        <v>0.41944444444444445</v>
      </c>
      <c r="J349" s="42">
        <v>0.50277777777777777</v>
      </c>
      <c r="M349" s="2" t="s">
        <v>67</v>
      </c>
    </row>
    <row r="350" spans="1:13">
      <c r="A350" s="2">
        <v>4</v>
      </c>
      <c r="B350" s="2" t="s">
        <v>75</v>
      </c>
      <c r="C350" s="2" t="s">
        <v>66</v>
      </c>
      <c r="D350" s="2">
        <v>0</v>
      </c>
      <c r="F350" s="2">
        <v>1</v>
      </c>
      <c r="G350" s="42">
        <v>0.42152777777777778</v>
      </c>
      <c r="J350" s="42">
        <v>0.50486111111111109</v>
      </c>
      <c r="M350" s="2" t="s">
        <v>67</v>
      </c>
    </row>
    <row r="351" spans="1:13">
      <c r="A351" s="2">
        <v>4</v>
      </c>
      <c r="B351" s="2" t="s">
        <v>76</v>
      </c>
      <c r="C351" s="2" t="s">
        <v>66</v>
      </c>
      <c r="D351" s="2">
        <v>0</v>
      </c>
      <c r="F351" s="2">
        <v>1</v>
      </c>
      <c r="G351" s="42">
        <v>0.42430555555555555</v>
      </c>
      <c r="J351" s="42">
        <v>0.50763888888888886</v>
      </c>
      <c r="M351" s="2" t="s">
        <v>67</v>
      </c>
    </row>
    <row r="352" spans="1:13">
      <c r="A352" s="2">
        <v>4</v>
      </c>
      <c r="B352" s="2" t="s">
        <v>77</v>
      </c>
      <c r="C352" s="2" t="s">
        <v>66</v>
      </c>
      <c r="D352" s="2">
        <v>0</v>
      </c>
      <c r="F352" s="2">
        <v>1</v>
      </c>
      <c r="G352" s="42">
        <v>0.42708333333333331</v>
      </c>
      <c r="J352" s="42">
        <v>0.51041666666666663</v>
      </c>
      <c r="M352" s="2" t="s">
        <v>67</v>
      </c>
    </row>
    <row r="353" spans="1:13">
      <c r="A353" s="2">
        <v>4</v>
      </c>
      <c r="B353" s="2" t="s">
        <v>78</v>
      </c>
      <c r="C353" s="2" t="s">
        <v>66</v>
      </c>
      <c r="D353" s="2">
        <v>0</v>
      </c>
      <c r="F353" s="2">
        <v>1</v>
      </c>
      <c r="G353" s="42">
        <v>0.4291666666666667</v>
      </c>
      <c r="J353" s="42">
        <v>0.51250000000000007</v>
      </c>
      <c r="M353" s="2" t="s">
        <v>67</v>
      </c>
    </row>
    <row r="354" spans="1:13">
      <c r="A354" s="2">
        <v>5</v>
      </c>
      <c r="B354" s="2" t="s">
        <v>27</v>
      </c>
      <c r="C354" s="2" t="s">
        <v>65</v>
      </c>
      <c r="D354" s="2" t="s">
        <v>22</v>
      </c>
      <c r="E354" s="2">
        <v>4</v>
      </c>
    </row>
    <row r="355" spans="1:13">
      <c r="A355" s="2">
        <v>3</v>
      </c>
      <c r="B355" s="2">
        <v>2</v>
      </c>
      <c r="C355" s="2">
        <v>81</v>
      </c>
      <c r="D355" s="2">
        <v>86</v>
      </c>
    </row>
    <row r="356" spans="1:13">
      <c r="A356" s="2">
        <v>3</v>
      </c>
      <c r="B356" s="2">
        <v>1</v>
      </c>
      <c r="C356" s="2">
        <v>20</v>
      </c>
      <c r="D356" s="2">
        <v>20</v>
      </c>
    </row>
    <row r="357" spans="1:13">
      <c r="A357" s="2">
        <v>3</v>
      </c>
      <c r="B357" s="2">
        <v>3</v>
      </c>
      <c r="C357" s="2">
        <v>0</v>
      </c>
      <c r="D357" s="2">
        <v>0</v>
      </c>
    </row>
    <row r="358" spans="1:13">
      <c r="A358" s="2">
        <v>3</v>
      </c>
      <c r="B358" s="2">
        <v>4</v>
      </c>
      <c r="C358" s="2">
        <v>0</v>
      </c>
      <c r="D358" s="2">
        <v>0</v>
      </c>
    </row>
    <row r="359" spans="1:13">
      <c r="A359" s="2">
        <v>3</v>
      </c>
      <c r="B359" s="2">
        <v>5</v>
      </c>
    </row>
    <row r="360" spans="1:13">
      <c r="A360" s="2">
        <v>3</v>
      </c>
      <c r="B360" s="2">
        <v>6</v>
      </c>
    </row>
    <row r="361" spans="1:13">
      <c r="A361" s="2">
        <v>4</v>
      </c>
      <c r="B361" s="2" t="s">
        <v>78</v>
      </c>
      <c r="C361" s="2" t="s">
        <v>66</v>
      </c>
      <c r="D361" s="2">
        <v>0</v>
      </c>
      <c r="F361" s="2">
        <v>1</v>
      </c>
      <c r="G361" s="42">
        <v>0.43194444444444446</v>
      </c>
      <c r="J361" s="42">
        <v>0.51527777777777783</v>
      </c>
      <c r="M361" s="2" t="s">
        <v>67</v>
      </c>
    </row>
    <row r="362" spans="1:13">
      <c r="A362" s="2">
        <v>4</v>
      </c>
      <c r="B362" s="2" t="s">
        <v>77</v>
      </c>
      <c r="C362" s="2" t="s">
        <v>66</v>
      </c>
      <c r="D362" s="2">
        <v>0</v>
      </c>
      <c r="F362" s="2">
        <v>2</v>
      </c>
      <c r="G362" s="42">
        <v>0.43402777777777773</v>
      </c>
      <c r="J362" s="42">
        <v>0.51736111111111105</v>
      </c>
      <c r="M362" s="2" t="s">
        <v>67</v>
      </c>
    </row>
    <row r="363" spans="1:13">
      <c r="A363" s="2">
        <v>4</v>
      </c>
      <c r="B363" s="2" t="s">
        <v>76</v>
      </c>
      <c r="C363" s="2" t="s">
        <v>66</v>
      </c>
      <c r="D363" s="2">
        <v>0</v>
      </c>
      <c r="F363" s="2">
        <v>2</v>
      </c>
      <c r="G363" s="42">
        <v>0.43611111111111112</v>
      </c>
      <c r="J363" s="42">
        <v>0.51944444444444449</v>
      </c>
      <c r="M363" s="2" t="s">
        <v>67</v>
      </c>
    </row>
    <row r="364" spans="1:13">
      <c r="A364" s="2">
        <v>4</v>
      </c>
      <c r="B364" s="2" t="s">
        <v>75</v>
      </c>
      <c r="C364" s="2" t="s">
        <v>66</v>
      </c>
      <c r="D364" s="2">
        <v>0</v>
      </c>
      <c r="F364" s="2">
        <v>11</v>
      </c>
      <c r="G364" s="42">
        <v>0.44027777777777777</v>
      </c>
      <c r="J364" s="42">
        <v>0.52361111111111114</v>
      </c>
      <c r="M364" s="2" t="s">
        <v>67</v>
      </c>
    </row>
    <row r="365" spans="1:13">
      <c r="A365" s="2">
        <v>4</v>
      </c>
      <c r="B365" s="2" t="s">
        <v>74</v>
      </c>
      <c r="C365" s="2" t="s">
        <v>66</v>
      </c>
      <c r="D365" s="2">
        <v>0</v>
      </c>
      <c r="F365" s="2">
        <v>2</v>
      </c>
      <c r="G365" s="42">
        <v>0.44097222222222227</v>
      </c>
      <c r="J365" s="42">
        <v>0.52430555555555558</v>
      </c>
      <c r="M365" s="2" t="s">
        <v>67</v>
      </c>
    </row>
    <row r="366" spans="1:13">
      <c r="A366" s="2">
        <v>4</v>
      </c>
      <c r="B366" s="2" t="s">
        <v>73</v>
      </c>
      <c r="C366" s="2" t="s">
        <v>66</v>
      </c>
      <c r="D366" s="2">
        <v>0</v>
      </c>
      <c r="F366" s="2">
        <v>2</v>
      </c>
      <c r="G366" s="42">
        <v>0.44166666666666665</v>
      </c>
      <c r="J366" s="42">
        <v>0.52500000000000002</v>
      </c>
      <c r="M366" s="2" t="s">
        <v>67</v>
      </c>
    </row>
    <row r="367" spans="1:13">
      <c r="A367" s="2">
        <v>4</v>
      </c>
      <c r="B367" s="2" t="s">
        <v>72</v>
      </c>
      <c r="C367" s="2" t="s">
        <v>66</v>
      </c>
      <c r="D367" s="2">
        <v>0</v>
      </c>
      <c r="F367" s="2">
        <v>2</v>
      </c>
      <c r="G367" s="42">
        <v>0.44305555555555554</v>
      </c>
      <c r="J367" s="42">
        <v>0.52638888888888891</v>
      </c>
      <c r="M367" s="2" t="s">
        <v>67</v>
      </c>
    </row>
    <row r="368" spans="1:13">
      <c r="A368" s="2">
        <v>4</v>
      </c>
      <c r="B368" s="2" t="s">
        <v>70</v>
      </c>
      <c r="C368" s="2" t="s">
        <v>66</v>
      </c>
      <c r="D368" s="2">
        <v>2</v>
      </c>
      <c r="E368" s="2" t="s">
        <v>71</v>
      </c>
      <c r="F368" s="2">
        <v>11</v>
      </c>
      <c r="G368" s="42">
        <v>0.4458333333333333</v>
      </c>
      <c r="J368" s="42">
        <v>0.52916666666666667</v>
      </c>
      <c r="M368" s="2" t="s">
        <v>67</v>
      </c>
    </row>
    <row r="369" spans="1:14">
      <c r="A369" s="2">
        <v>4</v>
      </c>
      <c r="B369" s="2" t="s">
        <v>69</v>
      </c>
      <c r="C369" s="2" t="s">
        <v>66</v>
      </c>
      <c r="D369" s="2">
        <v>0</v>
      </c>
      <c r="F369" s="2">
        <v>2</v>
      </c>
      <c r="G369" s="42">
        <v>0.44930555555555557</v>
      </c>
      <c r="J369" s="42">
        <v>0.53263888888888888</v>
      </c>
      <c r="M369" s="2" t="s">
        <v>67</v>
      </c>
    </row>
    <row r="370" spans="1:14">
      <c r="A370" s="2">
        <v>4</v>
      </c>
      <c r="B370" s="2" t="s">
        <v>68</v>
      </c>
      <c r="C370" s="2" t="s">
        <v>66</v>
      </c>
      <c r="D370" s="2">
        <v>0</v>
      </c>
      <c r="F370" s="2">
        <v>2</v>
      </c>
      <c r="G370" s="42">
        <v>0.4513888888888889</v>
      </c>
      <c r="J370" s="42">
        <v>0.53472222222222221</v>
      </c>
      <c r="M370" s="2" t="s">
        <v>67</v>
      </c>
    </row>
    <row r="371" spans="1:14">
      <c r="A371" s="2">
        <v>4</v>
      </c>
      <c r="B371" s="2" t="s">
        <v>64</v>
      </c>
      <c r="C371" s="2" t="s">
        <v>66</v>
      </c>
      <c r="D371" s="2">
        <v>0</v>
      </c>
      <c r="F371" s="2">
        <v>3</v>
      </c>
      <c r="G371" s="42">
        <v>0.45347222222222222</v>
      </c>
      <c r="J371" s="42">
        <v>0.53680555555555554</v>
      </c>
      <c r="M371" s="2" t="s">
        <v>67</v>
      </c>
    </row>
    <row r="372" spans="1:14">
      <c r="A372" s="2">
        <v>9</v>
      </c>
      <c r="B372" s="2" t="s">
        <v>61</v>
      </c>
      <c r="C372" s="42">
        <v>0.60486111111111118</v>
      </c>
      <c r="D372" s="2" t="s">
        <v>64</v>
      </c>
      <c r="E372" s="42">
        <v>0.60277777777777775</v>
      </c>
      <c r="F372" s="2">
        <v>102</v>
      </c>
    </row>
    <row r="373" spans="1:14">
      <c r="A373" s="2">
        <v>6</v>
      </c>
      <c r="B373" s="42">
        <v>0.37222222222222223</v>
      </c>
      <c r="C373" s="2">
        <v>601</v>
      </c>
      <c r="D373" s="2" t="s">
        <v>61</v>
      </c>
      <c r="E373" s="2" t="s">
        <v>79</v>
      </c>
    </row>
    <row r="374" spans="1:14">
      <c r="A374" s="2">
        <v>6</v>
      </c>
      <c r="B374" s="42">
        <v>0.4909722222222222</v>
      </c>
      <c r="C374" s="2">
        <v>655</v>
      </c>
      <c r="D374" s="2" t="s">
        <v>64</v>
      </c>
      <c r="E374" s="2" t="s">
        <v>65</v>
      </c>
    </row>
    <row r="375" spans="1:14">
      <c r="A375" s="2">
        <v>6</v>
      </c>
      <c r="B375" s="42">
        <v>0.54097222222222219</v>
      </c>
      <c r="C375" s="2">
        <v>662</v>
      </c>
      <c r="D375" s="2" t="s">
        <v>64</v>
      </c>
      <c r="E375" s="2" t="s">
        <v>79</v>
      </c>
    </row>
    <row r="376" spans="1:14">
      <c r="A376" s="2">
        <v>99</v>
      </c>
    </row>
    <row r="377" spans="1:14">
      <c r="A377" s="2">
        <v>1</v>
      </c>
      <c r="B377" s="2">
        <v>28</v>
      </c>
      <c r="C377" s="2">
        <v>37022</v>
      </c>
      <c r="D377" s="2" t="s">
        <v>59</v>
      </c>
      <c r="E377" s="2" t="s">
        <v>60</v>
      </c>
      <c r="F377" s="2" t="s">
        <v>61</v>
      </c>
      <c r="G377" s="2" t="s">
        <v>101</v>
      </c>
      <c r="H377" s="2" t="s">
        <v>102</v>
      </c>
      <c r="I377" s="42">
        <v>0.39305555555555555</v>
      </c>
      <c r="J377" s="42">
        <v>0.57361111111111118</v>
      </c>
      <c r="K377" s="2" t="s">
        <v>60</v>
      </c>
      <c r="L377" s="2" t="s">
        <v>61</v>
      </c>
      <c r="M377" s="2" t="s">
        <v>60</v>
      </c>
      <c r="N377" s="2" t="s">
        <v>61</v>
      </c>
    </row>
    <row r="378" spans="1:14">
      <c r="A378" s="2">
        <v>8</v>
      </c>
      <c r="B378" s="2" t="s">
        <v>61</v>
      </c>
      <c r="C378" s="42">
        <v>0.39305555555555555</v>
      </c>
      <c r="D378" s="2" t="s">
        <v>64</v>
      </c>
      <c r="E378" s="42">
        <v>0.39513888888888887</v>
      </c>
      <c r="F378" s="2">
        <v>101</v>
      </c>
    </row>
    <row r="379" spans="1:14">
      <c r="A379" s="2">
        <v>2</v>
      </c>
      <c r="B379" s="2" t="s">
        <v>79</v>
      </c>
      <c r="C379" s="2">
        <v>5</v>
      </c>
      <c r="D379" s="2" t="s">
        <v>23</v>
      </c>
      <c r="E379" s="2">
        <v>141</v>
      </c>
      <c r="F379" s="2">
        <v>14</v>
      </c>
      <c r="G379" s="2">
        <v>3</v>
      </c>
      <c r="H379" s="2">
        <v>720</v>
      </c>
    </row>
    <row r="380" spans="1:14">
      <c r="A380" s="2">
        <v>3</v>
      </c>
      <c r="B380" s="2">
        <v>2</v>
      </c>
      <c r="C380" s="2">
        <v>30</v>
      </c>
      <c r="D380" s="2">
        <v>44</v>
      </c>
    </row>
    <row r="381" spans="1:14">
      <c r="A381" s="2">
        <v>3</v>
      </c>
      <c r="B381" s="2">
        <v>1</v>
      </c>
      <c r="C381" s="2">
        <v>1</v>
      </c>
      <c r="D381" s="2">
        <v>1</v>
      </c>
    </row>
    <row r="382" spans="1:14">
      <c r="A382" s="2">
        <v>3</v>
      </c>
      <c r="B382" s="2">
        <v>3</v>
      </c>
      <c r="C382" s="2">
        <v>0</v>
      </c>
      <c r="D382" s="2">
        <v>0</v>
      </c>
    </row>
    <row r="383" spans="1:14">
      <c r="A383" s="2">
        <v>3</v>
      </c>
      <c r="B383" s="2">
        <v>4</v>
      </c>
      <c r="C383" s="2">
        <v>0</v>
      </c>
      <c r="D383" s="2">
        <v>0</v>
      </c>
    </row>
    <row r="384" spans="1:14">
      <c r="A384" s="2">
        <v>3</v>
      </c>
      <c r="B384" s="2">
        <v>5</v>
      </c>
    </row>
    <row r="385" spans="1:10">
      <c r="A385" s="2">
        <v>3</v>
      </c>
      <c r="B385" s="2">
        <v>6</v>
      </c>
    </row>
    <row r="386" spans="1:10">
      <c r="A386" s="2">
        <v>4</v>
      </c>
      <c r="B386" s="2" t="s">
        <v>64</v>
      </c>
      <c r="C386" s="2" t="s">
        <v>66</v>
      </c>
      <c r="D386" s="2">
        <v>0</v>
      </c>
      <c r="F386" s="2">
        <v>3</v>
      </c>
      <c r="G386" s="42">
        <v>0.39513888888888887</v>
      </c>
      <c r="J386" s="42">
        <v>0.52013888888888882</v>
      </c>
    </row>
    <row r="387" spans="1:10">
      <c r="A387" s="2">
        <v>4</v>
      </c>
      <c r="B387" s="2" t="s">
        <v>80</v>
      </c>
      <c r="C387" s="2" t="s">
        <v>66</v>
      </c>
      <c r="D387" s="2">
        <v>0</v>
      </c>
      <c r="F387" s="2">
        <v>1</v>
      </c>
      <c r="G387" s="42">
        <v>0.3972222222222222</v>
      </c>
      <c r="J387" s="42">
        <v>0.52222222222222225</v>
      </c>
    </row>
    <row r="388" spans="1:10">
      <c r="A388" s="2">
        <v>4</v>
      </c>
      <c r="B388" s="2" t="s">
        <v>70</v>
      </c>
      <c r="C388" s="2" t="s">
        <v>66</v>
      </c>
      <c r="D388" s="2">
        <v>2</v>
      </c>
      <c r="E388" s="2" t="s">
        <v>71</v>
      </c>
      <c r="F388" s="2">
        <v>12</v>
      </c>
      <c r="G388" s="42">
        <v>0.39861111111111108</v>
      </c>
      <c r="J388" s="42">
        <v>0.52361111111111114</v>
      </c>
    </row>
    <row r="389" spans="1:10">
      <c r="A389" s="2">
        <v>4</v>
      </c>
      <c r="B389" s="2" t="s">
        <v>81</v>
      </c>
      <c r="C389" s="2" t="s">
        <v>66</v>
      </c>
      <c r="D389" s="2">
        <v>0</v>
      </c>
      <c r="F389" s="2">
        <v>1</v>
      </c>
      <c r="G389" s="42">
        <v>0.39930555555555558</v>
      </c>
      <c r="J389" s="42">
        <v>0.52430555555555558</v>
      </c>
    </row>
    <row r="390" spans="1:10">
      <c r="A390" s="2">
        <v>4</v>
      </c>
      <c r="B390" s="2" t="s">
        <v>82</v>
      </c>
      <c r="C390" s="2" t="s">
        <v>66</v>
      </c>
      <c r="D390" s="2">
        <v>0</v>
      </c>
      <c r="F390" s="2">
        <v>1</v>
      </c>
      <c r="G390" s="42">
        <v>0.40208333333333335</v>
      </c>
      <c r="J390" s="42">
        <v>0.52708333333333335</v>
      </c>
    </row>
    <row r="391" spans="1:10">
      <c r="A391" s="2">
        <v>4</v>
      </c>
      <c r="B391" s="2" t="s">
        <v>83</v>
      </c>
      <c r="C391" s="2" t="s">
        <v>66</v>
      </c>
      <c r="D391" s="2">
        <v>0</v>
      </c>
      <c r="F391" s="2">
        <v>1</v>
      </c>
      <c r="G391" s="42">
        <v>0.40347222222222223</v>
      </c>
      <c r="J391" s="42">
        <v>0.52847222222222223</v>
      </c>
    </row>
    <row r="392" spans="1:10">
      <c r="A392" s="2">
        <v>4</v>
      </c>
      <c r="B392" s="2" t="s">
        <v>84</v>
      </c>
      <c r="C392" s="2" t="s">
        <v>66</v>
      </c>
      <c r="D392" s="2">
        <v>0</v>
      </c>
      <c r="F392" s="2">
        <v>1</v>
      </c>
      <c r="G392" s="42">
        <v>0.40486111111111112</v>
      </c>
      <c r="J392" s="42">
        <v>0.52986111111111112</v>
      </c>
    </row>
    <row r="393" spans="1:10">
      <c r="A393" s="2">
        <v>4</v>
      </c>
      <c r="B393" s="2" t="s">
        <v>85</v>
      </c>
      <c r="C393" s="2" t="s">
        <v>66</v>
      </c>
      <c r="D393" s="2">
        <v>0</v>
      </c>
      <c r="F393" s="2">
        <v>1</v>
      </c>
      <c r="G393" s="42">
        <v>0.4069444444444445</v>
      </c>
      <c r="J393" s="42">
        <v>0.53194444444444444</v>
      </c>
    </row>
    <row r="394" spans="1:10">
      <c r="A394" s="2">
        <v>4</v>
      </c>
      <c r="B394" s="2" t="s">
        <v>86</v>
      </c>
      <c r="C394" s="2" t="s">
        <v>66</v>
      </c>
      <c r="D394" s="2">
        <v>0</v>
      </c>
      <c r="F394" s="2">
        <v>1</v>
      </c>
      <c r="G394" s="42">
        <v>0.40763888888888888</v>
      </c>
      <c r="J394" s="42">
        <v>0.53263888888888888</v>
      </c>
    </row>
    <row r="395" spans="1:10">
      <c r="A395" s="2">
        <v>4</v>
      </c>
      <c r="B395" s="2" t="s">
        <v>87</v>
      </c>
      <c r="C395" s="2" t="s">
        <v>66</v>
      </c>
      <c r="D395" s="2">
        <v>0</v>
      </c>
      <c r="F395" s="2">
        <v>1</v>
      </c>
      <c r="G395" s="42">
        <v>0.40833333333333338</v>
      </c>
      <c r="J395" s="42">
        <v>0.53333333333333333</v>
      </c>
    </row>
    <row r="396" spans="1:10">
      <c r="A396" s="2">
        <v>4</v>
      </c>
      <c r="B396" s="2" t="s">
        <v>88</v>
      </c>
      <c r="C396" s="2" t="s">
        <v>66</v>
      </c>
      <c r="D396" s="2">
        <v>0</v>
      </c>
      <c r="F396" s="2">
        <v>1</v>
      </c>
      <c r="G396" s="42">
        <v>0.40972222222222227</v>
      </c>
      <c r="J396" s="42">
        <v>0.53472222222222221</v>
      </c>
    </row>
    <row r="397" spans="1:10">
      <c r="A397" s="2">
        <v>4</v>
      </c>
      <c r="B397" s="2" t="s">
        <v>89</v>
      </c>
      <c r="C397" s="2" t="s">
        <v>66</v>
      </c>
      <c r="D397" s="2">
        <v>0</v>
      </c>
      <c r="F397" s="2">
        <v>2</v>
      </c>
      <c r="G397" s="42">
        <v>0.41319444444444442</v>
      </c>
      <c r="J397" s="42">
        <v>0.53819444444444442</v>
      </c>
    </row>
    <row r="398" spans="1:10">
      <c r="A398" s="2">
        <v>4</v>
      </c>
      <c r="B398" s="2" t="s">
        <v>90</v>
      </c>
      <c r="C398" s="2" t="s">
        <v>66</v>
      </c>
      <c r="D398" s="2">
        <v>0</v>
      </c>
      <c r="F398" s="2">
        <v>1</v>
      </c>
      <c r="G398" s="42">
        <v>0.41597222222222219</v>
      </c>
      <c r="J398" s="42">
        <v>0.54097222222222219</v>
      </c>
    </row>
    <row r="399" spans="1:10">
      <c r="A399" s="2">
        <v>4</v>
      </c>
      <c r="B399" s="2" t="s">
        <v>91</v>
      </c>
      <c r="C399" s="2" t="s">
        <v>66</v>
      </c>
      <c r="D399" s="2">
        <v>0</v>
      </c>
      <c r="F399" s="2">
        <v>1</v>
      </c>
      <c r="G399" s="42">
        <v>0.41875000000000001</v>
      </c>
      <c r="J399" s="42">
        <v>0.54375000000000007</v>
      </c>
    </row>
    <row r="400" spans="1:10">
      <c r="A400" s="2">
        <v>4</v>
      </c>
      <c r="B400" s="2" t="s">
        <v>92</v>
      </c>
      <c r="C400" s="2" t="s">
        <v>66</v>
      </c>
      <c r="D400" s="2">
        <v>0</v>
      </c>
      <c r="F400" s="2">
        <v>1</v>
      </c>
      <c r="G400" s="42">
        <v>0.41944444444444445</v>
      </c>
      <c r="J400" s="42">
        <v>0.5444444444444444</v>
      </c>
    </row>
    <row r="401" spans="1:10">
      <c r="A401" s="2">
        <v>5</v>
      </c>
      <c r="B401" s="2" t="s">
        <v>27</v>
      </c>
      <c r="C401" s="2" t="s">
        <v>79</v>
      </c>
      <c r="D401" s="2" t="s">
        <v>23</v>
      </c>
      <c r="E401" s="2">
        <v>5</v>
      </c>
    </row>
    <row r="402" spans="1:10">
      <c r="A402" s="2">
        <v>3</v>
      </c>
      <c r="B402" s="2">
        <v>2</v>
      </c>
      <c r="C402" s="2">
        <v>151</v>
      </c>
      <c r="D402" s="2">
        <v>156</v>
      </c>
    </row>
    <row r="403" spans="1:10">
      <c r="A403" s="2">
        <v>3</v>
      </c>
      <c r="B403" s="2">
        <v>1</v>
      </c>
      <c r="C403" s="2">
        <v>22</v>
      </c>
      <c r="D403" s="2">
        <v>2</v>
      </c>
    </row>
    <row r="404" spans="1:10">
      <c r="A404" s="2">
        <v>3</v>
      </c>
      <c r="B404" s="2">
        <v>3</v>
      </c>
      <c r="C404" s="2">
        <v>0</v>
      </c>
      <c r="D404" s="2">
        <v>0</v>
      </c>
    </row>
    <row r="405" spans="1:10">
      <c r="A405" s="2">
        <v>3</v>
      </c>
      <c r="B405" s="2">
        <v>4</v>
      </c>
      <c r="C405" s="2">
        <v>0</v>
      </c>
      <c r="D405" s="2">
        <v>0</v>
      </c>
    </row>
    <row r="406" spans="1:10">
      <c r="A406" s="2">
        <v>3</v>
      </c>
      <c r="B406" s="2">
        <v>5</v>
      </c>
    </row>
    <row r="407" spans="1:10">
      <c r="A407" s="2">
        <v>3</v>
      </c>
      <c r="B407" s="2">
        <v>6</v>
      </c>
    </row>
    <row r="408" spans="1:10">
      <c r="A408" s="2">
        <v>4</v>
      </c>
      <c r="B408" s="2" t="s">
        <v>92</v>
      </c>
      <c r="C408" s="2" t="s">
        <v>66</v>
      </c>
      <c r="D408" s="2">
        <v>0</v>
      </c>
      <c r="F408" s="2">
        <v>2</v>
      </c>
      <c r="G408" s="42">
        <v>0.43263888888888885</v>
      </c>
      <c r="J408" s="42">
        <v>0.54722222222222217</v>
      </c>
    </row>
    <row r="409" spans="1:10">
      <c r="A409" s="2">
        <v>4</v>
      </c>
      <c r="B409" s="2" t="s">
        <v>91</v>
      </c>
      <c r="C409" s="2" t="s">
        <v>66</v>
      </c>
      <c r="D409" s="2">
        <v>0</v>
      </c>
      <c r="F409" s="2">
        <v>2</v>
      </c>
      <c r="G409" s="42">
        <v>0.43333333333333335</v>
      </c>
      <c r="J409" s="42">
        <v>0.54791666666666672</v>
      </c>
    </row>
    <row r="410" spans="1:10">
      <c r="A410" s="2">
        <v>4</v>
      </c>
      <c r="B410" s="2" t="s">
        <v>90</v>
      </c>
      <c r="C410" s="2" t="s">
        <v>66</v>
      </c>
      <c r="D410" s="2">
        <v>0</v>
      </c>
      <c r="F410" s="2">
        <v>2</v>
      </c>
      <c r="G410" s="42">
        <v>0.43611111111111112</v>
      </c>
      <c r="J410" s="42">
        <v>0.55069444444444449</v>
      </c>
    </row>
    <row r="411" spans="1:10">
      <c r="A411" s="2">
        <v>4</v>
      </c>
      <c r="B411" s="2" t="s">
        <v>89</v>
      </c>
      <c r="C411" s="2" t="s">
        <v>66</v>
      </c>
      <c r="D411" s="2">
        <v>0</v>
      </c>
      <c r="F411" s="2">
        <v>1</v>
      </c>
      <c r="G411" s="42">
        <v>0.43888888888888888</v>
      </c>
      <c r="J411" s="42">
        <v>0.55347222222222225</v>
      </c>
    </row>
    <row r="412" spans="1:10">
      <c r="A412" s="2">
        <v>4</v>
      </c>
      <c r="B412" s="2" t="s">
        <v>93</v>
      </c>
      <c r="C412" s="2" t="s">
        <v>66</v>
      </c>
      <c r="D412" s="2">
        <v>0</v>
      </c>
      <c r="F412" s="2">
        <v>2</v>
      </c>
      <c r="G412" s="42">
        <v>0.43958333333333338</v>
      </c>
      <c r="J412" s="42">
        <v>0.5541666666666667</v>
      </c>
    </row>
    <row r="413" spans="1:10">
      <c r="A413" s="2">
        <v>4</v>
      </c>
      <c r="B413" s="2" t="s">
        <v>94</v>
      </c>
      <c r="C413" s="2" t="s">
        <v>66</v>
      </c>
      <c r="D413" s="2">
        <v>0</v>
      </c>
      <c r="F413" s="2">
        <v>2</v>
      </c>
      <c r="G413" s="42">
        <v>0.44236111111111115</v>
      </c>
      <c r="J413" s="42">
        <v>0.55694444444444446</v>
      </c>
    </row>
    <row r="414" spans="1:10">
      <c r="A414" s="2">
        <v>4</v>
      </c>
      <c r="B414" s="2" t="s">
        <v>87</v>
      </c>
      <c r="C414" s="2" t="s">
        <v>66</v>
      </c>
      <c r="D414" s="2">
        <v>0</v>
      </c>
      <c r="F414" s="2">
        <v>2</v>
      </c>
      <c r="G414" s="42">
        <v>0.44305555555555554</v>
      </c>
      <c r="J414" s="42">
        <v>0.55763888888888891</v>
      </c>
    </row>
    <row r="415" spans="1:10">
      <c r="A415" s="2">
        <v>4</v>
      </c>
      <c r="B415" s="2" t="s">
        <v>86</v>
      </c>
      <c r="C415" s="2" t="s">
        <v>66</v>
      </c>
      <c r="D415" s="2">
        <v>0</v>
      </c>
      <c r="F415" s="2">
        <v>2</v>
      </c>
      <c r="G415" s="42">
        <v>0.44375000000000003</v>
      </c>
      <c r="J415" s="42">
        <v>0.55833333333333335</v>
      </c>
    </row>
    <row r="416" spans="1:10">
      <c r="A416" s="2">
        <v>4</v>
      </c>
      <c r="B416" s="2" t="s">
        <v>85</v>
      </c>
      <c r="C416" s="2" t="s">
        <v>66</v>
      </c>
      <c r="D416" s="2">
        <v>0</v>
      </c>
      <c r="F416" s="2">
        <v>2</v>
      </c>
      <c r="G416" s="42">
        <v>0.44444444444444442</v>
      </c>
      <c r="J416" s="42">
        <v>0.55902777777777779</v>
      </c>
    </row>
    <row r="417" spans="1:10">
      <c r="A417" s="2">
        <v>4</v>
      </c>
      <c r="B417" s="2" t="s">
        <v>95</v>
      </c>
      <c r="C417" s="2" t="s">
        <v>66</v>
      </c>
      <c r="D417" s="2">
        <v>0</v>
      </c>
      <c r="F417" s="2">
        <v>2</v>
      </c>
      <c r="G417" s="42">
        <v>0.44513888888888892</v>
      </c>
      <c r="J417" s="42">
        <v>0.55972222222222223</v>
      </c>
    </row>
    <row r="418" spans="1:10">
      <c r="A418" s="2">
        <v>4</v>
      </c>
      <c r="B418" s="2" t="s">
        <v>84</v>
      </c>
      <c r="C418" s="2" t="s">
        <v>66</v>
      </c>
      <c r="D418" s="2">
        <v>0</v>
      </c>
      <c r="F418" s="2">
        <v>2</v>
      </c>
      <c r="G418" s="42">
        <v>0.4465277777777778</v>
      </c>
      <c r="J418" s="42">
        <v>0.56111111111111112</v>
      </c>
    </row>
    <row r="419" spans="1:10">
      <c r="A419" s="2">
        <v>4</v>
      </c>
      <c r="B419" s="2" t="s">
        <v>96</v>
      </c>
      <c r="C419" s="2" t="s">
        <v>66</v>
      </c>
      <c r="D419" s="2">
        <v>0</v>
      </c>
      <c r="F419" s="2">
        <v>2</v>
      </c>
      <c r="G419" s="42">
        <v>0.44722222222222219</v>
      </c>
      <c r="J419" s="42">
        <v>0.56180555555555556</v>
      </c>
    </row>
    <row r="420" spans="1:10">
      <c r="A420" s="2">
        <v>4</v>
      </c>
      <c r="B420" s="2" t="s">
        <v>82</v>
      </c>
      <c r="C420" s="2" t="s">
        <v>66</v>
      </c>
      <c r="D420" s="2">
        <v>0</v>
      </c>
      <c r="F420" s="2">
        <v>2</v>
      </c>
      <c r="G420" s="42">
        <v>0.44930555555555557</v>
      </c>
      <c r="J420" s="42">
        <v>0.56388888888888888</v>
      </c>
    </row>
    <row r="421" spans="1:10">
      <c r="A421" s="2">
        <v>4</v>
      </c>
      <c r="B421" s="2" t="s">
        <v>97</v>
      </c>
      <c r="C421" s="2" t="s">
        <v>66</v>
      </c>
      <c r="D421" s="2">
        <v>0</v>
      </c>
      <c r="F421" s="2">
        <v>2</v>
      </c>
      <c r="G421" s="42">
        <v>0.45069444444444445</v>
      </c>
      <c r="J421" s="42">
        <v>0.56527777777777777</v>
      </c>
    </row>
    <row r="422" spans="1:10">
      <c r="A422" s="2">
        <v>4</v>
      </c>
      <c r="B422" s="2" t="s">
        <v>81</v>
      </c>
      <c r="C422" s="2" t="s">
        <v>66</v>
      </c>
      <c r="D422" s="2">
        <v>0</v>
      </c>
      <c r="F422" s="2">
        <v>2</v>
      </c>
      <c r="G422" s="42">
        <v>0.4513888888888889</v>
      </c>
      <c r="J422" s="42">
        <v>0.56597222222222221</v>
      </c>
    </row>
    <row r="423" spans="1:10">
      <c r="A423" s="2">
        <v>4</v>
      </c>
      <c r="B423" s="2" t="s">
        <v>70</v>
      </c>
      <c r="C423" s="2" t="s">
        <v>66</v>
      </c>
      <c r="D423" s="2">
        <v>2</v>
      </c>
      <c r="E423" s="2" t="s">
        <v>71</v>
      </c>
      <c r="F423" s="2">
        <v>11</v>
      </c>
      <c r="G423" s="42">
        <v>0.45277777777777778</v>
      </c>
      <c r="J423" s="42">
        <v>0.56736111111111109</v>
      </c>
    </row>
    <row r="424" spans="1:10">
      <c r="A424" s="2">
        <v>4</v>
      </c>
      <c r="B424" s="2" t="s">
        <v>80</v>
      </c>
      <c r="C424" s="2" t="s">
        <v>66</v>
      </c>
      <c r="D424" s="2">
        <v>0</v>
      </c>
      <c r="F424" s="2">
        <v>2</v>
      </c>
      <c r="G424" s="42">
        <v>0.4548611111111111</v>
      </c>
      <c r="J424" s="42">
        <v>0.56944444444444442</v>
      </c>
    </row>
    <row r="425" spans="1:10">
      <c r="A425" s="2">
        <v>4</v>
      </c>
      <c r="B425" s="2" t="s">
        <v>64</v>
      </c>
      <c r="C425" s="2" t="s">
        <v>66</v>
      </c>
      <c r="D425" s="2">
        <v>0</v>
      </c>
      <c r="F425" s="2">
        <v>3</v>
      </c>
      <c r="G425" s="2" t="s">
        <v>67</v>
      </c>
      <c r="J425" s="42">
        <v>0.57152777777777775</v>
      </c>
    </row>
    <row r="426" spans="1:10">
      <c r="A426" s="2">
        <v>4</v>
      </c>
      <c r="B426" s="2" t="s">
        <v>64</v>
      </c>
      <c r="C426" s="2" t="s">
        <v>66</v>
      </c>
      <c r="D426" s="2">
        <v>0</v>
      </c>
      <c r="F426" s="2">
        <v>6</v>
      </c>
      <c r="G426" s="42">
        <v>0.45694444444444443</v>
      </c>
      <c r="J426" s="2" t="s">
        <v>67</v>
      </c>
    </row>
    <row r="427" spans="1:10">
      <c r="A427" s="2">
        <v>5</v>
      </c>
      <c r="B427" s="2" t="s">
        <v>16</v>
      </c>
      <c r="C427" s="2" t="s">
        <v>65</v>
      </c>
      <c r="D427" s="2" t="s">
        <v>22</v>
      </c>
      <c r="E427" s="2">
        <v>5</v>
      </c>
    </row>
    <row r="428" spans="1:10">
      <c r="A428" s="2">
        <v>3</v>
      </c>
      <c r="B428" s="2">
        <v>2</v>
      </c>
      <c r="C428" s="2">
        <v>12</v>
      </c>
    </row>
    <row r="429" spans="1:10">
      <c r="A429" s="2">
        <v>3</v>
      </c>
      <c r="B429" s="2">
        <v>1</v>
      </c>
      <c r="C429" s="2">
        <v>3</v>
      </c>
    </row>
    <row r="430" spans="1:10">
      <c r="A430" s="2">
        <v>3</v>
      </c>
      <c r="B430" s="2">
        <v>3</v>
      </c>
      <c r="C430" s="2">
        <v>0</v>
      </c>
    </row>
    <row r="431" spans="1:10">
      <c r="A431" s="2">
        <v>3</v>
      </c>
      <c r="B431" s="2">
        <v>4</v>
      </c>
      <c r="C431" s="2">
        <v>0</v>
      </c>
    </row>
    <row r="432" spans="1:10">
      <c r="A432" s="2">
        <v>3</v>
      </c>
      <c r="B432" s="2">
        <v>5</v>
      </c>
    </row>
    <row r="433" spans="1:10">
      <c r="A433" s="2">
        <v>3</v>
      </c>
      <c r="B433" s="2">
        <v>6</v>
      </c>
    </row>
    <row r="434" spans="1:10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0.47013888888888888</v>
      </c>
      <c r="J434" s="2" t="s">
        <v>67</v>
      </c>
    </row>
    <row r="435" spans="1:10">
      <c r="A435" s="2">
        <v>4</v>
      </c>
      <c r="B435" s="2" t="s">
        <v>68</v>
      </c>
      <c r="C435" s="2" t="s">
        <v>66</v>
      </c>
      <c r="D435" s="2">
        <v>0</v>
      </c>
      <c r="F435" s="2">
        <v>1</v>
      </c>
      <c r="G435" s="42">
        <v>0.47222222222222227</v>
      </c>
      <c r="J435" s="2" t="s">
        <v>67</v>
      </c>
    </row>
    <row r="436" spans="1:10">
      <c r="A436" s="2">
        <v>4</v>
      </c>
      <c r="B436" s="2" t="s">
        <v>69</v>
      </c>
      <c r="C436" s="2" t="s">
        <v>66</v>
      </c>
      <c r="D436" s="2">
        <v>0</v>
      </c>
      <c r="F436" s="2">
        <v>1</v>
      </c>
      <c r="G436" s="42">
        <v>0.47430555555555554</v>
      </c>
      <c r="J436" s="2" t="s">
        <v>67</v>
      </c>
    </row>
    <row r="437" spans="1:10">
      <c r="A437" s="2">
        <v>4</v>
      </c>
      <c r="B437" s="2" t="s">
        <v>70</v>
      </c>
      <c r="C437" s="2" t="s">
        <v>66</v>
      </c>
      <c r="D437" s="2">
        <v>2</v>
      </c>
      <c r="E437" s="2" t="s">
        <v>71</v>
      </c>
      <c r="F437" s="2">
        <v>12</v>
      </c>
      <c r="G437" s="42">
        <v>0.4777777777777778</v>
      </c>
      <c r="J437" s="2" t="s">
        <v>67</v>
      </c>
    </row>
    <row r="438" spans="1:10">
      <c r="A438" s="2">
        <v>4</v>
      </c>
      <c r="B438" s="2" t="s">
        <v>72</v>
      </c>
      <c r="C438" s="2" t="s">
        <v>66</v>
      </c>
      <c r="D438" s="2">
        <v>0</v>
      </c>
      <c r="F438" s="2">
        <v>1</v>
      </c>
      <c r="G438" s="42">
        <v>0.47986111111111113</v>
      </c>
      <c r="J438" s="2" t="s">
        <v>67</v>
      </c>
    </row>
    <row r="439" spans="1:10">
      <c r="A439" s="2">
        <v>4</v>
      </c>
      <c r="B439" s="2" t="s">
        <v>73</v>
      </c>
      <c r="C439" s="2" t="s">
        <v>66</v>
      </c>
      <c r="D439" s="2">
        <v>0</v>
      </c>
      <c r="F439" s="2">
        <v>1</v>
      </c>
      <c r="G439" s="42">
        <v>0.48125000000000001</v>
      </c>
      <c r="J439" s="2" t="s">
        <v>67</v>
      </c>
    </row>
    <row r="440" spans="1:10">
      <c r="A440" s="2">
        <v>4</v>
      </c>
      <c r="B440" s="2" t="s">
        <v>74</v>
      </c>
      <c r="C440" s="2" t="s">
        <v>66</v>
      </c>
      <c r="D440" s="2">
        <v>0</v>
      </c>
      <c r="F440" s="2">
        <v>1</v>
      </c>
      <c r="G440" s="42">
        <v>0.48194444444444445</v>
      </c>
      <c r="J440" s="2" t="s">
        <v>67</v>
      </c>
    </row>
    <row r="441" spans="1:10">
      <c r="A441" s="2">
        <v>4</v>
      </c>
      <c r="B441" s="2" t="s">
        <v>75</v>
      </c>
      <c r="C441" s="2" t="s">
        <v>66</v>
      </c>
      <c r="D441" s="2">
        <v>0</v>
      </c>
      <c r="F441" s="2">
        <v>1</v>
      </c>
      <c r="G441" s="42">
        <v>0.48402777777777778</v>
      </c>
      <c r="J441" s="2" t="s">
        <v>67</v>
      </c>
    </row>
    <row r="442" spans="1:10">
      <c r="A442" s="2">
        <v>4</v>
      </c>
      <c r="B442" s="2" t="s">
        <v>98</v>
      </c>
      <c r="C442" s="2" t="s">
        <v>66</v>
      </c>
      <c r="D442" s="2">
        <v>0</v>
      </c>
      <c r="F442" s="2">
        <v>1</v>
      </c>
      <c r="G442" s="42">
        <v>0.48541666666666666</v>
      </c>
      <c r="J442" s="2" t="s">
        <v>67</v>
      </c>
    </row>
    <row r="443" spans="1:10">
      <c r="A443" s="2">
        <v>4</v>
      </c>
      <c r="B443" s="2" t="s">
        <v>99</v>
      </c>
      <c r="C443" s="2" t="s">
        <v>66</v>
      </c>
      <c r="D443" s="2">
        <v>0</v>
      </c>
      <c r="F443" s="2">
        <v>1</v>
      </c>
      <c r="G443" s="42">
        <v>0.48819444444444443</v>
      </c>
      <c r="J443" s="2" t="s">
        <v>67</v>
      </c>
    </row>
    <row r="444" spans="1:10">
      <c r="A444" s="2">
        <v>4</v>
      </c>
      <c r="B444" s="2" t="s">
        <v>100</v>
      </c>
      <c r="C444" s="2" t="s">
        <v>66</v>
      </c>
      <c r="D444" s="2">
        <v>0</v>
      </c>
      <c r="F444" s="2">
        <v>5</v>
      </c>
      <c r="G444" s="42">
        <v>0.49027777777777781</v>
      </c>
      <c r="J444" s="2" t="s">
        <v>67</v>
      </c>
    </row>
    <row r="445" spans="1:10">
      <c r="A445" s="2">
        <v>5</v>
      </c>
      <c r="B445" s="2" t="s">
        <v>27</v>
      </c>
      <c r="C445" s="2" t="s">
        <v>65</v>
      </c>
      <c r="D445" s="2" t="s">
        <v>22</v>
      </c>
      <c r="E445" s="2">
        <v>5</v>
      </c>
    </row>
    <row r="446" spans="1:10">
      <c r="A446" s="2">
        <v>3</v>
      </c>
      <c r="B446" s="2">
        <v>2</v>
      </c>
      <c r="C446" s="2">
        <v>85</v>
      </c>
    </row>
    <row r="447" spans="1:10">
      <c r="A447" s="2">
        <v>3</v>
      </c>
      <c r="B447" s="2">
        <v>1</v>
      </c>
      <c r="C447" s="2">
        <v>26</v>
      </c>
    </row>
    <row r="448" spans="1:10">
      <c r="A448" s="2">
        <v>3</v>
      </c>
      <c r="B448" s="2">
        <v>3</v>
      </c>
      <c r="C448" s="2">
        <v>0</v>
      </c>
    </row>
    <row r="449" spans="1:10">
      <c r="A449" s="2">
        <v>3</v>
      </c>
      <c r="B449" s="2">
        <v>4</v>
      </c>
      <c r="C449" s="2">
        <v>0</v>
      </c>
    </row>
    <row r="450" spans="1:10">
      <c r="A450" s="2">
        <v>3</v>
      </c>
      <c r="B450" s="2">
        <v>5</v>
      </c>
    </row>
    <row r="451" spans="1:10">
      <c r="A451" s="2">
        <v>3</v>
      </c>
      <c r="B451" s="2">
        <v>6</v>
      </c>
    </row>
    <row r="452" spans="1:10">
      <c r="A452" s="2">
        <v>4</v>
      </c>
      <c r="B452" s="2" t="s">
        <v>100</v>
      </c>
      <c r="C452" s="2" t="s">
        <v>66</v>
      </c>
      <c r="D452" s="2">
        <v>0</v>
      </c>
      <c r="F452" s="2">
        <v>5</v>
      </c>
      <c r="G452" s="42">
        <v>0.49583333333333335</v>
      </c>
      <c r="J452" s="2" t="s">
        <v>67</v>
      </c>
    </row>
    <row r="453" spans="1:10">
      <c r="A453" s="2">
        <v>4</v>
      </c>
      <c r="B453" s="2" t="s">
        <v>99</v>
      </c>
      <c r="C453" s="2" t="s">
        <v>66</v>
      </c>
      <c r="D453" s="2">
        <v>0</v>
      </c>
      <c r="F453" s="2">
        <v>2</v>
      </c>
      <c r="G453" s="42">
        <v>0.49722222222222223</v>
      </c>
      <c r="J453" s="2" t="s">
        <v>67</v>
      </c>
    </row>
    <row r="454" spans="1:10">
      <c r="A454" s="2">
        <v>4</v>
      </c>
      <c r="B454" s="2" t="s">
        <v>98</v>
      </c>
      <c r="C454" s="2" t="s">
        <v>66</v>
      </c>
      <c r="D454" s="2">
        <v>0</v>
      </c>
      <c r="F454" s="2">
        <v>2</v>
      </c>
      <c r="G454" s="42">
        <v>0.5</v>
      </c>
      <c r="J454" s="2" t="s">
        <v>67</v>
      </c>
    </row>
    <row r="455" spans="1:10">
      <c r="A455" s="2">
        <v>4</v>
      </c>
      <c r="B455" s="2" t="s">
        <v>75</v>
      </c>
      <c r="C455" s="2" t="s">
        <v>66</v>
      </c>
      <c r="D455" s="2">
        <v>0</v>
      </c>
      <c r="F455" s="2">
        <v>11</v>
      </c>
      <c r="G455" s="42">
        <v>0.50277777777777777</v>
      </c>
      <c r="J455" s="2" t="s">
        <v>67</v>
      </c>
    </row>
    <row r="456" spans="1:10">
      <c r="A456" s="2">
        <v>4</v>
      </c>
      <c r="B456" s="2" t="s">
        <v>74</v>
      </c>
      <c r="C456" s="2" t="s">
        <v>66</v>
      </c>
      <c r="D456" s="2">
        <v>0</v>
      </c>
      <c r="F456" s="2">
        <v>2</v>
      </c>
      <c r="G456" s="42">
        <v>0.50347222222222221</v>
      </c>
      <c r="J456" s="2" t="s">
        <v>67</v>
      </c>
    </row>
    <row r="457" spans="1:10">
      <c r="A457" s="2">
        <v>4</v>
      </c>
      <c r="B457" s="2" t="s">
        <v>73</v>
      </c>
      <c r="C457" s="2" t="s">
        <v>66</v>
      </c>
      <c r="D457" s="2">
        <v>0</v>
      </c>
      <c r="F457" s="2">
        <v>2</v>
      </c>
      <c r="G457" s="42">
        <v>0.50416666666666665</v>
      </c>
      <c r="J457" s="2" t="s">
        <v>67</v>
      </c>
    </row>
    <row r="458" spans="1:10">
      <c r="A458" s="2">
        <v>4</v>
      </c>
      <c r="B458" s="2" t="s">
        <v>72</v>
      </c>
      <c r="C458" s="2" t="s">
        <v>66</v>
      </c>
      <c r="D458" s="2">
        <v>0</v>
      </c>
      <c r="F458" s="2">
        <v>2</v>
      </c>
      <c r="G458" s="42">
        <v>0.50555555555555554</v>
      </c>
      <c r="J458" s="2" t="s">
        <v>67</v>
      </c>
    </row>
    <row r="459" spans="1:10">
      <c r="A459" s="2">
        <v>4</v>
      </c>
      <c r="B459" s="2" t="s">
        <v>70</v>
      </c>
      <c r="C459" s="2" t="s">
        <v>66</v>
      </c>
      <c r="D459" s="2">
        <v>2</v>
      </c>
      <c r="E459" s="2" t="s">
        <v>71</v>
      </c>
      <c r="F459" s="2">
        <v>11</v>
      </c>
      <c r="G459" s="42">
        <v>0.5083333333333333</v>
      </c>
      <c r="J459" s="2" t="s">
        <v>67</v>
      </c>
    </row>
    <row r="460" spans="1:10">
      <c r="A460" s="2">
        <v>4</v>
      </c>
      <c r="B460" s="2" t="s">
        <v>69</v>
      </c>
      <c r="C460" s="2" t="s">
        <v>66</v>
      </c>
      <c r="D460" s="2">
        <v>0</v>
      </c>
      <c r="F460" s="2">
        <v>2</v>
      </c>
      <c r="G460" s="42">
        <v>0.51180555555555551</v>
      </c>
      <c r="J460" s="2" t="s">
        <v>67</v>
      </c>
    </row>
    <row r="461" spans="1:10">
      <c r="A461" s="2">
        <v>4</v>
      </c>
      <c r="B461" s="2" t="s">
        <v>68</v>
      </c>
      <c r="C461" s="2" t="s">
        <v>66</v>
      </c>
      <c r="D461" s="2">
        <v>0</v>
      </c>
      <c r="F461" s="2">
        <v>2</v>
      </c>
      <c r="G461" s="42">
        <v>0.51388888888888895</v>
      </c>
      <c r="J461" s="2" t="s">
        <v>67</v>
      </c>
    </row>
    <row r="462" spans="1:10">
      <c r="A462" s="2">
        <v>4</v>
      </c>
      <c r="B462" s="2" t="s">
        <v>64</v>
      </c>
      <c r="C462" s="2" t="s">
        <v>66</v>
      </c>
      <c r="D462" s="2">
        <v>0</v>
      </c>
      <c r="F462" s="2">
        <v>3</v>
      </c>
      <c r="G462" s="42">
        <v>0.51597222222222217</v>
      </c>
      <c r="J462" s="2" t="s">
        <v>67</v>
      </c>
    </row>
    <row r="463" spans="1:10">
      <c r="A463" s="2">
        <v>9</v>
      </c>
      <c r="B463" s="2" t="s">
        <v>61</v>
      </c>
      <c r="C463" s="42">
        <v>0.57361111111111118</v>
      </c>
      <c r="D463" s="2" t="s">
        <v>64</v>
      </c>
      <c r="E463" s="42">
        <v>0.57152777777777775</v>
      </c>
      <c r="F463" s="2">
        <v>102</v>
      </c>
    </row>
    <row r="464" spans="1:10">
      <c r="A464" s="2">
        <v>6</v>
      </c>
      <c r="B464" s="42">
        <v>0.39305555555555555</v>
      </c>
      <c r="C464" s="2">
        <v>656</v>
      </c>
      <c r="D464" s="2" t="s">
        <v>61</v>
      </c>
      <c r="E464" s="2" t="s">
        <v>79</v>
      </c>
    </row>
    <row r="465" spans="1:14">
      <c r="A465" s="2">
        <v>99</v>
      </c>
    </row>
    <row r="466" spans="1:14">
      <c r="A466" s="2">
        <v>1</v>
      </c>
      <c r="B466" s="2">
        <v>14</v>
      </c>
      <c r="C466" s="2">
        <v>37022</v>
      </c>
      <c r="D466" s="2" t="s">
        <v>59</v>
      </c>
      <c r="E466" s="2" t="s">
        <v>60</v>
      </c>
      <c r="F466" s="2" t="s">
        <v>61</v>
      </c>
      <c r="G466" s="2" t="s">
        <v>62</v>
      </c>
      <c r="H466" s="2" t="s">
        <v>63</v>
      </c>
      <c r="I466" s="42">
        <v>0.49722222222222223</v>
      </c>
      <c r="J466" s="42">
        <v>0.8305555555555556</v>
      </c>
      <c r="K466" s="2" t="s">
        <v>60</v>
      </c>
      <c r="L466" s="2" t="s">
        <v>61</v>
      </c>
      <c r="M466" s="2" t="s">
        <v>60</v>
      </c>
      <c r="N466" s="2" t="s">
        <v>61</v>
      </c>
    </row>
    <row r="467" spans="1:14">
      <c r="A467" s="2">
        <v>8</v>
      </c>
      <c r="B467" s="2" t="s">
        <v>61</v>
      </c>
      <c r="C467" s="42">
        <v>0.49722222222222223</v>
      </c>
      <c r="D467" s="2" t="s">
        <v>64</v>
      </c>
      <c r="E467" s="42">
        <v>0.4993055555555555</v>
      </c>
      <c r="F467" s="2">
        <v>101</v>
      </c>
    </row>
    <row r="468" spans="1:14">
      <c r="A468" s="2">
        <v>2</v>
      </c>
      <c r="B468" s="2" t="s">
        <v>79</v>
      </c>
      <c r="C468" s="2">
        <v>6</v>
      </c>
      <c r="D468" s="2" t="s">
        <v>23</v>
      </c>
      <c r="E468" s="2">
        <v>141</v>
      </c>
      <c r="F468" s="2">
        <v>14</v>
      </c>
      <c r="G468" s="2">
        <v>3</v>
      </c>
      <c r="H468" s="2">
        <v>720</v>
      </c>
    </row>
    <row r="469" spans="1:14">
      <c r="A469" s="2">
        <v>3</v>
      </c>
      <c r="B469" s="2">
        <v>2</v>
      </c>
      <c r="C469" s="2">
        <v>42</v>
      </c>
      <c r="D469" s="2">
        <v>52</v>
      </c>
      <c r="E469" s="2">
        <v>66</v>
      </c>
    </row>
    <row r="470" spans="1:14">
      <c r="A470" s="2">
        <v>3</v>
      </c>
      <c r="B470" s="2">
        <v>1</v>
      </c>
      <c r="C470" s="2">
        <v>3</v>
      </c>
      <c r="D470" s="2">
        <v>1</v>
      </c>
      <c r="E470" s="2">
        <v>1</v>
      </c>
    </row>
    <row r="471" spans="1:14">
      <c r="A471" s="2">
        <v>3</v>
      </c>
      <c r="B471" s="2">
        <v>3</v>
      </c>
      <c r="C471" s="2">
        <v>0</v>
      </c>
      <c r="D471" s="2">
        <v>0</v>
      </c>
      <c r="E471" s="2">
        <v>0</v>
      </c>
    </row>
    <row r="472" spans="1:14">
      <c r="A472" s="2">
        <v>3</v>
      </c>
      <c r="B472" s="2">
        <v>4</v>
      </c>
      <c r="C472" s="2">
        <v>0</v>
      </c>
      <c r="D472" s="2">
        <v>0</v>
      </c>
      <c r="E472" s="2">
        <v>0</v>
      </c>
    </row>
    <row r="473" spans="1:14">
      <c r="A473" s="2">
        <v>3</v>
      </c>
      <c r="B473" s="2">
        <v>5</v>
      </c>
    </row>
    <row r="474" spans="1:14">
      <c r="A474" s="2">
        <v>3</v>
      </c>
      <c r="B474" s="2">
        <v>6</v>
      </c>
    </row>
    <row r="475" spans="1:14">
      <c r="A475" s="2">
        <v>4</v>
      </c>
      <c r="B475" s="2" t="s">
        <v>64</v>
      </c>
      <c r="C475" s="2" t="s">
        <v>66</v>
      </c>
      <c r="D475" s="2">
        <v>0</v>
      </c>
      <c r="F475" s="2">
        <v>3</v>
      </c>
      <c r="G475" s="42">
        <v>0.4993055555555555</v>
      </c>
      <c r="J475" s="42">
        <v>0.58263888888888882</v>
      </c>
      <c r="M475" s="42">
        <v>0.70763888888888893</v>
      </c>
      <c r="N475" s="2" t="s">
        <v>7</v>
      </c>
    </row>
    <row r="476" spans="1:14">
      <c r="A476" s="2">
        <v>4</v>
      </c>
      <c r="B476" s="2" t="s">
        <v>80</v>
      </c>
      <c r="C476" s="2" t="s">
        <v>66</v>
      </c>
      <c r="D476" s="2">
        <v>0</v>
      </c>
      <c r="F476" s="2">
        <v>1</v>
      </c>
      <c r="G476" s="42">
        <v>0.50138888888888888</v>
      </c>
      <c r="J476" s="42">
        <v>0.58472222222222225</v>
      </c>
      <c r="M476" s="42">
        <v>0.70972222222222225</v>
      </c>
    </row>
    <row r="477" spans="1:14">
      <c r="A477" s="2">
        <v>4</v>
      </c>
      <c r="B477" s="2" t="s">
        <v>70</v>
      </c>
      <c r="C477" s="2" t="s">
        <v>66</v>
      </c>
      <c r="D477" s="2">
        <v>2</v>
      </c>
      <c r="E477" s="2" t="s">
        <v>71</v>
      </c>
      <c r="F477" s="2">
        <v>12</v>
      </c>
      <c r="G477" s="42">
        <v>0.50277777777777777</v>
      </c>
      <c r="J477" s="42">
        <v>0.58611111111111114</v>
      </c>
      <c r="M477" s="42">
        <v>0.71111111111111114</v>
      </c>
    </row>
    <row r="478" spans="1:14">
      <c r="A478" s="2">
        <v>4</v>
      </c>
      <c r="B478" s="2" t="s">
        <v>81</v>
      </c>
      <c r="C478" s="2" t="s">
        <v>66</v>
      </c>
      <c r="D478" s="2">
        <v>0</v>
      </c>
      <c r="F478" s="2">
        <v>1</v>
      </c>
      <c r="G478" s="42">
        <v>0.50347222222222221</v>
      </c>
      <c r="J478" s="42">
        <v>0.58680555555555558</v>
      </c>
      <c r="M478" s="42">
        <v>0.71180555555555547</v>
      </c>
    </row>
    <row r="479" spans="1:14">
      <c r="A479" s="2">
        <v>4</v>
      </c>
      <c r="B479" s="2" t="s">
        <v>82</v>
      </c>
      <c r="C479" s="2" t="s">
        <v>66</v>
      </c>
      <c r="D479" s="2">
        <v>0</v>
      </c>
      <c r="F479" s="2">
        <v>1</v>
      </c>
      <c r="G479" s="42">
        <v>0.50624999999999998</v>
      </c>
      <c r="J479" s="42">
        <v>0.58958333333333335</v>
      </c>
      <c r="M479" s="42">
        <v>0.71458333333333324</v>
      </c>
    </row>
    <row r="480" spans="1:14">
      <c r="A480" s="2">
        <v>4</v>
      </c>
      <c r="B480" s="2" t="s">
        <v>83</v>
      </c>
      <c r="C480" s="2" t="s">
        <v>66</v>
      </c>
      <c r="D480" s="2">
        <v>0</v>
      </c>
      <c r="F480" s="2">
        <v>1</v>
      </c>
      <c r="G480" s="42">
        <v>0.50763888888888886</v>
      </c>
      <c r="J480" s="42">
        <v>0.59097222222222223</v>
      </c>
      <c r="M480" s="42">
        <v>0.71597222222222223</v>
      </c>
    </row>
    <row r="481" spans="1:13">
      <c r="A481" s="2">
        <v>4</v>
      </c>
      <c r="B481" s="2" t="s">
        <v>84</v>
      </c>
      <c r="C481" s="2" t="s">
        <v>66</v>
      </c>
      <c r="D481" s="2">
        <v>0</v>
      </c>
      <c r="F481" s="2">
        <v>3</v>
      </c>
      <c r="G481" s="42">
        <v>0.50902777777777775</v>
      </c>
      <c r="J481" s="2" t="s">
        <v>67</v>
      </c>
      <c r="M481" s="2" t="s">
        <v>67</v>
      </c>
    </row>
    <row r="482" spans="1:13">
      <c r="A482" s="2">
        <v>4</v>
      </c>
      <c r="B482" s="2" t="s">
        <v>84</v>
      </c>
      <c r="C482" s="2" t="s">
        <v>66</v>
      </c>
      <c r="D482" s="2">
        <v>0</v>
      </c>
      <c r="F482" s="2">
        <v>1</v>
      </c>
      <c r="G482" s="2" t="s">
        <v>67</v>
      </c>
      <c r="J482" s="42">
        <v>0.59236111111111112</v>
      </c>
      <c r="M482" s="42">
        <v>0.71736111111111101</v>
      </c>
    </row>
    <row r="483" spans="1:13">
      <c r="A483" s="2">
        <v>4</v>
      </c>
      <c r="B483" s="2" t="s">
        <v>85</v>
      </c>
      <c r="C483" s="2" t="s">
        <v>66</v>
      </c>
      <c r="D483" s="2">
        <v>0</v>
      </c>
      <c r="F483" s="2">
        <v>1</v>
      </c>
      <c r="G483" s="2" t="s">
        <v>67</v>
      </c>
      <c r="J483" s="42">
        <v>0.59444444444444444</v>
      </c>
      <c r="M483" s="42">
        <v>0.71944444444444444</v>
      </c>
    </row>
    <row r="484" spans="1:13">
      <c r="A484" s="2">
        <v>4</v>
      </c>
      <c r="B484" s="2" t="s">
        <v>86</v>
      </c>
      <c r="C484" s="2" t="s">
        <v>66</v>
      </c>
      <c r="D484" s="2">
        <v>0</v>
      </c>
      <c r="F484" s="2">
        <v>1</v>
      </c>
      <c r="G484" s="2" t="s">
        <v>67</v>
      </c>
      <c r="J484" s="42">
        <v>0.59513888888888888</v>
      </c>
      <c r="M484" s="42">
        <v>0.72013888888888899</v>
      </c>
    </row>
    <row r="485" spans="1:13">
      <c r="A485" s="2">
        <v>4</v>
      </c>
      <c r="B485" s="2" t="s">
        <v>87</v>
      </c>
      <c r="C485" s="2" t="s">
        <v>66</v>
      </c>
      <c r="D485" s="2">
        <v>0</v>
      </c>
      <c r="F485" s="2">
        <v>1</v>
      </c>
      <c r="G485" s="2" t="s">
        <v>67</v>
      </c>
      <c r="J485" s="42">
        <v>0.59583333333333333</v>
      </c>
      <c r="M485" s="42">
        <v>0.72083333333333333</v>
      </c>
    </row>
    <row r="486" spans="1:13">
      <c r="A486" s="2">
        <v>4</v>
      </c>
      <c r="B486" s="2" t="s">
        <v>88</v>
      </c>
      <c r="C486" s="2" t="s">
        <v>66</v>
      </c>
      <c r="D486" s="2">
        <v>0</v>
      </c>
      <c r="F486" s="2">
        <v>1</v>
      </c>
      <c r="G486" s="2" t="s">
        <v>67</v>
      </c>
      <c r="J486" s="42">
        <v>0.59722222222222221</v>
      </c>
      <c r="M486" s="42">
        <v>0.72222222222222221</v>
      </c>
    </row>
    <row r="487" spans="1:13">
      <c r="A487" s="2">
        <v>4</v>
      </c>
      <c r="B487" s="2" t="s">
        <v>89</v>
      </c>
      <c r="C487" s="2" t="s">
        <v>66</v>
      </c>
      <c r="D487" s="2">
        <v>0</v>
      </c>
      <c r="F487" s="2">
        <v>2</v>
      </c>
      <c r="G487" s="2" t="s">
        <v>67</v>
      </c>
      <c r="J487" s="42">
        <v>0.60069444444444442</v>
      </c>
      <c r="M487" s="42">
        <v>0.72569444444444453</v>
      </c>
    </row>
    <row r="488" spans="1:13">
      <c r="A488" s="2">
        <v>4</v>
      </c>
      <c r="B488" s="2" t="s">
        <v>90</v>
      </c>
      <c r="C488" s="2" t="s">
        <v>66</v>
      </c>
      <c r="D488" s="2">
        <v>0</v>
      </c>
      <c r="F488" s="2">
        <v>1</v>
      </c>
      <c r="G488" s="2" t="s">
        <v>67</v>
      </c>
      <c r="J488" s="42">
        <v>0.60347222222222219</v>
      </c>
      <c r="M488" s="42">
        <v>0.7284722222222223</v>
      </c>
    </row>
    <row r="489" spans="1:13">
      <c r="A489" s="2">
        <v>4</v>
      </c>
      <c r="B489" s="2" t="s">
        <v>91</v>
      </c>
      <c r="C489" s="2" t="s">
        <v>66</v>
      </c>
      <c r="D489" s="2">
        <v>0</v>
      </c>
      <c r="F489" s="2">
        <v>1</v>
      </c>
      <c r="G489" s="2" t="s">
        <v>67</v>
      </c>
      <c r="J489" s="42">
        <v>0.60625000000000007</v>
      </c>
      <c r="M489" s="42">
        <v>0.73125000000000007</v>
      </c>
    </row>
    <row r="490" spans="1:13">
      <c r="A490" s="2">
        <v>4</v>
      </c>
      <c r="B490" s="2" t="s">
        <v>92</v>
      </c>
      <c r="C490" s="2" t="s">
        <v>66</v>
      </c>
      <c r="D490" s="2">
        <v>0</v>
      </c>
      <c r="F490" s="2">
        <v>1</v>
      </c>
      <c r="G490" s="2" t="s">
        <v>67</v>
      </c>
      <c r="J490" s="42">
        <v>0.6069444444444444</v>
      </c>
      <c r="M490" s="42">
        <v>0.7319444444444444</v>
      </c>
    </row>
    <row r="491" spans="1:13">
      <c r="A491" s="2">
        <v>5</v>
      </c>
      <c r="B491" s="2" t="s">
        <v>27</v>
      </c>
      <c r="C491" s="2" t="s">
        <v>79</v>
      </c>
      <c r="D491" s="2" t="s">
        <v>23</v>
      </c>
      <c r="E491" s="2">
        <v>6</v>
      </c>
    </row>
    <row r="492" spans="1:13">
      <c r="A492" s="2">
        <v>3</v>
      </c>
      <c r="B492" s="2">
        <v>2</v>
      </c>
      <c r="C492" s="2">
        <v>154</v>
      </c>
      <c r="D492" s="2">
        <v>162</v>
      </c>
      <c r="E492" s="2">
        <v>168</v>
      </c>
    </row>
    <row r="493" spans="1:13">
      <c r="A493" s="2">
        <v>3</v>
      </c>
      <c r="B493" s="2">
        <v>1</v>
      </c>
      <c r="C493" s="2">
        <v>38</v>
      </c>
      <c r="D493" s="2">
        <v>22</v>
      </c>
      <c r="E493" s="2">
        <v>22</v>
      </c>
    </row>
    <row r="494" spans="1:13">
      <c r="A494" s="2">
        <v>3</v>
      </c>
      <c r="B494" s="2">
        <v>3</v>
      </c>
      <c r="C494" s="2">
        <v>0</v>
      </c>
      <c r="D494" s="2">
        <v>0</v>
      </c>
      <c r="E494" s="2">
        <v>0</v>
      </c>
    </row>
    <row r="495" spans="1:13">
      <c r="A495" s="2">
        <v>3</v>
      </c>
      <c r="B495" s="2">
        <v>4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5</v>
      </c>
    </row>
    <row r="497" spans="1:13">
      <c r="A497" s="2">
        <v>3</v>
      </c>
      <c r="B497" s="2">
        <v>6</v>
      </c>
    </row>
    <row r="498" spans="1:13">
      <c r="A498" s="2">
        <v>4</v>
      </c>
      <c r="B498" s="2" t="s">
        <v>92</v>
      </c>
      <c r="C498" s="2" t="s">
        <v>66</v>
      </c>
      <c r="D498" s="2">
        <v>0</v>
      </c>
      <c r="F498" s="2">
        <v>2</v>
      </c>
      <c r="G498" s="2" t="s">
        <v>67</v>
      </c>
      <c r="J498" s="42">
        <v>0.62013888888888891</v>
      </c>
      <c r="M498" s="42">
        <v>0.74513888888888891</v>
      </c>
    </row>
    <row r="499" spans="1:13">
      <c r="A499" s="2">
        <v>4</v>
      </c>
      <c r="B499" s="2" t="s">
        <v>91</v>
      </c>
      <c r="C499" s="2" t="s">
        <v>66</v>
      </c>
      <c r="D499" s="2">
        <v>0</v>
      </c>
      <c r="F499" s="2">
        <v>2</v>
      </c>
      <c r="G499" s="2" t="s">
        <v>67</v>
      </c>
      <c r="J499" s="42">
        <v>0.62083333333333335</v>
      </c>
      <c r="M499" s="42">
        <v>0.74583333333333324</v>
      </c>
    </row>
    <row r="500" spans="1:13">
      <c r="A500" s="2">
        <v>4</v>
      </c>
      <c r="B500" s="2" t="s">
        <v>90</v>
      </c>
      <c r="C500" s="2" t="s">
        <v>66</v>
      </c>
      <c r="D500" s="2">
        <v>0</v>
      </c>
      <c r="F500" s="2">
        <v>2</v>
      </c>
      <c r="G500" s="2" t="s">
        <v>67</v>
      </c>
      <c r="J500" s="42">
        <v>0.62361111111111112</v>
      </c>
      <c r="M500" s="42">
        <v>0.74861111111111101</v>
      </c>
    </row>
    <row r="501" spans="1:13">
      <c r="A501" s="2">
        <v>4</v>
      </c>
      <c r="B501" s="2" t="s">
        <v>89</v>
      </c>
      <c r="C501" s="2" t="s">
        <v>66</v>
      </c>
      <c r="D501" s="2">
        <v>0</v>
      </c>
      <c r="F501" s="2">
        <v>1</v>
      </c>
      <c r="G501" s="2" t="s">
        <v>67</v>
      </c>
      <c r="J501" s="42">
        <v>0.62638888888888888</v>
      </c>
      <c r="M501" s="42">
        <v>0.75138888888888899</v>
      </c>
    </row>
    <row r="502" spans="1:13">
      <c r="A502" s="2">
        <v>4</v>
      </c>
      <c r="B502" s="2" t="s">
        <v>93</v>
      </c>
      <c r="C502" s="2" t="s">
        <v>66</v>
      </c>
      <c r="D502" s="2">
        <v>0</v>
      </c>
      <c r="F502" s="2">
        <v>2</v>
      </c>
      <c r="G502" s="2" t="s">
        <v>67</v>
      </c>
      <c r="J502" s="42">
        <v>0.62708333333333333</v>
      </c>
      <c r="M502" s="42">
        <v>0.75208333333333333</v>
      </c>
    </row>
    <row r="503" spans="1:13">
      <c r="A503" s="2">
        <v>4</v>
      </c>
      <c r="B503" s="2" t="s">
        <v>94</v>
      </c>
      <c r="C503" s="2" t="s">
        <v>66</v>
      </c>
      <c r="D503" s="2">
        <v>0</v>
      </c>
      <c r="F503" s="2">
        <v>2</v>
      </c>
      <c r="G503" s="2" t="s">
        <v>67</v>
      </c>
      <c r="J503" s="42">
        <v>0.62986111111111109</v>
      </c>
      <c r="M503" s="42">
        <v>0.75486111111111109</v>
      </c>
    </row>
    <row r="504" spans="1:13">
      <c r="A504" s="2">
        <v>4</v>
      </c>
      <c r="B504" s="2" t="s">
        <v>87</v>
      </c>
      <c r="C504" s="2" t="s">
        <v>66</v>
      </c>
      <c r="D504" s="2">
        <v>0</v>
      </c>
      <c r="F504" s="2">
        <v>2</v>
      </c>
      <c r="G504" s="2" t="s">
        <v>67</v>
      </c>
      <c r="J504" s="42">
        <v>0.63055555555555554</v>
      </c>
      <c r="M504" s="42">
        <v>0.75555555555555554</v>
      </c>
    </row>
    <row r="505" spans="1:13">
      <c r="A505" s="2">
        <v>4</v>
      </c>
      <c r="B505" s="2" t="s">
        <v>86</v>
      </c>
      <c r="C505" s="2" t="s">
        <v>66</v>
      </c>
      <c r="D505" s="2">
        <v>0</v>
      </c>
      <c r="F505" s="2">
        <v>2</v>
      </c>
      <c r="G505" s="2" t="s">
        <v>67</v>
      </c>
      <c r="J505" s="42">
        <v>0.63124999999999998</v>
      </c>
      <c r="M505" s="42">
        <v>0.75624999999999998</v>
      </c>
    </row>
    <row r="506" spans="1:13">
      <c r="A506" s="2">
        <v>4</v>
      </c>
      <c r="B506" s="2" t="s">
        <v>85</v>
      </c>
      <c r="C506" s="2" t="s">
        <v>66</v>
      </c>
      <c r="D506" s="2">
        <v>0</v>
      </c>
      <c r="F506" s="2">
        <v>2</v>
      </c>
      <c r="G506" s="2" t="s">
        <v>67</v>
      </c>
      <c r="J506" s="42">
        <v>0.63194444444444442</v>
      </c>
      <c r="M506" s="42">
        <v>0.75694444444444453</v>
      </c>
    </row>
    <row r="507" spans="1:13">
      <c r="A507" s="2">
        <v>4</v>
      </c>
      <c r="B507" s="2" t="s">
        <v>95</v>
      </c>
      <c r="C507" s="2" t="s">
        <v>66</v>
      </c>
      <c r="D507" s="2">
        <v>0</v>
      </c>
      <c r="F507" s="2">
        <v>2</v>
      </c>
      <c r="G507" s="2" t="s">
        <v>67</v>
      </c>
      <c r="J507" s="42">
        <v>0.63263888888888886</v>
      </c>
      <c r="M507" s="42">
        <v>0.75763888888888886</v>
      </c>
    </row>
    <row r="508" spans="1:13">
      <c r="A508" s="2">
        <v>4</v>
      </c>
      <c r="B508" s="2" t="s">
        <v>84</v>
      </c>
      <c r="C508" s="2" t="s">
        <v>66</v>
      </c>
      <c r="D508" s="2">
        <v>0</v>
      </c>
      <c r="F508" s="2">
        <v>2</v>
      </c>
      <c r="G508" s="2" t="s">
        <v>67</v>
      </c>
      <c r="J508" s="42">
        <v>0.63402777777777775</v>
      </c>
      <c r="M508" s="42">
        <v>0.75902777777777775</v>
      </c>
    </row>
    <row r="509" spans="1:13">
      <c r="A509" s="2">
        <v>4</v>
      </c>
      <c r="B509" s="2" t="s">
        <v>84</v>
      </c>
      <c r="C509" s="2" t="s">
        <v>66</v>
      </c>
      <c r="D509" s="2">
        <v>0</v>
      </c>
      <c r="F509" s="2">
        <v>3</v>
      </c>
      <c r="G509" s="42">
        <v>0.50902777777777775</v>
      </c>
      <c r="J509" s="2" t="s">
        <v>67</v>
      </c>
      <c r="M509" s="2" t="s">
        <v>67</v>
      </c>
    </row>
    <row r="510" spans="1:13">
      <c r="A510" s="2">
        <v>4</v>
      </c>
      <c r="B510" s="2" t="s">
        <v>96</v>
      </c>
      <c r="C510" s="2" t="s">
        <v>66</v>
      </c>
      <c r="D510" s="2">
        <v>0</v>
      </c>
      <c r="F510" s="2">
        <v>2</v>
      </c>
      <c r="G510" s="42">
        <v>0.50972222222222219</v>
      </c>
      <c r="J510" s="42">
        <v>0.63472222222222219</v>
      </c>
      <c r="M510" s="42">
        <v>0.7597222222222223</v>
      </c>
    </row>
    <row r="511" spans="1:13">
      <c r="A511" s="2">
        <v>4</v>
      </c>
      <c r="B511" s="2" t="s">
        <v>82</v>
      </c>
      <c r="C511" s="2" t="s">
        <v>66</v>
      </c>
      <c r="D511" s="2">
        <v>0</v>
      </c>
      <c r="F511" s="2">
        <v>2</v>
      </c>
      <c r="G511" s="42">
        <v>0.51180555555555551</v>
      </c>
      <c r="J511" s="42">
        <v>0.63680555555555551</v>
      </c>
      <c r="M511" s="42">
        <v>0.76180555555555562</v>
      </c>
    </row>
    <row r="512" spans="1:13">
      <c r="A512" s="2">
        <v>4</v>
      </c>
      <c r="B512" s="2" t="s">
        <v>97</v>
      </c>
      <c r="C512" s="2" t="s">
        <v>66</v>
      </c>
      <c r="D512" s="2">
        <v>0</v>
      </c>
      <c r="F512" s="2">
        <v>2</v>
      </c>
      <c r="G512" s="42">
        <v>0.5131944444444444</v>
      </c>
      <c r="J512" s="42">
        <v>0.6381944444444444</v>
      </c>
      <c r="M512" s="42">
        <v>0.7631944444444444</v>
      </c>
    </row>
    <row r="513" spans="1:13">
      <c r="A513" s="2">
        <v>4</v>
      </c>
      <c r="B513" s="2" t="s">
        <v>81</v>
      </c>
      <c r="C513" s="2" t="s">
        <v>66</v>
      </c>
      <c r="D513" s="2">
        <v>0</v>
      </c>
      <c r="F513" s="2">
        <v>2</v>
      </c>
      <c r="G513" s="42">
        <v>0.51388888888888895</v>
      </c>
      <c r="J513" s="42">
        <v>0.63888888888888895</v>
      </c>
      <c r="M513" s="42">
        <v>0.76388888888888884</v>
      </c>
    </row>
    <row r="514" spans="1:13">
      <c r="A514" s="2">
        <v>4</v>
      </c>
      <c r="B514" s="2" t="s">
        <v>70</v>
      </c>
      <c r="C514" s="2" t="s">
        <v>66</v>
      </c>
      <c r="D514" s="2">
        <v>2</v>
      </c>
      <c r="E514" s="2" t="s">
        <v>71</v>
      </c>
      <c r="F514" s="2">
        <v>11</v>
      </c>
      <c r="G514" s="42">
        <v>0.51527777777777783</v>
      </c>
      <c r="J514" s="42">
        <v>0.64027777777777783</v>
      </c>
      <c r="M514" s="42">
        <v>0.76527777777777783</v>
      </c>
    </row>
    <row r="515" spans="1:13">
      <c r="A515" s="2">
        <v>4</v>
      </c>
      <c r="B515" s="2" t="s">
        <v>80</v>
      </c>
      <c r="C515" s="2" t="s">
        <v>66</v>
      </c>
      <c r="D515" s="2">
        <v>0</v>
      </c>
      <c r="F515" s="2">
        <v>2</v>
      </c>
      <c r="G515" s="42">
        <v>0.51736111111111105</v>
      </c>
      <c r="J515" s="42">
        <v>0.64236111111111105</v>
      </c>
      <c r="M515" s="42">
        <v>0.76736111111111116</v>
      </c>
    </row>
    <row r="516" spans="1:13">
      <c r="A516" s="2">
        <v>4</v>
      </c>
      <c r="B516" s="2" t="s">
        <v>64</v>
      </c>
      <c r="C516" s="2" t="s">
        <v>66</v>
      </c>
      <c r="D516" s="2">
        <v>0</v>
      </c>
      <c r="F516" s="2">
        <v>6</v>
      </c>
      <c r="G516" s="42">
        <v>0.51944444444444449</v>
      </c>
      <c r="J516" s="42">
        <v>0.64444444444444449</v>
      </c>
      <c r="M516" s="42">
        <v>0.76944444444444438</v>
      </c>
    </row>
    <row r="517" spans="1:13">
      <c r="A517" s="2">
        <v>5</v>
      </c>
      <c r="B517" s="2" t="s">
        <v>16</v>
      </c>
      <c r="C517" s="2" t="s">
        <v>65</v>
      </c>
      <c r="D517" s="2" t="s">
        <v>22</v>
      </c>
      <c r="E517" s="2">
        <v>6</v>
      </c>
    </row>
    <row r="518" spans="1:13">
      <c r="A518" s="2">
        <v>3</v>
      </c>
      <c r="B518" s="2">
        <v>2</v>
      </c>
      <c r="C518" s="2">
        <v>18</v>
      </c>
      <c r="D518" s="2">
        <v>34</v>
      </c>
      <c r="E518" s="2">
        <v>46</v>
      </c>
    </row>
    <row r="519" spans="1:13">
      <c r="A519" s="2">
        <v>3</v>
      </c>
      <c r="B519" s="2">
        <v>1</v>
      </c>
      <c r="C519" s="2">
        <v>1</v>
      </c>
      <c r="D519" s="2">
        <v>1</v>
      </c>
      <c r="E519" s="2">
        <v>1</v>
      </c>
    </row>
    <row r="520" spans="1:13">
      <c r="A520" s="2">
        <v>3</v>
      </c>
      <c r="B520" s="2">
        <v>3</v>
      </c>
      <c r="C520" s="2">
        <v>0</v>
      </c>
      <c r="D520" s="2">
        <v>0</v>
      </c>
      <c r="E520" s="2">
        <v>0</v>
      </c>
    </row>
    <row r="521" spans="1:13">
      <c r="A521" s="2">
        <v>3</v>
      </c>
      <c r="B521" s="2">
        <v>4</v>
      </c>
      <c r="C521" s="2">
        <v>0</v>
      </c>
      <c r="D521" s="2">
        <v>0</v>
      </c>
      <c r="E521" s="2">
        <v>0</v>
      </c>
    </row>
    <row r="522" spans="1:13">
      <c r="A522" s="2">
        <v>3</v>
      </c>
      <c r="B522" s="2">
        <v>5</v>
      </c>
    </row>
    <row r="523" spans="1:13">
      <c r="A523" s="2">
        <v>3</v>
      </c>
      <c r="B523" s="2">
        <v>6</v>
      </c>
    </row>
    <row r="524" spans="1:13">
      <c r="A524" s="2">
        <v>4</v>
      </c>
      <c r="B524" s="2" t="s">
        <v>64</v>
      </c>
      <c r="C524" s="2" t="s">
        <v>66</v>
      </c>
      <c r="D524" s="2">
        <v>0</v>
      </c>
      <c r="F524" s="2">
        <v>6</v>
      </c>
      <c r="G524" s="42">
        <v>0.53263888888888888</v>
      </c>
      <c r="H524" s="2" t="s">
        <v>7</v>
      </c>
      <c r="J524" s="42">
        <v>0.65763888888888888</v>
      </c>
      <c r="M524" s="42">
        <v>0.78263888888888899</v>
      </c>
    </row>
    <row r="525" spans="1:13">
      <c r="A525" s="2">
        <v>4</v>
      </c>
      <c r="B525" s="2" t="s">
        <v>68</v>
      </c>
      <c r="C525" s="2" t="s">
        <v>66</v>
      </c>
      <c r="D525" s="2">
        <v>0</v>
      </c>
      <c r="F525" s="2">
        <v>1</v>
      </c>
      <c r="G525" s="42">
        <v>0.53472222222222221</v>
      </c>
      <c r="J525" s="42">
        <v>0.65972222222222221</v>
      </c>
      <c r="M525" s="42">
        <v>0.78472222222222221</v>
      </c>
    </row>
    <row r="526" spans="1:13">
      <c r="A526" s="2">
        <v>4</v>
      </c>
      <c r="B526" s="2" t="s">
        <v>69</v>
      </c>
      <c r="C526" s="2" t="s">
        <v>66</v>
      </c>
      <c r="D526" s="2">
        <v>0</v>
      </c>
      <c r="F526" s="2">
        <v>1</v>
      </c>
      <c r="G526" s="42">
        <v>0.53680555555555554</v>
      </c>
      <c r="J526" s="42">
        <v>0.66180555555555554</v>
      </c>
      <c r="M526" s="42">
        <v>0.78680555555555554</v>
      </c>
    </row>
    <row r="527" spans="1:13">
      <c r="A527" s="2">
        <v>4</v>
      </c>
      <c r="B527" s="2" t="s">
        <v>70</v>
      </c>
      <c r="C527" s="2" t="s">
        <v>66</v>
      </c>
      <c r="D527" s="2">
        <v>2</v>
      </c>
      <c r="E527" s="2" t="s">
        <v>71</v>
      </c>
      <c r="F527" s="2">
        <v>12</v>
      </c>
      <c r="G527" s="42">
        <v>0.54027777777777775</v>
      </c>
      <c r="J527" s="42">
        <v>0.66527777777777775</v>
      </c>
      <c r="M527" s="42">
        <v>0.79027777777777775</v>
      </c>
    </row>
    <row r="528" spans="1:13">
      <c r="A528" s="2">
        <v>4</v>
      </c>
      <c r="B528" s="2" t="s">
        <v>72</v>
      </c>
      <c r="C528" s="2" t="s">
        <v>66</v>
      </c>
      <c r="D528" s="2">
        <v>0</v>
      </c>
      <c r="F528" s="2">
        <v>1</v>
      </c>
      <c r="G528" s="42">
        <v>0.54236111111111118</v>
      </c>
      <c r="J528" s="42">
        <v>0.66736111111111107</v>
      </c>
      <c r="M528" s="42">
        <v>0.79236111111111107</v>
      </c>
    </row>
    <row r="529" spans="1:13">
      <c r="A529" s="2">
        <v>4</v>
      </c>
      <c r="B529" s="2" t="s">
        <v>73</v>
      </c>
      <c r="C529" s="2" t="s">
        <v>66</v>
      </c>
      <c r="D529" s="2">
        <v>0</v>
      </c>
      <c r="F529" s="2">
        <v>1</v>
      </c>
      <c r="G529" s="42">
        <v>0.54375000000000007</v>
      </c>
      <c r="J529" s="42">
        <v>0.66875000000000007</v>
      </c>
      <c r="M529" s="42">
        <v>0.79375000000000007</v>
      </c>
    </row>
    <row r="530" spans="1:13">
      <c r="A530" s="2">
        <v>4</v>
      </c>
      <c r="B530" s="2" t="s">
        <v>74</v>
      </c>
      <c r="C530" s="2" t="s">
        <v>66</v>
      </c>
      <c r="D530" s="2">
        <v>0</v>
      </c>
      <c r="F530" s="2">
        <v>1</v>
      </c>
      <c r="G530" s="42">
        <v>0.5444444444444444</v>
      </c>
      <c r="J530" s="42">
        <v>0.6694444444444444</v>
      </c>
      <c r="M530" s="42">
        <v>0.7944444444444444</v>
      </c>
    </row>
    <row r="531" spans="1:13">
      <c r="A531" s="2">
        <v>4</v>
      </c>
      <c r="B531" s="2" t="s">
        <v>75</v>
      </c>
      <c r="C531" s="2" t="s">
        <v>66</v>
      </c>
      <c r="D531" s="2">
        <v>0</v>
      </c>
      <c r="F531" s="2">
        <v>1</v>
      </c>
      <c r="G531" s="42">
        <v>0.54652777777777783</v>
      </c>
      <c r="J531" s="42">
        <v>0.67152777777777783</v>
      </c>
      <c r="M531" s="42">
        <v>0.79652777777777783</v>
      </c>
    </row>
    <row r="532" spans="1:13">
      <c r="A532" s="2">
        <v>4</v>
      </c>
      <c r="B532" s="2" t="s">
        <v>76</v>
      </c>
      <c r="C532" s="2" t="s">
        <v>66</v>
      </c>
      <c r="D532" s="2">
        <v>0</v>
      </c>
      <c r="F532" s="2">
        <v>1</v>
      </c>
      <c r="G532" s="42">
        <v>0.5493055555555556</v>
      </c>
      <c r="J532" s="42">
        <v>0.6743055555555556</v>
      </c>
      <c r="M532" s="42">
        <v>0.7993055555555556</v>
      </c>
    </row>
    <row r="533" spans="1:13">
      <c r="A533" s="2">
        <v>4</v>
      </c>
      <c r="B533" s="2" t="s">
        <v>77</v>
      </c>
      <c r="C533" s="2" t="s">
        <v>66</v>
      </c>
      <c r="D533" s="2">
        <v>0</v>
      </c>
      <c r="F533" s="2">
        <v>1</v>
      </c>
      <c r="G533" s="42">
        <v>0.55208333333333337</v>
      </c>
      <c r="J533" s="42">
        <v>0.67708333333333337</v>
      </c>
      <c r="M533" s="42">
        <v>0.80208333333333337</v>
      </c>
    </row>
    <row r="534" spans="1:13">
      <c r="A534" s="2">
        <v>4</v>
      </c>
      <c r="B534" s="2" t="s">
        <v>78</v>
      </c>
      <c r="C534" s="2" t="s">
        <v>66</v>
      </c>
      <c r="D534" s="2">
        <v>0</v>
      </c>
      <c r="F534" s="2">
        <v>1</v>
      </c>
      <c r="G534" s="42">
        <v>0.5541666666666667</v>
      </c>
      <c r="J534" s="42">
        <v>0.6791666666666667</v>
      </c>
      <c r="M534" s="42">
        <v>0.8041666666666667</v>
      </c>
    </row>
    <row r="535" spans="1:13">
      <c r="A535" s="2">
        <v>5</v>
      </c>
      <c r="B535" s="2" t="s">
        <v>27</v>
      </c>
      <c r="C535" s="2" t="s">
        <v>65</v>
      </c>
      <c r="D535" s="2" t="s">
        <v>22</v>
      </c>
      <c r="E535" s="2">
        <v>6</v>
      </c>
    </row>
    <row r="536" spans="1:13">
      <c r="A536" s="2">
        <v>3</v>
      </c>
      <c r="B536" s="2">
        <v>2</v>
      </c>
      <c r="C536" s="2">
        <v>88</v>
      </c>
      <c r="D536" s="2">
        <v>95</v>
      </c>
      <c r="E536" s="2">
        <v>102</v>
      </c>
    </row>
    <row r="537" spans="1:13">
      <c r="A537" s="2">
        <v>3</v>
      </c>
      <c r="B537" s="2">
        <v>1</v>
      </c>
      <c r="C537" s="2">
        <v>20</v>
      </c>
      <c r="D537" s="2">
        <v>20</v>
      </c>
      <c r="E537" s="2">
        <v>6</v>
      </c>
    </row>
    <row r="538" spans="1:13">
      <c r="A538" s="2">
        <v>3</v>
      </c>
      <c r="B538" s="2">
        <v>3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4</v>
      </c>
      <c r="C539" s="2">
        <v>0</v>
      </c>
      <c r="D539" s="2">
        <v>0</v>
      </c>
      <c r="E539" s="2">
        <v>0</v>
      </c>
    </row>
    <row r="540" spans="1:13">
      <c r="A540" s="2">
        <v>3</v>
      </c>
      <c r="B540" s="2">
        <v>5</v>
      </c>
    </row>
    <row r="541" spans="1:13">
      <c r="A541" s="2">
        <v>3</v>
      </c>
      <c r="B541" s="2">
        <v>6</v>
      </c>
    </row>
    <row r="542" spans="1:13">
      <c r="A542" s="2">
        <v>4</v>
      </c>
      <c r="B542" s="2" t="s">
        <v>78</v>
      </c>
      <c r="C542" s="2" t="s">
        <v>66</v>
      </c>
      <c r="D542" s="2">
        <v>0</v>
      </c>
      <c r="F542" s="2">
        <v>1</v>
      </c>
      <c r="G542" s="42">
        <v>0.55694444444444446</v>
      </c>
      <c r="J542" s="42">
        <v>0.68194444444444446</v>
      </c>
      <c r="M542" s="42">
        <v>0.80694444444444446</v>
      </c>
    </row>
    <row r="543" spans="1:13">
      <c r="A543" s="2">
        <v>4</v>
      </c>
      <c r="B543" s="2" t="s">
        <v>77</v>
      </c>
      <c r="C543" s="2" t="s">
        <v>66</v>
      </c>
      <c r="D543" s="2">
        <v>0</v>
      </c>
      <c r="F543" s="2">
        <v>2</v>
      </c>
      <c r="G543" s="42">
        <v>0.55902777777777779</v>
      </c>
      <c r="J543" s="42">
        <v>0.68402777777777779</v>
      </c>
      <c r="M543" s="42">
        <v>0.80902777777777779</v>
      </c>
    </row>
    <row r="544" spans="1:13">
      <c r="A544" s="2">
        <v>4</v>
      </c>
      <c r="B544" s="2" t="s">
        <v>76</v>
      </c>
      <c r="C544" s="2" t="s">
        <v>66</v>
      </c>
      <c r="D544" s="2">
        <v>0</v>
      </c>
      <c r="F544" s="2">
        <v>2</v>
      </c>
      <c r="G544" s="42">
        <v>0.56111111111111112</v>
      </c>
      <c r="J544" s="42">
        <v>0.68611111111111101</v>
      </c>
      <c r="M544" s="42">
        <v>0.81111111111111101</v>
      </c>
    </row>
    <row r="545" spans="1:14">
      <c r="A545" s="2">
        <v>4</v>
      </c>
      <c r="B545" s="2" t="s">
        <v>75</v>
      </c>
      <c r="C545" s="2" t="s">
        <v>66</v>
      </c>
      <c r="D545" s="2">
        <v>0</v>
      </c>
      <c r="F545" s="2">
        <v>11</v>
      </c>
      <c r="G545" s="42">
        <v>0.56527777777777777</v>
      </c>
      <c r="J545" s="42">
        <v>0.69027777777777777</v>
      </c>
      <c r="M545" s="42">
        <v>0.81527777777777777</v>
      </c>
    </row>
    <row r="546" spans="1:14">
      <c r="A546" s="2">
        <v>4</v>
      </c>
      <c r="B546" s="2" t="s">
        <v>74</v>
      </c>
      <c r="C546" s="2" t="s">
        <v>66</v>
      </c>
      <c r="D546" s="2">
        <v>0</v>
      </c>
      <c r="F546" s="2">
        <v>2</v>
      </c>
      <c r="G546" s="42">
        <v>0.56597222222222221</v>
      </c>
      <c r="J546" s="42">
        <v>0.69097222222222221</v>
      </c>
      <c r="M546" s="42">
        <v>0.81597222222222221</v>
      </c>
    </row>
    <row r="547" spans="1:14">
      <c r="A547" s="2">
        <v>4</v>
      </c>
      <c r="B547" s="2" t="s">
        <v>73</v>
      </c>
      <c r="C547" s="2" t="s">
        <v>66</v>
      </c>
      <c r="D547" s="2">
        <v>0</v>
      </c>
      <c r="F547" s="2">
        <v>2</v>
      </c>
      <c r="G547" s="42">
        <v>0.56666666666666665</v>
      </c>
      <c r="J547" s="42">
        <v>0.69166666666666676</v>
      </c>
      <c r="M547" s="42">
        <v>0.81666666666666676</v>
      </c>
    </row>
    <row r="548" spans="1:14">
      <c r="A548" s="2">
        <v>4</v>
      </c>
      <c r="B548" s="2" t="s">
        <v>72</v>
      </c>
      <c r="C548" s="2" t="s">
        <v>66</v>
      </c>
      <c r="D548" s="2">
        <v>0</v>
      </c>
      <c r="F548" s="2">
        <v>2</v>
      </c>
      <c r="G548" s="42">
        <v>0.56805555555555554</v>
      </c>
      <c r="J548" s="42">
        <v>0.69305555555555554</v>
      </c>
      <c r="M548" s="42">
        <v>0.81805555555555554</v>
      </c>
    </row>
    <row r="549" spans="1:14">
      <c r="A549" s="2">
        <v>4</v>
      </c>
      <c r="B549" s="2" t="s">
        <v>70</v>
      </c>
      <c r="C549" s="2" t="s">
        <v>66</v>
      </c>
      <c r="D549" s="2">
        <v>2</v>
      </c>
      <c r="E549" s="2" t="s">
        <v>71</v>
      </c>
      <c r="F549" s="2">
        <v>11</v>
      </c>
      <c r="G549" s="42">
        <v>0.5708333333333333</v>
      </c>
      <c r="J549" s="42">
        <v>0.6958333333333333</v>
      </c>
      <c r="M549" s="42">
        <v>0.8208333333333333</v>
      </c>
    </row>
    <row r="550" spans="1:14">
      <c r="A550" s="2">
        <v>4</v>
      </c>
      <c r="B550" s="2" t="s">
        <v>69</v>
      </c>
      <c r="C550" s="2" t="s">
        <v>66</v>
      </c>
      <c r="D550" s="2">
        <v>0</v>
      </c>
      <c r="F550" s="2">
        <v>2</v>
      </c>
      <c r="G550" s="42">
        <v>0.57430555555555551</v>
      </c>
      <c r="J550" s="42">
        <v>0.69930555555555562</v>
      </c>
      <c r="M550" s="42">
        <v>0.82430555555555562</v>
      </c>
    </row>
    <row r="551" spans="1:14">
      <c r="A551" s="2">
        <v>4</v>
      </c>
      <c r="B551" s="2" t="s">
        <v>68</v>
      </c>
      <c r="C551" s="2" t="s">
        <v>66</v>
      </c>
      <c r="D551" s="2">
        <v>0</v>
      </c>
      <c r="F551" s="2">
        <v>2</v>
      </c>
      <c r="G551" s="42">
        <v>0.57638888888888895</v>
      </c>
      <c r="J551" s="42">
        <v>0.70138888888888884</v>
      </c>
      <c r="M551" s="42">
        <v>0.82638888888888884</v>
      </c>
    </row>
    <row r="552" spans="1:14">
      <c r="A552" s="2">
        <v>4</v>
      </c>
      <c r="B552" s="2" t="s">
        <v>64</v>
      </c>
      <c r="C552" s="2" t="s">
        <v>66</v>
      </c>
      <c r="D552" s="2">
        <v>0</v>
      </c>
      <c r="F552" s="2">
        <v>3</v>
      </c>
      <c r="G552" s="42">
        <v>0.57847222222222217</v>
      </c>
      <c r="J552" s="42">
        <v>0.70347222222222217</v>
      </c>
      <c r="M552" s="2" t="s">
        <v>67</v>
      </c>
    </row>
    <row r="553" spans="1:14">
      <c r="A553" s="2">
        <v>4</v>
      </c>
      <c r="B553" s="2" t="s">
        <v>64</v>
      </c>
      <c r="C553" s="2" t="s">
        <v>66</v>
      </c>
      <c r="D553" s="2">
        <v>0</v>
      </c>
      <c r="F553" s="2">
        <v>6</v>
      </c>
      <c r="G553" s="2" t="s">
        <v>67</v>
      </c>
      <c r="J553" s="2" t="s">
        <v>67</v>
      </c>
      <c r="M553" s="42">
        <v>0.82847222222222217</v>
      </c>
    </row>
    <row r="554" spans="1:14">
      <c r="A554" s="2">
        <v>9</v>
      </c>
      <c r="B554" s="2" t="s">
        <v>61</v>
      </c>
      <c r="C554" s="42">
        <v>0.8305555555555556</v>
      </c>
      <c r="D554" s="2" t="s">
        <v>64</v>
      </c>
      <c r="E554" s="42">
        <v>0.82847222222222217</v>
      </c>
      <c r="F554" s="2">
        <v>102</v>
      </c>
    </row>
    <row r="555" spans="1:14">
      <c r="A555" s="2">
        <v>6</v>
      </c>
      <c r="B555" s="42">
        <v>0.49722222222222223</v>
      </c>
      <c r="C555" s="2">
        <v>663</v>
      </c>
      <c r="D555" s="2" t="s">
        <v>61</v>
      </c>
      <c r="E555" s="2" t="s">
        <v>79</v>
      </c>
    </row>
    <row r="556" spans="1:14">
      <c r="A556" s="2">
        <v>6</v>
      </c>
      <c r="B556" s="42">
        <v>0.53263888888888888</v>
      </c>
      <c r="C556" s="2">
        <v>650</v>
      </c>
      <c r="D556" s="2" t="s">
        <v>64</v>
      </c>
      <c r="E556" s="2" t="s">
        <v>65</v>
      </c>
    </row>
    <row r="557" spans="1:14">
      <c r="A557" s="2">
        <v>6</v>
      </c>
      <c r="B557" s="42">
        <v>0.70763888888888893</v>
      </c>
      <c r="C557" s="2">
        <v>662</v>
      </c>
      <c r="D557" s="2" t="s">
        <v>64</v>
      </c>
      <c r="E557" s="2" t="s">
        <v>79</v>
      </c>
    </row>
    <row r="558" spans="1:14">
      <c r="A558" s="2">
        <v>99</v>
      </c>
    </row>
    <row r="559" spans="1:14">
      <c r="A559" s="2">
        <v>1</v>
      </c>
      <c r="B559" s="2">
        <v>4</v>
      </c>
      <c r="C559" s="2">
        <v>37022</v>
      </c>
      <c r="D559" s="2" t="s">
        <v>59</v>
      </c>
      <c r="E559" s="2" t="s">
        <v>60</v>
      </c>
      <c r="F559" s="2" t="s">
        <v>61</v>
      </c>
      <c r="G559" s="2" t="s">
        <v>101</v>
      </c>
      <c r="H559" s="2" t="s">
        <v>102</v>
      </c>
      <c r="I559" s="42">
        <v>0.55972222222222223</v>
      </c>
      <c r="J559" s="42">
        <v>0.8340277777777777</v>
      </c>
      <c r="K559" s="2" t="s">
        <v>60</v>
      </c>
      <c r="L559" s="2" t="s">
        <v>61</v>
      </c>
      <c r="M559" s="2" t="s">
        <v>60</v>
      </c>
      <c r="N559" s="2" t="s">
        <v>61</v>
      </c>
    </row>
    <row r="560" spans="1:14">
      <c r="A560" s="2">
        <v>8</v>
      </c>
      <c r="B560" s="2" t="s">
        <v>61</v>
      </c>
      <c r="C560" s="42">
        <v>0.55972222222222223</v>
      </c>
      <c r="D560" s="2" t="s">
        <v>64</v>
      </c>
      <c r="E560" s="42">
        <v>0.56180555555555556</v>
      </c>
      <c r="F560" s="2">
        <v>101</v>
      </c>
    </row>
    <row r="561" spans="1:16">
      <c r="A561" s="2">
        <v>2</v>
      </c>
      <c r="B561" s="2" t="s">
        <v>79</v>
      </c>
      <c r="C561" s="2">
        <v>7</v>
      </c>
      <c r="D561" s="2" t="s">
        <v>23</v>
      </c>
      <c r="E561" s="2">
        <v>141</v>
      </c>
      <c r="F561" s="2">
        <v>14</v>
      </c>
      <c r="G561" s="2">
        <v>3</v>
      </c>
      <c r="H561" s="2">
        <v>720</v>
      </c>
    </row>
    <row r="562" spans="1:16">
      <c r="A562" s="2">
        <v>3</v>
      </c>
      <c r="B562" s="2">
        <v>2</v>
      </c>
      <c r="C562" s="2">
        <v>50</v>
      </c>
      <c r="D562" s="2">
        <v>58</v>
      </c>
      <c r="E562" s="2">
        <v>68</v>
      </c>
      <c r="F562" s="2">
        <v>76</v>
      </c>
    </row>
    <row r="563" spans="1:16">
      <c r="A563" s="2">
        <v>3</v>
      </c>
      <c r="B563" s="2">
        <v>1</v>
      </c>
      <c r="C563" s="2">
        <v>3</v>
      </c>
      <c r="D563" s="2">
        <v>3</v>
      </c>
      <c r="E563" s="2">
        <v>3</v>
      </c>
      <c r="F563" s="2">
        <v>3</v>
      </c>
    </row>
    <row r="564" spans="1:16">
      <c r="A564" s="2">
        <v>3</v>
      </c>
      <c r="B564" s="2">
        <v>3</v>
      </c>
      <c r="C564" s="2">
        <v>0</v>
      </c>
      <c r="D564" s="2">
        <v>0</v>
      </c>
      <c r="E564" s="2">
        <v>0</v>
      </c>
      <c r="F564" s="2">
        <v>0</v>
      </c>
    </row>
    <row r="565" spans="1:16">
      <c r="A565" s="2">
        <v>3</v>
      </c>
      <c r="B565" s="2">
        <v>4</v>
      </c>
      <c r="C565" s="2">
        <v>0</v>
      </c>
      <c r="D565" s="2">
        <v>0</v>
      </c>
      <c r="E565" s="2">
        <v>0</v>
      </c>
      <c r="F565" s="2">
        <v>0</v>
      </c>
    </row>
    <row r="566" spans="1:16">
      <c r="A566" s="2">
        <v>3</v>
      </c>
      <c r="B566" s="2">
        <v>5</v>
      </c>
    </row>
    <row r="567" spans="1:16">
      <c r="A567" s="2">
        <v>3</v>
      </c>
      <c r="B567" s="2">
        <v>6</v>
      </c>
    </row>
    <row r="568" spans="1:16">
      <c r="A568" s="2">
        <v>4</v>
      </c>
      <c r="B568" s="2" t="s">
        <v>64</v>
      </c>
      <c r="C568" s="2" t="s">
        <v>66</v>
      </c>
      <c r="D568" s="2">
        <v>0</v>
      </c>
      <c r="F568" s="2">
        <v>3</v>
      </c>
      <c r="G568" s="42">
        <v>0.56180555555555556</v>
      </c>
      <c r="J568" s="42">
        <v>0.64513888888888882</v>
      </c>
      <c r="M568" s="42">
        <v>0.7284722222222223</v>
      </c>
      <c r="P568" s="42">
        <v>0.81180555555555556</v>
      </c>
    </row>
    <row r="569" spans="1:16">
      <c r="A569" s="2">
        <v>4</v>
      </c>
      <c r="B569" s="2" t="s">
        <v>80</v>
      </c>
      <c r="C569" s="2" t="s">
        <v>66</v>
      </c>
      <c r="D569" s="2">
        <v>0</v>
      </c>
      <c r="F569" s="2">
        <v>1</v>
      </c>
      <c r="G569" s="42">
        <v>0.56388888888888888</v>
      </c>
      <c r="J569" s="42">
        <v>0.64722222222222225</v>
      </c>
      <c r="M569" s="42">
        <v>0.73055555555555562</v>
      </c>
      <c r="P569" s="42">
        <v>0.81388888888888899</v>
      </c>
    </row>
    <row r="570" spans="1:16">
      <c r="A570" s="2">
        <v>4</v>
      </c>
      <c r="B570" s="2" t="s">
        <v>70</v>
      </c>
      <c r="C570" s="2" t="s">
        <v>66</v>
      </c>
      <c r="D570" s="2">
        <v>2</v>
      </c>
      <c r="E570" s="2" t="s">
        <v>71</v>
      </c>
      <c r="F570" s="2">
        <v>12</v>
      </c>
      <c r="G570" s="42">
        <v>0.56527777777777777</v>
      </c>
      <c r="J570" s="42">
        <v>0.64861111111111114</v>
      </c>
      <c r="M570" s="42">
        <v>0.7319444444444444</v>
      </c>
      <c r="P570" s="42">
        <v>0.81527777777777777</v>
      </c>
    </row>
    <row r="571" spans="1:16">
      <c r="A571" s="2">
        <v>4</v>
      </c>
      <c r="B571" s="2" t="s">
        <v>81</v>
      </c>
      <c r="C571" s="2" t="s">
        <v>66</v>
      </c>
      <c r="D571" s="2">
        <v>0</v>
      </c>
      <c r="F571" s="2">
        <v>1</v>
      </c>
      <c r="G571" s="42">
        <v>0.56597222222222221</v>
      </c>
      <c r="J571" s="42">
        <v>0.64930555555555558</v>
      </c>
      <c r="M571" s="42">
        <v>0.73263888888888884</v>
      </c>
      <c r="P571" s="42">
        <v>0.81597222222222221</v>
      </c>
    </row>
    <row r="572" spans="1:16">
      <c r="A572" s="2">
        <v>4</v>
      </c>
      <c r="B572" s="2" t="s">
        <v>82</v>
      </c>
      <c r="C572" s="2" t="s">
        <v>66</v>
      </c>
      <c r="D572" s="2">
        <v>0</v>
      </c>
      <c r="F572" s="2">
        <v>1</v>
      </c>
      <c r="G572" s="42">
        <v>0.56874999999999998</v>
      </c>
      <c r="J572" s="42">
        <v>0.65208333333333335</v>
      </c>
      <c r="M572" s="42">
        <v>0.73541666666666661</v>
      </c>
      <c r="P572" s="42">
        <v>0.81874999999999998</v>
      </c>
    </row>
    <row r="573" spans="1:16">
      <c r="A573" s="2">
        <v>4</v>
      </c>
      <c r="B573" s="2" t="s">
        <v>83</v>
      </c>
      <c r="C573" s="2" t="s">
        <v>66</v>
      </c>
      <c r="D573" s="2">
        <v>0</v>
      </c>
      <c r="F573" s="2">
        <v>1</v>
      </c>
      <c r="G573" s="42">
        <v>0.57013888888888886</v>
      </c>
      <c r="J573" s="42">
        <v>0.65347222222222223</v>
      </c>
      <c r="M573" s="42">
        <v>0.7368055555555556</v>
      </c>
      <c r="P573" s="42">
        <v>0.82013888888888886</v>
      </c>
    </row>
    <row r="574" spans="1:16">
      <c r="A574" s="2">
        <v>4</v>
      </c>
      <c r="B574" s="2" t="s">
        <v>84</v>
      </c>
      <c r="C574" s="2" t="s">
        <v>66</v>
      </c>
      <c r="D574" s="2">
        <v>0</v>
      </c>
      <c r="F574" s="2">
        <v>3</v>
      </c>
      <c r="G574" s="42">
        <v>0.57152777777777775</v>
      </c>
      <c r="J574" s="42">
        <v>0.65486111111111112</v>
      </c>
      <c r="M574" s="42">
        <v>0.73819444444444438</v>
      </c>
      <c r="P574" s="42">
        <v>0.82152777777777775</v>
      </c>
    </row>
    <row r="575" spans="1:16">
      <c r="A575" s="2">
        <v>5</v>
      </c>
      <c r="B575" s="2" t="s">
        <v>27</v>
      </c>
      <c r="C575" s="2" t="s">
        <v>79</v>
      </c>
      <c r="D575" s="2" t="s">
        <v>23</v>
      </c>
      <c r="E575" s="2">
        <v>7</v>
      </c>
    </row>
    <row r="576" spans="1:16">
      <c r="A576" s="2">
        <v>3</v>
      </c>
      <c r="B576" s="2">
        <v>2</v>
      </c>
      <c r="C576" s="2">
        <v>157</v>
      </c>
      <c r="D576" s="2">
        <v>163</v>
      </c>
      <c r="E576" s="2">
        <v>167</v>
      </c>
      <c r="F576" s="2">
        <v>171</v>
      </c>
    </row>
    <row r="577" spans="1:16">
      <c r="A577" s="2">
        <v>3</v>
      </c>
      <c r="B577" s="2">
        <v>1</v>
      </c>
      <c r="C577" s="2">
        <v>38</v>
      </c>
      <c r="D577" s="2">
        <v>38</v>
      </c>
      <c r="E577" s="2">
        <v>38</v>
      </c>
      <c r="F577" s="2">
        <v>4</v>
      </c>
    </row>
    <row r="578" spans="1:16">
      <c r="A578" s="2">
        <v>3</v>
      </c>
      <c r="B578" s="2">
        <v>3</v>
      </c>
      <c r="C578" s="2">
        <v>0</v>
      </c>
      <c r="D578" s="2">
        <v>0</v>
      </c>
      <c r="E578" s="2">
        <v>0</v>
      </c>
      <c r="F578" s="2">
        <v>0</v>
      </c>
    </row>
    <row r="579" spans="1:16">
      <c r="A579" s="2">
        <v>3</v>
      </c>
      <c r="B579" s="2">
        <v>4</v>
      </c>
      <c r="C579" s="2">
        <v>0</v>
      </c>
      <c r="D579" s="2">
        <v>0</v>
      </c>
      <c r="E579" s="2">
        <v>0</v>
      </c>
      <c r="F579" s="2">
        <v>0</v>
      </c>
    </row>
    <row r="580" spans="1:16">
      <c r="A580" s="2">
        <v>3</v>
      </c>
      <c r="B580" s="2">
        <v>5</v>
      </c>
    </row>
    <row r="581" spans="1:16">
      <c r="A581" s="2">
        <v>3</v>
      </c>
      <c r="B581" s="2">
        <v>6</v>
      </c>
    </row>
    <row r="582" spans="1:16">
      <c r="A582" s="2">
        <v>4</v>
      </c>
      <c r="B582" s="2" t="s">
        <v>84</v>
      </c>
      <c r="C582" s="2" t="s">
        <v>66</v>
      </c>
      <c r="D582" s="2">
        <v>0</v>
      </c>
      <c r="F582" s="2">
        <v>3</v>
      </c>
      <c r="G582" s="42">
        <v>0.57152777777777775</v>
      </c>
      <c r="J582" s="42">
        <v>0.65486111111111112</v>
      </c>
      <c r="M582" s="42">
        <v>0.73819444444444438</v>
      </c>
      <c r="P582" s="42">
        <v>0.82152777777777775</v>
      </c>
    </row>
    <row r="583" spans="1:16">
      <c r="A583" s="2">
        <v>4</v>
      </c>
      <c r="B583" s="2" t="s">
        <v>96</v>
      </c>
      <c r="C583" s="2" t="s">
        <v>66</v>
      </c>
      <c r="D583" s="2">
        <v>0</v>
      </c>
      <c r="F583" s="2">
        <v>2</v>
      </c>
      <c r="G583" s="42">
        <v>0.57222222222222219</v>
      </c>
      <c r="J583" s="42">
        <v>0.65555555555555556</v>
      </c>
      <c r="M583" s="42">
        <v>0.73888888888888893</v>
      </c>
      <c r="P583" s="42">
        <v>0.8222222222222223</v>
      </c>
    </row>
    <row r="584" spans="1:16">
      <c r="A584" s="2">
        <v>4</v>
      </c>
      <c r="B584" s="2" t="s">
        <v>82</v>
      </c>
      <c r="C584" s="2" t="s">
        <v>66</v>
      </c>
      <c r="D584" s="2">
        <v>0</v>
      </c>
      <c r="F584" s="2">
        <v>2</v>
      </c>
      <c r="G584" s="42">
        <v>0.57430555555555551</v>
      </c>
      <c r="J584" s="42">
        <v>0.65763888888888888</v>
      </c>
      <c r="M584" s="42">
        <v>0.74097222222222225</v>
      </c>
      <c r="P584" s="42">
        <v>0.82430555555555562</v>
      </c>
    </row>
    <row r="585" spans="1:16">
      <c r="A585" s="2">
        <v>4</v>
      </c>
      <c r="B585" s="2" t="s">
        <v>97</v>
      </c>
      <c r="C585" s="2" t="s">
        <v>66</v>
      </c>
      <c r="D585" s="2">
        <v>0</v>
      </c>
      <c r="F585" s="2">
        <v>2</v>
      </c>
      <c r="G585" s="42">
        <v>0.5756944444444444</v>
      </c>
      <c r="J585" s="42">
        <v>0.65902777777777777</v>
      </c>
      <c r="M585" s="42">
        <v>0.74236111111111114</v>
      </c>
      <c r="P585" s="42">
        <v>0.8256944444444444</v>
      </c>
    </row>
    <row r="586" spans="1:16">
      <c r="A586" s="2">
        <v>4</v>
      </c>
      <c r="B586" s="2" t="s">
        <v>81</v>
      </c>
      <c r="C586" s="2" t="s">
        <v>66</v>
      </c>
      <c r="D586" s="2">
        <v>0</v>
      </c>
      <c r="F586" s="2">
        <v>2</v>
      </c>
      <c r="G586" s="42">
        <v>0.57638888888888895</v>
      </c>
      <c r="J586" s="42">
        <v>0.65972222222222221</v>
      </c>
      <c r="M586" s="42">
        <v>0.74305555555555547</v>
      </c>
      <c r="P586" s="42">
        <v>0.82638888888888884</v>
      </c>
    </row>
    <row r="587" spans="1:16">
      <c r="A587" s="2">
        <v>4</v>
      </c>
      <c r="B587" s="2" t="s">
        <v>70</v>
      </c>
      <c r="C587" s="2" t="s">
        <v>66</v>
      </c>
      <c r="D587" s="2">
        <v>2</v>
      </c>
      <c r="E587" s="2" t="s">
        <v>71</v>
      </c>
      <c r="F587" s="2">
        <v>11</v>
      </c>
      <c r="G587" s="42">
        <v>0.57777777777777783</v>
      </c>
      <c r="J587" s="42">
        <v>0.66111111111111109</v>
      </c>
      <c r="M587" s="42">
        <v>0.74444444444444446</v>
      </c>
      <c r="P587" s="42">
        <v>0.82777777777777783</v>
      </c>
    </row>
    <row r="588" spans="1:16">
      <c r="A588" s="2">
        <v>4</v>
      </c>
      <c r="B588" s="2" t="s">
        <v>80</v>
      </c>
      <c r="C588" s="2" t="s">
        <v>66</v>
      </c>
      <c r="D588" s="2">
        <v>0</v>
      </c>
      <c r="F588" s="2">
        <v>2</v>
      </c>
      <c r="G588" s="42">
        <v>0.57986111111111105</v>
      </c>
      <c r="J588" s="42">
        <v>0.66319444444444442</v>
      </c>
      <c r="M588" s="42">
        <v>0.74652777777777779</v>
      </c>
      <c r="P588" s="42">
        <v>0.82986111111111116</v>
      </c>
    </row>
    <row r="589" spans="1:16">
      <c r="A589" s="2">
        <v>4</v>
      </c>
      <c r="B589" s="2" t="s">
        <v>64</v>
      </c>
      <c r="C589" s="2" t="s">
        <v>66</v>
      </c>
      <c r="D589" s="2">
        <v>0</v>
      </c>
      <c r="F589" s="2">
        <v>3</v>
      </c>
      <c r="G589" s="2" t="s">
        <v>67</v>
      </c>
      <c r="J589" s="2" t="s">
        <v>67</v>
      </c>
      <c r="M589" s="2" t="s">
        <v>67</v>
      </c>
      <c r="P589" s="42">
        <v>0.83194444444444438</v>
      </c>
    </row>
    <row r="590" spans="1:16">
      <c r="A590" s="2">
        <v>4</v>
      </c>
      <c r="B590" s="2" t="s">
        <v>64</v>
      </c>
      <c r="C590" s="2" t="s">
        <v>66</v>
      </c>
      <c r="D590" s="2">
        <v>0</v>
      </c>
      <c r="F590" s="2">
        <v>6</v>
      </c>
      <c r="G590" s="42">
        <v>0.58194444444444449</v>
      </c>
      <c r="J590" s="42">
        <v>0.66527777777777775</v>
      </c>
      <c r="M590" s="42">
        <v>0.74861111111111101</v>
      </c>
      <c r="P590" s="2" t="s">
        <v>67</v>
      </c>
    </row>
    <row r="591" spans="1:16">
      <c r="A591" s="2">
        <v>5</v>
      </c>
      <c r="B591" s="2" t="s">
        <v>16</v>
      </c>
      <c r="C591" s="2" t="s">
        <v>65</v>
      </c>
      <c r="D591" s="2" t="s">
        <v>22</v>
      </c>
      <c r="E591" s="2">
        <v>7</v>
      </c>
    </row>
    <row r="592" spans="1:16">
      <c r="A592" s="2">
        <v>3</v>
      </c>
      <c r="B592" s="2">
        <v>2</v>
      </c>
      <c r="C592" s="2">
        <v>26</v>
      </c>
      <c r="D592" s="2">
        <v>36</v>
      </c>
      <c r="E592" s="2">
        <v>44</v>
      </c>
    </row>
    <row r="593" spans="1:16">
      <c r="A593" s="2">
        <v>3</v>
      </c>
      <c r="B593" s="2">
        <v>1</v>
      </c>
      <c r="C593" s="2">
        <v>3</v>
      </c>
      <c r="D593" s="2">
        <v>3</v>
      </c>
      <c r="E593" s="2">
        <v>3</v>
      </c>
    </row>
    <row r="594" spans="1:16">
      <c r="A594" s="2">
        <v>3</v>
      </c>
      <c r="B594" s="2">
        <v>3</v>
      </c>
      <c r="C594" s="2">
        <v>0</v>
      </c>
      <c r="D594" s="2">
        <v>0</v>
      </c>
      <c r="E594" s="2">
        <v>0</v>
      </c>
    </row>
    <row r="595" spans="1:16">
      <c r="A595" s="2">
        <v>3</v>
      </c>
      <c r="B595" s="2">
        <v>4</v>
      </c>
      <c r="C595" s="2">
        <v>0</v>
      </c>
      <c r="D595" s="2">
        <v>0</v>
      </c>
      <c r="E595" s="2">
        <v>0</v>
      </c>
    </row>
    <row r="596" spans="1:16">
      <c r="A596" s="2">
        <v>3</v>
      </c>
      <c r="B596" s="2">
        <v>5</v>
      </c>
    </row>
    <row r="597" spans="1:16">
      <c r="A597" s="2">
        <v>3</v>
      </c>
      <c r="B597" s="2">
        <v>6</v>
      </c>
    </row>
    <row r="598" spans="1:16">
      <c r="A598" s="2">
        <v>4</v>
      </c>
      <c r="B598" s="2" t="s">
        <v>64</v>
      </c>
      <c r="C598" s="2" t="s">
        <v>66</v>
      </c>
      <c r="D598" s="2">
        <v>0</v>
      </c>
      <c r="F598" s="2">
        <v>6</v>
      </c>
      <c r="G598" s="42">
        <v>0.59513888888888888</v>
      </c>
      <c r="J598" s="42">
        <v>0.67847222222222225</v>
      </c>
      <c r="K598" s="2" t="s">
        <v>7</v>
      </c>
      <c r="M598" s="42">
        <v>0.76180555555555562</v>
      </c>
      <c r="P598" s="2" t="s">
        <v>67</v>
      </c>
    </row>
    <row r="599" spans="1:16">
      <c r="A599" s="2">
        <v>4</v>
      </c>
      <c r="B599" s="2" t="s">
        <v>68</v>
      </c>
      <c r="C599" s="2" t="s">
        <v>66</v>
      </c>
      <c r="D599" s="2">
        <v>0</v>
      </c>
      <c r="F599" s="2">
        <v>1</v>
      </c>
      <c r="G599" s="42">
        <v>0.59722222222222221</v>
      </c>
      <c r="J599" s="42">
        <v>0.68055555555555547</v>
      </c>
      <c r="M599" s="42">
        <v>0.76388888888888884</v>
      </c>
      <c r="P599" s="2" t="s">
        <v>67</v>
      </c>
    </row>
    <row r="600" spans="1:16">
      <c r="A600" s="2">
        <v>4</v>
      </c>
      <c r="B600" s="2" t="s">
        <v>69</v>
      </c>
      <c r="C600" s="2" t="s">
        <v>66</v>
      </c>
      <c r="D600" s="2">
        <v>0</v>
      </c>
      <c r="F600" s="2">
        <v>1</v>
      </c>
      <c r="G600" s="42">
        <v>0.59930555555555554</v>
      </c>
      <c r="J600" s="42">
        <v>0.68263888888888891</v>
      </c>
      <c r="M600" s="42">
        <v>0.76597222222222217</v>
      </c>
      <c r="P600" s="2" t="s">
        <v>67</v>
      </c>
    </row>
    <row r="601" spans="1:16">
      <c r="A601" s="2">
        <v>4</v>
      </c>
      <c r="B601" s="2" t="s">
        <v>70</v>
      </c>
      <c r="C601" s="2" t="s">
        <v>66</v>
      </c>
      <c r="D601" s="2">
        <v>2</v>
      </c>
      <c r="E601" s="2" t="s">
        <v>71</v>
      </c>
      <c r="F601" s="2">
        <v>12</v>
      </c>
      <c r="G601" s="42">
        <v>0.60277777777777775</v>
      </c>
      <c r="J601" s="42">
        <v>0.68611111111111101</v>
      </c>
      <c r="M601" s="42">
        <v>0.76944444444444438</v>
      </c>
      <c r="P601" s="2" t="s">
        <v>67</v>
      </c>
    </row>
    <row r="602" spans="1:16">
      <c r="A602" s="2">
        <v>4</v>
      </c>
      <c r="B602" s="2" t="s">
        <v>72</v>
      </c>
      <c r="C602" s="2" t="s">
        <v>66</v>
      </c>
      <c r="D602" s="2">
        <v>0</v>
      </c>
      <c r="F602" s="2">
        <v>1</v>
      </c>
      <c r="G602" s="42">
        <v>0.60486111111111118</v>
      </c>
      <c r="J602" s="42">
        <v>0.68819444444444444</v>
      </c>
      <c r="M602" s="42">
        <v>0.7715277777777777</v>
      </c>
      <c r="P602" s="2" t="s">
        <v>67</v>
      </c>
    </row>
    <row r="603" spans="1:16">
      <c r="A603" s="2">
        <v>4</v>
      </c>
      <c r="B603" s="2" t="s">
        <v>73</v>
      </c>
      <c r="C603" s="2" t="s">
        <v>66</v>
      </c>
      <c r="D603" s="2">
        <v>0</v>
      </c>
      <c r="F603" s="2">
        <v>1</v>
      </c>
      <c r="G603" s="42">
        <v>0.60625000000000007</v>
      </c>
      <c r="J603" s="42">
        <v>0.68958333333333333</v>
      </c>
      <c r="M603" s="42">
        <v>0.7729166666666667</v>
      </c>
      <c r="P603" s="2" t="s">
        <v>67</v>
      </c>
    </row>
    <row r="604" spans="1:16">
      <c r="A604" s="2">
        <v>4</v>
      </c>
      <c r="B604" s="2" t="s">
        <v>74</v>
      </c>
      <c r="C604" s="2" t="s">
        <v>66</v>
      </c>
      <c r="D604" s="2">
        <v>0</v>
      </c>
      <c r="F604" s="2">
        <v>1</v>
      </c>
      <c r="G604" s="42">
        <v>0.6069444444444444</v>
      </c>
      <c r="J604" s="42">
        <v>0.69027777777777777</v>
      </c>
      <c r="M604" s="42">
        <v>0.77361111111111114</v>
      </c>
      <c r="P604" s="2" t="s">
        <v>67</v>
      </c>
    </row>
    <row r="605" spans="1:16">
      <c r="A605" s="2">
        <v>4</v>
      </c>
      <c r="B605" s="2" t="s">
        <v>75</v>
      </c>
      <c r="C605" s="2" t="s">
        <v>66</v>
      </c>
      <c r="D605" s="2">
        <v>0</v>
      </c>
      <c r="F605" s="2">
        <v>1</v>
      </c>
      <c r="G605" s="42">
        <v>0.60902777777777783</v>
      </c>
      <c r="J605" s="42">
        <v>0.69236111111111109</v>
      </c>
      <c r="M605" s="42">
        <v>0.77569444444444446</v>
      </c>
      <c r="P605" s="2" t="s">
        <v>67</v>
      </c>
    </row>
    <row r="606" spans="1:16">
      <c r="A606" s="2">
        <v>4</v>
      </c>
      <c r="B606" s="2" t="s">
        <v>98</v>
      </c>
      <c r="C606" s="2" t="s">
        <v>66</v>
      </c>
      <c r="D606" s="2">
        <v>0</v>
      </c>
      <c r="F606" s="2">
        <v>1</v>
      </c>
      <c r="G606" s="42">
        <v>0.61041666666666672</v>
      </c>
      <c r="J606" s="42">
        <v>0.69374999999999998</v>
      </c>
      <c r="M606" s="42">
        <v>0.77708333333333324</v>
      </c>
      <c r="P606" s="2" t="s">
        <v>67</v>
      </c>
    </row>
    <row r="607" spans="1:16">
      <c r="A607" s="2">
        <v>4</v>
      </c>
      <c r="B607" s="2" t="s">
        <v>99</v>
      </c>
      <c r="C607" s="2" t="s">
        <v>66</v>
      </c>
      <c r="D607" s="2">
        <v>0</v>
      </c>
      <c r="F607" s="2">
        <v>1</v>
      </c>
      <c r="G607" s="42">
        <v>0.61319444444444449</v>
      </c>
      <c r="J607" s="42">
        <v>0.69652777777777775</v>
      </c>
      <c r="M607" s="42">
        <v>0.77986111111111101</v>
      </c>
      <c r="P607" s="2" t="s">
        <v>67</v>
      </c>
    </row>
    <row r="608" spans="1:16">
      <c r="A608" s="2">
        <v>4</v>
      </c>
      <c r="B608" s="2" t="s">
        <v>100</v>
      </c>
      <c r="C608" s="2" t="s">
        <v>66</v>
      </c>
      <c r="D608" s="2">
        <v>0</v>
      </c>
      <c r="F608" s="2">
        <v>5</v>
      </c>
      <c r="G608" s="42">
        <v>0.61527777777777781</v>
      </c>
      <c r="J608" s="42">
        <v>0.69861111111111107</v>
      </c>
      <c r="M608" s="42">
        <v>0.78194444444444444</v>
      </c>
      <c r="P608" s="2" t="s">
        <v>67</v>
      </c>
    </row>
    <row r="609" spans="1:16">
      <c r="A609" s="2">
        <v>5</v>
      </c>
      <c r="B609" s="2" t="s">
        <v>27</v>
      </c>
      <c r="C609" s="2" t="s">
        <v>65</v>
      </c>
      <c r="D609" s="2" t="s">
        <v>22</v>
      </c>
      <c r="E609" s="2">
        <v>7</v>
      </c>
    </row>
    <row r="610" spans="1:16">
      <c r="A610" s="2">
        <v>3</v>
      </c>
      <c r="B610" s="2">
        <v>2</v>
      </c>
      <c r="C610" s="2">
        <v>92</v>
      </c>
      <c r="D610" s="2">
        <v>97</v>
      </c>
      <c r="E610" s="2">
        <v>101</v>
      </c>
    </row>
    <row r="611" spans="1:16">
      <c r="A611" s="2">
        <v>3</v>
      </c>
      <c r="B611" s="2">
        <v>1</v>
      </c>
      <c r="C611" s="2">
        <v>26</v>
      </c>
      <c r="D611" s="2">
        <v>26</v>
      </c>
      <c r="E611" s="2">
        <v>26</v>
      </c>
    </row>
    <row r="612" spans="1:16">
      <c r="A612" s="2">
        <v>3</v>
      </c>
      <c r="B612" s="2">
        <v>3</v>
      </c>
      <c r="C612" s="2">
        <v>0</v>
      </c>
      <c r="D612" s="2">
        <v>0</v>
      </c>
      <c r="E612" s="2">
        <v>0</v>
      </c>
    </row>
    <row r="613" spans="1:16">
      <c r="A613" s="2">
        <v>3</v>
      </c>
      <c r="B613" s="2">
        <v>4</v>
      </c>
      <c r="C613" s="2">
        <v>0</v>
      </c>
      <c r="D613" s="2">
        <v>0</v>
      </c>
      <c r="E613" s="2">
        <v>0</v>
      </c>
    </row>
    <row r="614" spans="1:16">
      <c r="A614" s="2">
        <v>3</v>
      </c>
      <c r="B614" s="2">
        <v>5</v>
      </c>
    </row>
    <row r="615" spans="1:16">
      <c r="A615" s="2">
        <v>3</v>
      </c>
      <c r="B615" s="2">
        <v>6</v>
      </c>
    </row>
    <row r="616" spans="1:16">
      <c r="A616" s="2">
        <v>4</v>
      </c>
      <c r="B616" s="2" t="s">
        <v>100</v>
      </c>
      <c r="C616" s="2" t="s">
        <v>66</v>
      </c>
      <c r="D616" s="2">
        <v>0</v>
      </c>
      <c r="F616" s="2">
        <v>5</v>
      </c>
      <c r="G616" s="42">
        <v>0.62083333333333335</v>
      </c>
      <c r="J616" s="42">
        <v>0.70416666666666661</v>
      </c>
      <c r="M616" s="42">
        <v>0.78749999999999998</v>
      </c>
      <c r="P616" s="2" t="s">
        <v>67</v>
      </c>
    </row>
    <row r="617" spans="1:16">
      <c r="A617" s="2">
        <v>4</v>
      </c>
      <c r="B617" s="2" t="s">
        <v>99</v>
      </c>
      <c r="C617" s="2" t="s">
        <v>66</v>
      </c>
      <c r="D617" s="2">
        <v>0</v>
      </c>
      <c r="F617" s="2">
        <v>2</v>
      </c>
      <c r="G617" s="42">
        <v>0.62222222222222223</v>
      </c>
      <c r="J617" s="42">
        <v>0.7055555555555556</v>
      </c>
      <c r="M617" s="42">
        <v>0.78888888888888886</v>
      </c>
      <c r="P617" s="2" t="s">
        <v>67</v>
      </c>
    </row>
    <row r="618" spans="1:16">
      <c r="A618" s="2">
        <v>4</v>
      </c>
      <c r="B618" s="2" t="s">
        <v>98</v>
      </c>
      <c r="C618" s="2" t="s">
        <v>66</v>
      </c>
      <c r="D618" s="2">
        <v>0</v>
      </c>
      <c r="F618" s="2">
        <v>2</v>
      </c>
      <c r="G618" s="42">
        <v>0.625</v>
      </c>
      <c r="J618" s="42">
        <v>0.70833333333333337</v>
      </c>
      <c r="M618" s="42">
        <v>0.79166666666666663</v>
      </c>
      <c r="P618" s="2" t="s">
        <v>67</v>
      </c>
    </row>
    <row r="619" spans="1:16">
      <c r="A619" s="2">
        <v>4</v>
      </c>
      <c r="B619" s="2" t="s">
        <v>75</v>
      </c>
      <c r="C619" s="2" t="s">
        <v>66</v>
      </c>
      <c r="D619" s="2">
        <v>0</v>
      </c>
      <c r="F619" s="2">
        <v>11</v>
      </c>
      <c r="G619" s="42">
        <v>0.62777777777777777</v>
      </c>
      <c r="J619" s="42">
        <v>0.71111111111111114</v>
      </c>
      <c r="M619" s="42">
        <v>0.7944444444444444</v>
      </c>
      <c r="P619" s="2" t="s">
        <v>67</v>
      </c>
    </row>
    <row r="620" spans="1:16">
      <c r="A620" s="2">
        <v>4</v>
      </c>
      <c r="B620" s="2" t="s">
        <v>74</v>
      </c>
      <c r="C620" s="2" t="s">
        <v>66</v>
      </c>
      <c r="D620" s="2">
        <v>0</v>
      </c>
      <c r="F620" s="2">
        <v>2</v>
      </c>
      <c r="G620" s="42">
        <v>0.62847222222222221</v>
      </c>
      <c r="J620" s="42">
        <v>0.71180555555555547</v>
      </c>
      <c r="M620" s="42">
        <v>0.79513888888888884</v>
      </c>
      <c r="P620" s="2" t="s">
        <v>67</v>
      </c>
    </row>
    <row r="621" spans="1:16">
      <c r="A621" s="2">
        <v>4</v>
      </c>
      <c r="B621" s="2" t="s">
        <v>73</v>
      </c>
      <c r="C621" s="2" t="s">
        <v>66</v>
      </c>
      <c r="D621" s="2">
        <v>0</v>
      </c>
      <c r="F621" s="2">
        <v>2</v>
      </c>
      <c r="G621" s="42">
        <v>0.62916666666666665</v>
      </c>
      <c r="J621" s="42">
        <v>0.71250000000000002</v>
      </c>
      <c r="M621" s="42">
        <v>0.79583333333333339</v>
      </c>
      <c r="P621" s="2" t="s">
        <v>67</v>
      </c>
    </row>
    <row r="622" spans="1:16">
      <c r="A622" s="2">
        <v>4</v>
      </c>
      <c r="B622" s="2" t="s">
        <v>72</v>
      </c>
      <c r="C622" s="2" t="s">
        <v>66</v>
      </c>
      <c r="D622" s="2">
        <v>0</v>
      </c>
      <c r="F622" s="2">
        <v>2</v>
      </c>
      <c r="G622" s="42">
        <v>0.63055555555555554</v>
      </c>
      <c r="J622" s="42">
        <v>0.71388888888888891</v>
      </c>
      <c r="M622" s="42">
        <v>0.79722222222222217</v>
      </c>
      <c r="P622" s="2" t="s">
        <v>67</v>
      </c>
    </row>
    <row r="623" spans="1:16">
      <c r="A623" s="2">
        <v>4</v>
      </c>
      <c r="B623" s="2" t="s">
        <v>70</v>
      </c>
      <c r="C623" s="2" t="s">
        <v>66</v>
      </c>
      <c r="D623" s="2">
        <v>2</v>
      </c>
      <c r="E623" s="2" t="s">
        <v>71</v>
      </c>
      <c r="F623" s="2">
        <v>11</v>
      </c>
      <c r="G623" s="42">
        <v>0.6333333333333333</v>
      </c>
      <c r="J623" s="42">
        <v>0.71666666666666667</v>
      </c>
      <c r="M623" s="42">
        <v>0.79999999999999993</v>
      </c>
      <c r="P623" s="2" t="s">
        <v>67</v>
      </c>
    </row>
    <row r="624" spans="1:16">
      <c r="A624" s="2">
        <v>4</v>
      </c>
      <c r="B624" s="2" t="s">
        <v>69</v>
      </c>
      <c r="C624" s="2" t="s">
        <v>66</v>
      </c>
      <c r="D624" s="2">
        <v>0</v>
      </c>
      <c r="F624" s="2">
        <v>2</v>
      </c>
      <c r="G624" s="42">
        <v>0.63680555555555551</v>
      </c>
      <c r="J624" s="42">
        <v>0.72013888888888899</v>
      </c>
      <c r="M624" s="42">
        <v>0.80347222222222225</v>
      </c>
      <c r="P624" s="2" t="s">
        <v>67</v>
      </c>
    </row>
    <row r="625" spans="1:16">
      <c r="A625" s="2">
        <v>4</v>
      </c>
      <c r="B625" s="2" t="s">
        <v>68</v>
      </c>
      <c r="C625" s="2" t="s">
        <v>66</v>
      </c>
      <c r="D625" s="2">
        <v>0</v>
      </c>
      <c r="F625" s="2">
        <v>2</v>
      </c>
      <c r="G625" s="42">
        <v>0.63888888888888895</v>
      </c>
      <c r="J625" s="42">
        <v>0.72222222222222221</v>
      </c>
      <c r="M625" s="42">
        <v>0.80555555555555547</v>
      </c>
      <c r="P625" s="2" t="s">
        <v>67</v>
      </c>
    </row>
    <row r="626" spans="1:16">
      <c r="A626" s="2">
        <v>4</v>
      </c>
      <c r="B626" s="2" t="s">
        <v>64</v>
      </c>
      <c r="C626" s="2" t="s">
        <v>66</v>
      </c>
      <c r="D626" s="2">
        <v>0</v>
      </c>
      <c r="F626" s="2">
        <v>3</v>
      </c>
      <c r="G626" s="42">
        <v>0.64097222222222217</v>
      </c>
      <c r="J626" s="42">
        <v>0.72430555555555554</v>
      </c>
      <c r="M626" s="42">
        <v>0.80763888888888891</v>
      </c>
      <c r="P626" s="2" t="s">
        <v>67</v>
      </c>
    </row>
    <row r="627" spans="1:16">
      <c r="A627" s="2">
        <v>9</v>
      </c>
      <c r="B627" s="2" t="s">
        <v>61</v>
      </c>
      <c r="C627" s="42">
        <v>0.8340277777777777</v>
      </c>
      <c r="D627" s="2" t="s">
        <v>64</v>
      </c>
      <c r="E627" s="42">
        <v>0.83194444444444438</v>
      </c>
      <c r="F627" s="2">
        <v>102</v>
      </c>
    </row>
    <row r="628" spans="1:16">
      <c r="A628" s="2">
        <v>6</v>
      </c>
      <c r="B628" s="42">
        <v>0.55972222222222223</v>
      </c>
      <c r="C628" s="2">
        <v>663</v>
      </c>
      <c r="D628" s="2" t="s">
        <v>61</v>
      </c>
      <c r="E628" s="2" t="s">
        <v>79</v>
      </c>
    </row>
    <row r="629" spans="1:16">
      <c r="A629" s="2">
        <v>6</v>
      </c>
      <c r="B629" s="42">
        <v>0.67847222222222225</v>
      </c>
      <c r="C629" s="2">
        <v>686</v>
      </c>
      <c r="D629" s="2" t="s">
        <v>64</v>
      </c>
      <c r="E629" s="2" t="s">
        <v>65</v>
      </c>
    </row>
    <row r="630" spans="1:16">
      <c r="A630" s="2">
        <v>99</v>
      </c>
    </row>
    <row r="631" spans="1:16">
      <c r="A631" s="2">
        <v>1</v>
      </c>
      <c r="B631" s="2">
        <v>25</v>
      </c>
      <c r="C631" s="2">
        <v>37022</v>
      </c>
      <c r="D631" s="2" t="s">
        <v>59</v>
      </c>
      <c r="E631" s="2" t="s">
        <v>60</v>
      </c>
      <c r="F631" s="2" t="s">
        <v>61</v>
      </c>
      <c r="G631" s="2" t="s">
        <v>62</v>
      </c>
      <c r="H631" s="2" t="s">
        <v>63</v>
      </c>
      <c r="I631" s="42">
        <v>0.57222222222222219</v>
      </c>
      <c r="J631" s="42">
        <v>0.87222222222222223</v>
      </c>
      <c r="K631" s="2" t="s">
        <v>60</v>
      </c>
      <c r="L631" s="2" t="s">
        <v>61</v>
      </c>
      <c r="M631" s="2" t="s">
        <v>60</v>
      </c>
      <c r="N631" s="2" t="s">
        <v>61</v>
      </c>
    </row>
    <row r="632" spans="1:16">
      <c r="A632" s="2">
        <v>8</v>
      </c>
      <c r="B632" s="2" t="s">
        <v>61</v>
      </c>
      <c r="C632" s="42">
        <v>0.57222222222222219</v>
      </c>
      <c r="D632" s="2" t="s">
        <v>64</v>
      </c>
      <c r="E632" s="42">
        <v>0.57430555555555551</v>
      </c>
      <c r="F632" s="2">
        <v>101</v>
      </c>
    </row>
    <row r="633" spans="1:16">
      <c r="A633" s="2">
        <v>2</v>
      </c>
      <c r="B633" s="2" t="s">
        <v>65</v>
      </c>
      <c r="C633" s="2">
        <v>8</v>
      </c>
      <c r="D633" s="2" t="s">
        <v>22</v>
      </c>
      <c r="E633" s="2">
        <v>141</v>
      </c>
      <c r="F633" s="2">
        <v>14</v>
      </c>
      <c r="G633" s="2">
        <v>3</v>
      </c>
      <c r="H633" s="2">
        <v>753</v>
      </c>
    </row>
    <row r="634" spans="1:16">
      <c r="A634" s="2">
        <v>3</v>
      </c>
      <c r="B634" s="2">
        <v>2</v>
      </c>
      <c r="C634" s="2">
        <v>24</v>
      </c>
      <c r="D634" s="2">
        <v>38</v>
      </c>
      <c r="E634" s="2">
        <v>50</v>
      </c>
    </row>
    <row r="635" spans="1:16">
      <c r="A635" s="2">
        <v>3</v>
      </c>
      <c r="B635" s="2">
        <v>1</v>
      </c>
      <c r="C635" s="2">
        <v>1</v>
      </c>
      <c r="D635" s="2">
        <v>1</v>
      </c>
      <c r="E635" s="2">
        <v>1</v>
      </c>
    </row>
    <row r="636" spans="1:16">
      <c r="A636" s="2">
        <v>3</v>
      </c>
      <c r="B636" s="2">
        <v>3</v>
      </c>
      <c r="C636" s="2">
        <v>0</v>
      </c>
      <c r="D636" s="2">
        <v>0</v>
      </c>
      <c r="E636" s="2">
        <v>0</v>
      </c>
    </row>
    <row r="637" spans="1:16">
      <c r="A637" s="2">
        <v>3</v>
      </c>
      <c r="B637" s="2">
        <v>4</v>
      </c>
      <c r="C637" s="2">
        <v>0</v>
      </c>
      <c r="D637" s="2">
        <v>0</v>
      </c>
      <c r="E637" s="2">
        <v>0</v>
      </c>
    </row>
    <row r="638" spans="1:16">
      <c r="A638" s="2">
        <v>3</v>
      </c>
      <c r="B638" s="2">
        <v>5</v>
      </c>
    </row>
    <row r="639" spans="1:16">
      <c r="A639" s="2">
        <v>3</v>
      </c>
      <c r="B639" s="2">
        <v>6</v>
      </c>
    </row>
    <row r="640" spans="1:16">
      <c r="A640" s="2">
        <v>4</v>
      </c>
      <c r="B640" s="2" t="s">
        <v>64</v>
      </c>
      <c r="C640" s="2" t="s">
        <v>66</v>
      </c>
      <c r="D640" s="2">
        <v>0</v>
      </c>
      <c r="F640" s="2">
        <v>6</v>
      </c>
      <c r="G640" s="42">
        <v>0.57430555555555551</v>
      </c>
      <c r="J640" s="42">
        <v>0.69930555555555562</v>
      </c>
      <c r="M640" s="42">
        <v>0.82430555555555562</v>
      </c>
    </row>
    <row r="641" spans="1:13">
      <c r="A641" s="2">
        <v>4</v>
      </c>
      <c r="B641" s="2" t="s">
        <v>68</v>
      </c>
      <c r="C641" s="2" t="s">
        <v>66</v>
      </c>
      <c r="D641" s="2">
        <v>0</v>
      </c>
      <c r="F641" s="2">
        <v>1</v>
      </c>
      <c r="G641" s="42">
        <v>0.57638888888888895</v>
      </c>
      <c r="J641" s="42">
        <v>0.70138888888888884</v>
      </c>
      <c r="M641" s="42">
        <v>0.82638888888888884</v>
      </c>
    </row>
    <row r="642" spans="1:13">
      <c r="A642" s="2">
        <v>4</v>
      </c>
      <c r="B642" s="2" t="s">
        <v>69</v>
      </c>
      <c r="C642" s="2" t="s">
        <v>66</v>
      </c>
      <c r="D642" s="2">
        <v>0</v>
      </c>
      <c r="F642" s="2">
        <v>1</v>
      </c>
      <c r="G642" s="42">
        <v>0.57847222222222217</v>
      </c>
      <c r="J642" s="42">
        <v>0.70347222222222217</v>
      </c>
      <c r="M642" s="42">
        <v>0.82847222222222217</v>
      </c>
    </row>
    <row r="643" spans="1:13">
      <c r="A643" s="2">
        <v>4</v>
      </c>
      <c r="B643" s="2" t="s">
        <v>70</v>
      </c>
      <c r="C643" s="2" t="s">
        <v>66</v>
      </c>
      <c r="D643" s="2">
        <v>2</v>
      </c>
      <c r="E643" s="2" t="s">
        <v>71</v>
      </c>
      <c r="F643" s="2">
        <v>12</v>
      </c>
      <c r="G643" s="42">
        <v>0.58194444444444449</v>
      </c>
      <c r="J643" s="42">
        <v>0.70694444444444438</v>
      </c>
      <c r="M643" s="42">
        <v>0.83194444444444438</v>
      </c>
    </row>
    <row r="644" spans="1:13">
      <c r="A644" s="2">
        <v>4</v>
      </c>
      <c r="B644" s="2" t="s">
        <v>72</v>
      </c>
      <c r="C644" s="2" t="s">
        <v>66</v>
      </c>
      <c r="D644" s="2">
        <v>0</v>
      </c>
      <c r="F644" s="2">
        <v>1</v>
      </c>
      <c r="G644" s="42">
        <v>0.58402777777777781</v>
      </c>
      <c r="J644" s="42">
        <v>0.7090277777777777</v>
      </c>
      <c r="M644" s="42">
        <v>0.8340277777777777</v>
      </c>
    </row>
    <row r="645" spans="1:13">
      <c r="A645" s="2">
        <v>4</v>
      </c>
      <c r="B645" s="2" t="s">
        <v>73</v>
      </c>
      <c r="C645" s="2" t="s">
        <v>66</v>
      </c>
      <c r="D645" s="2">
        <v>0</v>
      </c>
      <c r="F645" s="2">
        <v>1</v>
      </c>
      <c r="G645" s="42">
        <v>0.5854166666666667</v>
      </c>
      <c r="J645" s="42">
        <v>0.7104166666666667</v>
      </c>
      <c r="M645" s="42">
        <v>0.8354166666666667</v>
      </c>
    </row>
    <row r="646" spans="1:13">
      <c r="A646" s="2">
        <v>4</v>
      </c>
      <c r="B646" s="2" t="s">
        <v>74</v>
      </c>
      <c r="C646" s="2" t="s">
        <v>66</v>
      </c>
      <c r="D646" s="2">
        <v>0</v>
      </c>
      <c r="F646" s="2">
        <v>1</v>
      </c>
      <c r="G646" s="42">
        <v>0.58611111111111114</v>
      </c>
      <c r="J646" s="42">
        <v>0.71111111111111114</v>
      </c>
      <c r="M646" s="42">
        <v>0.83611111111111114</v>
      </c>
    </row>
    <row r="647" spans="1:13">
      <c r="A647" s="2">
        <v>4</v>
      </c>
      <c r="B647" s="2" t="s">
        <v>75</v>
      </c>
      <c r="C647" s="2" t="s">
        <v>66</v>
      </c>
      <c r="D647" s="2">
        <v>0</v>
      </c>
      <c r="F647" s="2">
        <v>1</v>
      </c>
      <c r="G647" s="42">
        <v>0.58819444444444446</v>
      </c>
      <c r="J647" s="42">
        <v>0.71319444444444446</v>
      </c>
      <c r="M647" s="42">
        <v>0.83819444444444446</v>
      </c>
    </row>
    <row r="648" spans="1:13">
      <c r="A648" s="2">
        <v>4</v>
      </c>
      <c r="B648" s="2" t="s">
        <v>76</v>
      </c>
      <c r="C648" s="2" t="s">
        <v>66</v>
      </c>
      <c r="D648" s="2">
        <v>0</v>
      </c>
      <c r="F648" s="2">
        <v>1</v>
      </c>
      <c r="G648" s="42">
        <v>0.59097222222222223</v>
      </c>
      <c r="J648" s="42">
        <v>0.71597222222222223</v>
      </c>
      <c r="M648" s="42">
        <v>0.84097222222222223</v>
      </c>
    </row>
    <row r="649" spans="1:13">
      <c r="A649" s="2">
        <v>4</v>
      </c>
      <c r="B649" s="2" t="s">
        <v>77</v>
      </c>
      <c r="C649" s="2" t="s">
        <v>66</v>
      </c>
      <c r="D649" s="2">
        <v>0</v>
      </c>
      <c r="F649" s="2">
        <v>1</v>
      </c>
      <c r="G649" s="42">
        <v>0.59375</v>
      </c>
      <c r="J649" s="42">
        <v>0.71875</v>
      </c>
      <c r="M649" s="42">
        <v>0.84375</v>
      </c>
    </row>
    <row r="650" spans="1:13">
      <c r="A650" s="2">
        <v>4</v>
      </c>
      <c r="B650" s="2" t="s">
        <v>78</v>
      </c>
      <c r="C650" s="2" t="s">
        <v>66</v>
      </c>
      <c r="D650" s="2">
        <v>0</v>
      </c>
      <c r="F650" s="2">
        <v>1</v>
      </c>
      <c r="G650" s="42">
        <v>0.59583333333333333</v>
      </c>
      <c r="J650" s="42">
        <v>0.72083333333333333</v>
      </c>
      <c r="M650" s="42">
        <v>0.84583333333333333</v>
      </c>
    </row>
    <row r="651" spans="1:13">
      <c r="A651" s="2">
        <v>5</v>
      </c>
      <c r="B651" s="2" t="s">
        <v>27</v>
      </c>
      <c r="C651" s="2" t="s">
        <v>65</v>
      </c>
      <c r="D651" s="2" t="s">
        <v>22</v>
      </c>
      <c r="E651" s="2">
        <v>8</v>
      </c>
    </row>
    <row r="652" spans="1:13">
      <c r="A652" s="2">
        <v>3</v>
      </c>
      <c r="B652" s="2">
        <v>2</v>
      </c>
      <c r="C652" s="2">
        <v>91</v>
      </c>
      <c r="D652" s="2">
        <v>98</v>
      </c>
      <c r="E652" s="2">
        <v>105</v>
      </c>
    </row>
    <row r="653" spans="1:13">
      <c r="A653" s="2">
        <v>3</v>
      </c>
      <c r="B653" s="2">
        <v>1</v>
      </c>
      <c r="C653" s="2">
        <v>20</v>
      </c>
      <c r="D653" s="2">
        <v>20</v>
      </c>
      <c r="E653" s="2">
        <v>6</v>
      </c>
    </row>
    <row r="654" spans="1:13">
      <c r="A654" s="2">
        <v>3</v>
      </c>
      <c r="B654" s="2">
        <v>3</v>
      </c>
      <c r="C654" s="2">
        <v>0</v>
      </c>
      <c r="D654" s="2">
        <v>0</v>
      </c>
      <c r="E654" s="2">
        <v>0</v>
      </c>
    </row>
    <row r="655" spans="1:13">
      <c r="A655" s="2">
        <v>3</v>
      </c>
      <c r="B655" s="2">
        <v>4</v>
      </c>
      <c r="C655" s="2">
        <v>0</v>
      </c>
      <c r="D655" s="2">
        <v>0</v>
      </c>
      <c r="E655" s="2">
        <v>0</v>
      </c>
    </row>
    <row r="656" spans="1:13">
      <c r="A656" s="2">
        <v>3</v>
      </c>
      <c r="B656" s="2">
        <v>5</v>
      </c>
    </row>
    <row r="657" spans="1:13">
      <c r="A657" s="2">
        <v>3</v>
      </c>
      <c r="B657" s="2">
        <v>6</v>
      </c>
    </row>
    <row r="658" spans="1:13">
      <c r="A658" s="2">
        <v>4</v>
      </c>
      <c r="B658" s="2" t="s">
        <v>78</v>
      </c>
      <c r="C658" s="2" t="s">
        <v>66</v>
      </c>
      <c r="D658" s="2">
        <v>0</v>
      </c>
      <c r="F658" s="2">
        <v>1</v>
      </c>
      <c r="G658" s="42">
        <v>0.59861111111111109</v>
      </c>
      <c r="J658" s="42">
        <v>0.72361111111111109</v>
      </c>
      <c r="M658" s="42">
        <v>0.84861111111111109</v>
      </c>
    </row>
    <row r="659" spans="1:13">
      <c r="A659" s="2">
        <v>4</v>
      </c>
      <c r="B659" s="2" t="s">
        <v>77</v>
      </c>
      <c r="C659" s="2" t="s">
        <v>66</v>
      </c>
      <c r="D659" s="2">
        <v>0</v>
      </c>
      <c r="F659" s="2">
        <v>2</v>
      </c>
      <c r="G659" s="42">
        <v>0.60069444444444442</v>
      </c>
      <c r="J659" s="42">
        <v>0.72569444444444453</v>
      </c>
      <c r="M659" s="42">
        <v>0.85069444444444453</v>
      </c>
    </row>
    <row r="660" spans="1:13">
      <c r="A660" s="2">
        <v>4</v>
      </c>
      <c r="B660" s="2" t="s">
        <v>76</v>
      </c>
      <c r="C660" s="2" t="s">
        <v>66</v>
      </c>
      <c r="D660" s="2">
        <v>0</v>
      </c>
      <c r="F660" s="2">
        <v>2</v>
      </c>
      <c r="G660" s="42">
        <v>0.60277777777777775</v>
      </c>
      <c r="J660" s="42">
        <v>0.72777777777777775</v>
      </c>
      <c r="M660" s="42">
        <v>0.85277777777777775</v>
      </c>
    </row>
    <row r="661" spans="1:13">
      <c r="A661" s="2">
        <v>4</v>
      </c>
      <c r="B661" s="2" t="s">
        <v>75</v>
      </c>
      <c r="C661" s="2" t="s">
        <v>66</v>
      </c>
      <c r="D661" s="2">
        <v>0</v>
      </c>
      <c r="F661" s="2">
        <v>11</v>
      </c>
      <c r="G661" s="42">
        <v>0.6069444444444444</v>
      </c>
      <c r="J661" s="42">
        <v>0.7319444444444444</v>
      </c>
      <c r="M661" s="42">
        <v>0.8569444444444444</v>
      </c>
    </row>
    <row r="662" spans="1:13">
      <c r="A662" s="2">
        <v>4</v>
      </c>
      <c r="B662" s="2" t="s">
        <v>74</v>
      </c>
      <c r="C662" s="2" t="s">
        <v>66</v>
      </c>
      <c r="D662" s="2">
        <v>0</v>
      </c>
      <c r="F662" s="2">
        <v>2</v>
      </c>
      <c r="G662" s="42">
        <v>0.60763888888888895</v>
      </c>
      <c r="J662" s="42">
        <v>0.73263888888888884</v>
      </c>
      <c r="M662" s="42">
        <v>0.85763888888888884</v>
      </c>
    </row>
    <row r="663" spans="1:13">
      <c r="A663" s="2">
        <v>4</v>
      </c>
      <c r="B663" s="2" t="s">
        <v>73</v>
      </c>
      <c r="C663" s="2" t="s">
        <v>66</v>
      </c>
      <c r="D663" s="2">
        <v>0</v>
      </c>
      <c r="F663" s="2">
        <v>2</v>
      </c>
      <c r="G663" s="42">
        <v>0.60833333333333328</v>
      </c>
      <c r="J663" s="42">
        <v>0.73333333333333339</v>
      </c>
      <c r="M663" s="42">
        <v>0.85833333333333339</v>
      </c>
    </row>
    <row r="664" spans="1:13">
      <c r="A664" s="2">
        <v>4</v>
      </c>
      <c r="B664" s="2" t="s">
        <v>72</v>
      </c>
      <c r="C664" s="2" t="s">
        <v>66</v>
      </c>
      <c r="D664" s="2">
        <v>0</v>
      </c>
      <c r="F664" s="2">
        <v>2</v>
      </c>
      <c r="G664" s="42">
        <v>0.60972222222222217</v>
      </c>
      <c r="J664" s="42">
        <v>0.73472222222222217</v>
      </c>
      <c r="M664" s="42">
        <v>0.85972222222222217</v>
      </c>
    </row>
    <row r="665" spans="1:13">
      <c r="A665" s="2">
        <v>4</v>
      </c>
      <c r="B665" s="2" t="s">
        <v>70</v>
      </c>
      <c r="C665" s="2" t="s">
        <v>66</v>
      </c>
      <c r="D665" s="2">
        <v>2</v>
      </c>
      <c r="E665" s="2" t="s">
        <v>71</v>
      </c>
      <c r="F665" s="2">
        <v>11</v>
      </c>
      <c r="G665" s="42">
        <v>0.61249999999999993</v>
      </c>
      <c r="J665" s="42">
        <v>0.73749999999999993</v>
      </c>
      <c r="M665" s="42">
        <v>0.86249999999999993</v>
      </c>
    </row>
    <row r="666" spans="1:13">
      <c r="A666" s="2">
        <v>4</v>
      </c>
      <c r="B666" s="2" t="s">
        <v>69</v>
      </c>
      <c r="C666" s="2" t="s">
        <v>66</v>
      </c>
      <c r="D666" s="2">
        <v>0</v>
      </c>
      <c r="F666" s="2">
        <v>2</v>
      </c>
      <c r="G666" s="42">
        <v>0.61597222222222225</v>
      </c>
      <c r="J666" s="42">
        <v>0.74097222222222225</v>
      </c>
      <c r="M666" s="42">
        <v>0.86597222222222225</v>
      </c>
    </row>
    <row r="667" spans="1:13">
      <c r="A667" s="2">
        <v>4</v>
      </c>
      <c r="B667" s="2" t="s">
        <v>68</v>
      </c>
      <c r="C667" s="2" t="s">
        <v>66</v>
      </c>
      <c r="D667" s="2">
        <v>0</v>
      </c>
      <c r="F667" s="2">
        <v>2</v>
      </c>
      <c r="G667" s="42">
        <v>0.61805555555555558</v>
      </c>
      <c r="J667" s="42">
        <v>0.74305555555555547</v>
      </c>
      <c r="M667" s="42">
        <v>0.86805555555555547</v>
      </c>
    </row>
    <row r="668" spans="1:13">
      <c r="A668" s="2">
        <v>4</v>
      </c>
      <c r="B668" s="2" t="s">
        <v>64</v>
      </c>
      <c r="C668" s="2" t="s">
        <v>66</v>
      </c>
      <c r="D668" s="2">
        <v>0</v>
      </c>
      <c r="F668" s="2">
        <v>3</v>
      </c>
      <c r="G668" s="42">
        <v>0.62013888888888891</v>
      </c>
      <c r="J668" s="42">
        <v>0.74513888888888891</v>
      </c>
      <c r="M668" s="2" t="s">
        <v>67</v>
      </c>
    </row>
    <row r="669" spans="1:13">
      <c r="A669" s="2">
        <v>4</v>
      </c>
      <c r="B669" s="2" t="s">
        <v>64</v>
      </c>
      <c r="C669" s="2" t="s">
        <v>66</v>
      </c>
      <c r="D669" s="2">
        <v>0</v>
      </c>
      <c r="F669" s="2">
        <v>6</v>
      </c>
      <c r="G669" s="2" t="s">
        <v>67</v>
      </c>
      <c r="J669" s="2" t="s">
        <v>67</v>
      </c>
      <c r="M669" s="42">
        <v>0.87013888888888891</v>
      </c>
    </row>
    <row r="670" spans="1:13">
      <c r="A670" s="2">
        <v>5</v>
      </c>
      <c r="B670" s="2" t="s">
        <v>16</v>
      </c>
      <c r="C670" s="2" t="s">
        <v>79</v>
      </c>
      <c r="D670" s="2" t="s">
        <v>23</v>
      </c>
      <c r="E670" s="2">
        <v>8</v>
      </c>
    </row>
    <row r="671" spans="1:13">
      <c r="A671" s="2">
        <v>3</v>
      </c>
      <c r="B671" s="2">
        <v>2</v>
      </c>
      <c r="C671" s="2">
        <v>56</v>
      </c>
      <c r="D671" s="2">
        <v>70</v>
      </c>
    </row>
    <row r="672" spans="1:13">
      <c r="A672" s="2">
        <v>3</v>
      </c>
      <c r="B672" s="2">
        <v>1</v>
      </c>
      <c r="C672" s="2">
        <v>1</v>
      </c>
      <c r="D672" s="2">
        <v>1</v>
      </c>
    </row>
    <row r="673" spans="1:13">
      <c r="A673" s="2">
        <v>3</v>
      </c>
      <c r="B673" s="2">
        <v>3</v>
      </c>
      <c r="C673" s="2">
        <v>0</v>
      </c>
      <c r="D673" s="2">
        <v>0</v>
      </c>
    </row>
    <row r="674" spans="1:13">
      <c r="A674" s="2">
        <v>3</v>
      </c>
      <c r="B674" s="2">
        <v>4</v>
      </c>
      <c r="C674" s="2">
        <v>0</v>
      </c>
      <c r="D674" s="2">
        <v>0</v>
      </c>
    </row>
    <row r="675" spans="1:13">
      <c r="A675" s="2">
        <v>3</v>
      </c>
      <c r="B675" s="2">
        <v>5</v>
      </c>
    </row>
    <row r="676" spans="1:13">
      <c r="A676" s="2">
        <v>3</v>
      </c>
      <c r="B676" s="2">
        <v>6</v>
      </c>
    </row>
    <row r="677" spans="1:13">
      <c r="A677" s="2">
        <v>4</v>
      </c>
      <c r="B677" s="2" t="s">
        <v>64</v>
      </c>
      <c r="C677" s="2" t="s">
        <v>66</v>
      </c>
      <c r="D677" s="2">
        <v>0</v>
      </c>
      <c r="F677" s="2">
        <v>3</v>
      </c>
      <c r="G677" s="42">
        <v>0.62430555555555556</v>
      </c>
      <c r="H677" s="2" t="s">
        <v>7</v>
      </c>
      <c r="J677" s="42">
        <v>0.74930555555555556</v>
      </c>
      <c r="K677" s="2" t="s">
        <v>7</v>
      </c>
      <c r="M677" s="2" t="s">
        <v>67</v>
      </c>
    </row>
    <row r="678" spans="1:13">
      <c r="A678" s="2">
        <v>4</v>
      </c>
      <c r="B678" s="2" t="s">
        <v>80</v>
      </c>
      <c r="C678" s="2" t="s">
        <v>66</v>
      </c>
      <c r="D678" s="2">
        <v>0</v>
      </c>
      <c r="F678" s="2">
        <v>1</v>
      </c>
      <c r="G678" s="42">
        <v>0.62638888888888888</v>
      </c>
      <c r="J678" s="42">
        <v>0.75138888888888899</v>
      </c>
      <c r="M678" s="2" t="s">
        <v>67</v>
      </c>
    </row>
    <row r="679" spans="1:13">
      <c r="A679" s="2">
        <v>4</v>
      </c>
      <c r="B679" s="2" t="s">
        <v>70</v>
      </c>
      <c r="C679" s="2" t="s">
        <v>66</v>
      </c>
      <c r="D679" s="2">
        <v>2</v>
      </c>
      <c r="E679" s="2" t="s">
        <v>71</v>
      </c>
      <c r="F679" s="2">
        <v>12</v>
      </c>
      <c r="G679" s="42">
        <v>0.62777777777777777</v>
      </c>
      <c r="J679" s="42">
        <v>0.75277777777777777</v>
      </c>
      <c r="M679" s="2" t="s">
        <v>67</v>
      </c>
    </row>
    <row r="680" spans="1:13">
      <c r="A680" s="2">
        <v>4</v>
      </c>
      <c r="B680" s="2" t="s">
        <v>81</v>
      </c>
      <c r="C680" s="2" t="s">
        <v>66</v>
      </c>
      <c r="D680" s="2">
        <v>0</v>
      </c>
      <c r="F680" s="2">
        <v>1</v>
      </c>
      <c r="G680" s="42">
        <v>0.62847222222222221</v>
      </c>
      <c r="J680" s="42">
        <v>0.75347222222222221</v>
      </c>
      <c r="M680" s="2" t="s">
        <v>67</v>
      </c>
    </row>
    <row r="681" spans="1:13">
      <c r="A681" s="2">
        <v>4</v>
      </c>
      <c r="B681" s="2" t="s">
        <v>82</v>
      </c>
      <c r="C681" s="2" t="s">
        <v>66</v>
      </c>
      <c r="D681" s="2">
        <v>0</v>
      </c>
      <c r="F681" s="2">
        <v>1</v>
      </c>
      <c r="G681" s="42">
        <v>0.63124999999999998</v>
      </c>
      <c r="J681" s="42">
        <v>0.75624999999999998</v>
      </c>
      <c r="M681" s="2" t="s">
        <v>67</v>
      </c>
    </row>
    <row r="682" spans="1:13">
      <c r="A682" s="2">
        <v>4</v>
      </c>
      <c r="B682" s="2" t="s">
        <v>83</v>
      </c>
      <c r="C682" s="2" t="s">
        <v>66</v>
      </c>
      <c r="D682" s="2">
        <v>0</v>
      </c>
      <c r="F682" s="2">
        <v>1</v>
      </c>
      <c r="G682" s="42">
        <v>0.63263888888888886</v>
      </c>
      <c r="J682" s="42">
        <v>0.75763888888888886</v>
      </c>
      <c r="M682" s="2" t="s">
        <v>67</v>
      </c>
    </row>
    <row r="683" spans="1:13">
      <c r="A683" s="2">
        <v>4</v>
      </c>
      <c r="B683" s="2" t="s">
        <v>84</v>
      </c>
      <c r="C683" s="2" t="s">
        <v>66</v>
      </c>
      <c r="D683" s="2">
        <v>0</v>
      </c>
      <c r="F683" s="2">
        <v>1</v>
      </c>
      <c r="G683" s="42">
        <v>0.63402777777777775</v>
      </c>
      <c r="J683" s="42">
        <v>0.75902777777777775</v>
      </c>
      <c r="M683" s="2" t="s">
        <v>67</v>
      </c>
    </row>
    <row r="684" spans="1:13">
      <c r="A684" s="2">
        <v>4</v>
      </c>
      <c r="B684" s="2" t="s">
        <v>85</v>
      </c>
      <c r="C684" s="2" t="s">
        <v>66</v>
      </c>
      <c r="D684" s="2">
        <v>0</v>
      </c>
      <c r="F684" s="2">
        <v>1</v>
      </c>
      <c r="G684" s="42">
        <v>0.63611111111111118</v>
      </c>
      <c r="J684" s="42">
        <v>0.76111111111111107</v>
      </c>
      <c r="M684" s="2" t="s">
        <v>67</v>
      </c>
    </row>
    <row r="685" spans="1:13">
      <c r="A685" s="2">
        <v>4</v>
      </c>
      <c r="B685" s="2" t="s">
        <v>86</v>
      </c>
      <c r="C685" s="2" t="s">
        <v>66</v>
      </c>
      <c r="D685" s="2">
        <v>0</v>
      </c>
      <c r="F685" s="2">
        <v>1</v>
      </c>
      <c r="G685" s="42">
        <v>0.63680555555555551</v>
      </c>
      <c r="J685" s="42">
        <v>0.76180555555555562</v>
      </c>
      <c r="M685" s="2" t="s">
        <v>67</v>
      </c>
    </row>
    <row r="686" spans="1:13">
      <c r="A686" s="2">
        <v>4</v>
      </c>
      <c r="B686" s="2" t="s">
        <v>87</v>
      </c>
      <c r="C686" s="2" t="s">
        <v>66</v>
      </c>
      <c r="D686" s="2">
        <v>0</v>
      </c>
      <c r="F686" s="2">
        <v>1</v>
      </c>
      <c r="G686" s="42">
        <v>0.63750000000000007</v>
      </c>
      <c r="J686" s="42">
        <v>0.76250000000000007</v>
      </c>
      <c r="M686" s="2" t="s">
        <v>67</v>
      </c>
    </row>
    <row r="687" spans="1:13">
      <c r="A687" s="2">
        <v>4</v>
      </c>
      <c r="B687" s="2" t="s">
        <v>88</v>
      </c>
      <c r="C687" s="2" t="s">
        <v>66</v>
      </c>
      <c r="D687" s="2">
        <v>0</v>
      </c>
      <c r="F687" s="2">
        <v>1</v>
      </c>
      <c r="G687" s="42">
        <v>0.63888888888888895</v>
      </c>
      <c r="J687" s="42">
        <v>0.76388888888888884</v>
      </c>
      <c r="M687" s="2" t="s">
        <v>67</v>
      </c>
    </row>
    <row r="688" spans="1:13">
      <c r="A688" s="2">
        <v>4</v>
      </c>
      <c r="B688" s="2" t="s">
        <v>89</v>
      </c>
      <c r="C688" s="2" t="s">
        <v>66</v>
      </c>
      <c r="D688" s="2">
        <v>0</v>
      </c>
      <c r="F688" s="2">
        <v>2</v>
      </c>
      <c r="G688" s="42">
        <v>0.64236111111111105</v>
      </c>
      <c r="J688" s="42">
        <v>0.76736111111111116</v>
      </c>
      <c r="M688" s="2" t="s">
        <v>67</v>
      </c>
    </row>
    <row r="689" spans="1:13">
      <c r="A689" s="2">
        <v>4</v>
      </c>
      <c r="B689" s="2" t="s">
        <v>90</v>
      </c>
      <c r="C689" s="2" t="s">
        <v>66</v>
      </c>
      <c r="D689" s="2">
        <v>0</v>
      </c>
      <c r="F689" s="2">
        <v>1</v>
      </c>
      <c r="G689" s="42">
        <v>0.64513888888888882</v>
      </c>
      <c r="J689" s="42">
        <v>0.77013888888888893</v>
      </c>
      <c r="M689" s="2" t="s">
        <v>67</v>
      </c>
    </row>
    <row r="690" spans="1:13">
      <c r="A690" s="2">
        <v>4</v>
      </c>
      <c r="B690" s="2" t="s">
        <v>91</v>
      </c>
      <c r="C690" s="2" t="s">
        <v>66</v>
      </c>
      <c r="D690" s="2">
        <v>0</v>
      </c>
      <c r="F690" s="2">
        <v>1</v>
      </c>
      <c r="G690" s="42">
        <v>0.6479166666666667</v>
      </c>
      <c r="J690" s="42">
        <v>0.7729166666666667</v>
      </c>
      <c r="M690" s="2" t="s">
        <v>67</v>
      </c>
    </row>
    <row r="691" spans="1:13">
      <c r="A691" s="2">
        <v>4</v>
      </c>
      <c r="B691" s="2" t="s">
        <v>92</v>
      </c>
      <c r="C691" s="2" t="s">
        <v>66</v>
      </c>
      <c r="D691" s="2">
        <v>0</v>
      </c>
      <c r="F691" s="2">
        <v>1</v>
      </c>
      <c r="G691" s="42">
        <v>0.64861111111111114</v>
      </c>
      <c r="J691" s="42">
        <v>0.77361111111111114</v>
      </c>
      <c r="M691" s="2" t="s">
        <v>67</v>
      </c>
    </row>
    <row r="692" spans="1:13">
      <c r="A692" s="2">
        <v>5</v>
      </c>
      <c r="B692" s="2" t="s">
        <v>27</v>
      </c>
      <c r="C692" s="2" t="s">
        <v>79</v>
      </c>
      <c r="D692" s="2" t="s">
        <v>23</v>
      </c>
      <c r="E692" s="2">
        <v>8</v>
      </c>
    </row>
    <row r="693" spans="1:13">
      <c r="A693" s="2">
        <v>3</v>
      </c>
      <c r="B693" s="2">
        <v>2</v>
      </c>
      <c r="C693" s="2">
        <v>164</v>
      </c>
      <c r="D693" s="2">
        <v>170</v>
      </c>
    </row>
    <row r="694" spans="1:13">
      <c r="A694" s="2">
        <v>3</v>
      </c>
      <c r="B694" s="2">
        <v>1</v>
      </c>
      <c r="C694" s="2">
        <v>22</v>
      </c>
      <c r="D694" s="2">
        <v>22</v>
      </c>
    </row>
    <row r="695" spans="1:13">
      <c r="A695" s="2">
        <v>3</v>
      </c>
      <c r="B695" s="2">
        <v>3</v>
      </c>
      <c r="C695" s="2">
        <v>0</v>
      </c>
      <c r="D695" s="2">
        <v>0</v>
      </c>
    </row>
    <row r="696" spans="1:13">
      <c r="A696" s="2">
        <v>3</v>
      </c>
      <c r="B696" s="2">
        <v>4</v>
      </c>
      <c r="C696" s="2">
        <v>0</v>
      </c>
      <c r="D696" s="2">
        <v>0</v>
      </c>
    </row>
    <row r="697" spans="1:13">
      <c r="A697" s="2">
        <v>3</v>
      </c>
      <c r="B697" s="2">
        <v>5</v>
      </c>
    </row>
    <row r="698" spans="1:13">
      <c r="A698" s="2">
        <v>3</v>
      </c>
      <c r="B698" s="2">
        <v>6</v>
      </c>
    </row>
    <row r="699" spans="1:13">
      <c r="A699" s="2">
        <v>4</v>
      </c>
      <c r="B699" s="2" t="s">
        <v>92</v>
      </c>
      <c r="C699" s="2" t="s">
        <v>66</v>
      </c>
      <c r="D699" s="2">
        <v>0</v>
      </c>
      <c r="F699" s="2">
        <v>2</v>
      </c>
      <c r="G699" s="42">
        <v>0.66180555555555554</v>
      </c>
      <c r="J699" s="42">
        <v>0.78680555555555554</v>
      </c>
      <c r="M699" s="2" t="s">
        <v>67</v>
      </c>
    </row>
    <row r="700" spans="1:13">
      <c r="A700" s="2">
        <v>4</v>
      </c>
      <c r="B700" s="2" t="s">
        <v>91</v>
      </c>
      <c r="C700" s="2" t="s">
        <v>66</v>
      </c>
      <c r="D700" s="2">
        <v>0</v>
      </c>
      <c r="F700" s="2">
        <v>2</v>
      </c>
      <c r="G700" s="42">
        <v>0.66249999999999998</v>
      </c>
      <c r="J700" s="42">
        <v>0.78749999999999998</v>
      </c>
      <c r="M700" s="2" t="s">
        <v>67</v>
      </c>
    </row>
    <row r="701" spans="1:13">
      <c r="A701" s="2">
        <v>4</v>
      </c>
      <c r="B701" s="2" t="s">
        <v>90</v>
      </c>
      <c r="C701" s="2" t="s">
        <v>66</v>
      </c>
      <c r="D701" s="2">
        <v>0</v>
      </c>
      <c r="F701" s="2">
        <v>2</v>
      </c>
      <c r="G701" s="42">
        <v>0.66527777777777775</v>
      </c>
      <c r="J701" s="42">
        <v>0.79027777777777775</v>
      </c>
      <c r="M701" s="2" t="s">
        <v>67</v>
      </c>
    </row>
    <row r="702" spans="1:13">
      <c r="A702" s="2">
        <v>4</v>
      </c>
      <c r="B702" s="2" t="s">
        <v>89</v>
      </c>
      <c r="C702" s="2" t="s">
        <v>66</v>
      </c>
      <c r="D702" s="2">
        <v>0</v>
      </c>
      <c r="F702" s="2">
        <v>1</v>
      </c>
      <c r="G702" s="42">
        <v>0.66805555555555562</v>
      </c>
      <c r="J702" s="42">
        <v>0.79305555555555562</v>
      </c>
      <c r="M702" s="2" t="s">
        <v>67</v>
      </c>
    </row>
    <row r="703" spans="1:13">
      <c r="A703" s="2">
        <v>4</v>
      </c>
      <c r="B703" s="2" t="s">
        <v>93</v>
      </c>
      <c r="C703" s="2" t="s">
        <v>66</v>
      </c>
      <c r="D703" s="2">
        <v>0</v>
      </c>
      <c r="F703" s="2">
        <v>2</v>
      </c>
      <c r="G703" s="42">
        <v>0.66875000000000007</v>
      </c>
      <c r="J703" s="42">
        <v>0.79375000000000007</v>
      </c>
      <c r="M703" s="2" t="s">
        <v>67</v>
      </c>
    </row>
    <row r="704" spans="1:13">
      <c r="A704" s="2">
        <v>4</v>
      </c>
      <c r="B704" s="2" t="s">
        <v>94</v>
      </c>
      <c r="C704" s="2" t="s">
        <v>66</v>
      </c>
      <c r="D704" s="2">
        <v>0</v>
      </c>
      <c r="F704" s="2">
        <v>2</v>
      </c>
      <c r="G704" s="42">
        <v>0.67152777777777783</v>
      </c>
      <c r="J704" s="42">
        <v>0.79652777777777783</v>
      </c>
      <c r="M704" s="2" t="s">
        <v>67</v>
      </c>
    </row>
    <row r="705" spans="1:13">
      <c r="A705" s="2">
        <v>4</v>
      </c>
      <c r="B705" s="2" t="s">
        <v>87</v>
      </c>
      <c r="C705" s="2" t="s">
        <v>66</v>
      </c>
      <c r="D705" s="2">
        <v>0</v>
      </c>
      <c r="F705" s="2">
        <v>2</v>
      </c>
      <c r="G705" s="42">
        <v>0.67222222222222217</v>
      </c>
      <c r="J705" s="42">
        <v>0.79722222222222217</v>
      </c>
      <c r="M705" s="2" t="s">
        <v>67</v>
      </c>
    </row>
    <row r="706" spans="1:13">
      <c r="A706" s="2">
        <v>4</v>
      </c>
      <c r="B706" s="2" t="s">
        <v>86</v>
      </c>
      <c r="C706" s="2" t="s">
        <v>66</v>
      </c>
      <c r="D706" s="2">
        <v>0</v>
      </c>
      <c r="F706" s="2">
        <v>2</v>
      </c>
      <c r="G706" s="42">
        <v>0.67291666666666661</v>
      </c>
      <c r="J706" s="42">
        <v>0.79791666666666661</v>
      </c>
      <c r="M706" s="2" t="s">
        <v>67</v>
      </c>
    </row>
    <row r="707" spans="1:13">
      <c r="A707" s="2">
        <v>4</v>
      </c>
      <c r="B707" s="2" t="s">
        <v>85</v>
      </c>
      <c r="C707" s="2" t="s">
        <v>66</v>
      </c>
      <c r="D707" s="2">
        <v>0</v>
      </c>
      <c r="F707" s="2">
        <v>2</v>
      </c>
      <c r="G707" s="42">
        <v>0.67361111111111116</v>
      </c>
      <c r="J707" s="42">
        <v>0.79861111111111116</v>
      </c>
      <c r="M707" s="2" t="s">
        <v>67</v>
      </c>
    </row>
    <row r="708" spans="1:13">
      <c r="A708" s="2">
        <v>4</v>
      </c>
      <c r="B708" s="2" t="s">
        <v>95</v>
      </c>
      <c r="C708" s="2" t="s">
        <v>66</v>
      </c>
      <c r="D708" s="2">
        <v>0</v>
      </c>
      <c r="F708" s="2">
        <v>2</v>
      </c>
      <c r="G708" s="42">
        <v>0.6743055555555556</v>
      </c>
      <c r="J708" s="42">
        <v>0.7993055555555556</v>
      </c>
      <c r="M708" s="2" t="s">
        <v>67</v>
      </c>
    </row>
    <row r="709" spans="1:13">
      <c r="A709" s="2">
        <v>4</v>
      </c>
      <c r="B709" s="2" t="s">
        <v>84</v>
      </c>
      <c r="C709" s="2" t="s">
        <v>66</v>
      </c>
      <c r="D709" s="2">
        <v>0</v>
      </c>
      <c r="F709" s="2">
        <v>2</v>
      </c>
      <c r="G709" s="42">
        <v>0.67569444444444438</v>
      </c>
      <c r="J709" s="42">
        <v>0.80069444444444438</v>
      </c>
      <c r="M709" s="2" t="s">
        <v>67</v>
      </c>
    </row>
    <row r="710" spans="1:13">
      <c r="A710" s="2">
        <v>4</v>
      </c>
      <c r="B710" s="2" t="s">
        <v>96</v>
      </c>
      <c r="C710" s="2" t="s">
        <v>66</v>
      </c>
      <c r="D710" s="2">
        <v>0</v>
      </c>
      <c r="F710" s="2">
        <v>2</v>
      </c>
      <c r="G710" s="42">
        <v>0.67638888888888893</v>
      </c>
      <c r="J710" s="42">
        <v>0.80138888888888893</v>
      </c>
      <c r="M710" s="2" t="s">
        <v>67</v>
      </c>
    </row>
    <row r="711" spans="1:13">
      <c r="A711" s="2">
        <v>4</v>
      </c>
      <c r="B711" s="2" t="s">
        <v>82</v>
      </c>
      <c r="C711" s="2" t="s">
        <v>66</v>
      </c>
      <c r="D711" s="2">
        <v>0</v>
      </c>
      <c r="F711" s="2">
        <v>2</v>
      </c>
      <c r="G711" s="42">
        <v>0.67847222222222225</v>
      </c>
      <c r="J711" s="42">
        <v>0.80347222222222225</v>
      </c>
      <c r="M711" s="2" t="s">
        <v>67</v>
      </c>
    </row>
    <row r="712" spans="1:13">
      <c r="A712" s="2">
        <v>4</v>
      </c>
      <c r="B712" s="2" t="s">
        <v>97</v>
      </c>
      <c r="C712" s="2" t="s">
        <v>66</v>
      </c>
      <c r="D712" s="2">
        <v>0</v>
      </c>
      <c r="F712" s="2">
        <v>2</v>
      </c>
      <c r="G712" s="42">
        <v>0.67986111111111114</v>
      </c>
      <c r="J712" s="42">
        <v>0.80486111111111114</v>
      </c>
      <c r="M712" s="2" t="s">
        <v>67</v>
      </c>
    </row>
    <row r="713" spans="1:13">
      <c r="A713" s="2">
        <v>4</v>
      </c>
      <c r="B713" s="2" t="s">
        <v>81</v>
      </c>
      <c r="C713" s="2" t="s">
        <v>66</v>
      </c>
      <c r="D713" s="2">
        <v>0</v>
      </c>
      <c r="F713" s="2">
        <v>2</v>
      </c>
      <c r="G713" s="42">
        <v>0.68055555555555547</v>
      </c>
      <c r="J713" s="42">
        <v>0.80555555555555547</v>
      </c>
      <c r="M713" s="2" t="s">
        <v>67</v>
      </c>
    </row>
    <row r="714" spans="1:13">
      <c r="A714" s="2">
        <v>4</v>
      </c>
      <c r="B714" s="2" t="s">
        <v>70</v>
      </c>
      <c r="C714" s="2" t="s">
        <v>66</v>
      </c>
      <c r="D714" s="2">
        <v>2</v>
      </c>
      <c r="E714" s="2" t="s">
        <v>71</v>
      </c>
      <c r="F714" s="2">
        <v>11</v>
      </c>
      <c r="G714" s="42">
        <v>0.68194444444444446</v>
      </c>
      <c r="J714" s="42">
        <v>0.80694444444444446</v>
      </c>
      <c r="M714" s="2" t="s">
        <v>67</v>
      </c>
    </row>
    <row r="715" spans="1:13">
      <c r="A715" s="2">
        <v>4</v>
      </c>
      <c r="B715" s="2" t="s">
        <v>80</v>
      </c>
      <c r="C715" s="2" t="s">
        <v>66</v>
      </c>
      <c r="D715" s="2">
        <v>0</v>
      </c>
      <c r="F715" s="2">
        <v>2</v>
      </c>
      <c r="G715" s="42">
        <v>0.68402777777777779</v>
      </c>
      <c r="J715" s="42">
        <v>0.80902777777777779</v>
      </c>
      <c r="M715" s="2" t="s">
        <v>67</v>
      </c>
    </row>
    <row r="716" spans="1:13">
      <c r="A716" s="2">
        <v>4</v>
      </c>
      <c r="B716" s="2" t="s">
        <v>64</v>
      </c>
      <c r="C716" s="2" t="s">
        <v>66</v>
      </c>
      <c r="D716" s="2">
        <v>0</v>
      </c>
      <c r="F716" s="2">
        <v>6</v>
      </c>
      <c r="G716" s="42">
        <v>0.68611111111111101</v>
      </c>
      <c r="J716" s="42">
        <v>0.81111111111111101</v>
      </c>
      <c r="M716" s="2" t="s">
        <v>67</v>
      </c>
    </row>
    <row r="717" spans="1:13">
      <c r="A717" s="2">
        <v>9</v>
      </c>
      <c r="B717" s="2" t="s">
        <v>61</v>
      </c>
      <c r="C717" s="42">
        <v>0.87222222222222223</v>
      </c>
      <c r="D717" s="2" t="s">
        <v>64</v>
      </c>
      <c r="E717" s="42">
        <v>0.87013888888888891</v>
      </c>
      <c r="F717" s="2">
        <v>102</v>
      </c>
    </row>
    <row r="718" spans="1:13">
      <c r="A718" s="2">
        <v>6</v>
      </c>
      <c r="B718" s="42">
        <v>0.57222222222222219</v>
      </c>
      <c r="C718" s="2">
        <v>664</v>
      </c>
      <c r="D718" s="2" t="s">
        <v>61</v>
      </c>
      <c r="E718" s="2" t="s">
        <v>65</v>
      </c>
    </row>
    <row r="719" spans="1:13">
      <c r="A719" s="2">
        <v>6</v>
      </c>
      <c r="B719" s="42">
        <v>0.62430555555555556</v>
      </c>
      <c r="C719" s="2">
        <v>656</v>
      </c>
      <c r="D719" s="2" t="s">
        <v>64</v>
      </c>
      <c r="E719" s="2" t="s">
        <v>79</v>
      </c>
    </row>
    <row r="720" spans="1:13">
      <c r="A720" s="2">
        <v>6</v>
      </c>
      <c r="B720" s="42">
        <v>0.74930555555555556</v>
      </c>
      <c r="C720" s="2">
        <v>690</v>
      </c>
      <c r="D720" s="2" t="s">
        <v>64</v>
      </c>
      <c r="E720" s="2" t="s">
        <v>79</v>
      </c>
    </row>
    <row r="721" spans="1:14">
      <c r="A721" s="2">
        <v>99</v>
      </c>
    </row>
    <row r="722" spans="1:14">
      <c r="A722" s="2">
        <v>1</v>
      </c>
      <c r="B722" s="2">
        <v>16</v>
      </c>
      <c r="C722" s="2">
        <v>37022</v>
      </c>
      <c r="D722" s="2" t="s">
        <v>59</v>
      </c>
      <c r="E722" s="2" t="s">
        <v>60</v>
      </c>
      <c r="F722" s="2" t="s">
        <v>61</v>
      </c>
      <c r="G722" s="2" t="s">
        <v>62</v>
      </c>
      <c r="H722" s="2" t="s">
        <v>63</v>
      </c>
      <c r="I722" s="42">
        <v>0.61388888888888882</v>
      </c>
      <c r="J722" s="42">
        <v>0.85486111111111107</v>
      </c>
      <c r="K722" s="2" t="s">
        <v>60</v>
      </c>
      <c r="L722" s="2" t="s">
        <v>61</v>
      </c>
      <c r="M722" s="2" t="s">
        <v>60</v>
      </c>
      <c r="N722" s="2" t="s">
        <v>61</v>
      </c>
    </row>
    <row r="723" spans="1:14">
      <c r="A723" s="2">
        <v>8</v>
      </c>
      <c r="B723" s="2" t="s">
        <v>61</v>
      </c>
      <c r="C723" s="42">
        <v>0.61388888888888882</v>
      </c>
      <c r="D723" s="2" t="s">
        <v>64</v>
      </c>
      <c r="E723" s="42">
        <v>0.61597222222222225</v>
      </c>
      <c r="F723" s="2">
        <v>101</v>
      </c>
    </row>
    <row r="724" spans="1:14">
      <c r="A724" s="2">
        <v>2</v>
      </c>
      <c r="B724" s="2" t="s">
        <v>65</v>
      </c>
      <c r="C724" s="2">
        <v>9</v>
      </c>
      <c r="D724" s="2" t="s">
        <v>22</v>
      </c>
      <c r="E724" s="2">
        <v>141</v>
      </c>
      <c r="F724" s="2">
        <v>14</v>
      </c>
      <c r="G724" s="2">
        <v>3</v>
      </c>
      <c r="H724" s="2">
        <v>753</v>
      </c>
    </row>
    <row r="725" spans="1:14">
      <c r="A725" s="2">
        <v>3</v>
      </c>
      <c r="B725" s="2">
        <v>2</v>
      </c>
      <c r="C725" s="2">
        <v>30</v>
      </c>
      <c r="D725" s="2">
        <v>42</v>
      </c>
    </row>
    <row r="726" spans="1:14">
      <c r="A726" s="2">
        <v>3</v>
      </c>
      <c r="B726" s="2">
        <v>1</v>
      </c>
      <c r="C726" s="2">
        <v>1</v>
      </c>
      <c r="D726" s="2">
        <v>1</v>
      </c>
    </row>
    <row r="727" spans="1:14">
      <c r="A727" s="2">
        <v>3</v>
      </c>
      <c r="B727" s="2">
        <v>3</v>
      </c>
      <c r="C727" s="2">
        <v>0</v>
      </c>
      <c r="D727" s="2">
        <v>0</v>
      </c>
    </row>
    <row r="728" spans="1:14">
      <c r="A728" s="2">
        <v>3</v>
      </c>
      <c r="B728" s="2">
        <v>4</v>
      </c>
      <c r="C728" s="2">
        <v>0</v>
      </c>
      <c r="D728" s="2">
        <v>0</v>
      </c>
    </row>
    <row r="729" spans="1:14">
      <c r="A729" s="2">
        <v>3</v>
      </c>
      <c r="B729" s="2">
        <v>5</v>
      </c>
    </row>
    <row r="730" spans="1:14">
      <c r="A730" s="2">
        <v>3</v>
      </c>
      <c r="B730" s="2">
        <v>6</v>
      </c>
    </row>
    <row r="731" spans="1:14">
      <c r="A731" s="2">
        <v>4</v>
      </c>
      <c r="B731" s="2" t="s">
        <v>64</v>
      </c>
      <c r="C731" s="2" t="s">
        <v>66</v>
      </c>
      <c r="D731" s="2">
        <v>0</v>
      </c>
      <c r="F731" s="2">
        <v>6</v>
      </c>
      <c r="G731" s="42">
        <v>0.61597222222222225</v>
      </c>
      <c r="J731" s="42">
        <v>0.74097222222222225</v>
      </c>
      <c r="K731" s="2" t="s">
        <v>7</v>
      </c>
    </row>
    <row r="732" spans="1:14">
      <c r="A732" s="2">
        <v>4</v>
      </c>
      <c r="B732" s="2" t="s">
        <v>68</v>
      </c>
      <c r="C732" s="2" t="s">
        <v>66</v>
      </c>
      <c r="D732" s="2">
        <v>0</v>
      </c>
      <c r="F732" s="2">
        <v>1</v>
      </c>
      <c r="G732" s="42">
        <v>0.61805555555555558</v>
      </c>
      <c r="J732" s="42">
        <v>0.74305555555555547</v>
      </c>
    </row>
    <row r="733" spans="1:14">
      <c r="A733" s="2">
        <v>4</v>
      </c>
      <c r="B733" s="2" t="s">
        <v>69</v>
      </c>
      <c r="C733" s="2" t="s">
        <v>66</v>
      </c>
      <c r="D733" s="2">
        <v>0</v>
      </c>
      <c r="F733" s="2">
        <v>1</v>
      </c>
      <c r="G733" s="42">
        <v>0.62013888888888891</v>
      </c>
      <c r="J733" s="42">
        <v>0.74513888888888891</v>
      </c>
    </row>
    <row r="734" spans="1:14">
      <c r="A734" s="2">
        <v>4</v>
      </c>
      <c r="B734" s="2" t="s">
        <v>70</v>
      </c>
      <c r="C734" s="2" t="s">
        <v>66</v>
      </c>
      <c r="D734" s="2">
        <v>2</v>
      </c>
      <c r="E734" s="2" t="s">
        <v>71</v>
      </c>
      <c r="F734" s="2">
        <v>12</v>
      </c>
      <c r="G734" s="42">
        <v>0.62361111111111112</v>
      </c>
      <c r="J734" s="42">
        <v>0.74861111111111101</v>
      </c>
    </row>
    <row r="735" spans="1:14">
      <c r="A735" s="2">
        <v>4</v>
      </c>
      <c r="B735" s="2" t="s">
        <v>72</v>
      </c>
      <c r="C735" s="2" t="s">
        <v>66</v>
      </c>
      <c r="D735" s="2">
        <v>0</v>
      </c>
      <c r="F735" s="2">
        <v>1</v>
      </c>
      <c r="G735" s="42">
        <v>0.62569444444444444</v>
      </c>
      <c r="J735" s="42">
        <v>0.75069444444444444</v>
      </c>
    </row>
    <row r="736" spans="1:14">
      <c r="A736" s="2">
        <v>4</v>
      </c>
      <c r="B736" s="2" t="s">
        <v>73</v>
      </c>
      <c r="C736" s="2" t="s">
        <v>66</v>
      </c>
      <c r="D736" s="2">
        <v>0</v>
      </c>
      <c r="F736" s="2">
        <v>1</v>
      </c>
      <c r="G736" s="42">
        <v>0.62708333333333333</v>
      </c>
      <c r="J736" s="42">
        <v>0.75208333333333333</v>
      </c>
    </row>
    <row r="737" spans="1:10">
      <c r="A737" s="2">
        <v>4</v>
      </c>
      <c r="B737" s="2" t="s">
        <v>74</v>
      </c>
      <c r="C737" s="2" t="s">
        <v>66</v>
      </c>
      <c r="D737" s="2">
        <v>0</v>
      </c>
      <c r="F737" s="2">
        <v>1</v>
      </c>
      <c r="G737" s="42">
        <v>0.62777777777777777</v>
      </c>
      <c r="J737" s="42">
        <v>0.75277777777777777</v>
      </c>
    </row>
    <row r="738" spans="1:10">
      <c r="A738" s="2">
        <v>4</v>
      </c>
      <c r="B738" s="2" t="s">
        <v>75</v>
      </c>
      <c r="C738" s="2" t="s">
        <v>66</v>
      </c>
      <c r="D738" s="2">
        <v>0</v>
      </c>
      <c r="F738" s="2">
        <v>1</v>
      </c>
      <c r="G738" s="42">
        <v>0.62986111111111109</v>
      </c>
      <c r="J738" s="42">
        <v>0.75486111111111109</v>
      </c>
    </row>
    <row r="739" spans="1:10">
      <c r="A739" s="2">
        <v>4</v>
      </c>
      <c r="B739" s="2" t="s">
        <v>76</v>
      </c>
      <c r="C739" s="2" t="s">
        <v>66</v>
      </c>
      <c r="D739" s="2">
        <v>0</v>
      </c>
      <c r="F739" s="2">
        <v>1</v>
      </c>
      <c r="G739" s="42">
        <v>0.63263888888888886</v>
      </c>
      <c r="J739" s="42">
        <v>0.75763888888888886</v>
      </c>
    </row>
    <row r="740" spans="1:10">
      <c r="A740" s="2">
        <v>4</v>
      </c>
      <c r="B740" s="2" t="s">
        <v>77</v>
      </c>
      <c r="C740" s="2" t="s">
        <v>66</v>
      </c>
      <c r="D740" s="2">
        <v>0</v>
      </c>
      <c r="F740" s="2">
        <v>1</v>
      </c>
      <c r="G740" s="42">
        <v>0.63541666666666663</v>
      </c>
      <c r="J740" s="42">
        <v>0.76041666666666663</v>
      </c>
    </row>
    <row r="741" spans="1:10">
      <c r="A741" s="2">
        <v>4</v>
      </c>
      <c r="B741" s="2" t="s">
        <v>78</v>
      </c>
      <c r="C741" s="2" t="s">
        <v>66</v>
      </c>
      <c r="D741" s="2">
        <v>0</v>
      </c>
      <c r="F741" s="2">
        <v>1</v>
      </c>
      <c r="G741" s="42">
        <v>0.63750000000000007</v>
      </c>
      <c r="J741" s="42">
        <v>0.76250000000000007</v>
      </c>
    </row>
    <row r="742" spans="1:10">
      <c r="A742" s="2">
        <v>5</v>
      </c>
      <c r="B742" s="2" t="s">
        <v>27</v>
      </c>
      <c r="C742" s="2" t="s">
        <v>65</v>
      </c>
      <c r="D742" s="2" t="s">
        <v>22</v>
      </c>
      <c r="E742" s="2">
        <v>9</v>
      </c>
    </row>
    <row r="743" spans="1:10">
      <c r="A743" s="2">
        <v>3</v>
      </c>
      <c r="B743" s="2">
        <v>2</v>
      </c>
      <c r="C743" s="2">
        <v>93</v>
      </c>
      <c r="D743" s="2">
        <v>100</v>
      </c>
    </row>
    <row r="744" spans="1:10">
      <c r="A744" s="2">
        <v>3</v>
      </c>
      <c r="B744" s="2">
        <v>1</v>
      </c>
      <c r="C744" s="2">
        <v>20</v>
      </c>
      <c r="D744" s="2">
        <v>20</v>
      </c>
    </row>
    <row r="745" spans="1:10">
      <c r="A745" s="2">
        <v>3</v>
      </c>
      <c r="B745" s="2">
        <v>3</v>
      </c>
      <c r="C745" s="2">
        <v>0</v>
      </c>
      <c r="D745" s="2">
        <v>0</v>
      </c>
    </row>
    <row r="746" spans="1:10">
      <c r="A746" s="2">
        <v>3</v>
      </c>
      <c r="B746" s="2">
        <v>4</v>
      </c>
      <c r="C746" s="2">
        <v>0</v>
      </c>
      <c r="D746" s="2">
        <v>0</v>
      </c>
    </row>
    <row r="747" spans="1:10">
      <c r="A747" s="2">
        <v>3</v>
      </c>
      <c r="B747" s="2">
        <v>5</v>
      </c>
    </row>
    <row r="748" spans="1:10">
      <c r="A748" s="2">
        <v>3</v>
      </c>
      <c r="B748" s="2">
        <v>6</v>
      </c>
    </row>
    <row r="749" spans="1:10">
      <c r="A749" s="2">
        <v>4</v>
      </c>
      <c r="B749" s="2" t="s">
        <v>78</v>
      </c>
      <c r="C749" s="2" t="s">
        <v>66</v>
      </c>
      <c r="D749" s="2">
        <v>0</v>
      </c>
      <c r="F749" s="2">
        <v>1</v>
      </c>
      <c r="G749" s="42">
        <v>0.64027777777777783</v>
      </c>
      <c r="J749" s="42">
        <v>0.76527777777777783</v>
      </c>
    </row>
    <row r="750" spans="1:10">
      <c r="A750" s="2">
        <v>4</v>
      </c>
      <c r="B750" s="2" t="s">
        <v>77</v>
      </c>
      <c r="C750" s="2" t="s">
        <v>66</v>
      </c>
      <c r="D750" s="2">
        <v>0</v>
      </c>
      <c r="F750" s="2">
        <v>2</v>
      </c>
      <c r="G750" s="42">
        <v>0.64236111111111105</v>
      </c>
      <c r="J750" s="42">
        <v>0.76736111111111116</v>
      </c>
    </row>
    <row r="751" spans="1:10">
      <c r="A751" s="2">
        <v>4</v>
      </c>
      <c r="B751" s="2" t="s">
        <v>76</v>
      </c>
      <c r="C751" s="2" t="s">
        <v>66</v>
      </c>
      <c r="D751" s="2">
        <v>0</v>
      </c>
      <c r="F751" s="2">
        <v>2</v>
      </c>
      <c r="G751" s="42">
        <v>0.64444444444444449</v>
      </c>
      <c r="J751" s="42">
        <v>0.76944444444444438</v>
      </c>
    </row>
    <row r="752" spans="1:10">
      <c r="A752" s="2">
        <v>4</v>
      </c>
      <c r="B752" s="2" t="s">
        <v>75</v>
      </c>
      <c r="C752" s="2" t="s">
        <v>66</v>
      </c>
      <c r="D752" s="2">
        <v>0</v>
      </c>
      <c r="F752" s="2">
        <v>11</v>
      </c>
      <c r="G752" s="42">
        <v>0.64861111111111114</v>
      </c>
      <c r="J752" s="42">
        <v>0.77361111111111114</v>
      </c>
    </row>
    <row r="753" spans="1:11">
      <c r="A753" s="2">
        <v>4</v>
      </c>
      <c r="B753" s="2" t="s">
        <v>74</v>
      </c>
      <c r="C753" s="2" t="s">
        <v>66</v>
      </c>
      <c r="D753" s="2">
        <v>0</v>
      </c>
      <c r="F753" s="2">
        <v>2</v>
      </c>
      <c r="G753" s="42">
        <v>0.64930555555555558</v>
      </c>
      <c r="J753" s="42">
        <v>0.77430555555555547</v>
      </c>
    </row>
    <row r="754" spans="1:11">
      <c r="A754" s="2">
        <v>4</v>
      </c>
      <c r="B754" s="2" t="s">
        <v>73</v>
      </c>
      <c r="C754" s="2" t="s">
        <v>66</v>
      </c>
      <c r="D754" s="2">
        <v>0</v>
      </c>
      <c r="F754" s="2">
        <v>2</v>
      </c>
      <c r="G754" s="42">
        <v>0.65</v>
      </c>
      <c r="J754" s="42">
        <v>0.77500000000000002</v>
      </c>
    </row>
    <row r="755" spans="1:11">
      <c r="A755" s="2">
        <v>4</v>
      </c>
      <c r="B755" s="2" t="s">
        <v>72</v>
      </c>
      <c r="C755" s="2" t="s">
        <v>66</v>
      </c>
      <c r="D755" s="2">
        <v>0</v>
      </c>
      <c r="F755" s="2">
        <v>2</v>
      </c>
      <c r="G755" s="42">
        <v>0.65138888888888891</v>
      </c>
      <c r="J755" s="42">
        <v>0.77638888888888891</v>
      </c>
    </row>
    <row r="756" spans="1:11">
      <c r="A756" s="2">
        <v>4</v>
      </c>
      <c r="B756" s="2" t="s">
        <v>70</v>
      </c>
      <c r="C756" s="2" t="s">
        <v>66</v>
      </c>
      <c r="D756" s="2">
        <v>2</v>
      </c>
      <c r="E756" s="2" t="s">
        <v>71</v>
      </c>
      <c r="F756" s="2">
        <v>11</v>
      </c>
      <c r="G756" s="42">
        <v>0.65416666666666667</v>
      </c>
      <c r="J756" s="42">
        <v>0.77916666666666667</v>
      </c>
    </row>
    <row r="757" spans="1:11">
      <c r="A757" s="2">
        <v>4</v>
      </c>
      <c r="B757" s="2" t="s">
        <v>69</v>
      </c>
      <c r="C757" s="2" t="s">
        <v>66</v>
      </c>
      <c r="D757" s="2">
        <v>0</v>
      </c>
      <c r="F757" s="2">
        <v>2</v>
      </c>
      <c r="G757" s="42">
        <v>0.65763888888888888</v>
      </c>
      <c r="J757" s="42">
        <v>0.78263888888888899</v>
      </c>
    </row>
    <row r="758" spans="1:11">
      <c r="A758" s="2">
        <v>4</v>
      </c>
      <c r="B758" s="2" t="s">
        <v>68</v>
      </c>
      <c r="C758" s="2" t="s">
        <v>66</v>
      </c>
      <c r="D758" s="2">
        <v>0</v>
      </c>
      <c r="F758" s="2">
        <v>2</v>
      </c>
      <c r="G758" s="42">
        <v>0.65972222222222221</v>
      </c>
      <c r="J758" s="42">
        <v>0.78472222222222221</v>
      </c>
    </row>
    <row r="759" spans="1:11">
      <c r="A759" s="2">
        <v>4</v>
      </c>
      <c r="B759" s="2" t="s">
        <v>64</v>
      </c>
      <c r="C759" s="2" t="s">
        <v>66</v>
      </c>
      <c r="D759" s="2">
        <v>0</v>
      </c>
      <c r="F759" s="2">
        <v>3</v>
      </c>
      <c r="G759" s="42">
        <v>0.66180555555555554</v>
      </c>
      <c r="J759" s="42">
        <v>0.78680555555555554</v>
      </c>
    </row>
    <row r="760" spans="1:11">
      <c r="A760" s="2">
        <v>5</v>
      </c>
      <c r="B760" s="2" t="s">
        <v>16</v>
      </c>
      <c r="C760" s="2" t="s">
        <v>79</v>
      </c>
      <c r="D760" s="2" t="s">
        <v>23</v>
      </c>
      <c r="E760" s="2">
        <v>9</v>
      </c>
    </row>
    <row r="761" spans="1:11">
      <c r="A761" s="2">
        <v>3</v>
      </c>
      <c r="B761" s="2">
        <v>2</v>
      </c>
      <c r="C761" s="2">
        <v>60</v>
      </c>
      <c r="D761" s="2">
        <v>74</v>
      </c>
    </row>
    <row r="762" spans="1:11">
      <c r="A762" s="2">
        <v>3</v>
      </c>
      <c r="B762" s="2">
        <v>1</v>
      </c>
      <c r="C762" s="2">
        <v>1</v>
      </c>
      <c r="D762" s="2">
        <v>1</v>
      </c>
    </row>
    <row r="763" spans="1:11">
      <c r="A763" s="2">
        <v>3</v>
      </c>
      <c r="B763" s="2">
        <v>3</v>
      </c>
      <c r="C763" s="2">
        <v>0</v>
      </c>
      <c r="D763" s="2">
        <v>0</v>
      </c>
    </row>
    <row r="764" spans="1:11">
      <c r="A764" s="2">
        <v>3</v>
      </c>
      <c r="B764" s="2">
        <v>4</v>
      </c>
      <c r="C764" s="2">
        <v>0</v>
      </c>
      <c r="D764" s="2">
        <v>0</v>
      </c>
    </row>
    <row r="765" spans="1:11">
      <c r="A765" s="2">
        <v>3</v>
      </c>
      <c r="B765" s="2">
        <v>5</v>
      </c>
    </row>
    <row r="766" spans="1:11">
      <c r="A766" s="2">
        <v>3</v>
      </c>
      <c r="B766" s="2">
        <v>6</v>
      </c>
    </row>
    <row r="767" spans="1:11">
      <c r="A767" s="2">
        <v>4</v>
      </c>
      <c r="B767" s="2" t="s">
        <v>64</v>
      </c>
      <c r="C767" s="2" t="s">
        <v>66</v>
      </c>
      <c r="D767" s="2">
        <v>0</v>
      </c>
      <c r="F767" s="2">
        <v>3</v>
      </c>
      <c r="G767" s="42">
        <v>0.66597222222222219</v>
      </c>
      <c r="J767" s="42">
        <v>0.7909722222222223</v>
      </c>
      <c r="K767" s="2" t="s">
        <v>7</v>
      </c>
    </row>
    <row r="768" spans="1:11">
      <c r="A768" s="2">
        <v>4</v>
      </c>
      <c r="B768" s="2" t="s">
        <v>80</v>
      </c>
      <c r="C768" s="2" t="s">
        <v>66</v>
      </c>
      <c r="D768" s="2">
        <v>0</v>
      </c>
      <c r="F768" s="2">
        <v>1</v>
      </c>
      <c r="G768" s="42">
        <v>0.66805555555555562</v>
      </c>
      <c r="J768" s="42">
        <v>0.79305555555555562</v>
      </c>
    </row>
    <row r="769" spans="1:10">
      <c r="A769" s="2">
        <v>4</v>
      </c>
      <c r="B769" s="2" t="s">
        <v>70</v>
      </c>
      <c r="C769" s="2" t="s">
        <v>66</v>
      </c>
      <c r="D769" s="2">
        <v>2</v>
      </c>
      <c r="E769" s="2" t="s">
        <v>71</v>
      </c>
      <c r="F769" s="2">
        <v>12</v>
      </c>
      <c r="G769" s="42">
        <v>0.6694444444444444</v>
      </c>
      <c r="J769" s="42">
        <v>0.7944444444444444</v>
      </c>
    </row>
    <row r="770" spans="1:10">
      <c r="A770" s="2">
        <v>4</v>
      </c>
      <c r="B770" s="2" t="s">
        <v>81</v>
      </c>
      <c r="C770" s="2" t="s">
        <v>66</v>
      </c>
      <c r="D770" s="2">
        <v>0</v>
      </c>
      <c r="F770" s="2">
        <v>1</v>
      </c>
      <c r="G770" s="42">
        <v>0.67013888888888884</v>
      </c>
      <c r="J770" s="42">
        <v>0.79513888888888884</v>
      </c>
    </row>
    <row r="771" spans="1:10">
      <c r="A771" s="2">
        <v>4</v>
      </c>
      <c r="B771" s="2" t="s">
        <v>82</v>
      </c>
      <c r="C771" s="2" t="s">
        <v>66</v>
      </c>
      <c r="D771" s="2">
        <v>0</v>
      </c>
      <c r="F771" s="2">
        <v>1</v>
      </c>
      <c r="G771" s="42">
        <v>0.67291666666666661</v>
      </c>
      <c r="J771" s="42">
        <v>0.79791666666666661</v>
      </c>
    </row>
    <row r="772" spans="1:10">
      <c r="A772" s="2">
        <v>4</v>
      </c>
      <c r="B772" s="2" t="s">
        <v>83</v>
      </c>
      <c r="C772" s="2" t="s">
        <v>66</v>
      </c>
      <c r="D772" s="2">
        <v>0</v>
      </c>
      <c r="F772" s="2">
        <v>1</v>
      </c>
      <c r="G772" s="42">
        <v>0.6743055555555556</v>
      </c>
      <c r="J772" s="42">
        <v>0.7993055555555556</v>
      </c>
    </row>
    <row r="773" spans="1:10">
      <c r="A773" s="2">
        <v>4</v>
      </c>
      <c r="B773" s="2" t="s">
        <v>84</v>
      </c>
      <c r="C773" s="2" t="s">
        <v>66</v>
      </c>
      <c r="D773" s="2">
        <v>0</v>
      </c>
      <c r="F773" s="2">
        <v>1</v>
      </c>
      <c r="G773" s="42">
        <v>0.67569444444444438</v>
      </c>
      <c r="J773" s="42">
        <v>0.80069444444444438</v>
      </c>
    </row>
    <row r="774" spans="1:10">
      <c r="A774" s="2">
        <v>4</v>
      </c>
      <c r="B774" s="2" t="s">
        <v>85</v>
      </c>
      <c r="C774" s="2" t="s">
        <v>66</v>
      </c>
      <c r="D774" s="2">
        <v>0</v>
      </c>
      <c r="F774" s="2">
        <v>1</v>
      </c>
      <c r="G774" s="42">
        <v>0.6777777777777777</v>
      </c>
      <c r="J774" s="42">
        <v>0.8027777777777777</v>
      </c>
    </row>
    <row r="775" spans="1:10">
      <c r="A775" s="2">
        <v>4</v>
      </c>
      <c r="B775" s="2" t="s">
        <v>86</v>
      </c>
      <c r="C775" s="2" t="s">
        <v>66</v>
      </c>
      <c r="D775" s="2">
        <v>0</v>
      </c>
      <c r="F775" s="2">
        <v>1</v>
      </c>
      <c r="G775" s="42">
        <v>0.67847222222222225</v>
      </c>
      <c r="J775" s="42">
        <v>0.80347222222222225</v>
      </c>
    </row>
    <row r="776" spans="1:10">
      <c r="A776" s="2">
        <v>4</v>
      </c>
      <c r="B776" s="2" t="s">
        <v>87</v>
      </c>
      <c r="C776" s="2" t="s">
        <v>66</v>
      </c>
      <c r="D776" s="2">
        <v>0</v>
      </c>
      <c r="F776" s="2">
        <v>1</v>
      </c>
      <c r="G776" s="42">
        <v>0.6791666666666667</v>
      </c>
      <c r="J776" s="42">
        <v>0.8041666666666667</v>
      </c>
    </row>
    <row r="777" spans="1:10">
      <c r="A777" s="2">
        <v>4</v>
      </c>
      <c r="B777" s="2" t="s">
        <v>88</v>
      </c>
      <c r="C777" s="2" t="s">
        <v>66</v>
      </c>
      <c r="D777" s="2">
        <v>0</v>
      </c>
      <c r="F777" s="2">
        <v>1</v>
      </c>
      <c r="G777" s="42">
        <v>0.68055555555555547</v>
      </c>
      <c r="J777" s="42">
        <v>0.80555555555555547</v>
      </c>
    </row>
    <row r="778" spans="1:10">
      <c r="A778" s="2">
        <v>4</v>
      </c>
      <c r="B778" s="2" t="s">
        <v>89</v>
      </c>
      <c r="C778" s="2" t="s">
        <v>66</v>
      </c>
      <c r="D778" s="2">
        <v>0</v>
      </c>
      <c r="F778" s="2">
        <v>2</v>
      </c>
      <c r="G778" s="42">
        <v>0.68402777777777779</v>
      </c>
      <c r="J778" s="42">
        <v>0.80902777777777779</v>
      </c>
    </row>
    <row r="779" spans="1:10">
      <c r="A779" s="2">
        <v>4</v>
      </c>
      <c r="B779" s="2" t="s">
        <v>90</v>
      </c>
      <c r="C779" s="2" t="s">
        <v>66</v>
      </c>
      <c r="D779" s="2">
        <v>0</v>
      </c>
      <c r="F779" s="2">
        <v>1</v>
      </c>
      <c r="G779" s="42">
        <v>0.68680555555555556</v>
      </c>
      <c r="J779" s="42">
        <v>0.81180555555555556</v>
      </c>
    </row>
    <row r="780" spans="1:10">
      <c r="A780" s="2">
        <v>4</v>
      </c>
      <c r="B780" s="2" t="s">
        <v>91</v>
      </c>
      <c r="C780" s="2" t="s">
        <v>66</v>
      </c>
      <c r="D780" s="2">
        <v>0</v>
      </c>
      <c r="F780" s="2">
        <v>1</v>
      </c>
      <c r="G780" s="42">
        <v>0.68958333333333333</v>
      </c>
      <c r="J780" s="42">
        <v>0.81458333333333333</v>
      </c>
    </row>
    <row r="781" spans="1:10">
      <c r="A781" s="2">
        <v>4</v>
      </c>
      <c r="B781" s="2" t="s">
        <v>92</v>
      </c>
      <c r="C781" s="2" t="s">
        <v>66</v>
      </c>
      <c r="D781" s="2">
        <v>0</v>
      </c>
      <c r="F781" s="2">
        <v>1</v>
      </c>
      <c r="G781" s="42">
        <v>0.69027777777777777</v>
      </c>
      <c r="J781" s="42">
        <v>0.81527777777777777</v>
      </c>
    </row>
    <row r="782" spans="1:10">
      <c r="A782" s="2">
        <v>5</v>
      </c>
      <c r="B782" s="2" t="s">
        <v>27</v>
      </c>
      <c r="C782" s="2" t="s">
        <v>79</v>
      </c>
      <c r="D782" s="2" t="s">
        <v>23</v>
      </c>
      <c r="E782" s="2">
        <v>9</v>
      </c>
    </row>
    <row r="783" spans="1:10">
      <c r="A783" s="2">
        <v>3</v>
      </c>
      <c r="B783" s="2">
        <v>2</v>
      </c>
      <c r="C783" s="2">
        <v>166</v>
      </c>
      <c r="D783" s="2">
        <v>172</v>
      </c>
    </row>
    <row r="784" spans="1:10">
      <c r="A784" s="2">
        <v>3</v>
      </c>
      <c r="B784" s="2">
        <v>1</v>
      </c>
      <c r="C784" s="2">
        <v>22</v>
      </c>
      <c r="D784" s="2">
        <v>2</v>
      </c>
    </row>
    <row r="785" spans="1:10">
      <c r="A785" s="2">
        <v>3</v>
      </c>
      <c r="B785" s="2">
        <v>3</v>
      </c>
      <c r="C785" s="2">
        <v>0</v>
      </c>
      <c r="D785" s="2">
        <v>0</v>
      </c>
    </row>
    <row r="786" spans="1:10">
      <c r="A786" s="2">
        <v>3</v>
      </c>
      <c r="B786" s="2">
        <v>4</v>
      </c>
      <c r="C786" s="2">
        <v>0</v>
      </c>
      <c r="D786" s="2">
        <v>0</v>
      </c>
    </row>
    <row r="787" spans="1:10">
      <c r="A787" s="2">
        <v>3</v>
      </c>
      <c r="B787" s="2">
        <v>5</v>
      </c>
    </row>
    <row r="788" spans="1:10">
      <c r="A788" s="2">
        <v>3</v>
      </c>
      <c r="B788" s="2">
        <v>6</v>
      </c>
    </row>
    <row r="789" spans="1:10">
      <c r="A789" s="2">
        <v>4</v>
      </c>
      <c r="B789" s="2" t="s">
        <v>92</v>
      </c>
      <c r="C789" s="2" t="s">
        <v>66</v>
      </c>
      <c r="D789" s="2">
        <v>0</v>
      </c>
      <c r="F789" s="2">
        <v>2</v>
      </c>
      <c r="G789" s="42">
        <v>0.70347222222222217</v>
      </c>
      <c r="J789" s="42">
        <v>0.82847222222222217</v>
      </c>
    </row>
    <row r="790" spans="1:10">
      <c r="A790" s="2">
        <v>4</v>
      </c>
      <c r="B790" s="2" t="s">
        <v>91</v>
      </c>
      <c r="C790" s="2" t="s">
        <v>66</v>
      </c>
      <c r="D790" s="2">
        <v>0</v>
      </c>
      <c r="F790" s="2">
        <v>2</v>
      </c>
      <c r="G790" s="42">
        <v>0.70416666666666661</v>
      </c>
      <c r="J790" s="42">
        <v>0.82916666666666661</v>
      </c>
    </row>
    <row r="791" spans="1:10">
      <c r="A791" s="2">
        <v>4</v>
      </c>
      <c r="B791" s="2" t="s">
        <v>90</v>
      </c>
      <c r="C791" s="2" t="s">
        <v>66</v>
      </c>
      <c r="D791" s="2">
        <v>0</v>
      </c>
      <c r="F791" s="2">
        <v>2</v>
      </c>
      <c r="G791" s="42">
        <v>0.70694444444444438</v>
      </c>
      <c r="J791" s="42">
        <v>0.83194444444444438</v>
      </c>
    </row>
    <row r="792" spans="1:10">
      <c r="A792" s="2">
        <v>4</v>
      </c>
      <c r="B792" s="2" t="s">
        <v>89</v>
      </c>
      <c r="C792" s="2" t="s">
        <v>66</v>
      </c>
      <c r="D792" s="2">
        <v>0</v>
      </c>
      <c r="F792" s="2">
        <v>1</v>
      </c>
      <c r="G792" s="42">
        <v>0.70972222222222225</v>
      </c>
      <c r="J792" s="42">
        <v>0.83472222222222225</v>
      </c>
    </row>
    <row r="793" spans="1:10">
      <c r="A793" s="2">
        <v>4</v>
      </c>
      <c r="B793" s="2" t="s">
        <v>93</v>
      </c>
      <c r="C793" s="2" t="s">
        <v>66</v>
      </c>
      <c r="D793" s="2">
        <v>0</v>
      </c>
      <c r="F793" s="2">
        <v>2</v>
      </c>
      <c r="G793" s="42">
        <v>0.7104166666666667</v>
      </c>
      <c r="J793" s="42">
        <v>0.8354166666666667</v>
      </c>
    </row>
    <row r="794" spans="1:10">
      <c r="A794" s="2">
        <v>4</v>
      </c>
      <c r="B794" s="2" t="s">
        <v>94</v>
      </c>
      <c r="C794" s="2" t="s">
        <v>66</v>
      </c>
      <c r="D794" s="2">
        <v>0</v>
      </c>
      <c r="F794" s="2">
        <v>2</v>
      </c>
      <c r="G794" s="42">
        <v>0.71319444444444446</v>
      </c>
      <c r="J794" s="42">
        <v>0.83819444444444446</v>
      </c>
    </row>
    <row r="795" spans="1:10">
      <c r="A795" s="2">
        <v>4</v>
      </c>
      <c r="B795" s="2" t="s">
        <v>87</v>
      </c>
      <c r="C795" s="2" t="s">
        <v>66</v>
      </c>
      <c r="D795" s="2">
        <v>0</v>
      </c>
      <c r="F795" s="2">
        <v>2</v>
      </c>
      <c r="G795" s="42">
        <v>0.71388888888888891</v>
      </c>
      <c r="J795" s="42">
        <v>0.83888888888888891</v>
      </c>
    </row>
    <row r="796" spans="1:10">
      <c r="A796" s="2">
        <v>4</v>
      </c>
      <c r="B796" s="2" t="s">
        <v>86</v>
      </c>
      <c r="C796" s="2" t="s">
        <v>66</v>
      </c>
      <c r="D796" s="2">
        <v>0</v>
      </c>
      <c r="F796" s="2">
        <v>2</v>
      </c>
      <c r="G796" s="42">
        <v>0.71458333333333324</v>
      </c>
      <c r="J796" s="42">
        <v>0.83958333333333324</v>
      </c>
    </row>
    <row r="797" spans="1:10">
      <c r="A797" s="2">
        <v>4</v>
      </c>
      <c r="B797" s="2" t="s">
        <v>85</v>
      </c>
      <c r="C797" s="2" t="s">
        <v>66</v>
      </c>
      <c r="D797" s="2">
        <v>0</v>
      </c>
      <c r="F797" s="2">
        <v>2</v>
      </c>
      <c r="G797" s="42">
        <v>0.71527777777777779</v>
      </c>
      <c r="J797" s="42">
        <v>0.84027777777777779</v>
      </c>
    </row>
    <row r="798" spans="1:10">
      <c r="A798" s="2">
        <v>4</v>
      </c>
      <c r="B798" s="2" t="s">
        <v>95</v>
      </c>
      <c r="C798" s="2" t="s">
        <v>66</v>
      </c>
      <c r="D798" s="2">
        <v>0</v>
      </c>
      <c r="F798" s="2">
        <v>2</v>
      </c>
      <c r="G798" s="42">
        <v>0.71597222222222223</v>
      </c>
      <c r="J798" s="42">
        <v>0.84097222222222223</v>
      </c>
    </row>
    <row r="799" spans="1:10">
      <c r="A799" s="2">
        <v>4</v>
      </c>
      <c r="B799" s="2" t="s">
        <v>84</v>
      </c>
      <c r="C799" s="2" t="s">
        <v>66</v>
      </c>
      <c r="D799" s="2">
        <v>0</v>
      </c>
      <c r="F799" s="2">
        <v>2</v>
      </c>
      <c r="G799" s="42">
        <v>0.71736111111111101</v>
      </c>
      <c r="J799" s="42">
        <v>0.84236111111111101</v>
      </c>
    </row>
    <row r="800" spans="1:10">
      <c r="A800" s="2">
        <v>4</v>
      </c>
      <c r="B800" s="2" t="s">
        <v>96</v>
      </c>
      <c r="C800" s="2" t="s">
        <v>66</v>
      </c>
      <c r="D800" s="2">
        <v>0</v>
      </c>
      <c r="F800" s="2">
        <v>2</v>
      </c>
      <c r="G800" s="42">
        <v>0.71805555555555556</v>
      </c>
      <c r="J800" s="42">
        <v>0.84305555555555556</v>
      </c>
    </row>
    <row r="801" spans="1:14">
      <c r="A801" s="2">
        <v>4</v>
      </c>
      <c r="B801" s="2" t="s">
        <v>82</v>
      </c>
      <c r="C801" s="2" t="s">
        <v>66</v>
      </c>
      <c r="D801" s="2">
        <v>0</v>
      </c>
      <c r="F801" s="2">
        <v>2</v>
      </c>
      <c r="G801" s="42">
        <v>0.72013888888888899</v>
      </c>
      <c r="J801" s="42">
        <v>0.84513888888888899</v>
      </c>
    </row>
    <row r="802" spans="1:14">
      <c r="A802" s="2">
        <v>4</v>
      </c>
      <c r="B802" s="2" t="s">
        <v>97</v>
      </c>
      <c r="C802" s="2" t="s">
        <v>66</v>
      </c>
      <c r="D802" s="2">
        <v>0</v>
      </c>
      <c r="F802" s="2">
        <v>2</v>
      </c>
      <c r="G802" s="42">
        <v>0.72152777777777777</v>
      </c>
      <c r="J802" s="42">
        <v>0.84652777777777777</v>
      </c>
    </row>
    <row r="803" spans="1:14">
      <c r="A803" s="2">
        <v>4</v>
      </c>
      <c r="B803" s="2" t="s">
        <v>81</v>
      </c>
      <c r="C803" s="2" t="s">
        <v>66</v>
      </c>
      <c r="D803" s="2">
        <v>0</v>
      </c>
      <c r="F803" s="2">
        <v>2</v>
      </c>
      <c r="G803" s="42">
        <v>0.72222222222222221</v>
      </c>
      <c r="J803" s="42">
        <v>0.84722222222222221</v>
      </c>
    </row>
    <row r="804" spans="1:14">
      <c r="A804" s="2">
        <v>4</v>
      </c>
      <c r="B804" s="2" t="s">
        <v>70</v>
      </c>
      <c r="C804" s="2" t="s">
        <v>66</v>
      </c>
      <c r="D804" s="2">
        <v>2</v>
      </c>
      <c r="E804" s="2" t="s">
        <v>71</v>
      </c>
      <c r="F804" s="2">
        <v>11</v>
      </c>
      <c r="G804" s="42">
        <v>0.72361111111111109</v>
      </c>
      <c r="J804" s="42">
        <v>0.84861111111111109</v>
      </c>
    </row>
    <row r="805" spans="1:14">
      <c r="A805" s="2">
        <v>4</v>
      </c>
      <c r="B805" s="2" t="s">
        <v>80</v>
      </c>
      <c r="C805" s="2" t="s">
        <v>66</v>
      </c>
      <c r="D805" s="2">
        <v>0</v>
      </c>
      <c r="F805" s="2">
        <v>2</v>
      </c>
      <c r="G805" s="42">
        <v>0.72569444444444453</v>
      </c>
      <c r="J805" s="42">
        <v>0.85069444444444453</v>
      </c>
    </row>
    <row r="806" spans="1:14">
      <c r="A806" s="2">
        <v>4</v>
      </c>
      <c r="B806" s="2" t="s">
        <v>64</v>
      </c>
      <c r="C806" s="2" t="s">
        <v>66</v>
      </c>
      <c r="D806" s="2">
        <v>0</v>
      </c>
      <c r="F806" s="2">
        <v>3</v>
      </c>
      <c r="G806" s="2" t="s">
        <v>67</v>
      </c>
      <c r="J806" s="42">
        <v>0.85277777777777775</v>
      </c>
    </row>
    <row r="807" spans="1:14">
      <c r="A807" s="2">
        <v>4</v>
      </c>
      <c r="B807" s="2" t="s">
        <v>64</v>
      </c>
      <c r="C807" s="2" t="s">
        <v>66</v>
      </c>
      <c r="D807" s="2">
        <v>0</v>
      </c>
      <c r="F807" s="2">
        <v>6</v>
      </c>
      <c r="G807" s="42">
        <v>0.72777777777777775</v>
      </c>
      <c r="J807" s="2" t="s">
        <v>67</v>
      </c>
    </row>
    <row r="808" spans="1:14">
      <c r="A808" s="2">
        <v>9</v>
      </c>
      <c r="B808" s="2" t="s">
        <v>61</v>
      </c>
      <c r="C808" s="42">
        <v>0.85486111111111107</v>
      </c>
      <c r="D808" s="2" t="s">
        <v>64</v>
      </c>
      <c r="E808" s="42">
        <v>0.85277777777777775</v>
      </c>
      <c r="F808" s="2">
        <v>102</v>
      </c>
    </row>
    <row r="809" spans="1:14">
      <c r="A809" s="2">
        <v>6</v>
      </c>
      <c r="B809" s="42">
        <v>0.61388888888888882</v>
      </c>
      <c r="C809" s="2">
        <v>655</v>
      </c>
      <c r="D809" s="2" t="s">
        <v>61</v>
      </c>
      <c r="E809" s="2" t="s">
        <v>65</v>
      </c>
    </row>
    <row r="810" spans="1:14">
      <c r="A810" s="2">
        <v>6</v>
      </c>
      <c r="B810" s="42">
        <v>0.74097222222222225</v>
      </c>
      <c r="C810" s="2">
        <v>682</v>
      </c>
      <c r="D810" s="2" t="s">
        <v>64</v>
      </c>
      <c r="E810" s="2" t="s">
        <v>65</v>
      </c>
    </row>
    <row r="811" spans="1:14">
      <c r="A811" s="2">
        <v>6</v>
      </c>
      <c r="B811" s="42">
        <v>0.7909722222222223</v>
      </c>
      <c r="C811" s="2">
        <v>670</v>
      </c>
      <c r="D811" s="2" t="s">
        <v>64</v>
      </c>
      <c r="E811" s="2" t="s">
        <v>79</v>
      </c>
    </row>
    <row r="812" spans="1:14">
      <c r="A812" s="2">
        <v>99</v>
      </c>
    </row>
    <row r="813" spans="1:14">
      <c r="A813" s="2">
        <v>1</v>
      </c>
      <c r="B813" s="2">
        <v>5</v>
      </c>
      <c r="C813" s="2">
        <v>37022</v>
      </c>
      <c r="D813" s="2" t="s">
        <v>59</v>
      </c>
      <c r="E813" s="2" t="s">
        <v>60</v>
      </c>
      <c r="F813" s="2" t="s">
        <v>61</v>
      </c>
      <c r="G813" s="2" t="s">
        <v>101</v>
      </c>
      <c r="H813" s="2" t="s">
        <v>102</v>
      </c>
      <c r="I813" s="42">
        <v>0.68472222222222223</v>
      </c>
      <c r="J813" s="42">
        <v>0.87569444444444444</v>
      </c>
      <c r="K813" s="2" t="s">
        <v>60</v>
      </c>
      <c r="L813" s="2" t="s">
        <v>61</v>
      </c>
      <c r="M813" s="2" t="s">
        <v>60</v>
      </c>
      <c r="N813" s="2" t="s">
        <v>61</v>
      </c>
    </row>
    <row r="814" spans="1:14">
      <c r="A814" s="2">
        <v>8</v>
      </c>
      <c r="B814" s="2" t="s">
        <v>61</v>
      </c>
      <c r="C814" s="42">
        <v>0.68472222222222223</v>
      </c>
      <c r="D814" s="2" t="s">
        <v>64</v>
      </c>
      <c r="E814" s="42">
        <v>0.68680555555555556</v>
      </c>
      <c r="F814" s="2">
        <v>101</v>
      </c>
    </row>
    <row r="815" spans="1:14">
      <c r="A815" s="2">
        <v>2</v>
      </c>
      <c r="B815" s="2" t="s">
        <v>79</v>
      </c>
      <c r="C815" s="2">
        <v>10</v>
      </c>
      <c r="D815" s="2" t="s">
        <v>23</v>
      </c>
      <c r="E815" s="2">
        <v>141</v>
      </c>
      <c r="F815" s="2">
        <v>14</v>
      </c>
      <c r="G815" s="2">
        <v>3</v>
      </c>
      <c r="H815" s="2">
        <v>720</v>
      </c>
    </row>
    <row r="816" spans="1:14">
      <c r="A816" s="2">
        <v>3</v>
      </c>
      <c r="B816" s="2">
        <v>2</v>
      </c>
      <c r="C816" s="2">
        <v>64</v>
      </c>
      <c r="D816" s="2">
        <v>72</v>
      </c>
      <c r="E816" s="2">
        <v>84</v>
      </c>
    </row>
    <row r="817" spans="1:13">
      <c r="A817" s="2">
        <v>3</v>
      </c>
      <c r="B817" s="2">
        <v>1</v>
      </c>
      <c r="C817" s="2">
        <v>3</v>
      </c>
      <c r="D817" s="2">
        <v>3</v>
      </c>
      <c r="E817" s="2">
        <v>3</v>
      </c>
    </row>
    <row r="818" spans="1:13">
      <c r="A818" s="2">
        <v>3</v>
      </c>
      <c r="B818" s="2">
        <v>3</v>
      </c>
      <c r="C818" s="2">
        <v>0</v>
      </c>
      <c r="D818" s="2">
        <v>0</v>
      </c>
      <c r="E818" s="2">
        <v>0</v>
      </c>
    </row>
    <row r="819" spans="1:13">
      <c r="A819" s="2">
        <v>3</v>
      </c>
      <c r="B819" s="2">
        <v>4</v>
      </c>
      <c r="C819" s="2">
        <v>0</v>
      </c>
      <c r="D819" s="2">
        <v>0</v>
      </c>
      <c r="E819" s="2">
        <v>0</v>
      </c>
    </row>
    <row r="820" spans="1:13">
      <c r="A820" s="2">
        <v>3</v>
      </c>
      <c r="B820" s="2">
        <v>5</v>
      </c>
    </row>
    <row r="821" spans="1:13">
      <c r="A821" s="2">
        <v>3</v>
      </c>
      <c r="B821" s="2">
        <v>6</v>
      </c>
    </row>
    <row r="822" spans="1:13">
      <c r="A822" s="2">
        <v>4</v>
      </c>
      <c r="B822" s="2" t="s">
        <v>64</v>
      </c>
      <c r="C822" s="2" t="s">
        <v>66</v>
      </c>
      <c r="D822" s="2">
        <v>0</v>
      </c>
      <c r="F822" s="2">
        <v>3</v>
      </c>
      <c r="G822" s="42">
        <v>0.68680555555555556</v>
      </c>
      <c r="J822" s="42">
        <v>0.77013888888888893</v>
      </c>
      <c r="M822" s="42">
        <v>0.8534722222222223</v>
      </c>
    </row>
    <row r="823" spans="1:13">
      <c r="A823" s="2">
        <v>4</v>
      </c>
      <c r="B823" s="2" t="s">
        <v>80</v>
      </c>
      <c r="C823" s="2" t="s">
        <v>66</v>
      </c>
      <c r="D823" s="2">
        <v>0</v>
      </c>
      <c r="F823" s="2">
        <v>1</v>
      </c>
      <c r="G823" s="42">
        <v>0.68888888888888899</v>
      </c>
      <c r="J823" s="42">
        <v>0.77222222222222225</v>
      </c>
      <c r="M823" s="42">
        <v>0.85555555555555562</v>
      </c>
    </row>
    <row r="824" spans="1:13">
      <c r="A824" s="2">
        <v>4</v>
      </c>
      <c r="B824" s="2" t="s">
        <v>70</v>
      </c>
      <c r="C824" s="2" t="s">
        <v>66</v>
      </c>
      <c r="D824" s="2">
        <v>2</v>
      </c>
      <c r="E824" s="2" t="s">
        <v>71</v>
      </c>
      <c r="F824" s="2">
        <v>12</v>
      </c>
      <c r="G824" s="42">
        <v>0.69027777777777777</v>
      </c>
      <c r="J824" s="42">
        <v>0.77361111111111114</v>
      </c>
      <c r="M824" s="42">
        <v>0.8569444444444444</v>
      </c>
    </row>
    <row r="825" spans="1:13">
      <c r="A825" s="2">
        <v>4</v>
      </c>
      <c r="B825" s="2" t="s">
        <v>81</v>
      </c>
      <c r="C825" s="2" t="s">
        <v>66</v>
      </c>
      <c r="D825" s="2">
        <v>0</v>
      </c>
      <c r="F825" s="2">
        <v>1</v>
      </c>
      <c r="G825" s="42">
        <v>0.69097222222222221</v>
      </c>
      <c r="J825" s="42">
        <v>0.77430555555555547</v>
      </c>
      <c r="M825" s="42">
        <v>0.85763888888888884</v>
      </c>
    </row>
    <row r="826" spans="1:13">
      <c r="A826" s="2">
        <v>4</v>
      </c>
      <c r="B826" s="2" t="s">
        <v>82</v>
      </c>
      <c r="C826" s="2" t="s">
        <v>66</v>
      </c>
      <c r="D826" s="2">
        <v>0</v>
      </c>
      <c r="F826" s="2">
        <v>1</v>
      </c>
      <c r="G826" s="42">
        <v>0.69374999999999998</v>
      </c>
      <c r="J826" s="42">
        <v>0.77708333333333324</v>
      </c>
      <c r="M826" s="42">
        <v>0.86041666666666661</v>
      </c>
    </row>
    <row r="827" spans="1:13">
      <c r="A827" s="2">
        <v>4</v>
      </c>
      <c r="B827" s="2" t="s">
        <v>83</v>
      </c>
      <c r="C827" s="2" t="s">
        <v>66</v>
      </c>
      <c r="D827" s="2">
        <v>0</v>
      </c>
      <c r="F827" s="2">
        <v>1</v>
      </c>
      <c r="G827" s="42">
        <v>0.69513888888888886</v>
      </c>
      <c r="J827" s="42">
        <v>0.77847222222222223</v>
      </c>
      <c r="M827" s="42">
        <v>0.8618055555555556</v>
      </c>
    </row>
    <row r="828" spans="1:13">
      <c r="A828" s="2">
        <v>4</v>
      </c>
      <c r="B828" s="2" t="s">
        <v>84</v>
      </c>
      <c r="C828" s="2" t="s">
        <v>66</v>
      </c>
      <c r="D828" s="2">
        <v>0</v>
      </c>
      <c r="F828" s="2">
        <v>3</v>
      </c>
      <c r="G828" s="42">
        <v>0.69652777777777775</v>
      </c>
      <c r="J828" s="42">
        <v>0.77986111111111101</v>
      </c>
      <c r="M828" s="42">
        <v>0.86319444444444438</v>
      </c>
    </row>
    <row r="829" spans="1:13">
      <c r="A829" s="2">
        <v>5</v>
      </c>
      <c r="B829" s="2" t="s">
        <v>27</v>
      </c>
      <c r="C829" s="2" t="s">
        <v>79</v>
      </c>
      <c r="D829" s="2" t="s">
        <v>23</v>
      </c>
      <c r="E829" s="2">
        <v>10</v>
      </c>
    </row>
    <row r="830" spans="1:13">
      <c r="A830" s="2">
        <v>3</v>
      </c>
      <c r="B830" s="2">
        <v>2</v>
      </c>
      <c r="C830" s="2">
        <v>165</v>
      </c>
      <c r="D830" s="2">
        <v>169</v>
      </c>
      <c r="E830" s="2">
        <v>175</v>
      </c>
    </row>
    <row r="831" spans="1:13">
      <c r="A831" s="2">
        <v>3</v>
      </c>
      <c r="B831" s="2">
        <v>1</v>
      </c>
      <c r="C831" s="2">
        <v>38</v>
      </c>
      <c r="D831" s="2">
        <v>38</v>
      </c>
      <c r="E831" s="2">
        <v>4</v>
      </c>
    </row>
    <row r="832" spans="1:13">
      <c r="A832" s="2">
        <v>3</v>
      </c>
      <c r="B832" s="2">
        <v>3</v>
      </c>
      <c r="C832" s="2">
        <v>0</v>
      </c>
      <c r="D832" s="2">
        <v>0</v>
      </c>
      <c r="E832" s="2">
        <v>0</v>
      </c>
    </row>
    <row r="833" spans="1:13">
      <c r="A833" s="2">
        <v>3</v>
      </c>
      <c r="B833" s="2">
        <v>4</v>
      </c>
      <c r="C833" s="2">
        <v>0</v>
      </c>
      <c r="D833" s="2">
        <v>0</v>
      </c>
      <c r="E833" s="2">
        <v>0</v>
      </c>
    </row>
    <row r="834" spans="1:13">
      <c r="A834" s="2">
        <v>3</v>
      </c>
      <c r="B834" s="2">
        <v>5</v>
      </c>
    </row>
    <row r="835" spans="1:13">
      <c r="A835" s="2">
        <v>3</v>
      </c>
      <c r="B835" s="2">
        <v>6</v>
      </c>
    </row>
    <row r="836" spans="1:13">
      <c r="A836" s="2">
        <v>4</v>
      </c>
      <c r="B836" s="2" t="s">
        <v>84</v>
      </c>
      <c r="C836" s="2" t="s">
        <v>66</v>
      </c>
      <c r="D836" s="2">
        <v>0</v>
      </c>
      <c r="F836" s="2">
        <v>3</v>
      </c>
      <c r="G836" s="42">
        <v>0.69652777777777775</v>
      </c>
      <c r="J836" s="42">
        <v>0.77986111111111101</v>
      </c>
      <c r="M836" s="42">
        <v>0.86319444444444438</v>
      </c>
    </row>
    <row r="837" spans="1:13">
      <c r="A837" s="2">
        <v>4</v>
      </c>
      <c r="B837" s="2" t="s">
        <v>96</v>
      </c>
      <c r="C837" s="2" t="s">
        <v>66</v>
      </c>
      <c r="D837" s="2">
        <v>0</v>
      </c>
      <c r="F837" s="2">
        <v>2</v>
      </c>
      <c r="G837" s="42">
        <v>0.6972222222222223</v>
      </c>
      <c r="J837" s="42">
        <v>0.78055555555555556</v>
      </c>
      <c r="M837" s="42">
        <v>0.86388888888888893</v>
      </c>
    </row>
    <row r="838" spans="1:13">
      <c r="A838" s="2">
        <v>4</v>
      </c>
      <c r="B838" s="2" t="s">
        <v>82</v>
      </c>
      <c r="C838" s="2" t="s">
        <v>66</v>
      </c>
      <c r="D838" s="2">
        <v>0</v>
      </c>
      <c r="F838" s="2">
        <v>2</v>
      </c>
      <c r="G838" s="42">
        <v>0.69930555555555562</v>
      </c>
      <c r="J838" s="42">
        <v>0.78263888888888899</v>
      </c>
      <c r="M838" s="42">
        <v>0.86597222222222225</v>
      </c>
    </row>
    <row r="839" spans="1:13">
      <c r="A839" s="2">
        <v>4</v>
      </c>
      <c r="B839" s="2" t="s">
        <v>97</v>
      </c>
      <c r="C839" s="2" t="s">
        <v>66</v>
      </c>
      <c r="D839" s="2">
        <v>0</v>
      </c>
      <c r="F839" s="2">
        <v>2</v>
      </c>
      <c r="G839" s="42">
        <v>0.7006944444444444</v>
      </c>
      <c r="J839" s="42">
        <v>0.78402777777777777</v>
      </c>
      <c r="M839" s="42">
        <v>0.86736111111111114</v>
      </c>
    </row>
    <row r="840" spans="1:13">
      <c r="A840" s="2">
        <v>4</v>
      </c>
      <c r="B840" s="2" t="s">
        <v>81</v>
      </c>
      <c r="C840" s="2" t="s">
        <v>66</v>
      </c>
      <c r="D840" s="2">
        <v>0</v>
      </c>
      <c r="F840" s="2">
        <v>2</v>
      </c>
      <c r="G840" s="42">
        <v>0.70138888888888884</v>
      </c>
      <c r="J840" s="42">
        <v>0.78472222222222221</v>
      </c>
      <c r="M840" s="42">
        <v>0.86805555555555547</v>
      </c>
    </row>
    <row r="841" spans="1:13">
      <c r="A841" s="2">
        <v>4</v>
      </c>
      <c r="B841" s="2" t="s">
        <v>70</v>
      </c>
      <c r="C841" s="2" t="s">
        <v>66</v>
      </c>
      <c r="D841" s="2">
        <v>2</v>
      </c>
      <c r="E841" s="2" t="s">
        <v>71</v>
      </c>
      <c r="F841" s="2">
        <v>11</v>
      </c>
      <c r="G841" s="42">
        <v>0.70277777777777783</v>
      </c>
      <c r="J841" s="42">
        <v>0.78611111111111109</v>
      </c>
      <c r="M841" s="42">
        <v>0.86944444444444446</v>
      </c>
    </row>
    <row r="842" spans="1:13">
      <c r="A842" s="2">
        <v>4</v>
      </c>
      <c r="B842" s="2" t="s">
        <v>80</v>
      </c>
      <c r="C842" s="2" t="s">
        <v>66</v>
      </c>
      <c r="D842" s="2">
        <v>0</v>
      </c>
      <c r="F842" s="2">
        <v>2</v>
      </c>
      <c r="G842" s="42">
        <v>0.70486111111111116</v>
      </c>
      <c r="J842" s="42">
        <v>0.78819444444444453</v>
      </c>
      <c r="M842" s="42">
        <v>0.87152777777777779</v>
      </c>
    </row>
    <row r="843" spans="1:13">
      <c r="A843" s="2">
        <v>4</v>
      </c>
      <c r="B843" s="2" t="s">
        <v>64</v>
      </c>
      <c r="C843" s="2" t="s">
        <v>66</v>
      </c>
      <c r="D843" s="2">
        <v>0</v>
      </c>
      <c r="F843" s="2">
        <v>3</v>
      </c>
      <c r="G843" s="2" t="s">
        <v>67</v>
      </c>
      <c r="J843" s="2" t="s">
        <v>67</v>
      </c>
      <c r="M843" s="42">
        <v>0.87361111111111101</v>
      </c>
    </row>
    <row r="844" spans="1:13">
      <c r="A844" s="2">
        <v>4</v>
      </c>
      <c r="B844" s="2" t="s">
        <v>64</v>
      </c>
      <c r="C844" s="2" t="s">
        <v>66</v>
      </c>
      <c r="D844" s="2">
        <v>0</v>
      </c>
      <c r="F844" s="2">
        <v>6</v>
      </c>
      <c r="G844" s="42">
        <v>0.70694444444444438</v>
      </c>
      <c r="J844" s="42">
        <v>0.79027777777777775</v>
      </c>
      <c r="M844" s="2" t="s">
        <v>67</v>
      </c>
    </row>
    <row r="845" spans="1:13">
      <c r="A845" s="2">
        <v>5</v>
      </c>
      <c r="B845" s="2" t="s">
        <v>16</v>
      </c>
      <c r="C845" s="2" t="s">
        <v>65</v>
      </c>
      <c r="D845" s="2" t="s">
        <v>22</v>
      </c>
      <c r="E845" s="2">
        <v>10</v>
      </c>
    </row>
    <row r="846" spans="1:13">
      <c r="A846" s="2">
        <v>3</v>
      </c>
      <c r="B846" s="2">
        <v>2</v>
      </c>
      <c r="C846" s="2">
        <v>40</v>
      </c>
      <c r="D846" s="2">
        <v>48</v>
      </c>
    </row>
    <row r="847" spans="1:13">
      <c r="A847" s="2">
        <v>3</v>
      </c>
      <c r="B847" s="2">
        <v>1</v>
      </c>
      <c r="C847" s="2">
        <v>3</v>
      </c>
      <c r="D847" s="2">
        <v>3</v>
      </c>
    </row>
    <row r="848" spans="1:13">
      <c r="A848" s="2">
        <v>3</v>
      </c>
      <c r="B848" s="2">
        <v>3</v>
      </c>
      <c r="C848" s="2">
        <v>0</v>
      </c>
      <c r="D848" s="2">
        <v>0</v>
      </c>
    </row>
    <row r="849" spans="1:13">
      <c r="A849" s="2">
        <v>3</v>
      </c>
      <c r="B849" s="2">
        <v>4</v>
      </c>
      <c r="C849" s="2">
        <v>0</v>
      </c>
      <c r="D849" s="2">
        <v>0</v>
      </c>
    </row>
    <row r="850" spans="1:13">
      <c r="A850" s="2">
        <v>3</v>
      </c>
      <c r="B850" s="2">
        <v>5</v>
      </c>
    </row>
    <row r="851" spans="1:13">
      <c r="A851" s="2">
        <v>3</v>
      </c>
      <c r="B851" s="2">
        <v>6</v>
      </c>
    </row>
    <row r="852" spans="1:13">
      <c r="A852" s="2">
        <v>4</v>
      </c>
      <c r="B852" s="2" t="s">
        <v>64</v>
      </c>
      <c r="C852" s="2" t="s">
        <v>66</v>
      </c>
      <c r="D852" s="2">
        <v>0</v>
      </c>
      <c r="F852" s="2">
        <v>6</v>
      </c>
      <c r="G852" s="42">
        <v>0.72013888888888899</v>
      </c>
      <c r="J852" s="42">
        <v>0.80347222222222225</v>
      </c>
      <c r="M852" s="2" t="s">
        <v>67</v>
      </c>
    </row>
    <row r="853" spans="1:13">
      <c r="A853" s="2">
        <v>4</v>
      </c>
      <c r="B853" s="2" t="s">
        <v>68</v>
      </c>
      <c r="C853" s="2" t="s">
        <v>66</v>
      </c>
      <c r="D853" s="2">
        <v>0</v>
      </c>
      <c r="F853" s="2">
        <v>1</v>
      </c>
      <c r="G853" s="42">
        <v>0.72222222222222221</v>
      </c>
      <c r="J853" s="42">
        <v>0.80555555555555547</v>
      </c>
      <c r="M853" s="2" t="s">
        <v>67</v>
      </c>
    </row>
    <row r="854" spans="1:13">
      <c r="A854" s="2">
        <v>4</v>
      </c>
      <c r="B854" s="2" t="s">
        <v>69</v>
      </c>
      <c r="C854" s="2" t="s">
        <v>66</v>
      </c>
      <c r="D854" s="2">
        <v>0</v>
      </c>
      <c r="F854" s="2">
        <v>1</v>
      </c>
      <c r="G854" s="42">
        <v>0.72430555555555554</v>
      </c>
      <c r="J854" s="42">
        <v>0.80763888888888891</v>
      </c>
      <c r="M854" s="2" t="s">
        <v>67</v>
      </c>
    </row>
    <row r="855" spans="1:13">
      <c r="A855" s="2">
        <v>4</v>
      </c>
      <c r="B855" s="2" t="s">
        <v>70</v>
      </c>
      <c r="C855" s="2" t="s">
        <v>66</v>
      </c>
      <c r="D855" s="2">
        <v>2</v>
      </c>
      <c r="E855" s="2" t="s">
        <v>71</v>
      </c>
      <c r="F855" s="2">
        <v>12</v>
      </c>
      <c r="G855" s="42">
        <v>0.72777777777777775</v>
      </c>
      <c r="J855" s="42">
        <v>0.81111111111111101</v>
      </c>
      <c r="M855" s="2" t="s">
        <v>67</v>
      </c>
    </row>
    <row r="856" spans="1:13">
      <c r="A856" s="2">
        <v>4</v>
      </c>
      <c r="B856" s="2" t="s">
        <v>72</v>
      </c>
      <c r="C856" s="2" t="s">
        <v>66</v>
      </c>
      <c r="D856" s="2">
        <v>0</v>
      </c>
      <c r="F856" s="2">
        <v>1</v>
      </c>
      <c r="G856" s="42">
        <v>0.72986111111111107</v>
      </c>
      <c r="J856" s="42">
        <v>0.81319444444444444</v>
      </c>
      <c r="M856" s="2" t="s">
        <v>67</v>
      </c>
    </row>
    <row r="857" spans="1:13">
      <c r="A857" s="2">
        <v>4</v>
      </c>
      <c r="B857" s="2" t="s">
        <v>73</v>
      </c>
      <c r="C857" s="2" t="s">
        <v>66</v>
      </c>
      <c r="D857" s="2">
        <v>0</v>
      </c>
      <c r="F857" s="2">
        <v>1</v>
      </c>
      <c r="G857" s="42">
        <v>0.73125000000000007</v>
      </c>
      <c r="J857" s="42">
        <v>0.81458333333333333</v>
      </c>
      <c r="M857" s="2" t="s">
        <v>67</v>
      </c>
    </row>
    <row r="858" spans="1:13">
      <c r="A858" s="2">
        <v>4</v>
      </c>
      <c r="B858" s="2" t="s">
        <v>74</v>
      </c>
      <c r="C858" s="2" t="s">
        <v>66</v>
      </c>
      <c r="D858" s="2">
        <v>0</v>
      </c>
      <c r="F858" s="2">
        <v>1</v>
      </c>
      <c r="G858" s="42">
        <v>0.7319444444444444</v>
      </c>
      <c r="J858" s="42">
        <v>0.81527777777777777</v>
      </c>
      <c r="M858" s="2" t="s">
        <v>67</v>
      </c>
    </row>
    <row r="859" spans="1:13">
      <c r="A859" s="2">
        <v>4</v>
      </c>
      <c r="B859" s="2" t="s">
        <v>75</v>
      </c>
      <c r="C859" s="2" t="s">
        <v>66</v>
      </c>
      <c r="D859" s="2">
        <v>0</v>
      </c>
      <c r="F859" s="2">
        <v>1</v>
      </c>
      <c r="G859" s="42">
        <v>0.73402777777777783</v>
      </c>
      <c r="J859" s="42">
        <v>0.81736111111111109</v>
      </c>
      <c r="M859" s="2" t="s">
        <v>67</v>
      </c>
    </row>
    <row r="860" spans="1:13">
      <c r="A860" s="2">
        <v>4</v>
      </c>
      <c r="B860" s="2" t="s">
        <v>98</v>
      </c>
      <c r="C860" s="2" t="s">
        <v>66</v>
      </c>
      <c r="D860" s="2">
        <v>0</v>
      </c>
      <c r="F860" s="2">
        <v>1</v>
      </c>
      <c r="G860" s="42">
        <v>0.73541666666666661</v>
      </c>
      <c r="J860" s="42">
        <v>0.81874999999999998</v>
      </c>
      <c r="M860" s="2" t="s">
        <v>67</v>
      </c>
    </row>
    <row r="861" spans="1:13">
      <c r="A861" s="2">
        <v>4</v>
      </c>
      <c r="B861" s="2" t="s">
        <v>99</v>
      </c>
      <c r="C861" s="2" t="s">
        <v>66</v>
      </c>
      <c r="D861" s="2">
        <v>0</v>
      </c>
      <c r="F861" s="2">
        <v>1</v>
      </c>
      <c r="G861" s="42">
        <v>0.73819444444444438</v>
      </c>
      <c r="J861" s="42">
        <v>0.82152777777777775</v>
      </c>
      <c r="M861" s="2" t="s">
        <v>67</v>
      </c>
    </row>
    <row r="862" spans="1:13">
      <c r="A862" s="2">
        <v>4</v>
      </c>
      <c r="B862" s="2" t="s">
        <v>100</v>
      </c>
      <c r="C862" s="2" t="s">
        <v>66</v>
      </c>
      <c r="D862" s="2">
        <v>0</v>
      </c>
      <c r="F862" s="2">
        <v>5</v>
      </c>
      <c r="G862" s="42">
        <v>0.7402777777777777</v>
      </c>
      <c r="J862" s="42">
        <v>0.82361111111111107</v>
      </c>
      <c r="M862" s="2" t="s">
        <v>67</v>
      </c>
    </row>
    <row r="863" spans="1:13">
      <c r="A863" s="2">
        <v>5</v>
      </c>
      <c r="B863" s="2" t="s">
        <v>27</v>
      </c>
      <c r="C863" s="2" t="s">
        <v>65</v>
      </c>
      <c r="D863" s="2" t="s">
        <v>22</v>
      </c>
      <c r="E863" s="2">
        <v>10</v>
      </c>
    </row>
    <row r="864" spans="1:13">
      <c r="A864" s="2">
        <v>3</v>
      </c>
      <c r="B864" s="2">
        <v>2</v>
      </c>
      <c r="C864" s="2">
        <v>99</v>
      </c>
      <c r="D864" s="2">
        <v>104</v>
      </c>
    </row>
    <row r="865" spans="1:13">
      <c r="A865" s="2">
        <v>3</v>
      </c>
      <c r="B865" s="2">
        <v>1</v>
      </c>
      <c r="C865" s="2">
        <v>26</v>
      </c>
      <c r="D865" s="2">
        <v>26</v>
      </c>
    </row>
    <row r="866" spans="1:13">
      <c r="A866" s="2">
        <v>3</v>
      </c>
      <c r="B866" s="2">
        <v>3</v>
      </c>
      <c r="C866" s="2">
        <v>0</v>
      </c>
      <c r="D866" s="2">
        <v>0</v>
      </c>
    </row>
    <row r="867" spans="1:13">
      <c r="A867" s="2">
        <v>3</v>
      </c>
      <c r="B867" s="2">
        <v>4</v>
      </c>
      <c r="C867" s="2">
        <v>0</v>
      </c>
      <c r="D867" s="2">
        <v>0</v>
      </c>
    </row>
    <row r="868" spans="1:13">
      <c r="A868" s="2">
        <v>3</v>
      </c>
      <c r="B868" s="2">
        <v>5</v>
      </c>
    </row>
    <row r="869" spans="1:13">
      <c r="A869" s="2">
        <v>3</v>
      </c>
      <c r="B869" s="2">
        <v>6</v>
      </c>
    </row>
    <row r="870" spans="1:13">
      <c r="A870" s="2">
        <v>4</v>
      </c>
      <c r="B870" s="2" t="s">
        <v>100</v>
      </c>
      <c r="C870" s="2" t="s">
        <v>66</v>
      </c>
      <c r="D870" s="2">
        <v>0</v>
      </c>
      <c r="F870" s="2">
        <v>5</v>
      </c>
      <c r="G870" s="42">
        <v>0.74583333333333324</v>
      </c>
      <c r="J870" s="42">
        <v>0.82916666666666661</v>
      </c>
      <c r="M870" s="2" t="s">
        <v>67</v>
      </c>
    </row>
    <row r="871" spans="1:13">
      <c r="A871" s="2">
        <v>4</v>
      </c>
      <c r="B871" s="2" t="s">
        <v>99</v>
      </c>
      <c r="C871" s="2" t="s">
        <v>66</v>
      </c>
      <c r="D871" s="2">
        <v>0</v>
      </c>
      <c r="F871" s="2">
        <v>2</v>
      </c>
      <c r="G871" s="42">
        <v>0.74722222222222223</v>
      </c>
      <c r="J871" s="42">
        <v>0.8305555555555556</v>
      </c>
      <c r="M871" s="2" t="s">
        <v>67</v>
      </c>
    </row>
    <row r="872" spans="1:13">
      <c r="A872" s="2">
        <v>4</v>
      </c>
      <c r="B872" s="2" t="s">
        <v>98</v>
      </c>
      <c r="C872" s="2" t="s">
        <v>66</v>
      </c>
      <c r="D872" s="2">
        <v>0</v>
      </c>
      <c r="F872" s="2">
        <v>2</v>
      </c>
      <c r="G872" s="42">
        <v>0.75</v>
      </c>
      <c r="J872" s="42">
        <v>0.83333333333333337</v>
      </c>
      <c r="M872" s="2" t="s">
        <v>67</v>
      </c>
    </row>
    <row r="873" spans="1:13">
      <c r="A873" s="2">
        <v>4</v>
      </c>
      <c r="B873" s="2" t="s">
        <v>75</v>
      </c>
      <c r="C873" s="2" t="s">
        <v>66</v>
      </c>
      <c r="D873" s="2">
        <v>0</v>
      </c>
      <c r="F873" s="2">
        <v>11</v>
      </c>
      <c r="G873" s="42">
        <v>0.75277777777777777</v>
      </c>
      <c r="J873" s="42">
        <v>0.83611111111111114</v>
      </c>
      <c r="M873" s="2" t="s">
        <v>67</v>
      </c>
    </row>
    <row r="874" spans="1:13">
      <c r="A874" s="2">
        <v>4</v>
      </c>
      <c r="B874" s="2" t="s">
        <v>74</v>
      </c>
      <c r="C874" s="2" t="s">
        <v>66</v>
      </c>
      <c r="D874" s="2">
        <v>0</v>
      </c>
      <c r="F874" s="2">
        <v>2</v>
      </c>
      <c r="G874" s="42">
        <v>0.75347222222222221</v>
      </c>
      <c r="J874" s="42">
        <v>0.83680555555555547</v>
      </c>
      <c r="M874" s="2" t="s">
        <v>67</v>
      </c>
    </row>
    <row r="875" spans="1:13">
      <c r="A875" s="2">
        <v>4</v>
      </c>
      <c r="B875" s="2" t="s">
        <v>73</v>
      </c>
      <c r="C875" s="2" t="s">
        <v>66</v>
      </c>
      <c r="D875" s="2">
        <v>0</v>
      </c>
      <c r="F875" s="2">
        <v>2</v>
      </c>
      <c r="G875" s="42">
        <v>0.75416666666666676</v>
      </c>
      <c r="J875" s="42">
        <v>0.83750000000000002</v>
      </c>
      <c r="M875" s="2" t="s">
        <v>67</v>
      </c>
    </row>
    <row r="876" spans="1:13">
      <c r="A876" s="2">
        <v>4</v>
      </c>
      <c r="B876" s="2" t="s">
        <v>72</v>
      </c>
      <c r="C876" s="2" t="s">
        <v>66</v>
      </c>
      <c r="D876" s="2">
        <v>0</v>
      </c>
      <c r="F876" s="2">
        <v>2</v>
      </c>
      <c r="G876" s="42">
        <v>0.75555555555555554</v>
      </c>
      <c r="J876" s="42">
        <v>0.83888888888888891</v>
      </c>
      <c r="M876" s="2" t="s">
        <v>67</v>
      </c>
    </row>
    <row r="877" spans="1:13">
      <c r="A877" s="2">
        <v>4</v>
      </c>
      <c r="B877" s="2" t="s">
        <v>70</v>
      </c>
      <c r="C877" s="2" t="s">
        <v>66</v>
      </c>
      <c r="D877" s="2">
        <v>2</v>
      </c>
      <c r="E877" s="2" t="s">
        <v>71</v>
      </c>
      <c r="F877" s="2">
        <v>11</v>
      </c>
      <c r="G877" s="42">
        <v>0.7583333333333333</v>
      </c>
      <c r="J877" s="42">
        <v>0.84166666666666667</v>
      </c>
      <c r="M877" s="2" t="s">
        <v>67</v>
      </c>
    </row>
    <row r="878" spans="1:13">
      <c r="A878" s="2">
        <v>4</v>
      </c>
      <c r="B878" s="2" t="s">
        <v>69</v>
      </c>
      <c r="C878" s="2" t="s">
        <v>66</v>
      </c>
      <c r="D878" s="2">
        <v>0</v>
      </c>
      <c r="F878" s="2">
        <v>2</v>
      </c>
      <c r="G878" s="42">
        <v>0.76180555555555562</v>
      </c>
      <c r="J878" s="42">
        <v>0.84513888888888899</v>
      </c>
      <c r="M878" s="2" t="s">
        <v>67</v>
      </c>
    </row>
    <row r="879" spans="1:13">
      <c r="A879" s="2">
        <v>4</v>
      </c>
      <c r="B879" s="2" t="s">
        <v>68</v>
      </c>
      <c r="C879" s="2" t="s">
        <v>66</v>
      </c>
      <c r="D879" s="2">
        <v>0</v>
      </c>
      <c r="F879" s="2">
        <v>2</v>
      </c>
      <c r="G879" s="42">
        <v>0.76388888888888884</v>
      </c>
      <c r="J879" s="42">
        <v>0.84722222222222221</v>
      </c>
      <c r="M879" s="2" t="s">
        <v>67</v>
      </c>
    </row>
    <row r="880" spans="1:13">
      <c r="A880" s="2">
        <v>4</v>
      </c>
      <c r="B880" s="2" t="s">
        <v>64</v>
      </c>
      <c r="C880" s="2" t="s">
        <v>66</v>
      </c>
      <c r="D880" s="2">
        <v>0</v>
      </c>
      <c r="F880" s="2">
        <v>3</v>
      </c>
      <c r="G880" s="42">
        <v>0.76597222222222217</v>
      </c>
      <c r="J880" s="42">
        <v>0.84930555555555554</v>
      </c>
      <c r="M880" s="2" t="s">
        <v>67</v>
      </c>
    </row>
    <row r="881" spans="1:16">
      <c r="A881" s="2">
        <v>9</v>
      </c>
      <c r="B881" s="2" t="s">
        <v>61</v>
      </c>
      <c r="C881" s="42">
        <v>0.87569444444444444</v>
      </c>
      <c r="D881" s="2" t="s">
        <v>64</v>
      </c>
      <c r="E881" s="42">
        <v>0.87361111111111101</v>
      </c>
      <c r="F881" s="2">
        <v>102</v>
      </c>
    </row>
    <row r="882" spans="1:16">
      <c r="A882" s="2">
        <v>6</v>
      </c>
      <c r="B882" s="42">
        <v>0.68472222222222223</v>
      </c>
      <c r="C882" s="2">
        <v>671</v>
      </c>
      <c r="D882" s="2" t="s">
        <v>61</v>
      </c>
      <c r="E882" s="2" t="s">
        <v>79</v>
      </c>
    </row>
    <row r="883" spans="1:16">
      <c r="A883" s="2">
        <v>99</v>
      </c>
    </row>
    <row r="884" spans="1:16">
      <c r="A884" s="2">
        <v>1</v>
      </c>
      <c r="B884" s="2">
        <v>2</v>
      </c>
      <c r="C884" s="2">
        <v>37022</v>
      </c>
      <c r="D884" s="2" t="s">
        <v>59</v>
      </c>
      <c r="E884" s="2" t="s">
        <v>60</v>
      </c>
      <c r="F884" s="2" t="s">
        <v>61</v>
      </c>
      <c r="G884" s="2" t="s">
        <v>62</v>
      </c>
      <c r="H884" s="2" t="s">
        <v>63</v>
      </c>
      <c r="I884" s="42">
        <v>0.8305555555555556</v>
      </c>
      <c r="J884" s="43">
        <v>1.0826388888888889</v>
      </c>
      <c r="K884" s="2" t="s">
        <v>60</v>
      </c>
      <c r="L884" s="2" t="s">
        <v>61</v>
      </c>
      <c r="M884" s="2" t="s">
        <v>60</v>
      </c>
      <c r="N884" s="2" t="s">
        <v>61</v>
      </c>
    </row>
    <row r="885" spans="1:16">
      <c r="A885" s="2">
        <v>8</v>
      </c>
      <c r="B885" s="2" t="s">
        <v>61</v>
      </c>
      <c r="C885" s="42">
        <v>0.8305555555555556</v>
      </c>
      <c r="D885" s="2" t="s">
        <v>64</v>
      </c>
      <c r="E885" s="42">
        <v>0.83263888888888893</v>
      </c>
      <c r="F885" s="2">
        <v>101</v>
      </c>
    </row>
    <row r="886" spans="1:16">
      <c r="A886" s="2">
        <v>2</v>
      </c>
      <c r="B886" s="2" t="s">
        <v>79</v>
      </c>
      <c r="C886" s="2">
        <v>11</v>
      </c>
      <c r="D886" s="2" t="s">
        <v>23</v>
      </c>
      <c r="E886" s="2">
        <v>76</v>
      </c>
      <c r="F886" s="2">
        <v>14</v>
      </c>
      <c r="G886" s="2">
        <v>3</v>
      </c>
      <c r="H886" s="2">
        <v>720</v>
      </c>
    </row>
    <row r="887" spans="1:16">
      <c r="A887" s="2">
        <v>3</v>
      </c>
      <c r="B887" s="2">
        <v>2</v>
      </c>
      <c r="C887" s="2">
        <v>81</v>
      </c>
      <c r="D887" s="2">
        <v>136</v>
      </c>
      <c r="E887" s="2">
        <v>137</v>
      </c>
      <c r="F887" s="2">
        <v>139</v>
      </c>
    </row>
    <row r="888" spans="1:16">
      <c r="A888" s="2">
        <v>3</v>
      </c>
      <c r="B888" s="2">
        <v>1</v>
      </c>
      <c r="C888" s="2">
        <v>35</v>
      </c>
      <c r="D888" s="2">
        <v>3</v>
      </c>
      <c r="E888" s="2">
        <v>35</v>
      </c>
      <c r="F888" s="2">
        <v>35</v>
      </c>
    </row>
    <row r="889" spans="1:16">
      <c r="A889" s="2">
        <v>3</v>
      </c>
      <c r="B889" s="2">
        <v>3</v>
      </c>
      <c r="C889" s="2">
        <v>0</v>
      </c>
      <c r="D889" s="2">
        <v>0</v>
      </c>
      <c r="E889" s="2">
        <v>0</v>
      </c>
      <c r="F889" s="2">
        <v>0</v>
      </c>
    </row>
    <row r="890" spans="1:16">
      <c r="A890" s="2">
        <v>3</v>
      </c>
      <c r="B890" s="2">
        <v>4</v>
      </c>
      <c r="C890" s="2">
        <v>0</v>
      </c>
      <c r="D890" s="2">
        <v>0</v>
      </c>
      <c r="E890" s="2">
        <v>0</v>
      </c>
      <c r="F890" s="2">
        <v>0</v>
      </c>
    </row>
    <row r="891" spans="1:16">
      <c r="A891" s="2">
        <v>3</v>
      </c>
      <c r="B891" s="2">
        <v>5</v>
      </c>
    </row>
    <row r="892" spans="1:16">
      <c r="A892" s="2">
        <v>3</v>
      </c>
      <c r="B892" s="2">
        <v>6</v>
      </c>
    </row>
    <row r="893" spans="1:16">
      <c r="A893" s="2">
        <v>4</v>
      </c>
      <c r="B893" s="2" t="s">
        <v>64</v>
      </c>
      <c r="C893" s="2" t="s">
        <v>66</v>
      </c>
      <c r="D893" s="2">
        <v>0</v>
      </c>
      <c r="F893" s="2">
        <v>3</v>
      </c>
      <c r="G893" s="42">
        <v>0.83263888888888893</v>
      </c>
      <c r="J893" s="42">
        <v>0.89513888888888893</v>
      </c>
      <c r="K893" s="2" t="s">
        <v>7</v>
      </c>
      <c r="M893" s="42">
        <v>0.9159722222222223</v>
      </c>
      <c r="P893" s="42">
        <v>0.99930555555555556</v>
      </c>
    </row>
    <row r="894" spans="1:16">
      <c r="A894" s="2">
        <v>4</v>
      </c>
      <c r="B894" s="2" t="s">
        <v>80</v>
      </c>
      <c r="C894" s="2" t="s">
        <v>66</v>
      </c>
      <c r="D894" s="2">
        <v>0</v>
      </c>
      <c r="F894" s="2">
        <v>1</v>
      </c>
      <c r="G894" s="42">
        <v>0.83472222222222225</v>
      </c>
      <c r="J894" s="42">
        <v>0.89722222222222225</v>
      </c>
      <c r="M894" s="42">
        <v>0.91805555555555562</v>
      </c>
      <c r="P894" s="42">
        <v>1.3888888888888889E-3</v>
      </c>
    </row>
    <row r="895" spans="1:16">
      <c r="A895" s="2">
        <v>4</v>
      </c>
      <c r="B895" s="2" t="s">
        <v>70</v>
      </c>
      <c r="C895" s="2" t="s">
        <v>66</v>
      </c>
      <c r="D895" s="2">
        <v>2</v>
      </c>
      <c r="E895" s="2" t="s">
        <v>71</v>
      </c>
      <c r="F895" s="2">
        <v>12</v>
      </c>
      <c r="G895" s="42">
        <v>0.83611111111111114</v>
      </c>
      <c r="J895" s="42">
        <v>0.89861111111111114</v>
      </c>
      <c r="M895" s="42">
        <v>0.9194444444444444</v>
      </c>
      <c r="P895" s="42">
        <v>2.7777777777777779E-3</v>
      </c>
    </row>
    <row r="896" spans="1:16">
      <c r="A896" s="2">
        <v>4</v>
      </c>
      <c r="B896" s="2" t="s">
        <v>81</v>
      </c>
      <c r="C896" s="2" t="s">
        <v>66</v>
      </c>
      <c r="D896" s="2">
        <v>0</v>
      </c>
      <c r="F896" s="2">
        <v>1</v>
      </c>
      <c r="G896" s="42">
        <v>0.83680555555555547</v>
      </c>
      <c r="J896" s="42">
        <v>0.89930555555555547</v>
      </c>
      <c r="M896" s="42">
        <v>0.92013888888888884</v>
      </c>
      <c r="P896" s="42">
        <v>3.472222222222222E-3</v>
      </c>
    </row>
    <row r="897" spans="1:16">
      <c r="A897" s="2">
        <v>4</v>
      </c>
      <c r="B897" s="2" t="s">
        <v>82</v>
      </c>
      <c r="C897" s="2" t="s">
        <v>66</v>
      </c>
      <c r="D897" s="2">
        <v>0</v>
      </c>
      <c r="F897" s="2">
        <v>1</v>
      </c>
      <c r="G897" s="42">
        <v>0.83958333333333324</v>
      </c>
      <c r="J897" s="42">
        <v>0.90208333333333324</v>
      </c>
      <c r="M897" s="42">
        <v>0.92291666666666661</v>
      </c>
      <c r="P897" s="42">
        <v>6.2499999999999995E-3</v>
      </c>
    </row>
    <row r="898" spans="1:16">
      <c r="A898" s="2">
        <v>4</v>
      </c>
      <c r="B898" s="2" t="s">
        <v>83</v>
      </c>
      <c r="C898" s="2" t="s">
        <v>66</v>
      </c>
      <c r="D898" s="2">
        <v>0</v>
      </c>
      <c r="F898" s="2">
        <v>1</v>
      </c>
      <c r="G898" s="42">
        <v>0.84097222222222223</v>
      </c>
      <c r="J898" s="42">
        <v>0.90347222222222223</v>
      </c>
      <c r="M898" s="42">
        <v>0.9243055555555556</v>
      </c>
      <c r="P898" s="42">
        <v>7.6388888888888886E-3</v>
      </c>
    </row>
    <row r="899" spans="1:16">
      <c r="A899" s="2">
        <v>4</v>
      </c>
      <c r="B899" s="2" t="s">
        <v>84</v>
      </c>
      <c r="C899" s="2" t="s">
        <v>66</v>
      </c>
      <c r="D899" s="2">
        <v>0</v>
      </c>
      <c r="F899" s="2">
        <v>3</v>
      </c>
      <c r="G899" s="2" t="s">
        <v>67</v>
      </c>
      <c r="J899" s="42">
        <v>0.90486111111111101</v>
      </c>
      <c r="M899" s="2" t="s">
        <v>67</v>
      </c>
      <c r="P899" s="2" t="s">
        <v>67</v>
      </c>
    </row>
    <row r="900" spans="1:16">
      <c r="A900" s="2">
        <v>4</v>
      </c>
      <c r="B900" s="2" t="s">
        <v>84</v>
      </c>
      <c r="C900" s="2" t="s">
        <v>66</v>
      </c>
      <c r="D900" s="2">
        <v>0</v>
      </c>
      <c r="F900" s="2">
        <v>1</v>
      </c>
      <c r="G900" s="42">
        <v>0.84236111111111101</v>
      </c>
      <c r="J900" s="2" t="s">
        <v>67</v>
      </c>
      <c r="M900" s="42">
        <v>0.92569444444444438</v>
      </c>
      <c r="P900" s="42">
        <v>9.0277777777777787E-3</v>
      </c>
    </row>
    <row r="901" spans="1:16">
      <c r="A901" s="2">
        <v>4</v>
      </c>
      <c r="B901" s="2" t="s">
        <v>103</v>
      </c>
      <c r="C901" s="2" t="s">
        <v>66</v>
      </c>
      <c r="D901" s="2">
        <v>0</v>
      </c>
      <c r="F901" s="2">
        <v>1</v>
      </c>
      <c r="G901" s="42">
        <v>0.84444444444444444</v>
      </c>
      <c r="J901" s="2" t="s">
        <v>67</v>
      </c>
      <c r="M901" s="42">
        <v>0.9277777777777777</v>
      </c>
      <c r="P901" s="42">
        <v>1.1111111111111112E-2</v>
      </c>
    </row>
    <row r="902" spans="1:16">
      <c r="A902" s="2">
        <v>4</v>
      </c>
      <c r="B902" s="2" t="s">
        <v>104</v>
      </c>
      <c r="C902" s="2" t="s">
        <v>66</v>
      </c>
      <c r="D902" s="2">
        <v>0</v>
      </c>
      <c r="F902" s="2">
        <v>1</v>
      </c>
      <c r="G902" s="42">
        <v>0.84791666666666676</v>
      </c>
      <c r="J902" s="2" t="s">
        <v>67</v>
      </c>
      <c r="M902" s="42">
        <v>0.93125000000000002</v>
      </c>
      <c r="P902" s="42">
        <v>1.4583333333333332E-2</v>
      </c>
    </row>
    <row r="903" spans="1:16">
      <c r="A903" s="2">
        <v>4</v>
      </c>
      <c r="B903" s="2" t="s">
        <v>105</v>
      </c>
      <c r="C903" s="2" t="s">
        <v>66</v>
      </c>
      <c r="D903" s="2">
        <v>0</v>
      </c>
      <c r="F903" s="2">
        <v>1</v>
      </c>
      <c r="G903" s="42">
        <v>0.84930555555555554</v>
      </c>
      <c r="J903" s="2" t="s">
        <v>67</v>
      </c>
      <c r="M903" s="42">
        <v>0.93263888888888891</v>
      </c>
      <c r="P903" s="42">
        <v>1.5972222222222224E-2</v>
      </c>
    </row>
    <row r="904" spans="1:16">
      <c r="A904" s="2">
        <v>4</v>
      </c>
      <c r="B904" s="2" t="s">
        <v>106</v>
      </c>
      <c r="C904" s="2" t="s">
        <v>66</v>
      </c>
      <c r="D904" s="2">
        <v>0</v>
      </c>
      <c r="F904" s="2">
        <v>1</v>
      </c>
      <c r="G904" s="42">
        <v>0.85069444444444453</v>
      </c>
      <c r="J904" s="2" t="s">
        <v>67</v>
      </c>
      <c r="M904" s="42">
        <v>0.93402777777777779</v>
      </c>
      <c r="P904" s="42">
        <v>1.7361111111111112E-2</v>
      </c>
    </row>
    <row r="905" spans="1:16">
      <c r="A905" s="2">
        <v>4</v>
      </c>
      <c r="B905" s="2" t="s">
        <v>86</v>
      </c>
      <c r="C905" s="2" t="s">
        <v>66</v>
      </c>
      <c r="D905" s="2">
        <v>0</v>
      </c>
      <c r="F905" s="2">
        <v>1</v>
      </c>
      <c r="G905" s="42">
        <v>0.85138888888888886</v>
      </c>
      <c r="J905" s="2" t="s">
        <v>67</v>
      </c>
      <c r="M905" s="42">
        <v>0.93472222222222223</v>
      </c>
      <c r="P905" s="42">
        <v>1.8055555555555557E-2</v>
      </c>
    </row>
    <row r="906" spans="1:16">
      <c r="A906" s="2">
        <v>4</v>
      </c>
      <c r="B906" s="2" t="s">
        <v>87</v>
      </c>
      <c r="C906" s="2" t="s">
        <v>66</v>
      </c>
      <c r="D906" s="2">
        <v>0</v>
      </c>
      <c r="F906" s="2">
        <v>1</v>
      </c>
      <c r="G906" s="42">
        <v>0.8520833333333333</v>
      </c>
      <c r="J906" s="2" t="s">
        <v>67</v>
      </c>
      <c r="M906" s="42">
        <v>0.93541666666666667</v>
      </c>
      <c r="P906" s="42">
        <v>1.8749999999999999E-2</v>
      </c>
    </row>
    <row r="907" spans="1:16">
      <c r="A907" s="2">
        <v>4</v>
      </c>
      <c r="B907" s="2" t="s">
        <v>88</v>
      </c>
      <c r="C907" s="2" t="s">
        <v>66</v>
      </c>
      <c r="D907" s="2">
        <v>0</v>
      </c>
      <c r="F907" s="2">
        <v>1</v>
      </c>
      <c r="G907" s="42">
        <v>0.8534722222222223</v>
      </c>
      <c r="J907" s="2" t="s">
        <v>67</v>
      </c>
      <c r="M907" s="42">
        <v>0.93680555555555556</v>
      </c>
      <c r="P907" s="42">
        <v>2.013888888888889E-2</v>
      </c>
    </row>
    <row r="908" spans="1:16">
      <c r="A908" s="2">
        <v>4</v>
      </c>
      <c r="B908" s="2" t="s">
        <v>89</v>
      </c>
      <c r="C908" s="2" t="s">
        <v>66</v>
      </c>
      <c r="D908" s="2">
        <v>0</v>
      </c>
      <c r="F908" s="2">
        <v>2</v>
      </c>
      <c r="G908" s="42">
        <v>0.8569444444444444</v>
      </c>
      <c r="J908" s="2" t="s">
        <v>67</v>
      </c>
      <c r="M908" s="42">
        <v>0.94027777777777777</v>
      </c>
      <c r="P908" s="42">
        <v>2.361111111111111E-2</v>
      </c>
    </row>
    <row r="909" spans="1:16">
      <c r="A909" s="2">
        <v>4</v>
      </c>
      <c r="B909" s="2" t="s">
        <v>90</v>
      </c>
      <c r="C909" s="2" t="s">
        <v>66</v>
      </c>
      <c r="D909" s="2">
        <v>0</v>
      </c>
      <c r="F909" s="2">
        <v>1</v>
      </c>
      <c r="G909" s="42">
        <v>0.85972222222222217</v>
      </c>
      <c r="J909" s="2" t="s">
        <v>67</v>
      </c>
      <c r="M909" s="42">
        <v>0.94305555555555554</v>
      </c>
      <c r="P909" s="42">
        <v>2.6388888888888889E-2</v>
      </c>
    </row>
    <row r="910" spans="1:16">
      <c r="A910" s="2">
        <v>4</v>
      </c>
      <c r="B910" s="2" t="s">
        <v>91</v>
      </c>
      <c r="C910" s="2" t="s">
        <v>66</v>
      </c>
      <c r="D910" s="2">
        <v>0</v>
      </c>
      <c r="F910" s="2">
        <v>1</v>
      </c>
      <c r="G910" s="42">
        <v>0.86249999999999993</v>
      </c>
      <c r="J910" s="2" t="s">
        <v>67</v>
      </c>
      <c r="M910" s="42">
        <v>0.9458333333333333</v>
      </c>
      <c r="P910" s="42">
        <v>2.9166666666666664E-2</v>
      </c>
    </row>
    <row r="911" spans="1:16">
      <c r="A911" s="2">
        <v>4</v>
      </c>
      <c r="B911" s="2" t="s">
        <v>92</v>
      </c>
      <c r="C911" s="2" t="s">
        <v>66</v>
      </c>
      <c r="D911" s="2">
        <v>0</v>
      </c>
      <c r="F911" s="2">
        <v>1</v>
      </c>
      <c r="G911" s="42">
        <v>0.86319444444444438</v>
      </c>
      <c r="J911" s="2" t="s">
        <v>67</v>
      </c>
      <c r="M911" s="42">
        <v>0.94652777777777775</v>
      </c>
      <c r="P911" s="42">
        <v>2.9861111111111113E-2</v>
      </c>
    </row>
    <row r="912" spans="1:16">
      <c r="A912" s="2">
        <v>5</v>
      </c>
      <c r="B912" s="2" t="s">
        <v>27</v>
      </c>
      <c r="C912" s="2" t="s">
        <v>79</v>
      </c>
      <c r="D912" s="2" t="s">
        <v>23</v>
      </c>
      <c r="E912" s="2">
        <v>11</v>
      </c>
    </row>
    <row r="913" spans="1:16">
      <c r="A913" s="2">
        <v>3</v>
      </c>
      <c r="B913" s="2">
        <v>2</v>
      </c>
      <c r="C913" s="2">
        <v>176</v>
      </c>
      <c r="D913" s="2">
        <v>178</v>
      </c>
      <c r="E913" s="2">
        <v>180</v>
      </c>
      <c r="F913" s="2">
        <v>182</v>
      </c>
    </row>
    <row r="914" spans="1:16">
      <c r="A914" s="2">
        <v>3</v>
      </c>
      <c r="B914" s="2">
        <v>1</v>
      </c>
      <c r="C914" s="2">
        <v>36</v>
      </c>
      <c r="D914" s="2">
        <v>4</v>
      </c>
      <c r="E914" s="2">
        <v>36</v>
      </c>
      <c r="F914" s="2">
        <v>36</v>
      </c>
    </row>
    <row r="915" spans="1:16">
      <c r="A915" s="2">
        <v>3</v>
      </c>
      <c r="B915" s="2">
        <v>3</v>
      </c>
      <c r="C915" s="2">
        <v>0</v>
      </c>
      <c r="D915" s="2">
        <v>0</v>
      </c>
      <c r="E915" s="2">
        <v>0</v>
      </c>
      <c r="F915" s="2">
        <v>0</v>
      </c>
    </row>
    <row r="916" spans="1:16">
      <c r="A916" s="2">
        <v>3</v>
      </c>
      <c r="B916" s="2">
        <v>4</v>
      </c>
      <c r="C916" s="2">
        <v>0</v>
      </c>
      <c r="D916" s="2">
        <v>0</v>
      </c>
      <c r="E916" s="2">
        <v>0</v>
      </c>
      <c r="F916" s="2">
        <v>0</v>
      </c>
    </row>
    <row r="917" spans="1:16">
      <c r="A917" s="2">
        <v>3</v>
      </c>
      <c r="B917" s="2">
        <v>5</v>
      </c>
    </row>
    <row r="918" spans="1:16">
      <c r="A918" s="2">
        <v>3</v>
      </c>
      <c r="B918" s="2">
        <v>6</v>
      </c>
    </row>
    <row r="919" spans="1:16">
      <c r="A919" s="2">
        <v>4</v>
      </c>
      <c r="B919" s="2" t="s">
        <v>92</v>
      </c>
      <c r="C919" s="2" t="s">
        <v>66</v>
      </c>
      <c r="D919" s="2">
        <v>0</v>
      </c>
      <c r="F919" s="2">
        <v>2</v>
      </c>
      <c r="G919" s="42">
        <v>0.86388888888888893</v>
      </c>
      <c r="J919" s="2" t="s">
        <v>67</v>
      </c>
      <c r="M919" s="42">
        <v>0.96666666666666667</v>
      </c>
      <c r="P919" s="42">
        <v>4.9999999999999996E-2</v>
      </c>
    </row>
    <row r="920" spans="1:16">
      <c r="A920" s="2">
        <v>4</v>
      </c>
      <c r="B920" s="2" t="s">
        <v>91</v>
      </c>
      <c r="C920" s="2" t="s">
        <v>66</v>
      </c>
      <c r="D920" s="2">
        <v>0</v>
      </c>
      <c r="F920" s="2">
        <v>2</v>
      </c>
      <c r="G920" s="42">
        <v>0.86458333333333337</v>
      </c>
      <c r="J920" s="2" t="s">
        <v>67</v>
      </c>
      <c r="M920" s="42">
        <v>0.96736111111111101</v>
      </c>
      <c r="P920" s="42">
        <v>5.0694444444444452E-2</v>
      </c>
    </row>
    <row r="921" spans="1:16">
      <c r="A921" s="2">
        <v>4</v>
      </c>
      <c r="B921" s="2" t="s">
        <v>90</v>
      </c>
      <c r="C921" s="2" t="s">
        <v>66</v>
      </c>
      <c r="D921" s="2">
        <v>0</v>
      </c>
      <c r="F921" s="2">
        <v>2</v>
      </c>
      <c r="G921" s="42">
        <v>0.86736111111111114</v>
      </c>
      <c r="J921" s="2" t="s">
        <v>67</v>
      </c>
      <c r="M921" s="42">
        <v>0.97013888888888899</v>
      </c>
      <c r="P921" s="42">
        <v>5.347222222222222E-2</v>
      </c>
    </row>
    <row r="922" spans="1:16">
      <c r="A922" s="2">
        <v>4</v>
      </c>
      <c r="B922" s="2" t="s">
        <v>89</v>
      </c>
      <c r="C922" s="2" t="s">
        <v>66</v>
      </c>
      <c r="D922" s="2">
        <v>0</v>
      </c>
      <c r="F922" s="2">
        <v>1</v>
      </c>
      <c r="G922" s="42">
        <v>0.87013888888888891</v>
      </c>
      <c r="J922" s="2" t="s">
        <v>67</v>
      </c>
      <c r="M922" s="42">
        <v>0.97291666666666676</v>
      </c>
      <c r="P922" s="42">
        <v>5.6250000000000001E-2</v>
      </c>
    </row>
    <row r="923" spans="1:16">
      <c r="A923" s="2">
        <v>4</v>
      </c>
      <c r="B923" s="2" t="s">
        <v>93</v>
      </c>
      <c r="C923" s="2" t="s">
        <v>66</v>
      </c>
      <c r="D923" s="2">
        <v>0</v>
      </c>
      <c r="F923" s="2">
        <v>2</v>
      </c>
      <c r="G923" s="42">
        <v>0.87083333333333324</v>
      </c>
      <c r="J923" s="2" t="s">
        <v>67</v>
      </c>
      <c r="M923" s="42">
        <v>0.97361111111111109</v>
      </c>
      <c r="P923" s="42">
        <v>5.6944444444444443E-2</v>
      </c>
    </row>
    <row r="924" spans="1:16">
      <c r="A924" s="2">
        <v>4</v>
      </c>
      <c r="B924" s="2" t="s">
        <v>94</v>
      </c>
      <c r="C924" s="2" t="s">
        <v>66</v>
      </c>
      <c r="D924" s="2">
        <v>0</v>
      </c>
      <c r="F924" s="2">
        <v>2</v>
      </c>
      <c r="G924" s="42">
        <v>0.87361111111111101</v>
      </c>
      <c r="J924" s="2" t="s">
        <v>67</v>
      </c>
      <c r="M924" s="42">
        <v>0.97638888888888886</v>
      </c>
      <c r="P924" s="42">
        <v>5.9722222222222225E-2</v>
      </c>
    </row>
    <row r="925" spans="1:16">
      <c r="A925" s="2">
        <v>4</v>
      </c>
      <c r="B925" s="2" t="s">
        <v>87</v>
      </c>
      <c r="C925" s="2" t="s">
        <v>66</v>
      </c>
      <c r="D925" s="2">
        <v>0</v>
      </c>
      <c r="F925" s="2">
        <v>2</v>
      </c>
      <c r="G925" s="42">
        <v>0.87430555555555556</v>
      </c>
      <c r="J925" s="2" t="s">
        <v>67</v>
      </c>
      <c r="M925" s="42">
        <v>0.9770833333333333</v>
      </c>
      <c r="P925" s="42">
        <v>6.0416666666666667E-2</v>
      </c>
    </row>
    <row r="926" spans="1:16">
      <c r="A926" s="2">
        <v>4</v>
      </c>
      <c r="B926" s="2" t="s">
        <v>86</v>
      </c>
      <c r="C926" s="2" t="s">
        <v>66</v>
      </c>
      <c r="D926" s="2">
        <v>0</v>
      </c>
      <c r="F926" s="2">
        <v>2</v>
      </c>
      <c r="G926" s="42">
        <v>0.875</v>
      </c>
      <c r="J926" s="2" t="s">
        <v>67</v>
      </c>
      <c r="M926" s="42">
        <v>0.97777777777777775</v>
      </c>
      <c r="P926" s="42">
        <v>6.1111111111111116E-2</v>
      </c>
    </row>
    <row r="927" spans="1:16">
      <c r="A927" s="2">
        <v>4</v>
      </c>
      <c r="B927" s="2" t="s">
        <v>106</v>
      </c>
      <c r="C927" s="2" t="s">
        <v>66</v>
      </c>
      <c r="D927" s="2">
        <v>0</v>
      </c>
      <c r="F927" s="2">
        <v>2</v>
      </c>
      <c r="G927" s="42">
        <v>0.87569444444444444</v>
      </c>
      <c r="J927" s="2" t="s">
        <v>67</v>
      </c>
      <c r="M927" s="42">
        <v>0.9784722222222223</v>
      </c>
      <c r="P927" s="42">
        <v>6.1805555555555558E-2</v>
      </c>
    </row>
    <row r="928" spans="1:16">
      <c r="A928" s="2">
        <v>4</v>
      </c>
      <c r="B928" s="2" t="s">
        <v>105</v>
      </c>
      <c r="C928" s="2" t="s">
        <v>66</v>
      </c>
      <c r="D928" s="2">
        <v>0</v>
      </c>
      <c r="F928" s="2">
        <v>2</v>
      </c>
      <c r="G928" s="42">
        <v>0.87708333333333333</v>
      </c>
      <c r="J928" s="2" t="s">
        <v>67</v>
      </c>
      <c r="M928" s="42">
        <v>0.97986111111111107</v>
      </c>
      <c r="P928" s="42">
        <v>6.3194444444444442E-2</v>
      </c>
    </row>
    <row r="929" spans="1:16">
      <c r="A929" s="2">
        <v>4</v>
      </c>
      <c r="B929" s="2" t="s">
        <v>104</v>
      </c>
      <c r="C929" s="2" t="s">
        <v>66</v>
      </c>
      <c r="D929" s="2">
        <v>0</v>
      </c>
      <c r="F929" s="2">
        <v>2</v>
      </c>
      <c r="G929" s="42">
        <v>0.87847222222222221</v>
      </c>
      <c r="J929" s="2" t="s">
        <v>67</v>
      </c>
      <c r="M929" s="42">
        <v>0.98125000000000007</v>
      </c>
      <c r="P929" s="42">
        <v>6.458333333333334E-2</v>
      </c>
    </row>
    <row r="930" spans="1:16">
      <c r="A930" s="2">
        <v>4</v>
      </c>
      <c r="B930" s="2" t="s">
        <v>103</v>
      </c>
      <c r="C930" s="2" t="s">
        <v>66</v>
      </c>
      <c r="D930" s="2">
        <v>0</v>
      </c>
      <c r="F930" s="2">
        <v>2</v>
      </c>
      <c r="G930" s="42">
        <v>0.88194444444444453</v>
      </c>
      <c r="J930" s="2" t="s">
        <v>67</v>
      </c>
      <c r="M930" s="42">
        <v>0.98472222222222217</v>
      </c>
      <c r="P930" s="42">
        <v>6.805555555555555E-2</v>
      </c>
    </row>
    <row r="931" spans="1:16">
      <c r="A931" s="2">
        <v>4</v>
      </c>
      <c r="B931" s="2" t="s">
        <v>84</v>
      </c>
      <c r="C931" s="2" t="s">
        <v>66</v>
      </c>
      <c r="D931" s="2">
        <v>0</v>
      </c>
      <c r="F931" s="2">
        <v>2</v>
      </c>
      <c r="G931" s="42">
        <v>0.88402777777777775</v>
      </c>
      <c r="J931" s="2" t="s">
        <v>67</v>
      </c>
      <c r="M931" s="42">
        <v>0.9868055555555556</v>
      </c>
      <c r="P931" s="42">
        <v>7.013888888888889E-2</v>
      </c>
    </row>
    <row r="932" spans="1:16">
      <c r="A932" s="2">
        <v>4</v>
      </c>
      <c r="B932" s="2" t="s">
        <v>84</v>
      </c>
      <c r="C932" s="2" t="s">
        <v>66</v>
      </c>
      <c r="D932" s="2">
        <v>0</v>
      </c>
      <c r="F932" s="2">
        <v>3</v>
      </c>
      <c r="G932" s="2" t="s">
        <v>67</v>
      </c>
      <c r="J932" s="42">
        <v>0.90486111111111101</v>
      </c>
      <c r="M932" s="2" t="s">
        <v>67</v>
      </c>
      <c r="P932" s="2" t="s">
        <v>67</v>
      </c>
    </row>
    <row r="933" spans="1:16">
      <c r="A933" s="2">
        <v>4</v>
      </c>
      <c r="B933" s="2" t="s">
        <v>96</v>
      </c>
      <c r="C933" s="2" t="s">
        <v>66</v>
      </c>
      <c r="D933" s="2">
        <v>0</v>
      </c>
      <c r="F933" s="2">
        <v>2</v>
      </c>
      <c r="G933" s="42">
        <v>0.8847222222222223</v>
      </c>
      <c r="J933" s="42">
        <v>0.90555555555555556</v>
      </c>
      <c r="M933" s="42">
        <v>0.98749999999999993</v>
      </c>
      <c r="P933" s="42">
        <v>7.0833333333333331E-2</v>
      </c>
    </row>
    <row r="934" spans="1:16">
      <c r="A934" s="2">
        <v>4</v>
      </c>
      <c r="B934" s="2" t="s">
        <v>82</v>
      </c>
      <c r="C934" s="2" t="s">
        <v>66</v>
      </c>
      <c r="D934" s="2">
        <v>0</v>
      </c>
      <c r="F934" s="2">
        <v>2</v>
      </c>
      <c r="G934" s="42">
        <v>0.88680555555555562</v>
      </c>
      <c r="J934" s="42">
        <v>0.90763888888888899</v>
      </c>
      <c r="M934" s="42">
        <v>0.98958333333333337</v>
      </c>
      <c r="P934" s="42">
        <v>7.2916666666666671E-2</v>
      </c>
    </row>
    <row r="935" spans="1:16">
      <c r="A935" s="2">
        <v>4</v>
      </c>
      <c r="B935" s="2" t="s">
        <v>97</v>
      </c>
      <c r="C935" s="2" t="s">
        <v>66</v>
      </c>
      <c r="D935" s="2">
        <v>0</v>
      </c>
      <c r="F935" s="2">
        <v>2</v>
      </c>
      <c r="G935" s="42">
        <v>0.8881944444444444</v>
      </c>
      <c r="J935" s="42">
        <v>0.90902777777777777</v>
      </c>
      <c r="M935" s="42">
        <v>0.99097222222222225</v>
      </c>
      <c r="P935" s="42">
        <v>7.4305555555555555E-2</v>
      </c>
    </row>
    <row r="936" spans="1:16">
      <c r="A936" s="2">
        <v>4</v>
      </c>
      <c r="B936" s="2" t="s">
        <v>81</v>
      </c>
      <c r="C936" s="2" t="s">
        <v>66</v>
      </c>
      <c r="D936" s="2">
        <v>0</v>
      </c>
      <c r="F936" s="2">
        <v>2</v>
      </c>
      <c r="G936" s="42">
        <v>0.88888888888888884</v>
      </c>
      <c r="J936" s="42">
        <v>0.90972222222222221</v>
      </c>
      <c r="M936" s="42">
        <v>0.9916666666666667</v>
      </c>
      <c r="P936" s="42">
        <v>7.4999999999999997E-2</v>
      </c>
    </row>
    <row r="937" spans="1:16">
      <c r="A937" s="2">
        <v>4</v>
      </c>
      <c r="B937" s="2" t="s">
        <v>70</v>
      </c>
      <c r="C937" s="2" t="s">
        <v>66</v>
      </c>
      <c r="D937" s="2">
        <v>2</v>
      </c>
      <c r="E937" s="2" t="s">
        <v>71</v>
      </c>
      <c r="F937" s="2">
        <v>11</v>
      </c>
      <c r="G937" s="42">
        <v>0.89027777777777783</v>
      </c>
      <c r="J937" s="42">
        <v>0.91111111111111109</v>
      </c>
      <c r="M937" s="42">
        <v>0.99305555555555547</v>
      </c>
      <c r="P937" s="42">
        <v>7.6388888888888895E-2</v>
      </c>
    </row>
    <row r="938" spans="1:16">
      <c r="A938" s="2">
        <v>4</v>
      </c>
      <c r="B938" s="2" t="s">
        <v>80</v>
      </c>
      <c r="C938" s="2" t="s">
        <v>66</v>
      </c>
      <c r="D938" s="2">
        <v>0</v>
      </c>
      <c r="F938" s="2">
        <v>2</v>
      </c>
      <c r="G938" s="42">
        <v>0.89236111111111116</v>
      </c>
      <c r="J938" s="42">
        <v>0.91319444444444453</v>
      </c>
      <c r="M938" s="42">
        <v>0.99513888888888891</v>
      </c>
      <c r="P938" s="42">
        <v>7.8472222222222221E-2</v>
      </c>
    </row>
    <row r="939" spans="1:16">
      <c r="A939" s="2">
        <v>4</v>
      </c>
      <c r="B939" s="2" t="s">
        <v>64</v>
      </c>
      <c r="C939" s="2" t="s">
        <v>66</v>
      </c>
      <c r="D939" s="2">
        <v>0</v>
      </c>
      <c r="F939" s="2">
        <v>3</v>
      </c>
      <c r="G939" s="42">
        <v>0.89444444444444438</v>
      </c>
      <c r="J939" s="42">
        <v>0.91527777777777775</v>
      </c>
      <c r="M939" s="42">
        <v>0.99722222222222223</v>
      </c>
      <c r="P939" s="42">
        <v>8.0555555555555561E-2</v>
      </c>
    </row>
    <row r="940" spans="1:16">
      <c r="A940" s="2">
        <v>9</v>
      </c>
      <c r="B940" s="2" t="s">
        <v>61</v>
      </c>
      <c r="C940" s="43">
        <v>1.0826388888888889</v>
      </c>
      <c r="D940" s="2" t="s">
        <v>64</v>
      </c>
      <c r="E940" s="43">
        <v>1.0805555555555555</v>
      </c>
      <c r="F940" s="2">
        <v>102</v>
      </c>
    </row>
    <row r="941" spans="1:16">
      <c r="A941" s="2">
        <v>6</v>
      </c>
      <c r="B941" s="42">
        <v>0.8305555555555556</v>
      </c>
      <c r="C941" s="2">
        <v>672</v>
      </c>
      <c r="D941" s="2" t="s">
        <v>61</v>
      </c>
      <c r="E941" s="2" t="s">
        <v>79</v>
      </c>
    </row>
    <row r="942" spans="1:16">
      <c r="A942" s="2">
        <v>6</v>
      </c>
      <c r="B942" s="42">
        <v>0.89513888888888893</v>
      </c>
      <c r="C942" s="2">
        <v>687</v>
      </c>
      <c r="D942" s="2" t="s">
        <v>64</v>
      </c>
      <c r="E942" s="2" t="s">
        <v>79</v>
      </c>
    </row>
    <row r="943" spans="1:16">
      <c r="A943" s="2">
        <v>99</v>
      </c>
    </row>
    <row r="944" spans="1:16">
      <c r="A944" s="2">
        <v>1</v>
      </c>
      <c r="B944" s="2">
        <v>40</v>
      </c>
      <c r="C944" s="2">
        <v>37022</v>
      </c>
      <c r="D944" s="2" t="s">
        <v>59</v>
      </c>
      <c r="E944" s="2" t="s">
        <v>60</v>
      </c>
      <c r="F944" s="2" t="s">
        <v>61</v>
      </c>
      <c r="G944" s="2" t="s">
        <v>62</v>
      </c>
      <c r="H944" s="2" t="s">
        <v>63</v>
      </c>
      <c r="I944" s="42">
        <v>0.87222222222222223</v>
      </c>
      <c r="J944" s="43">
        <v>1.0888888888888888</v>
      </c>
      <c r="K944" s="2" t="s">
        <v>60</v>
      </c>
      <c r="L944" s="2" t="s">
        <v>61</v>
      </c>
      <c r="M944" s="2" t="s">
        <v>60</v>
      </c>
      <c r="N944" s="2" t="s">
        <v>61</v>
      </c>
    </row>
    <row r="945" spans="1:14">
      <c r="A945" s="2">
        <v>8</v>
      </c>
      <c r="B945" s="2" t="s">
        <v>61</v>
      </c>
      <c r="C945" s="42">
        <v>0.87222222222222223</v>
      </c>
      <c r="D945" s="2" t="s">
        <v>64</v>
      </c>
      <c r="E945" s="42">
        <v>0.87430555555555556</v>
      </c>
      <c r="F945" s="2">
        <v>101</v>
      </c>
    </row>
    <row r="946" spans="1:14">
      <c r="A946" s="2">
        <v>2</v>
      </c>
      <c r="B946" s="2" t="s">
        <v>79</v>
      </c>
      <c r="C946" s="2">
        <v>12</v>
      </c>
      <c r="D946" s="2" t="s">
        <v>23</v>
      </c>
      <c r="E946" s="2">
        <v>76</v>
      </c>
      <c r="F946" s="2">
        <v>14</v>
      </c>
      <c r="G946" s="2">
        <v>3</v>
      </c>
      <c r="H946" s="2">
        <v>720</v>
      </c>
    </row>
    <row r="947" spans="1:14">
      <c r="A947" s="2">
        <v>3</v>
      </c>
      <c r="B947" s="2">
        <v>2</v>
      </c>
      <c r="C947" s="2">
        <v>135</v>
      </c>
      <c r="D947" s="2">
        <v>138</v>
      </c>
      <c r="E947" s="2">
        <v>140</v>
      </c>
    </row>
    <row r="948" spans="1:14">
      <c r="A948" s="2">
        <v>3</v>
      </c>
      <c r="B948" s="2">
        <v>1</v>
      </c>
      <c r="C948" s="2">
        <v>35</v>
      </c>
      <c r="D948" s="2">
        <v>35</v>
      </c>
      <c r="E948" s="2">
        <v>35</v>
      </c>
    </row>
    <row r="949" spans="1:14">
      <c r="A949" s="2">
        <v>3</v>
      </c>
      <c r="B949" s="2">
        <v>3</v>
      </c>
      <c r="C949" s="2">
        <v>0</v>
      </c>
      <c r="D949" s="2">
        <v>0</v>
      </c>
      <c r="E949" s="2">
        <v>0</v>
      </c>
    </row>
    <row r="950" spans="1:14">
      <c r="A950" s="2">
        <v>3</v>
      </c>
      <c r="B950" s="2">
        <v>4</v>
      </c>
      <c r="C950" s="2">
        <v>0</v>
      </c>
      <c r="D950" s="2">
        <v>0</v>
      </c>
      <c r="E950" s="2">
        <v>0</v>
      </c>
    </row>
    <row r="951" spans="1:14">
      <c r="A951" s="2">
        <v>3</v>
      </c>
      <c r="B951" s="2">
        <v>5</v>
      </c>
    </row>
    <row r="952" spans="1:14">
      <c r="A952" s="2">
        <v>3</v>
      </c>
      <c r="B952" s="2">
        <v>6</v>
      </c>
    </row>
    <row r="953" spans="1:14">
      <c r="A953" s="2">
        <v>4</v>
      </c>
      <c r="B953" s="2" t="s">
        <v>64</v>
      </c>
      <c r="C953" s="2" t="s">
        <v>66</v>
      </c>
      <c r="D953" s="2">
        <v>0</v>
      </c>
      <c r="F953" s="2">
        <v>3</v>
      </c>
      <c r="G953" s="42">
        <v>0.87430555555555556</v>
      </c>
      <c r="J953" s="42">
        <v>0.95763888888888893</v>
      </c>
      <c r="M953" s="42">
        <v>4.0972222222222222E-2</v>
      </c>
      <c r="N953" s="2" t="s">
        <v>7</v>
      </c>
    </row>
    <row r="954" spans="1:14">
      <c r="A954" s="2">
        <v>4</v>
      </c>
      <c r="B954" s="2" t="s">
        <v>80</v>
      </c>
      <c r="C954" s="2" t="s">
        <v>66</v>
      </c>
      <c r="D954" s="2">
        <v>0</v>
      </c>
      <c r="F954" s="2">
        <v>1</v>
      </c>
      <c r="G954" s="42">
        <v>0.87638888888888899</v>
      </c>
      <c r="J954" s="42">
        <v>0.95972222222222225</v>
      </c>
      <c r="M954" s="42">
        <v>4.3055555555555562E-2</v>
      </c>
    </row>
    <row r="955" spans="1:14">
      <c r="A955" s="2">
        <v>4</v>
      </c>
      <c r="B955" s="2" t="s">
        <v>70</v>
      </c>
      <c r="C955" s="2" t="s">
        <v>66</v>
      </c>
      <c r="D955" s="2">
        <v>2</v>
      </c>
      <c r="E955" s="2" t="s">
        <v>71</v>
      </c>
      <c r="F955" s="2">
        <v>12</v>
      </c>
      <c r="G955" s="42">
        <v>0.87777777777777777</v>
      </c>
      <c r="J955" s="42">
        <v>0.96111111111111114</v>
      </c>
      <c r="M955" s="42">
        <v>4.4444444444444446E-2</v>
      </c>
    </row>
    <row r="956" spans="1:14">
      <c r="A956" s="2">
        <v>4</v>
      </c>
      <c r="B956" s="2" t="s">
        <v>81</v>
      </c>
      <c r="C956" s="2" t="s">
        <v>66</v>
      </c>
      <c r="D956" s="2">
        <v>0</v>
      </c>
      <c r="F956" s="2">
        <v>1</v>
      </c>
      <c r="G956" s="42">
        <v>0.87847222222222221</v>
      </c>
      <c r="J956" s="42">
        <v>0.96180555555555547</v>
      </c>
      <c r="M956" s="42">
        <v>4.5138888888888888E-2</v>
      </c>
    </row>
    <row r="957" spans="1:14">
      <c r="A957" s="2">
        <v>4</v>
      </c>
      <c r="B957" s="2" t="s">
        <v>82</v>
      </c>
      <c r="C957" s="2" t="s">
        <v>66</v>
      </c>
      <c r="D957" s="2">
        <v>0</v>
      </c>
      <c r="F957" s="2">
        <v>1</v>
      </c>
      <c r="G957" s="42">
        <v>0.88124999999999998</v>
      </c>
      <c r="J957" s="42">
        <v>0.96458333333333324</v>
      </c>
      <c r="M957" s="42">
        <v>4.7916666666666663E-2</v>
      </c>
    </row>
    <row r="958" spans="1:14">
      <c r="A958" s="2">
        <v>4</v>
      </c>
      <c r="B958" s="2" t="s">
        <v>83</v>
      </c>
      <c r="C958" s="2" t="s">
        <v>66</v>
      </c>
      <c r="D958" s="2">
        <v>0</v>
      </c>
      <c r="F958" s="2">
        <v>1</v>
      </c>
      <c r="G958" s="42">
        <v>0.88263888888888886</v>
      </c>
      <c r="J958" s="42">
        <v>0.96597222222222223</v>
      </c>
      <c r="M958" s="42">
        <v>4.9305555555555554E-2</v>
      </c>
    </row>
    <row r="959" spans="1:14">
      <c r="A959" s="2">
        <v>4</v>
      </c>
      <c r="B959" s="2" t="s">
        <v>84</v>
      </c>
      <c r="C959" s="2" t="s">
        <v>66</v>
      </c>
      <c r="D959" s="2">
        <v>0</v>
      </c>
      <c r="F959" s="2">
        <v>1</v>
      </c>
      <c r="G959" s="42">
        <v>0.88402777777777775</v>
      </c>
      <c r="J959" s="42">
        <v>0.96736111111111101</v>
      </c>
      <c r="M959" s="42">
        <v>5.0694444444444452E-2</v>
      </c>
    </row>
    <row r="960" spans="1:14">
      <c r="A960" s="2">
        <v>4</v>
      </c>
      <c r="B960" s="2" t="s">
        <v>103</v>
      </c>
      <c r="C960" s="2" t="s">
        <v>66</v>
      </c>
      <c r="D960" s="2">
        <v>0</v>
      </c>
      <c r="F960" s="2">
        <v>1</v>
      </c>
      <c r="G960" s="42">
        <v>0.88611111111111107</v>
      </c>
      <c r="J960" s="42">
        <v>0.96944444444444444</v>
      </c>
      <c r="M960" s="42">
        <v>5.2777777777777778E-2</v>
      </c>
    </row>
    <row r="961" spans="1:13">
      <c r="A961" s="2">
        <v>4</v>
      </c>
      <c r="B961" s="2" t="s">
        <v>104</v>
      </c>
      <c r="C961" s="2" t="s">
        <v>66</v>
      </c>
      <c r="D961" s="2">
        <v>0</v>
      </c>
      <c r="F961" s="2">
        <v>1</v>
      </c>
      <c r="G961" s="42">
        <v>0.88958333333333339</v>
      </c>
      <c r="J961" s="42">
        <v>0.97291666666666676</v>
      </c>
      <c r="M961" s="42">
        <v>5.6250000000000001E-2</v>
      </c>
    </row>
    <row r="962" spans="1:13">
      <c r="A962" s="2">
        <v>4</v>
      </c>
      <c r="B962" s="2" t="s">
        <v>105</v>
      </c>
      <c r="C962" s="2" t="s">
        <v>66</v>
      </c>
      <c r="D962" s="2">
        <v>0</v>
      </c>
      <c r="F962" s="2">
        <v>1</v>
      </c>
      <c r="G962" s="42">
        <v>0.89097222222222217</v>
      </c>
      <c r="J962" s="42">
        <v>0.97430555555555554</v>
      </c>
      <c r="M962" s="42">
        <v>5.7638888888888885E-2</v>
      </c>
    </row>
    <row r="963" spans="1:13">
      <c r="A963" s="2">
        <v>4</v>
      </c>
      <c r="B963" s="2" t="s">
        <v>106</v>
      </c>
      <c r="C963" s="2" t="s">
        <v>66</v>
      </c>
      <c r="D963" s="2">
        <v>0</v>
      </c>
      <c r="F963" s="2">
        <v>1</v>
      </c>
      <c r="G963" s="42">
        <v>0.89236111111111116</v>
      </c>
      <c r="J963" s="42">
        <v>0.97569444444444453</v>
      </c>
      <c r="M963" s="42">
        <v>5.9027777777777783E-2</v>
      </c>
    </row>
    <row r="964" spans="1:13">
      <c r="A964" s="2">
        <v>4</v>
      </c>
      <c r="B964" s="2" t="s">
        <v>86</v>
      </c>
      <c r="C964" s="2" t="s">
        <v>66</v>
      </c>
      <c r="D964" s="2">
        <v>0</v>
      </c>
      <c r="F964" s="2">
        <v>1</v>
      </c>
      <c r="G964" s="42">
        <v>0.8930555555555556</v>
      </c>
      <c r="J964" s="42">
        <v>0.97638888888888886</v>
      </c>
      <c r="M964" s="42">
        <v>5.9722222222222225E-2</v>
      </c>
    </row>
    <row r="965" spans="1:13">
      <c r="A965" s="2">
        <v>4</v>
      </c>
      <c r="B965" s="2" t="s">
        <v>87</v>
      </c>
      <c r="C965" s="2" t="s">
        <v>66</v>
      </c>
      <c r="D965" s="2">
        <v>0</v>
      </c>
      <c r="F965" s="2">
        <v>1</v>
      </c>
      <c r="G965" s="42">
        <v>0.89374999999999993</v>
      </c>
      <c r="J965" s="42">
        <v>0.9770833333333333</v>
      </c>
      <c r="M965" s="42">
        <v>6.0416666666666667E-2</v>
      </c>
    </row>
    <row r="966" spans="1:13">
      <c r="A966" s="2">
        <v>4</v>
      </c>
      <c r="B966" s="2" t="s">
        <v>88</v>
      </c>
      <c r="C966" s="2" t="s">
        <v>66</v>
      </c>
      <c r="D966" s="2">
        <v>0</v>
      </c>
      <c r="F966" s="2">
        <v>1</v>
      </c>
      <c r="G966" s="42">
        <v>0.89513888888888893</v>
      </c>
      <c r="J966" s="42">
        <v>0.9784722222222223</v>
      </c>
      <c r="M966" s="42">
        <v>6.1805555555555558E-2</v>
      </c>
    </row>
    <row r="967" spans="1:13">
      <c r="A967" s="2">
        <v>4</v>
      </c>
      <c r="B967" s="2" t="s">
        <v>89</v>
      </c>
      <c r="C967" s="2" t="s">
        <v>66</v>
      </c>
      <c r="D967" s="2">
        <v>0</v>
      </c>
      <c r="F967" s="2">
        <v>2</v>
      </c>
      <c r="G967" s="42">
        <v>0.89861111111111114</v>
      </c>
      <c r="J967" s="42">
        <v>0.9819444444444444</v>
      </c>
      <c r="M967" s="42">
        <v>6.5277777777777782E-2</v>
      </c>
    </row>
    <row r="968" spans="1:13">
      <c r="A968" s="2">
        <v>4</v>
      </c>
      <c r="B968" s="2" t="s">
        <v>90</v>
      </c>
      <c r="C968" s="2" t="s">
        <v>66</v>
      </c>
      <c r="D968" s="2">
        <v>0</v>
      </c>
      <c r="F968" s="2">
        <v>1</v>
      </c>
      <c r="G968" s="42">
        <v>0.90138888888888891</v>
      </c>
      <c r="J968" s="42">
        <v>0.98472222222222217</v>
      </c>
      <c r="M968" s="42">
        <v>6.805555555555555E-2</v>
      </c>
    </row>
    <row r="969" spans="1:13">
      <c r="A969" s="2">
        <v>4</v>
      </c>
      <c r="B969" s="2" t="s">
        <v>91</v>
      </c>
      <c r="C969" s="2" t="s">
        <v>66</v>
      </c>
      <c r="D969" s="2">
        <v>0</v>
      </c>
      <c r="F969" s="2">
        <v>1</v>
      </c>
      <c r="G969" s="42">
        <v>0.90416666666666667</v>
      </c>
      <c r="J969" s="42">
        <v>0.98749999999999993</v>
      </c>
      <c r="M969" s="42">
        <v>7.0833333333333331E-2</v>
      </c>
    </row>
    <row r="970" spans="1:13">
      <c r="A970" s="2">
        <v>4</v>
      </c>
      <c r="B970" s="2" t="s">
        <v>92</v>
      </c>
      <c r="C970" s="2" t="s">
        <v>66</v>
      </c>
      <c r="D970" s="2">
        <v>0</v>
      </c>
      <c r="F970" s="2">
        <v>1</v>
      </c>
      <c r="G970" s="42">
        <v>0.90486111111111101</v>
      </c>
      <c r="J970" s="42">
        <v>0.98819444444444438</v>
      </c>
      <c r="M970" s="42">
        <v>7.1527777777777787E-2</v>
      </c>
    </row>
    <row r="971" spans="1:13">
      <c r="A971" s="2">
        <v>5</v>
      </c>
      <c r="B971" s="2" t="s">
        <v>27</v>
      </c>
      <c r="C971" s="2" t="s">
        <v>79</v>
      </c>
      <c r="D971" s="2" t="s">
        <v>23</v>
      </c>
      <c r="E971" s="2">
        <v>12</v>
      </c>
    </row>
    <row r="972" spans="1:13">
      <c r="A972" s="2">
        <v>3</v>
      </c>
      <c r="B972" s="2">
        <v>2</v>
      </c>
      <c r="C972" s="2">
        <v>179</v>
      </c>
      <c r="D972" s="2">
        <v>181</v>
      </c>
    </row>
    <row r="973" spans="1:13">
      <c r="A973" s="2">
        <v>3</v>
      </c>
      <c r="B973" s="2">
        <v>1</v>
      </c>
      <c r="C973" s="2">
        <v>36</v>
      </c>
      <c r="D973" s="2">
        <v>36</v>
      </c>
    </row>
    <row r="974" spans="1:13">
      <c r="A974" s="2">
        <v>3</v>
      </c>
      <c r="B974" s="2">
        <v>3</v>
      </c>
      <c r="C974" s="2">
        <v>0</v>
      </c>
      <c r="D974" s="2">
        <v>0</v>
      </c>
    </row>
    <row r="975" spans="1:13">
      <c r="A975" s="2">
        <v>3</v>
      </c>
      <c r="B975" s="2">
        <v>4</v>
      </c>
      <c r="C975" s="2">
        <v>0</v>
      </c>
      <c r="D975" s="2">
        <v>0</v>
      </c>
    </row>
    <row r="976" spans="1:13">
      <c r="A976" s="2">
        <v>3</v>
      </c>
      <c r="B976" s="2">
        <v>5</v>
      </c>
    </row>
    <row r="977" spans="1:13">
      <c r="A977" s="2">
        <v>3</v>
      </c>
      <c r="B977" s="2">
        <v>6</v>
      </c>
    </row>
    <row r="978" spans="1:13">
      <c r="A978" s="2">
        <v>4</v>
      </c>
      <c r="B978" s="2" t="s">
        <v>92</v>
      </c>
      <c r="C978" s="2" t="s">
        <v>66</v>
      </c>
      <c r="D978" s="2">
        <v>0</v>
      </c>
      <c r="F978" s="2">
        <v>2</v>
      </c>
      <c r="G978" s="42">
        <v>0.92499999999999993</v>
      </c>
      <c r="J978" s="42">
        <v>8.3333333333333332E-3</v>
      </c>
      <c r="M978" s="2" t="s">
        <v>67</v>
      </c>
    </row>
    <row r="979" spans="1:13">
      <c r="A979" s="2">
        <v>4</v>
      </c>
      <c r="B979" s="2" t="s">
        <v>91</v>
      </c>
      <c r="C979" s="2" t="s">
        <v>66</v>
      </c>
      <c r="D979" s="2">
        <v>0</v>
      </c>
      <c r="F979" s="2">
        <v>2</v>
      </c>
      <c r="G979" s="42">
        <v>0.92569444444444438</v>
      </c>
      <c r="J979" s="42">
        <v>9.0277777777777787E-3</v>
      </c>
      <c r="M979" s="2" t="s">
        <v>67</v>
      </c>
    </row>
    <row r="980" spans="1:13">
      <c r="A980" s="2">
        <v>4</v>
      </c>
      <c r="B980" s="2" t="s">
        <v>90</v>
      </c>
      <c r="C980" s="2" t="s">
        <v>66</v>
      </c>
      <c r="D980" s="2">
        <v>0</v>
      </c>
      <c r="F980" s="2">
        <v>2</v>
      </c>
      <c r="G980" s="42">
        <v>0.92847222222222225</v>
      </c>
      <c r="J980" s="42">
        <v>1.1805555555555555E-2</v>
      </c>
      <c r="M980" s="2" t="s">
        <v>67</v>
      </c>
    </row>
    <row r="981" spans="1:13">
      <c r="A981" s="2">
        <v>4</v>
      </c>
      <c r="B981" s="2" t="s">
        <v>89</v>
      </c>
      <c r="C981" s="2" t="s">
        <v>66</v>
      </c>
      <c r="D981" s="2">
        <v>0</v>
      </c>
      <c r="F981" s="2">
        <v>1</v>
      </c>
      <c r="G981" s="42">
        <v>0.93125000000000002</v>
      </c>
      <c r="J981" s="42">
        <v>1.4583333333333332E-2</v>
      </c>
      <c r="M981" s="2" t="s">
        <v>67</v>
      </c>
    </row>
    <row r="982" spans="1:13">
      <c r="A982" s="2">
        <v>4</v>
      </c>
      <c r="B982" s="2" t="s">
        <v>93</v>
      </c>
      <c r="C982" s="2" t="s">
        <v>66</v>
      </c>
      <c r="D982" s="2">
        <v>0</v>
      </c>
      <c r="F982" s="2">
        <v>2</v>
      </c>
      <c r="G982" s="42">
        <v>0.93194444444444446</v>
      </c>
      <c r="J982" s="42">
        <v>1.5277777777777777E-2</v>
      </c>
      <c r="M982" s="2" t="s">
        <v>67</v>
      </c>
    </row>
    <row r="983" spans="1:13">
      <c r="A983" s="2">
        <v>4</v>
      </c>
      <c r="B983" s="2" t="s">
        <v>94</v>
      </c>
      <c r="C983" s="2" t="s">
        <v>66</v>
      </c>
      <c r="D983" s="2">
        <v>0</v>
      </c>
      <c r="F983" s="2">
        <v>2</v>
      </c>
      <c r="G983" s="42">
        <v>0.93472222222222223</v>
      </c>
      <c r="J983" s="42">
        <v>1.8055555555555557E-2</v>
      </c>
      <c r="M983" s="2" t="s">
        <v>67</v>
      </c>
    </row>
    <row r="984" spans="1:13">
      <c r="A984" s="2">
        <v>4</v>
      </c>
      <c r="B984" s="2" t="s">
        <v>87</v>
      </c>
      <c r="C984" s="2" t="s">
        <v>66</v>
      </c>
      <c r="D984" s="2">
        <v>0</v>
      </c>
      <c r="F984" s="2">
        <v>2</v>
      </c>
      <c r="G984" s="42">
        <v>0.93541666666666667</v>
      </c>
      <c r="J984" s="42">
        <v>1.8749999999999999E-2</v>
      </c>
      <c r="M984" s="2" t="s">
        <v>67</v>
      </c>
    </row>
    <row r="985" spans="1:13">
      <c r="A985" s="2">
        <v>4</v>
      </c>
      <c r="B985" s="2" t="s">
        <v>86</v>
      </c>
      <c r="C985" s="2" t="s">
        <v>66</v>
      </c>
      <c r="D985" s="2">
        <v>0</v>
      </c>
      <c r="F985" s="2">
        <v>2</v>
      </c>
      <c r="G985" s="42">
        <v>0.93611111111111101</v>
      </c>
      <c r="J985" s="42">
        <v>1.9444444444444445E-2</v>
      </c>
      <c r="M985" s="2" t="s">
        <v>67</v>
      </c>
    </row>
    <row r="986" spans="1:13">
      <c r="A986" s="2">
        <v>4</v>
      </c>
      <c r="B986" s="2" t="s">
        <v>106</v>
      </c>
      <c r="C986" s="2" t="s">
        <v>66</v>
      </c>
      <c r="D986" s="2">
        <v>0</v>
      </c>
      <c r="F986" s="2">
        <v>2</v>
      </c>
      <c r="G986" s="42">
        <v>0.93680555555555556</v>
      </c>
      <c r="J986" s="42">
        <v>2.013888888888889E-2</v>
      </c>
      <c r="M986" s="2" t="s">
        <v>67</v>
      </c>
    </row>
    <row r="987" spans="1:13">
      <c r="A987" s="2">
        <v>4</v>
      </c>
      <c r="B987" s="2" t="s">
        <v>105</v>
      </c>
      <c r="C987" s="2" t="s">
        <v>66</v>
      </c>
      <c r="D987" s="2">
        <v>0</v>
      </c>
      <c r="F987" s="2">
        <v>2</v>
      </c>
      <c r="G987" s="42">
        <v>0.93819444444444444</v>
      </c>
      <c r="J987" s="42">
        <v>2.1527777777777781E-2</v>
      </c>
      <c r="M987" s="2" t="s">
        <v>67</v>
      </c>
    </row>
    <row r="988" spans="1:13">
      <c r="A988" s="2">
        <v>4</v>
      </c>
      <c r="B988" s="2" t="s">
        <v>104</v>
      </c>
      <c r="C988" s="2" t="s">
        <v>66</v>
      </c>
      <c r="D988" s="2">
        <v>0</v>
      </c>
      <c r="F988" s="2">
        <v>2</v>
      </c>
      <c r="G988" s="42">
        <v>0.93958333333333333</v>
      </c>
      <c r="J988" s="42">
        <v>2.2916666666666669E-2</v>
      </c>
      <c r="M988" s="2" t="s">
        <v>67</v>
      </c>
    </row>
    <row r="989" spans="1:13">
      <c r="A989" s="2">
        <v>4</v>
      </c>
      <c r="B989" s="2" t="s">
        <v>103</v>
      </c>
      <c r="C989" s="2" t="s">
        <v>66</v>
      </c>
      <c r="D989" s="2">
        <v>0</v>
      </c>
      <c r="F989" s="2">
        <v>2</v>
      </c>
      <c r="G989" s="42">
        <v>0.94305555555555554</v>
      </c>
      <c r="J989" s="42">
        <v>2.6388888888888889E-2</v>
      </c>
      <c r="M989" s="2" t="s">
        <v>67</v>
      </c>
    </row>
    <row r="990" spans="1:13">
      <c r="A990" s="2">
        <v>4</v>
      </c>
      <c r="B990" s="2" t="s">
        <v>84</v>
      </c>
      <c r="C990" s="2" t="s">
        <v>66</v>
      </c>
      <c r="D990" s="2">
        <v>0</v>
      </c>
      <c r="F990" s="2">
        <v>2</v>
      </c>
      <c r="G990" s="42">
        <v>0.94513888888888886</v>
      </c>
      <c r="J990" s="42">
        <v>2.8472222222222222E-2</v>
      </c>
      <c r="M990" s="2" t="s">
        <v>67</v>
      </c>
    </row>
    <row r="991" spans="1:13">
      <c r="A991" s="2">
        <v>4</v>
      </c>
      <c r="B991" s="2" t="s">
        <v>96</v>
      </c>
      <c r="C991" s="2" t="s">
        <v>66</v>
      </c>
      <c r="D991" s="2">
        <v>0</v>
      </c>
      <c r="F991" s="2">
        <v>2</v>
      </c>
      <c r="G991" s="42">
        <v>0.9458333333333333</v>
      </c>
      <c r="J991" s="42">
        <v>2.9166666666666664E-2</v>
      </c>
      <c r="M991" s="2" t="s">
        <v>67</v>
      </c>
    </row>
    <row r="992" spans="1:13">
      <c r="A992" s="2">
        <v>4</v>
      </c>
      <c r="B992" s="2" t="s">
        <v>82</v>
      </c>
      <c r="C992" s="2" t="s">
        <v>66</v>
      </c>
      <c r="D992" s="2">
        <v>0</v>
      </c>
      <c r="F992" s="2">
        <v>2</v>
      </c>
      <c r="G992" s="42">
        <v>0.94791666666666663</v>
      </c>
      <c r="J992" s="42">
        <v>3.125E-2</v>
      </c>
      <c r="M992" s="2" t="s">
        <v>67</v>
      </c>
    </row>
    <row r="993" spans="1:13">
      <c r="A993" s="2">
        <v>4</v>
      </c>
      <c r="B993" s="2" t="s">
        <v>97</v>
      </c>
      <c r="C993" s="2" t="s">
        <v>66</v>
      </c>
      <c r="D993" s="2">
        <v>0</v>
      </c>
      <c r="F993" s="2">
        <v>2</v>
      </c>
      <c r="G993" s="42">
        <v>0.94930555555555562</v>
      </c>
      <c r="J993" s="42">
        <v>3.2638888888888891E-2</v>
      </c>
      <c r="M993" s="2" t="s">
        <v>67</v>
      </c>
    </row>
    <row r="994" spans="1:13">
      <c r="A994" s="2">
        <v>4</v>
      </c>
      <c r="B994" s="2" t="s">
        <v>81</v>
      </c>
      <c r="C994" s="2" t="s">
        <v>66</v>
      </c>
      <c r="D994" s="2">
        <v>0</v>
      </c>
      <c r="F994" s="2">
        <v>2</v>
      </c>
      <c r="G994" s="42">
        <v>0.95000000000000007</v>
      </c>
      <c r="J994" s="42">
        <v>3.3333333333333333E-2</v>
      </c>
      <c r="M994" s="2" t="s">
        <v>67</v>
      </c>
    </row>
    <row r="995" spans="1:13">
      <c r="A995" s="2">
        <v>4</v>
      </c>
      <c r="B995" s="2" t="s">
        <v>70</v>
      </c>
      <c r="C995" s="2" t="s">
        <v>66</v>
      </c>
      <c r="D995" s="2">
        <v>2</v>
      </c>
      <c r="E995" s="2" t="s">
        <v>71</v>
      </c>
      <c r="F995" s="2">
        <v>11</v>
      </c>
      <c r="G995" s="42">
        <v>0.95138888888888884</v>
      </c>
      <c r="J995" s="42">
        <v>3.4722222222222224E-2</v>
      </c>
      <c r="M995" s="2" t="s">
        <v>67</v>
      </c>
    </row>
    <row r="996" spans="1:13">
      <c r="A996" s="2">
        <v>4</v>
      </c>
      <c r="B996" s="2" t="s">
        <v>80</v>
      </c>
      <c r="C996" s="2" t="s">
        <v>66</v>
      </c>
      <c r="D996" s="2">
        <v>0</v>
      </c>
      <c r="F996" s="2">
        <v>2</v>
      </c>
      <c r="G996" s="42">
        <v>0.95347222222222217</v>
      </c>
      <c r="J996" s="42">
        <v>3.6805555555555557E-2</v>
      </c>
      <c r="M996" s="2" t="s">
        <v>67</v>
      </c>
    </row>
    <row r="997" spans="1:13">
      <c r="A997" s="2">
        <v>4</v>
      </c>
      <c r="B997" s="2" t="s">
        <v>64</v>
      </c>
      <c r="C997" s="2" t="s">
        <v>66</v>
      </c>
      <c r="D997" s="2">
        <v>0</v>
      </c>
      <c r="F997" s="2">
        <v>3</v>
      </c>
      <c r="G997" s="42">
        <v>0.9555555555555556</v>
      </c>
      <c r="J997" s="42">
        <v>3.888888888888889E-2</v>
      </c>
      <c r="M997" s="2" t="s">
        <v>67</v>
      </c>
    </row>
    <row r="998" spans="1:13">
      <c r="A998" s="2">
        <v>9</v>
      </c>
      <c r="B998" s="2" t="s">
        <v>61</v>
      </c>
      <c r="C998" s="43">
        <v>1.0888888888888888</v>
      </c>
      <c r="D998" s="2" t="s">
        <v>92</v>
      </c>
      <c r="E998" s="43">
        <v>1.0715277777777776</v>
      </c>
      <c r="F998" s="2">
        <v>104</v>
      </c>
    </row>
    <row r="999" spans="1:13">
      <c r="A999" s="2">
        <v>6</v>
      </c>
      <c r="B999" s="42">
        <v>0.87222222222222223</v>
      </c>
      <c r="C999" s="2">
        <v>686</v>
      </c>
      <c r="D999" s="2" t="s">
        <v>61</v>
      </c>
      <c r="E999" s="2" t="s">
        <v>79</v>
      </c>
    </row>
    <row r="1000" spans="1:13">
      <c r="A1000" s="2">
        <v>6</v>
      </c>
      <c r="B1000" s="43">
        <v>1.0409722222222222</v>
      </c>
      <c r="C1000" s="2">
        <v>688</v>
      </c>
      <c r="D1000" s="2" t="s">
        <v>64</v>
      </c>
      <c r="E1000" s="2" t="s">
        <v>79</v>
      </c>
    </row>
    <row r="1001" spans="1:13">
      <c r="A100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110</vt:i4>
      </vt:variant>
    </vt:vector>
  </HeadingPairs>
  <TitlesOfParts>
    <vt:vector size="12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2023-04-17T13:45:41Z</cp:lastPrinted>
  <dcterms:created xsi:type="dcterms:W3CDTF">1999-12-27T16:54:18Z</dcterms:created>
  <dcterms:modified xsi:type="dcterms:W3CDTF">2023-04-17T13:52:07Z</dcterms:modified>
</cp:coreProperties>
</file>