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onntag\"/>
    </mc:Choice>
  </mc:AlternateContent>
  <xr:revisionPtr revIDLastSave="0" documentId="13_ncr:1_{F94A3E91-3BDB-4A44-9F55-3CA9DAD2DA46}" xr6:coauthVersionLast="47" xr6:coauthVersionMax="47" xr10:uidLastSave="{00000000-0000-0000-0000-000000000000}"/>
  <bookViews>
    <workbookView xWindow="48000" yWindow="990" windowWidth="27720" windowHeight="19530" tabRatio="753" xr2:uid="{00000000-000D-0000-FFFF-FFFF00000000}"/>
  </bookViews>
  <sheets>
    <sheet name="Kurs 1 (VGG)" sheetId="176" r:id="rId1"/>
    <sheet name="Kurs 2 (VGG)" sheetId="178" r:id="rId2"/>
    <sheet name="Kurs 21 (VGG)" sheetId="177" r:id="rId3"/>
    <sheet name="Kurs 22 (VGG)" sheetId="179" r:id="rId4"/>
    <sheet name="Muster" sheetId="167" r:id="rId5"/>
    <sheet name="Kopf" sheetId="6" r:id="rId6"/>
    <sheet name="mdv" sheetId="175" r:id="rId7"/>
    <sheet name="Daten" sheetId="174" r:id="rId8"/>
  </sheets>
  <functionGroups builtInGroupCount="19"/>
  <definedNames>
    <definedName name="DatenBereich">Daten!$A$1:$BH$240</definedName>
    <definedName name="Dienstnr" localSheetId="0">'Kurs 1 (VGG)'!$A$1</definedName>
    <definedName name="Dienstnr" localSheetId="1">'Kurs 2 (VGG)'!$A$1</definedName>
    <definedName name="Dienstnr" localSheetId="2">'Kurs 21 (VGG)'!$A$1</definedName>
    <definedName name="Dienstnr" localSheetId="3">'Kurs 22 (VGG)'!$A$1</definedName>
    <definedName name="Dienstnr">Muster!$A$1</definedName>
    <definedName name="DienstText" localSheetId="0">'Kurs 1 (VGG)'!$U$1</definedName>
    <definedName name="DienstText" localSheetId="1">'Kurs 2 (VGG)'!$U$1</definedName>
    <definedName name="DienstText" localSheetId="2">'Kurs 21 (VGG)'!$U$1</definedName>
    <definedName name="DienstText" localSheetId="3">'Kurs 22 (VGG)'!$U$1</definedName>
    <definedName name="DienstText">Muster!$U$1</definedName>
    <definedName name="FzgTyp" localSheetId="0">'Kurs 1 (VGG)'!$A$3</definedName>
    <definedName name="FzgTyp" localSheetId="1">'Kurs 2 (VGG)'!$A$3</definedName>
    <definedName name="FzgTyp" localSheetId="2">'Kurs 21 (VGG)'!$A$3</definedName>
    <definedName name="FzgTyp" localSheetId="3">'Kurs 22 (VGG)'!$A$3</definedName>
    <definedName name="FzgTyp">Muster!$A$3</definedName>
    <definedName name="GueltigAb">Kopf!$B$2</definedName>
    <definedName name="Kopf" localSheetId="0">'Kurs 1 (VGG)'!$A$1:$AD$3</definedName>
    <definedName name="Kopf" localSheetId="1">'Kurs 2 (VGG)'!$A$1:$AD$3</definedName>
    <definedName name="Kopf" localSheetId="2">'Kurs 21 (VGG)'!$A$1:$AD$3</definedName>
    <definedName name="Kopf" localSheetId="3">'Kurs 22 (VGG)'!$A$1:$AD$3</definedName>
    <definedName name="Kopf">Muster!$A$1:$AD$3</definedName>
    <definedName name="Kurs" localSheetId="0">'Kurs 1 (VGG)'!$B$2</definedName>
    <definedName name="Kurs" localSheetId="1">'Kurs 2 (VGG)'!$B$2</definedName>
    <definedName name="Kurs" localSheetId="2">'Kurs 21 (VGG)'!$B$2</definedName>
    <definedName name="Kurs" localSheetId="3">'Kurs 22 (VGG)'!$B$2</definedName>
    <definedName name="Kurs">Muster!$B$2</definedName>
    <definedName name="Linie" localSheetId="0">'Kurs 1 (VGG)'!$A$2</definedName>
    <definedName name="Linie" localSheetId="1">'Kurs 2 (VGG)'!$A$2</definedName>
    <definedName name="Linie" localSheetId="2">'Kurs 21 (VGG)'!$A$2</definedName>
    <definedName name="Linie" localSheetId="3">'Kurs 22 (VGG)'!$A$2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(VGG)'!$D$1</definedName>
    <definedName name="Titel1" localSheetId="1">'Kurs 2 (VGG)'!$D$1</definedName>
    <definedName name="Titel1" localSheetId="2">'Kurs 21 (VGG)'!$D$1</definedName>
    <definedName name="Titel1" localSheetId="3">'Kurs 22 (VGG)'!$D$1</definedName>
    <definedName name="Titel1">Muster!$D$1</definedName>
    <definedName name="Titel2" localSheetId="0">'Kurs 1 (VGG)'!$D$2</definedName>
    <definedName name="Titel2" localSheetId="1">'Kurs 2 (VGG)'!$D$2</definedName>
    <definedName name="Titel2" localSheetId="2">'Kurs 21 (VGG)'!$D$2</definedName>
    <definedName name="Titel2" localSheetId="3">'Kurs 22 (VGG)'!$D$2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79" l="1"/>
  <c r="AA3" i="178"/>
  <c r="AA3" i="177"/>
  <c r="AA3" i="176"/>
  <c r="AA3" i="167"/>
</calcChain>
</file>

<file path=xl/sharedStrings.xml><?xml version="1.0" encoding="utf-8"?>
<sst xmlns="http://schemas.openxmlformats.org/spreadsheetml/2006/main" count="1104" uniqueCount="214">
  <si>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</si>
  <si>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</si>
  <si>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</si>
  <si>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</si>
  <si>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</si>
  <si>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</si>
  <si>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</si>
  <si>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</si>
  <si>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</si>
  <si>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</si>
  <si>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</si>
  <si>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</si>
  <si>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</si>
  <si>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</si>
  <si>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</si>
  <si>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</si>
  <si>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</si>
  <si>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</si>
  <si>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</si>
  <si>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</si>
  <si>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</si>
  <si>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</si>
  <si>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</si>
  <si>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</si>
  <si>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</si>
  <si>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</si>
  <si>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</si>
  <si>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</si>
  <si>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</si>
  <si>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</si>
  <si>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</si>
  <si>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</si>
  <si>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</si>
  <si>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</si>
  <si>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</si>
  <si>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</si>
  <si>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</si>
  <si>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</si>
  <si>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</si>
  <si>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</si>
  <si>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</si>
  <si>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</si>
  <si>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</si>
  <si>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</si>
  <si>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</si>
  <si>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</si>
  <si>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</si>
  <si>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</si>
  <si>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</si>
  <si>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</si>
  <si>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</si>
  <si>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</si>
  <si>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</si>
  <si>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</si>
  <si>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</si>
  <si>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</si>
  <si>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</t>
  </si>
  <si>
    <t>11.12.2022</t>
  </si>
  <si>
    <t>Jahresfahrplan 2023</t>
  </si>
  <si>
    <t>So/Fe</t>
  </si>
  <si>
    <t>DpSchü</t>
  </si>
  <si>
    <t>Depot Schüßler</t>
  </si>
  <si>
    <t xml:space="preserve">MIDI   </t>
  </si>
  <si>
    <t xml:space="preserve">Midi-Bus                                 </t>
  </si>
  <si>
    <t>Bickenbach Bahnhof</t>
  </si>
  <si>
    <t>02BE1_</t>
  </si>
  <si>
    <t>ab</t>
  </si>
  <si>
    <t>Bickenbach Pfungstädter Straße</t>
  </si>
  <si>
    <t>Bickenbach Bürgerhaus</t>
  </si>
  <si>
    <t>Seeheim Gewerbegebiet</t>
  </si>
  <si>
    <t>Seeheim Tannenstraße</t>
  </si>
  <si>
    <t>Seeheim Im Bangert</t>
  </si>
  <si>
    <t>Seeheim Neues Rathaus</t>
  </si>
  <si>
    <t>Seeheim Altes Rathaus</t>
  </si>
  <si>
    <t>Ober-Beerbach Eberstädter Str.</t>
  </si>
  <si>
    <t>Ob.-Beerbach Ernsth. Str.</t>
  </si>
  <si>
    <t>Nd.-Beerbach Quergasse</t>
  </si>
  <si>
    <t>Nieder-Beerbach Untergasse</t>
  </si>
  <si>
    <t>Nd.-Beerbach Am Wingertsberg</t>
  </si>
  <si>
    <t>Nieder-Beerbach Burgweg</t>
  </si>
  <si>
    <t>Nieder-Beerbach Waldmühle</t>
  </si>
  <si>
    <t>Nd.-Beerbach Haus Burgwald</t>
  </si>
  <si>
    <t>Eberst. Frankenbergers Mühle</t>
  </si>
  <si>
    <t>Eberstadt Kinderheim</t>
  </si>
  <si>
    <t>Eberstadt Kühler Grund</t>
  </si>
  <si>
    <t>Eberstadt Kaisermühle</t>
  </si>
  <si>
    <t>Eberstadt Schwimmbad</t>
  </si>
  <si>
    <t>Eberstadt Heinrich-Delp-Straße</t>
  </si>
  <si>
    <t>Eberstadt Wartehalle</t>
  </si>
  <si>
    <t>an</t>
  </si>
  <si>
    <t>Bickenbach Hartenauer Straße</t>
  </si>
  <si>
    <t>DpVGG</t>
  </si>
  <si>
    <t>Depot VGG</t>
  </si>
  <si>
    <t>-</t>
  </si>
  <si>
    <t>Hähnlein Neue Schule</t>
  </si>
  <si>
    <t>02BE2_</t>
  </si>
  <si>
    <t>Hähnlein Waage</t>
  </si>
  <si>
    <t>Alsbach Rheinstraße</t>
  </si>
  <si>
    <t>Alsbach Brücke</t>
  </si>
  <si>
    <t>Alsbach Hähnlein-Alsbach Bf</t>
  </si>
  <si>
    <t>Alsbach In der Pfarrtanne</t>
  </si>
  <si>
    <t>Alsbach Am Hinkelstein</t>
  </si>
  <si>
    <t>Alsbach Rathaus</t>
  </si>
  <si>
    <t>Alsbach Ortsmitte</t>
  </si>
  <si>
    <t>Alsbach Beuneweg</t>
  </si>
  <si>
    <t>Bus</t>
  </si>
  <si>
    <t>Bickenbach Hügelstraße</t>
  </si>
  <si>
    <t>Bickenbach Berliner Straße</t>
  </si>
  <si>
    <t>Bickenbach August-Bebel-Straße</t>
  </si>
  <si>
    <t>Sonn-/Feiertag</t>
  </si>
  <si>
    <t>Ausfahren nach Bickenbach Bahnhof   Route-&gt; (109)</t>
  </si>
  <si>
    <t>BE1-01   Route &gt;</t>
  </si>
  <si>
    <t>Linie BE1 (750)</t>
  </si>
  <si>
    <t>Kurs 01</t>
  </si>
  <si>
    <t>( 1)</t>
  </si>
  <si>
    <t>Bickenbach Bahnhof,1</t>
  </si>
  <si>
    <t>Bickenbach Pfungstädter Straße,1</t>
  </si>
  <si>
    <t>Bickenbach Bürgerhaus,1</t>
  </si>
  <si>
    <t>Seeheim Gewerbegebiet,1</t>
  </si>
  <si>
    <t>Seeheim Tannenstraße,1</t>
  </si>
  <si>
    <t>Seeheim Im Bangert,1</t>
  </si>
  <si>
    <t>Seeheim Neues Rathaus,3</t>
  </si>
  <si>
    <t>Seeheim Altes Rathaus,1</t>
  </si>
  <si>
    <t>Ober-Beerbach Eberstädter Str.,2</t>
  </si>
  <si>
    <t>Ob.-Beerbach Ernsth. Str.,1</t>
  </si>
  <si>
    <t>Ober-Beerbach Eberstädter Str.,1</t>
  </si>
  <si>
    <t>Nd.-Beerbach Quergasse,1</t>
  </si>
  <si>
    <t>Nieder-Beerbach Untergasse,1</t>
  </si>
  <si>
    <t>Nd.-Beerbach Am Wingertsberg,1</t>
  </si>
  <si>
    <t>Nieder-Beerbach Burgweg,1</t>
  </si>
  <si>
    <t>Nieder-Beerbach Waldmühle,1</t>
  </si>
  <si>
    <t>Nd.-Beerbach Haus Burgwald,1</t>
  </si>
  <si>
    <t>Eberst. Frankenbergers Mühle,1</t>
  </si>
  <si>
    <t>Eberstadt Kinderheim,1</t>
  </si>
  <si>
    <t>Eberstadt Kühler Grund,3</t>
  </si>
  <si>
    <t>Eberstadt Kühler Grund,1</t>
  </si>
  <si>
    <t>Eberstadt Kaisermühle,1</t>
  </si>
  <si>
    <t>Eberstadt Schwimmbad,1</t>
  </si>
  <si>
    <t>Eberstadt Heinrich-Delp-Straße,1</t>
  </si>
  <si>
    <t>Eberstadt Wartehalle,3</t>
  </si>
  <si>
    <t>( 2)</t>
  </si>
  <si>
    <t>BE1-01  Route &gt;</t>
  </si>
  <si>
    <t>Eberstadt Heinrich-Delp-Straße,2</t>
  </si>
  <si>
    <t>Eberstadt Schwimmbad,2</t>
  </si>
  <si>
    <t>Eberstadt Kaisermühle,2</t>
  </si>
  <si>
    <t>Eberstadt Kühler Grund,2</t>
  </si>
  <si>
    <t>Eberstadt Kühler Grund,4</t>
  </si>
  <si>
    <t>Eberstadt Kinderheim,2</t>
  </si>
  <si>
    <t>Eberst. Frankenbergers Mühle,2</t>
  </si>
  <si>
    <t>Nd.-Beerbach Haus Burgwald,2</t>
  </si>
  <si>
    <t>Nieder-Beerbach Waldmühle,2</t>
  </si>
  <si>
    <t>Nieder-Beerbach Burgweg,2</t>
  </si>
  <si>
    <t>Nd.-Beerbach Am Wingertsberg,2</t>
  </si>
  <si>
    <t>Nieder-Beerbach Untergasse,2</t>
  </si>
  <si>
    <t>Nd.-Beerbach Quergasse,2</t>
  </si>
  <si>
    <t>Seeheim Altes Rathaus,2</t>
  </si>
  <si>
    <t>Seeheim Neues Rathaus,4</t>
  </si>
  <si>
    <t>Seeheim Im Bangert,2</t>
  </si>
  <si>
    <t>Seeheim Tannenstraße,2</t>
  </si>
  <si>
    <t>Seeheim Gewerbegebiet,2</t>
  </si>
  <si>
    <t>Bickenbach Bürgerhaus,2</t>
  </si>
  <si>
    <t>Bickenbach Hartenauer Straße,11</t>
  </si>
  <si>
    <t>Einfahren nach Depot Schüßler Route-&gt; (110)</t>
  </si>
  <si>
    <t>Ausfahren nach Bickenbach Bahnhof   Route-&gt; (101)</t>
  </si>
  <si>
    <t>BE1-21   Route &gt;</t>
  </si>
  <si>
    <t>Kurs 21</t>
  </si>
  <si>
    <t>( 8)</t>
  </si>
  <si>
    <t>BE1-21  Route &gt;</t>
  </si>
  <si>
    <t>*</t>
  </si>
  <si>
    <t>Einfahren nach Depot VGG Route-&gt; (106)</t>
  </si>
  <si>
    <t>Ausfahren nach Hähnlein Neue Schule   Route-&gt; (101)</t>
  </si>
  <si>
    <t>BE2-02   Route &gt;</t>
  </si>
  <si>
    <t>Linie BE2 (751)</t>
  </si>
  <si>
    <t>Kurs 02</t>
  </si>
  <si>
    <t>( 3)</t>
  </si>
  <si>
    <t>Hähnlein Neue Schule,1</t>
  </si>
  <si>
    <t>Hähnlein Waage,1</t>
  </si>
  <si>
    <t>Alsbach Rheinstraße,1</t>
  </si>
  <si>
    <t>Alsbach Brücke,1</t>
  </si>
  <si>
    <t>Alsbach Hähnlein-Alsbach Bf,1</t>
  </si>
  <si>
    <t>Alsbach In der Pfarrtanne,1</t>
  </si>
  <si>
    <t>Alsbach Am Hinkelstein,4</t>
  </si>
  <si>
    <t>Alsbach Am Hinkelstein,5</t>
  </si>
  <si>
    <t>Alsbach Rathaus,1</t>
  </si>
  <si>
    <t>Alsbach Ortsmitte,2</t>
  </si>
  <si>
    <t>Alsbach Beuneweg,4</t>
  </si>
  <si>
    <t>Bickenbach Hügelstraße,1</t>
  </si>
  <si>
    <t>Bickenbach Berliner Straße,1</t>
  </si>
  <si>
    <t>Bickenbach August-Bebel-Straße,1</t>
  </si>
  <si>
    <t>Bickenbach Hartenauer Straße,1</t>
  </si>
  <si>
    <t>( 4)</t>
  </si>
  <si>
    <t>BE2-02  Route &gt;</t>
  </si>
  <si>
    <t>Bickenbach August-Bebel-Straße,2</t>
  </si>
  <si>
    <t>Bickenbach Berliner Straße,2</t>
  </si>
  <si>
    <t>Bickenbach Hügelstraße,2</t>
  </si>
  <si>
    <t>Alsbach Beuneweg,3</t>
  </si>
  <si>
    <t>Alsbach Ortsmitte,1</t>
  </si>
  <si>
    <t>Alsbach Rathaus,2</t>
  </si>
  <si>
    <t>Alsbach Am Hinkelstein,3</t>
  </si>
  <si>
    <t>Alsbach Hähnlein-Alsbach Bf,2</t>
  </si>
  <si>
    <t>Alsbach Brücke,2</t>
  </si>
  <si>
    <t>Alsbach Rheinstraße,2</t>
  </si>
  <si>
    <t>Hähnlein Waage,2</t>
  </si>
  <si>
    <t>Einfahren nach Depot VGG Route-&gt; (104)</t>
  </si>
  <si>
    <t>Ausfahren nach Bickenbach Bahnhof   Route-&gt; (103)</t>
  </si>
  <si>
    <t>BE2-22   Route &gt;</t>
  </si>
  <si>
    <t>Kurs 22</t>
  </si>
  <si>
    <t>BE2-22  Route &gt;</t>
  </si>
  <si>
    <t>Einfahren nach Depot VGG Route-&gt; (102)</t>
  </si>
  <si>
    <t>VGG</t>
  </si>
  <si>
    <t># = Anschluss mit der Straßenbahn von Darmstadt beachten.</t>
  </si>
  <si>
    <t>#09:30</t>
  </si>
  <si>
    <t>#21:30</t>
  </si>
  <si>
    <t>#22:00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</si>
</sst>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4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3" fillId="4" borderId="15" xfId="0" applyFont="1" applyFill="1" applyBorder="1" applyAlignment="1"/>
    <xf numFmtId="0" fontId="6" fillId="4" borderId="20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3" fillId="4" borderId="0" xfId="0" applyFont="1" applyFill="1" applyBorder="1" applyAlignment="1"/>
    <xf numFmtId="0" fontId="0" fillId="4" borderId="0" xfId="0" applyFill="1" applyBorder="1" applyAlignment="1">
      <alignment horizontal="right"/>
    </xf>
    <xf numFmtId="0" fontId="3" fillId="4" borderId="18" xfId="0" applyFont="1" applyFill="1" applyBorder="1" applyAlignment="1">
      <alignment horizontal="left"/>
    </xf>
    <xf numFmtId="49" fontId="0" fillId="4" borderId="2" xfId="0" applyNumberFormat="1" applyFont="1" applyFill="1" applyBorder="1" applyAlignment="1"/>
    <xf numFmtId="0" fontId="6" fillId="4" borderId="2" xfId="0" applyFont="1" applyFill="1" applyBorder="1" applyAlignment="1"/>
    <xf numFmtId="0" fontId="0" fillId="4" borderId="2" xfId="0" applyFill="1" applyBorder="1" applyAlignment="1">
      <alignment horizontal="right"/>
    </xf>
    <xf numFmtId="20" fontId="2" fillId="21" borderId="27" xfId="0" applyNumberFormat="1" applyFont="1" applyFill="1" applyBorder="1" applyAlignment="1">
      <alignment horizontal="center" vertical="center"/>
    </xf>
    <xf numFmtId="0" fontId="12" fillId="21" borderId="0" xfId="0" applyFont="1" applyFill="1" applyAlignment="1">
      <alignment vertical="center"/>
    </xf>
    <xf numFmtId="0" fontId="12" fillId="21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right"/>
    </xf>
    <xf numFmtId="14" fontId="3" fillId="4" borderId="2" xfId="0" applyNumberFormat="1" applyFont="1" applyFill="1" applyBorder="1" applyAlignment="1">
      <alignment horizontal="right"/>
    </xf>
    <xf numFmtId="14" fontId="0" fillId="4" borderId="2" xfId="0" applyNumberFormat="1" applyFill="1" applyBorder="1" applyAlignment="1">
      <alignment horizontal="right"/>
    </xf>
    <xf numFmtId="0" fontId="6" fillId="4" borderId="1" xfId="1" applyFont="1" applyFill="1" applyBorder="1" applyAlignment="1">
      <alignment horizontal="left" vertical="center"/>
    </xf>
    <xf numFmtId="0" fontId="6" fillId="4" borderId="15" xfId="1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center"/>
    </xf>
    <xf numFmtId="49" fontId="3" fillId="4" borderId="15" xfId="0" applyNumberFormat="1" applyFont="1" applyFill="1" applyBorder="1" applyAlignment="1">
      <alignment horizontal="right"/>
    </xf>
    <xf numFmtId="0" fontId="7" fillId="4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0" fontId="2" fillId="0" borderId="0" xfId="0" applyFont="1" applyFill="1" applyAlignment="1">
      <alignment horizontal="center" vertic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CC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C0CBC-5590-45E6-8435-2960DE05E733}">
  <sheetPr codeName="Sheet2"/>
  <dimension ref="A1:AJ1999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5" t="s">
        <v>209</v>
      </c>
      <c r="B1" s="86"/>
      <c r="C1" s="68"/>
      <c r="D1" s="87" t="s">
        <v>109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8" t="s">
        <v>209</v>
      </c>
      <c r="V1" s="88"/>
      <c r="W1" s="88"/>
      <c r="X1" s="88"/>
      <c r="Y1" s="88"/>
      <c r="Z1" s="88"/>
      <c r="AA1" s="88"/>
      <c r="AB1" s="88"/>
      <c r="AC1" s="88"/>
      <c r="AD1" s="26"/>
      <c r="AE1" s="27"/>
      <c r="AF1" s="27"/>
    </row>
    <row r="2" spans="1:36" s="28" customFormat="1" ht="15.75" customHeight="1">
      <c r="A2" s="69" t="s">
        <v>112</v>
      </c>
      <c r="B2" s="70" t="s">
        <v>113</v>
      </c>
      <c r="C2" s="71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72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81" t="s">
        <v>53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2" t="s">
        <v>3</v>
      </c>
      <c r="V3" s="82"/>
      <c r="W3" s="82"/>
      <c r="X3" s="82"/>
      <c r="Y3" s="82"/>
      <c r="Z3" s="76"/>
      <c r="AA3" s="83" t="str">
        <f>GueltigAb</f>
        <v>11.12.2022</v>
      </c>
      <c r="AB3" s="84"/>
      <c r="AC3" s="8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0.28680555555555554</v>
      </c>
      <c r="D5" s="44"/>
      <c r="E5" s="46" t="s">
        <v>110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111</v>
      </c>
      <c r="B7" s="51"/>
      <c r="C7" s="55" t="s">
        <v>114</v>
      </c>
      <c r="D7" s="51"/>
      <c r="E7" s="55" t="s">
        <v>114</v>
      </c>
      <c r="F7" s="51"/>
      <c r="G7" s="55" t="s">
        <v>114</v>
      </c>
      <c r="H7" s="51"/>
      <c r="I7" s="55" t="s">
        <v>114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115</v>
      </c>
      <c r="B8" s="23"/>
      <c r="C8" s="58">
        <v>0.29722222222222222</v>
      </c>
      <c r="D8" s="23"/>
      <c r="E8" s="58">
        <v>0.38055555555555554</v>
      </c>
      <c r="F8" s="23"/>
      <c r="G8" s="58">
        <v>0.46388888888888885</v>
      </c>
      <c r="H8" s="23"/>
      <c r="I8" s="58">
        <v>0.54722222222222217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116</v>
      </c>
      <c r="B9" s="23"/>
      <c r="C9" s="58">
        <v>0.2986111111111111</v>
      </c>
      <c r="D9" s="23"/>
      <c r="E9" s="58">
        <v>0.38194444444444442</v>
      </c>
      <c r="F9" s="23"/>
      <c r="G9" s="58">
        <v>0.46527777777777773</v>
      </c>
      <c r="H9" s="23"/>
      <c r="I9" s="58">
        <v>0.54861111111111105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117</v>
      </c>
      <c r="B10" s="23"/>
      <c r="C10" s="58">
        <v>0.29930555555555555</v>
      </c>
      <c r="D10" s="23"/>
      <c r="E10" s="58">
        <v>0.38263888888888892</v>
      </c>
      <c r="F10" s="23"/>
      <c r="G10" s="58">
        <v>0.46597222222222223</v>
      </c>
      <c r="H10" s="23"/>
      <c r="I10" s="58">
        <v>0.5493055555555556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118</v>
      </c>
      <c r="B11" s="23"/>
      <c r="C11" s="58">
        <v>0.30416666666666664</v>
      </c>
      <c r="D11" s="23"/>
      <c r="E11" s="58">
        <v>0.38750000000000001</v>
      </c>
      <c r="F11" s="23"/>
      <c r="G11" s="58">
        <v>0.47083333333333338</v>
      </c>
      <c r="H11" s="23"/>
      <c r="I11" s="58">
        <v>0.5541666666666667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119</v>
      </c>
      <c r="B12" s="23"/>
      <c r="C12" s="58">
        <v>0.30486111111111108</v>
      </c>
      <c r="D12" s="23"/>
      <c r="E12" s="58">
        <v>0.38819444444444445</v>
      </c>
      <c r="F12" s="23"/>
      <c r="G12" s="58">
        <v>0.47152777777777777</v>
      </c>
      <c r="H12" s="23"/>
      <c r="I12" s="58">
        <v>0.55486111111111114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120</v>
      </c>
      <c r="B13" s="23"/>
      <c r="C13" s="58">
        <v>0.30555555555555552</v>
      </c>
      <c r="D13" s="23"/>
      <c r="E13" s="58">
        <v>0.3888888888888889</v>
      </c>
      <c r="F13" s="23"/>
      <c r="G13" s="58">
        <v>0.47222222222222227</v>
      </c>
      <c r="H13" s="23"/>
      <c r="I13" s="58">
        <v>0.55555555555555558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121</v>
      </c>
      <c r="B14" s="23"/>
      <c r="C14" s="67">
        <v>0.30694444444444441</v>
      </c>
      <c r="D14" s="23"/>
      <c r="E14" s="67">
        <v>0.39027777777777778</v>
      </c>
      <c r="F14" s="23"/>
      <c r="G14" s="58">
        <v>0.47361111111111115</v>
      </c>
      <c r="H14" s="23"/>
      <c r="I14" s="58">
        <v>0.55694444444444446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122</v>
      </c>
      <c r="B15" s="23"/>
      <c r="C15" s="58">
        <v>0.30833333333333335</v>
      </c>
      <c r="D15" s="23"/>
      <c r="E15" s="58">
        <v>0.39166666666666666</v>
      </c>
      <c r="F15" s="23"/>
      <c r="G15" s="58">
        <v>0.47500000000000003</v>
      </c>
      <c r="H15" s="23"/>
      <c r="I15" s="58">
        <v>0.55833333333333335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123</v>
      </c>
      <c r="B16" s="23"/>
      <c r="C16" s="58">
        <v>0.31111111111111112</v>
      </c>
      <c r="D16" s="23"/>
      <c r="E16" s="58">
        <v>0.39444444444444443</v>
      </c>
      <c r="F16" s="23"/>
      <c r="G16" s="58">
        <v>0.4777777777777778</v>
      </c>
      <c r="H16" s="23"/>
      <c r="I16" s="58">
        <v>0.56111111111111112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124</v>
      </c>
      <c r="B17" s="23"/>
      <c r="C17" s="58">
        <v>0.3125</v>
      </c>
      <c r="D17" s="23"/>
      <c r="E17" s="58">
        <v>0.39583333333333331</v>
      </c>
      <c r="F17" s="23"/>
      <c r="G17" s="58">
        <v>0.47916666666666669</v>
      </c>
      <c r="H17" s="23"/>
      <c r="I17" s="58">
        <v>0.5625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125</v>
      </c>
      <c r="B18" s="23"/>
      <c r="C18" s="58">
        <v>0.31388888888888888</v>
      </c>
      <c r="D18" s="23"/>
      <c r="E18" s="58">
        <v>0.3972222222222222</v>
      </c>
      <c r="F18" s="23"/>
      <c r="G18" s="58">
        <v>0.48055555555555557</v>
      </c>
      <c r="H18" s="23"/>
      <c r="I18" s="58">
        <v>0.56388888888888888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126</v>
      </c>
      <c r="B19" s="23"/>
      <c r="C19" s="58">
        <v>0.31666666666666665</v>
      </c>
      <c r="D19" s="23"/>
      <c r="E19" s="58">
        <v>0.39999999999999997</v>
      </c>
      <c r="F19" s="23"/>
      <c r="G19" s="58">
        <v>0.48333333333333334</v>
      </c>
      <c r="H19" s="23"/>
      <c r="I19" s="58">
        <v>0.56666666666666665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127</v>
      </c>
      <c r="B20" s="23"/>
      <c r="C20" s="58">
        <v>0.31666666666666665</v>
      </c>
      <c r="D20" s="23"/>
      <c r="E20" s="58">
        <v>0.39999999999999997</v>
      </c>
      <c r="F20" s="23"/>
      <c r="G20" s="58">
        <v>0.48333333333333334</v>
      </c>
      <c r="H20" s="23"/>
      <c r="I20" s="58">
        <v>0.56666666666666665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128</v>
      </c>
      <c r="B21" s="23"/>
      <c r="C21" s="58">
        <v>0.31736111111111115</v>
      </c>
      <c r="D21" s="23"/>
      <c r="E21" s="58">
        <v>0.40069444444444446</v>
      </c>
      <c r="F21" s="23"/>
      <c r="G21" s="58">
        <v>0.48402777777777778</v>
      </c>
      <c r="H21" s="23"/>
      <c r="I21" s="58">
        <v>0.56736111111111109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129</v>
      </c>
      <c r="B22" s="23"/>
      <c r="C22" s="58">
        <v>0.31805555555555554</v>
      </c>
      <c r="D22" s="23"/>
      <c r="E22" s="58">
        <v>0.40138888888888885</v>
      </c>
      <c r="F22" s="23"/>
      <c r="G22" s="58">
        <v>0.48472222222222222</v>
      </c>
      <c r="H22" s="23"/>
      <c r="I22" s="58">
        <v>0.56805555555555554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130</v>
      </c>
      <c r="B23" s="23"/>
      <c r="C23" s="58">
        <v>0.31875000000000003</v>
      </c>
      <c r="D23" s="23"/>
      <c r="E23" s="58">
        <v>0.40208333333333335</v>
      </c>
      <c r="F23" s="23"/>
      <c r="G23" s="58">
        <v>0.48541666666666666</v>
      </c>
      <c r="H23" s="23"/>
      <c r="I23" s="58">
        <v>0.56874999999999998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131</v>
      </c>
      <c r="B24" s="23"/>
      <c r="C24" s="58">
        <v>0.31944444444444448</v>
      </c>
      <c r="D24" s="23"/>
      <c r="E24" s="58">
        <v>0.40277777777777773</v>
      </c>
      <c r="F24" s="23"/>
      <c r="G24" s="58">
        <v>0.4861111111111111</v>
      </c>
      <c r="H24" s="23"/>
      <c r="I24" s="58">
        <v>0.56944444444444442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132</v>
      </c>
      <c r="B25" s="23"/>
      <c r="C25" s="58">
        <v>0.31944444444444448</v>
      </c>
      <c r="D25" s="23"/>
      <c r="E25" s="58">
        <v>0.40277777777777773</v>
      </c>
      <c r="F25" s="23"/>
      <c r="G25" s="58">
        <v>0.4861111111111111</v>
      </c>
      <c r="H25" s="23"/>
      <c r="I25" s="58">
        <v>0.56944444444444442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133</v>
      </c>
      <c r="B26" s="23"/>
      <c r="C26" s="58">
        <v>0.32013888888888892</v>
      </c>
      <c r="D26" s="23"/>
      <c r="E26" s="58">
        <v>0.40347222222222223</v>
      </c>
      <c r="F26" s="23"/>
      <c r="G26" s="58">
        <v>0.48680555555555555</v>
      </c>
      <c r="H26" s="23"/>
      <c r="I26" s="58">
        <v>0.57013888888888886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134</v>
      </c>
      <c r="B27" s="23"/>
      <c r="C27" s="58">
        <v>0.32083333333333336</v>
      </c>
      <c r="D27" s="23"/>
      <c r="E27" s="58">
        <v>0.40416666666666662</v>
      </c>
      <c r="F27" s="23"/>
      <c r="G27" s="58">
        <v>0.48749999999999999</v>
      </c>
      <c r="H27" s="23"/>
      <c r="I27" s="58">
        <v>0.5708333333333333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135</v>
      </c>
      <c r="B28" s="23"/>
      <c r="C28" s="58">
        <v>0.3215277777777778</v>
      </c>
      <c r="D28" s="23"/>
      <c r="E28" s="58">
        <v>0.40486111111111112</v>
      </c>
      <c r="F28" s="23"/>
      <c r="G28" s="58">
        <v>0.48819444444444443</v>
      </c>
      <c r="H28" s="23"/>
      <c r="I28" s="58">
        <v>0.57152777777777775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136</v>
      </c>
      <c r="B29" s="23"/>
      <c r="C29" s="58">
        <v>0.32222222222222224</v>
      </c>
      <c r="D29" s="23"/>
      <c r="E29" s="58">
        <v>0.4055555555555555</v>
      </c>
      <c r="F29" s="23"/>
      <c r="G29" s="58">
        <v>0.48888888888888887</v>
      </c>
      <c r="H29" s="23"/>
      <c r="I29" s="58">
        <v>0.57222222222222219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137</v>
      </c>
      <c r="B30" s="23"/>
      <c r="C30" s="58">
        <v>0.32361111111111113</v>
      </c>
      <c r="D30" s="23"/>
      <c r="E30" s="58">
        <v>0.4069444444444445</v>
      </c>
      <c r="F30" s="23"/>
      <c r="G30" s="58">
        <v>0.49027777777777781</v>
      </c>
      <c r="H30" s="23"/>
      <c r="I30" s="58">
        <v>0.57361111111111118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138</v>
      </c>
      <c r="B31" s="23"/>
      <c r="C31" s="58">
        <v>0.32500000000000001</v>
      </c>
      <c r="D31" s="23"/>
      <c r="E31" s="58">
        <v>0.40833333333333338</v>
      </c>
      <c r="F31" s="23"/>
      <c r="G31" s="58">
        <v>0.4916666666666667</v>
      </c>
      <c r="H31" s="23"/>
      <c r="I31" s="58">
        <v>0.57500000000000007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139</v>
      </c>
      <c r="B32" s="24"/>
      <c r="C32" s="58">
        <v>0.3263888888888889</v>
      </c>
      <c r="D32" s="24"/>
      <c r="E32" s="58">
        <v>0.40972222222222227</v>
      </c>
      <c r="F32" s="24"/>
      <c r="G32" s="58">
        <v>0.49305555555555558</v>
      </c>
      <c r="H32" s="24"/>
      <c r="I32" s="58">
        <v>0.57638888888888895</v>
      </c>
      <c r="J32" s="24"/>
      <c r="K32" s="59"/>
      <c r="L32" s="24"/>
      <c r="M32" s="59"/>
      <c r="N32" s="24"/>
      <c r="O32" s="59"/>
      <c r="P32" s="24"/>
      <c r="Q32" s="59"/>
      <c r="R32" s="24"/>
      <c r="S32" s="59"/>
      <c r="T32" s="24"/>
      <c r="U32" s="59"/>
      <c r="V32" s="24"/>
      <c r="W32" s="59"/>
      <c r="X32" s="24"/>
      <c r="Y32" s="59"/>
      <c r="Z32" s="24"/>
      <c r="AA32" s="59"/>
      <c r="AB32" s="24"/>
      <c r="AC32" s="59"/>
      <c r="AD32" s="57"/>
      <c r="AE32" s="21"/>
    </row>
    <row r="33" spans="1:31" s="20" customFormat="1" ht="11.25" customHeight="1">
      <c r="A33" s="48" t="s">
        <v>141</v>
      </c>
      <c r="B33" s="51"/>
      <c r="C33" s="55" t="s">
        <v>140</v>
      </c>
      <c r="D33" s="51"/>
      <c r="E33" s="55" t="s">
        <v>140</v>
      </c>
      <c r="F33" s="51"/>
      <c r="G33" s="55" t="s">
        <v>140</v>
      </c>
      <c r="H33" s="51"/>
      <c r="I33" s="55" t="s">
        <v>140</v>
      </c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139</v>
      </c>
      <c r="B34" s="23"/>
      <c r="C34" s="67">
        <v>0.34027777777777773</v>
      </c>
      <c r="D34" s="23"/>
      <c r="E34" s="67">
        <v>0.4236111111111111</v>
      </c>
      <c r="F34" s="23"/>
      <c r="G34" s="67">
        <v>0.50694444444444442</v>
      </c>
      <c r="H34" s="23"/>
      <c r="I34" s="67">
        <v>0.59027777777777779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142</v>
      </c>
      <c r="B35" s="23"/>
      <c r="C35" s="58">
        <v>0.34166666666666662</v>
      </c>
      <c r="D35" s="23"/>
      <c r="E35" s="58">
        <v>0.42499999999999999</v>
      </c>
      <c r="F35" s="23"/>
      <c r="G35" s="58">
        <v>0.5083333333333333</v>
      </c>
      <c r="H35" s="23"/>
      <c r="I35" s="58">
        <v>0.59166666666666667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143</v>
      </c>
      <c r="B36" s="23"/>
      <c r="C36" s="58">
        <v>0.34236111111111112</v>
      </c>
      <c r="D36" s="23"/>
      <c r="E36" s="58">
        <v>0.42569444444444443</v>
      </c>
      <c r="F36" s="23"/>
      <c r="G36" s="58">
        <v>0.50902777777777775</v>
      </c>
      <c r="H36" s="23"/>
      <c r="I36" s="58">
        <v>0.59236111111111112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144</v>
      </c>
      <c r="B37" s="23"/>
      <c r="C37" s="58">
        <v>0.34375</v>
      </c>
      <c r="D37" s="23"/>
      <c r="E37" s="58">
        <v>0.42708333333333331</v>
      </c>
      <c r="F37" s="23"/>
      <c r="G37" s="58">
        <v>0.51041666666666663</v>
      </c>
      <c r="H37" s="23"/>
      <c r="I37" s="58">
        <v>0.59375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145</v>
      </c>
      <c r="B38" s="23"/>
      <c r="C38" s="58">
        <v>0.3444444444444445</v>
      </c>
      <c r="D38" s="23"/>
      <c r="E38" s="58">
        <v>0.42777777777777781</v>
      </c>
      <c r="F38" s="23"/>
      <c r="G38" s="58">
        <v>0.51111111111111118</v>
      </c>
      <c r="H38" s="23"/>
      <c r="I38" s="58">
        <v>0.59444444444444444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146</v>
      </c>
      <c r="B39" s="23"/>
      <c r="C39" s="58">
        <v>0.3444444444444445</v>
      </c>
      <c r="D39" s="23"/>
      <c r="E39" s="58">
        <v>0.42777777777777781</v>
      </c>
      <c r="F39" s="23"/>
      <c r="G39" s="58">
        <v>0.51111111111111118</v>
      </c>
      <c r="H39" s="23"/>
      <c r="I39" s="58">
        <v>0.59444444444444444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147</v>
      </c>
      <c r="B40" s="23"/>
      <c r="C40" s="58">
        <v>0.34513888888888888</v>
      </c>
      <c r="D40" s="23"/>
      <c r="E40" s="58">
        <v>0.4284722222222222</v>
      </c>
      <c r="F40" s="23"/>
      <c r="G40" s="58">
        <v>0.51180555555555551</v>
      </c>
      <c r="H40" s="23"/>
      <c r="I40" s="58">
        <v>0.59513888888888888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148</v>
      </c>
      <c r="B41" s="23"/>
      <c r="C41" s="58">
        <v>0.34583333333333338</v>
      </c>
      <c r="D41" s="23"/>
      <c r="E41" s="58">
        <v>0.4291666666666667</v>
      </c>
      <c r="F41" s="23"/>
      <c r="G41" s="58">
        <v>0.51250000000000007</v>
      </c>
      <c r="H41" s="23"/>
      <c r="I41" s="58">
        <v>0.59583333333333333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149</v>
      </c>
      <c r="B42" s="23"/>
      <c r="C42" s="58">
        <v>0.34652777777777777</v>
      </c>
      <c r="D42" s="23"/>
      <c r="E42" s="58">
        <v>0.42986111111111108</v>
      </c>
      <c r="F42" s="23"/>
      <c r="G42" s="58">
        <v>0.5131944444444444</v>
      </c>
      <c r="H42" s="23"/>
      <c r="I42" s="58">
        <v>0.59652777777777777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150</v>
      </c>
      <c r="B43" s="23"/>
      <c r="C43" s="58">
        <v>0.34722222222222227</v>
      </c>
      <c r="D43" s="23"/>
      <c r="E43" s="58">
        <v>0.43055555555555558</v>
      </c>
      <c r="F43" s="23"/>
      <c r="G43" s="58">
        <v>0.51388888888888895</v>
      </c>
      <c r="H43" s="23"/>
      <c r="I43" s="58">
        <v>0.59722222222222221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151</v>
      </c>
      <c r="B44" s="23"/>
      <c r="C44" s="58">
        <v>0.34722222222222227</v>
      </c>
      <c r="D44" s="23"/>
      <c r="E44" s="58">
        <v>0.43055555555555558</v>
      </c>
      <c r="F44" s="23"/>
      <c r="G44" s="58">
        <v>0.51388888888888895</v>
      </c>
      <c r="H44" s="23"/>
      <c r="I44" s="58">
        <v>0.59722222222222221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152</v>
      </c>
      <c r="B45" s="23"/>
      <c r="C45" s="58">
        <v>0.34791666666666665</v>
      </c>
      <c r="D45" s="23"/>
      <c r="E45" s="58">
        <v>0.43124999999999997</v>
      </c>
      <c r="F45" s="23"/>
      <c r="G45" s="58">
        <v>0.51458333333333328</v>
      </c>
      <c r="H45" s="23"/>
      <c r="I45" s="58">
        <v>0.59791666666666665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153</v>
      </c>
      <c r="B46" s="23"/>
      <c r="C46" s="58">
        <v>0.34861111111111115</v>
      </c>
      <c r="D46" s="23"/>
      <c r="E46" s="58">
        <v>0.43194444444444446</v>
      </c>
      <c r="F46" s="23"/>
      <c r="G46" s="58">
        <v>0.51527777777777783</v>
      </c>
      <c r="H46" s="23"/>
      <c r="I46" s="58">
        <v>0.59861111111111109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154</v>
      </c>
      <c r="B47" s="23"/>
      <c r="C47" s="58">
        <v>0.34930555555555554</v>
      </c>
      <c r="D47" s="23"/>
      <c r="E47" s="58">
        <v>0.43263888888888885</v>
      </c>
      <c r="F47" s="23"/>
      <c r="G47" s="58">
        <v>0.51597222222222217</v>
      </c>
      <c r="H47" s="23"/>
      <c r="I47" s="58">
        <v>0.59930555555555554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123</v>
      </c>
      <c r="B48" s="23"/>
      <c r="C48" s="58">
        <v>0.35138888888888892</v>
      </c>
      <c r="D48" s="23"/>
      <c r="E48" s="58">
        <v>0.43472222222222223</v>
      </c>
      <c r="F48" s="23"/>
      <c r="G48" s="58">
        <v>0.5180555555555556</v>
      </c>
      <c r="H48" s="23"/>
      <c r="I48" s="58">
        <v>0.60138888888888886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124</v>
      </c>
      <c r="B49" s="23"/>
      <c r="C49" s="58">
        <v>0.3527777777777778</v>
      </c>
      <c r="D49" s="23"/>
      <c r="E49" s="58">
        <v>0.43611111111111112</v>
      </c>
      <c r="F49" s="23"/>
      <c r="G49" s="58">
        <v>0.51944444444444449</v>
      </c>
      <c r="H49" s="23"/>
      <c r="I49" s="58">
        <v>0.60277777777777775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125</v>
      </c>
      <c r="B50" s="23"/>
      <c r="C50" s="58">
        <v>0.35416666666666669</v>
      </c>
      <c r="D50" s="23"/>
      <c r="E50" s="58">
        <v>0.4375</v>
      </c>
      <c r="F50" s="23"/>
      <c r="G50" s="58">
        <v>0.52083333333333337</v>
      </c>
      <c r="H50" s="23"/>
      <c r="I50" s="58">
        <v>0.60416666666666663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155</v>
      </c>
      <c r="B51" s="23"/>
      <c r="C51" s="58">
        <v>0.35694444444444445</v>
      </c>
      <c r="D51" s="23"/>
      <c r="E51" s="58">
        <v>0.44027777777777777</v>
      </c>
      <c r="F51" s="23"/>
      <c r="G51" s="58">
        <v>0.52361111111111114</v>
      </c>
      <c r="H51" s="23"/>
      <c r="I51" s="58">
        <v>0.6069444444444444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156</v>
      </c>
      <c r="B52" s="23"/>
      <c r="C52" s="58">
        <v>0.35833333333333334</v>
      </c>
      <c r="D52" s="23"/>
      <c r="E52" s="67">
        <v>0.44166666666666665</v>
      </c>
      <c r="F52" s="23"/>
      <c r="G52" s="67">
        <v>0.52500000000000002</v>
      </c>
      <c r="H52" s="23"/>
      <c r="I52" s="67">
        <v>0.60833333333333328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157</v>
      </c>
      <c r="B53" s="23"/>
      <c r="C53" s="58">
        <v>0.35972222222222222</v>
      </c>
      <c r="D53" s="23"/>
      <c r="E53" s="58">
        <v>0.44305555555555554</v>
      </c>
      <c r="F53" s="23"/>
      <c r="G53" s="58">
        <v>0.52638888888888891</v>
      </c>
      <c r="H53" s="23"/>
      <c r="I53" s="58">
        <v>0.60972222222222217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158</v>
      </c>
      <c r="B54" s="23"/>
      <c r="C54" s="58">
        <v>0.36041666666666666</v>
      </c>
      <c r="D54" s="23"/>
      <c r="E54" s="58">
        <v>0.44375000000000003</v>
      </c>
      <c r="F54" s="23"/>
      <c r="G54" s="58">
        <v>0.52708333333333335</v>
      </c>
      <c r="H54" s="23"/>
      <c r="I54" s="58">
        <v>0.61041666666666672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159</v>
      </c>
      <c r="B55" s="23"/>
      <c r="C55" s="58">
        <v>0.3611111111111111</v>
      </c>
      <c r="D55" s="23"/>
      <c r="E55" s="58">
        <v>0.44444444444444442</v>
      </c>
      <c r="F55" s="23"/>
      <c r="G55" s="58">
        <v>0.52777777777777779</v>
      </c>
      <c r="H55" s="23"/>
      <c r="I55" s="58">
        <v>0.61111111111111105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160</v>
      </c>
      <c r="B56" s="23"/>
      <c r="C56" s="58">
        <v>0.36527777777777781</v>
      </c>
      <c r="D56" s="23"/>
      <c r="E56" s="58">
        <v>0.44861111111111113</v>
      </c>
      <c r="F56" s="23"/>
      <c r="G56" s="58">
        <v>0.53194444444444444</v>
      </c>
      <c r="H56" s="23"/>
      <c r="I56" s="58">
        <v>0.61527777777777781</v>
      </c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161</v>
      </c>
      <c r="B57" s="23"/>
      <c r="C57" s="58">
        <v>0.3659722222222222</v>
      </c>
      <c r="D57" s="23"/>
      <c r="E57" s="58">
        <v>0.44930555555555557</v>
      </c>
      <c r="F57" s="23"/>
      <c r="G57" s="58">
        <v>0.53263888888888888</v>
      </c>
      <c r="H57" s="23"/>
      <c r="I57" s="58">
        <v>0.61597222222222225</v>
      </c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115</v>
      </c>
      <c r="B58" s="23"/>
      <c r="C58" s="58">
        <v>0.36736111111111108</v>
      </c>
      <c r="D58" s="23"/>
      <c r="E58" s="58">
        <v>0.45069444444444445</v>
      </c>
      <c r="F58" s="23"/>
      <c r="G58" s="58">
        <v>0.53402777777777777</v>
      </c>
      <c r="H58" s="23"/>
      <c r="I58" s="58">
        <v>0.61736111111111114</v>
      </c>
      <c r="J58" s="23"/>
      <c r="K58" s="59"/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61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1" s="20" customFormat="1" ht="11.25" customHeight="1">
      <c r="A60" s="63" t="s">
        <v>162</v>
      </c>
      <c r="B60" s="62"/>
      <c r="C60" s="62"/>
      <c r="D60" s="62"/>
      <c r="E60" s="62"/>
      <c r="F60" s="62"/>
      <c r="G60" s="62"/>
      <c r="H60" s="62"/>
      <c r="I60" s="65">
        <v>0.62777777777777777</v>
      </c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4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F87D1-A0C8-4F45-BCA0-5CD49D3FEC5D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5" t="s">
        <v>209</v>
      </c>
      <c r="B1" s="86"/>
      <c r="C1" s="68"/>
      <c r="D1" s="87" t="s">
        <v>109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8" t="s">
        <v>209</v>
      </c>
      <c r="V1" s="88"/>
      <c r="W1" s="88"/>
      <c r="X1" s="88"/>
      <c r="Y1" s="88"/>
      <c r="Z1" s="88"/>
      <c r="AA1" s="88"/>
      <c r="AB1" s="88"/>
      <c r="AC1" s="88"/>
      <c r="AD1" s="26"/>
      <c r="AE1" s="27"/>
      <c r="AF1" s="27"/>
    </row>
    <row r="2" spans="1:36" s="28" customFormat="1" ht="15.75" customHeight="1">
      <c r="A2" s="69" t="s">
        <v>172</v>
      </c>
      <c r="B2" s="70" t="s">
        <v>173</v>
      </c>
      <c r="C2" s="71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72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81" t="s">
        <v>53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2" t="s">
        <v>3</v>
      </c>
      <c r="V3" s="82"/>
      <c r="W3" s="82"/>
      <c r="X3" s="82"/>
      <c r="Y3" s="82"/>
      <c r="Z3" s="76"/>
      <c r="AA3" s="83" t="str">
        <f>GueltigAb</f>
        <v>11.12.2022</v>
      </c>
      <c r="AB3" s="84"/>
      <c r="AC3" s="8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92</v>
      </c>
      <c r="B5" s="44"/>
      <c r="C5" s="45">
        <v>0.33333333333333331</v>
      </c>
      <c r="D5" s="44"/>
      <c r="E5" s="46" t="s">
        <v>170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171</v>
      </c>
      <c r="B7" s="51"/>
      <c r="C7" s="55" t="s">
        <v>114</v>
      </c>
      <c r="D7" s="51"/>
      <c r="E7" s="55" t="s">
        <v>174</v>
      </c>
      <c r="F7" s="51"/>
      <c r="G7" s="55" t="s">
        <v>114</v>
      </c>
      <c r="H7" s="51"/>
      <c r="I7" s="55" t="s">
        <v>174</v>
      </c>
      <c r="J7" s="51"/>
      <c r="K7" s="55" t="s">
        <v>114</v>
      </c>
      <c r="L7" s="51"/>
      <c r="M7" s="55" t="s">
        <v>174</v>
      </c>
      <c r="N7" s="51"/>
      <c r="O7" s="55" t="s">
        <v>114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175</v>
      </c>
      <c r="B8" s="23"/>
      <c r="C8" s="58">
        <v>0.34375</v>
      </c>
      <c r="D8" s="23"/>
      <c r="E8" s="58">
        <v>0.40625</v>
      </c>
      <c r="F8" s="23"/>
      <c r="G8" s="58">
        <v>0.42708333333333331</v>
      </c>
      <c r="H8" s="23"/>
      <c r="I8" s="58">
        <v>0.48958333333333331</v>
      </c>
      <c r="J8" s="23"/>
      <c r="K8" s="58">
        <v>0.51041666666666663</v>
      </c>
      <c r="L8" s="23"/>
      <c r="M8" s="58">
        <v>0.57291666666666663</v>
      </c>
      <c r="N8" s="23"/>
      <c r="O8" s="58">
        <v>0.59375</v>
      </c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176</v>
      </c>
      <c r="B9" s="23"/>
      <c r="C9" s="58">
        <v>0.34513888888888888</v>
      </c>
      <c r="D9" s="23"/>
      <c r="E9" s="58">
        <v>0.40763888888888888</v>
      </c>
      <c r="F9" s="23"/>
      <c r="G9" s="58">
        <v>0.4284722222222222</v>
      </c>
      <c r="H9" s="23"/>
      <c r="I9" s="58">
        <v>0.4909722222222222</v>
      </c>
      <c r="J9" s="23"/>
      <c r="K9" s="58">
        <v>0.51180555555555551</v>
      </c>
      <c r="L9" s="23"/>
      <c r="M9" s="58">
        <v>0.57430555555555551</v>
      </c>
      <c r="N9" s="23"/>
      <c r="O9" s="58">
        <v>0.59513888888888888</v>
      </c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177</v>
      </c>
      <c r="B10" s="23"/>
      <c r="C10" s="58">
        <v>0.34722222222222227</v>
      </c>
      <c r="D10" s="23"/>
      <c r="E10" s="58">
        <v>0.40972222222222227</v>
      </c>
      <c r="F10" s="23"/>
      <c r="G10" s="58">
        <v>0.43055555555555558</v>
      </c>
      <c r="H10" s="23"/>
      <c r="I10" s="58">
        <v>0.49305555555555558</v>
      </c>
      <c r="J10" s="23"/>
      <c r="K10" s="58">
        <v>0.51388888888888895</v>
      </c>
      <c r="L10" s="23"/>
      <c r="M10" s="58">
        <v>0.57638888888888895</v>
      </c>
      <c r="N10" s="23"/>
      <c r="O10" s="58">
        <v>0.59722222222222221</v>
      </c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178</v>
      </c>
      <c r="B11" s="23"/>
      <c r="C11" s="58">
        <v>0.34791666666666665</v>
      </c>
      <c r="D11" s="23"/>
      <c r="E11" s="58">
        <v>0.41041666666666665</v>
      </c>
      <c r="F11" s="23"/>
      <c r="G11" s="58">
        <v>0.43124999999999997</v>
      </c>
      <c r="H11" s="23"/>
      <c r="I11" s="58">
        <v>0.49374999999999997</v>
      </c>
      <c r="J11" s="23"/>
      <c r="K11" s="58">
        <v>0.51458333333333328</v>
      </c>
      <c r="L11" s="23"/>
      <c r="M11" s="58">
        <v>0.57708333333333328</v>
      </c>
      <c r="N11" s="23"/>
      <c r="O11" s="58">
        <v>0.59791666666666665</v>
      </c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179</v>
      </c>
      <c r="B12" s="23"/>
      <c r="C12" s="58">
        <v>0.34861111111111115</v>
      </c>
      <c r="D12" s="23"/>
      <c r="E12" s="58">
        <v>0.41111111111111115</v>
      </c>
      <c r="F12" s="23"/>
      <c r="G12" s="58">
        <v>0.43194444444444446</v>
      </c>
      <c r="H12" s="23"/>
      <c r="I12" s="58">
        <v>0.49444444444444446</v>
      </c>
      <c r="J12" s="23"/>
      <c r="K12" s="58">
        <v>0.51527777777777783</v>
      </c>
      <c r="L12" s="23"/>
      <c r="M12" s="58">
        <v>0.57777777777777783</v>
      </c>
      <c r="N12" s="23"/>
      <c r="O12" s="58">
        <v>0.59861111111111109</v>
      </c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180</v>
      </c>
      <c r="B13" s="23"/>
      <c r="C13" s="58">
        <v>0.35069444444444442</v>
      </c>
      <c r="D13" s="23"/>
      <c r="E13" s="58">
        <v>0.41319444444444442</v>
      </c>
      <c r="F13" s="23"/>
      <c r="G13" s="58">
        <v>0.43402777777777773</v>
      </c>
      <c r="H13" s="23"/>
      <c r="I13" s="58">
        <v>0.49652777777777773</v>
      </c>
      <c r="J13" s="23"/>
      <c r="K13" s="58">
        <v>0.51736111111111105</v>
      </c>
      <c r="L13" s="23"/>
      <c r="M13" s="58">
        <v>0.57986111111111105</v>
      </c>
      <c r="N13" s="23"/>
      <c r="O13" s="58">
        <v>0.60069444444444442</v>
      </c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181</v>
      </c>
      <c r="B14" s="23"/>
      <c r="C14" s="58">
        <v>0.35486111111111113</v>
      </c>
      <c r="D14" s="23"/>
      <c r="E14" s="66" t="s">
        <v>168</v>
      </c>
      <c r="F14" s="23"/>
      <c r="G14" s="58">
        <v>0.4381944444444445</v>
      </c>
      <c r="H14" s="23"/>
      <c r="I14" s="66" t="s">
        <v>168</v>
      </c>
      <c r="J14" s="23"/>
      <c r="K14" s="58">
        <v>0.52152777777777781</v>
      </c>
      <c r="L14" s="23"/>
      <c r="M14" s="66" t="s">
        <v>168</v>
      </c>
      <c r="N14" s="23"/>
      <c r="O14" s="58">
        <v>0.60486111111111118</v>
      </c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182</v>
      </c>
      <c r="B15" s="23"/>
      <c r="C15" s="66" t="s">
        <v>168</v>
      </c>
      <c r="D15" s="23"/>
      <c r="E15" s="58">
        <v>0.41597222222222219</v>
      </c>
      <c r="F15" s="23"/>
      <c r="G15" s="66" t="s">
        <v>168</v>
      </c>
      <c r="H15" s="23"/>
      <c r="I15" s="58">
        <v>0.4993055555555555</v>
      </c>
      <c r="J15" s="23"/>
      <c r="K15" s="66" t="s">
        <v>168</v>
      </c>
      <c r="L15" s="23"/>
      <c r="M15" s="67">
        <v>0.58263888888888882</v>
      </c>
      <c r="N15" s="23"/>
      <c r="O15" s="66" t="s">
        <v>168</v>
      </c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183</v>
      </c>
      <c r="B16" s="23"/>
      <c r="C16" s="58">
        <v>0.35625000000000001</v>
      </c>
      <c r="D16" s="23"/>
      <c r="E16" s="66" t="s">
        <v>168</v>
      </c>
      <c r="F16" s="23"/>
      <c r="G16" s="58">
        <v>0.43958333333333338</v>
      </c>
      <c r="H16" s="23"/>
      <c r="I16" s="66" t="s">
        <v>168</v>
      </c>
      <c r="J16" s="23"/>
      <c r="K16" s="58">
        <v>0.5229166666666667</v>
      </c>
      <c r="L16" s="23"/>
      <c r="M16" s="66" t="s">
        <v>168</v>
      </c>
      <c r="N16" s="23"/>
      <c r="O16" s="58">
        <v>0.60625000000000007</v>
      </c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184</v>
      </c>
      <c r="B17" s="23"/>
      <c r="C17" s="58">
        <v>0.35694444444444445</v>
      </c>
      <c r="D17" s="23"/>
      <c r="E17" s="66" t="s">
        <v>168</v>
      </c>
      <c r="F17" s="23"/>
      <c r="G17" s="58">
        <v>0.44027777777777777</v>
      </c>
      <c r="H17" s="23"/>
      <c r="I17" s="66" t="s">
        <v>168</v>
      </c>
      <c r="J17" s="23"/>
      <c r="K17" s="58">
        <v>0.52361111111111114</v>
      </c>
      <c r="L17" s="23"/>
      <c r="M17" s="66" t="s">
        <v>168</v>
      </c>
      <c r="N17" s="23"/>
      <c r="O17" s="58">
        <v>0.6069444444444444</v>
      </c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185</v>
      </c>
      <c r="B18" s="23"/>
      <c r="C18" s="58">
        <v>0.3576388888888889</v>
      </c>
      <c r="D18" s="23"/>
      <c r="E18" s="66" t="s">
        <v>168</v>
      </c>
      <c r="F18" s="23"/>
      <c r="G18" s="58">
        <v>0.44097222222222227</v>
      </c>
      <c r="H18" s="23"/>
      <c r="I18" s="66" t="s">
        <v>168</v>
      </c>
      <c r="J18" s="23"/>
      <c r="K18" s="58">
        <v>0.52430555555555558</v>
      </c>
      <c r="L18" s="23"/>
      <c r="M18" s="66" t="s">
        <v>168</v>
      </c>
      <c r="N18" s="23"/>
      <c r="O18" s="58">
        <v>0.60763888888888895</v>
      </c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186</v>
      </c>
      <c r="B19" s="23"/>
      <c r="C19" s="58">
        <v>0.35833333333333334</v>
      </c>
      <c r="D19" s="23"/>
      <c r="E19" s="66" t="s">
        <v>168</v>
      </c>
      <c r="F19" s="23"/>
      <c r="G19" s="58">
        <v>0.44166666666666665</v>
      </c>
      <c r="H19" s="23"/>
      <c r="I19" s="66" t="s">
        <v>168</v>
      </c>
      <c r="J19" s="23"/>
      <c r="K19" s="58">
        <v>0.52500000000000002</v>
      </c>
      <c r="L19" s="23"/>
      <c r="M19" s="66" t="s">
        <v>168</v>
      </c>
      <c r="N19" s="23"/>
      <c r="O19" s="58">
        <v>0.60833333333333328</v>
      </c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187</v>
      </c>
      <c r="B20" s="23"/>
      <c r="C20" s="58">
        <v>0.35902777777777778</v>
      </c>
      <c r="D20" s="23"/>
      <c r="E20" s="66" t="s">
        <v>168</v>
      </c>
      <c r="F20" s="23"/>
      <c r="G20" s="58">
        <v>0.44236111111111115</v>
      </c>
      <c r="H20" s="23"/>
      <c r="I20" s="66" t="s">
        <v>168</v>
      </c>
      <c r="J20" s="23"/>
      <c r="K20" s="58">
        <v>0.52569444444444446</v>
      </c>
      <c r="L20" s="23"/>
      <c r="M20" s="66" t="s">
        <v>168</v>
      </c>
      <c r="N20" s="23"/>
      <c r="O20" s="58">
        <v>0.60902777777777783</v>
      </c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188</v>
      </c>
      <c r="B21" s="23"/>
      <c r="C21" s="58">
        <v>0.35972222222222222</v>
      </c>
      <c r="D21" s="23"/>
      <c r="E21" s="66" t="s">
        <v>168</v>
      </c>
      <c r="F21" s="23"/>
      <c r="G21" s="58">
        <v>0.44305555555555554</v>
      </c>
      <c r="H21" s="23"/>
      <c r="I21" s="66" t="s">
        <v>168</v>
      </c>
      <c r="J21" s="23"/>
      <c r="K21" s="58">
        <v>0.52638888888888891</v>
      </c>
      <c r="L21" s="23"/>
      <c r="M21" s="66" t="s">
        <v>168</v>
      </c>
      <c r="N21" s="23"/>
      <c r="O21" s="58">
        <v>0.60972222222222217</v>
      </c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116</v>
      </c>
      <c r="B22" s="23"/>
      <c r="C22" s="58">
        <v>0.35972222222222222</v>
      </c>
      <c r="D22" s="23"/>
      <c r="E22" s="66" t="s">
        <v>168</v>
      </c>
      <c r="F22" s="23"/>
      <c r="G22" s="58">
        <v>0.44305555555555554</v>
      </c>
      <c r="H22" s="23"/>
      <c r="I22" s="66" t="s">
        <v>168</v>
      </c>
      <c r="J22" s="23"/>
      <c r="K22" s="58">
        <v>0.52638888888888891</v>
      </c>
      <c r="L22" s="23"/>
      <c r="M22" s="66" t="s">
        <v>168</v>
      </c>
      <c r="N22" s="23"/>
      <c r="O22" s="58">
        <v>0.60972222222222217</v>
      </c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189</v>
      </c>
      <c r="B23" s="23"/>
      <c r="C23" s="58">
        <v>0.36041666666666666</v>
      </c>
      <c r="D23" s="23"/>
      <c r="E23" s="66" t="s">
        <v>168</v>
      </c>
      <c r="F23" s="23"/>
      <c r="G23" s="58">
        <v>0.44375000000000003</v>
      </c>
      <c r="H23" s="23"/>
      <c r="I23" s="66" t="s">
        <v>168</v>
      </c>
      <c r="J23" s="23"/>
      <c r="K23" s="58">
        <v>0.52708333333333335</v>
      </c>
      <c r="L23" s="23"/>
      <c r="M23" s="66" t="s">
        <v>168</v>
      </c>
      <c r="N23" s="23"/>
      <c r="O23" s="58">
        <v>0.61041666666666672</v>
      </c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115</v>
      </c>
      <c r="B24" s="24"/>
      <c r="C24" s="58">
        <v>0.36180555555555555</v>
      </c>
      <c r="D24" s="24"/>
      <c r="E24" s="66" t="s">
        <v>168</v>
      </c>
      <c r="F24" s="24"/>
      <c r="G24" s="58">
        <v>0.44513888888888892</v>
      </c>
      <c r="H24" s="24"/>
      <c r="I24" s="66" t="s">
        <v>168</v>
      </c>
      <c r="J24" s="24"/>
      <c r="K24" s="58">
        <v>0.52847222222222223</v>
      </c>
      <c r="L24" s="24"/>
      <c r="M24" s="66" t="s">
        <v>168</v>
      </c>
      <c r="N24" s="24"/>
      <c r="O24" s="58">
        <v>0.6118055555555556</v>
      </c>
      <c r="P24" s="24"/>
      <c r="Q24" s="59"/>
      <c r="R24" s="24"/>
      <c r="S24" s="59"/>
      <c r="T24" s="24"/>
      <c r="U24" s="59"/>
      <c r="V24" s="24"/>
      <c r="W24" s="59"/>
      <c r="X24" s="24"/>
      <c r="Y24" s="59"/>
      <c r="Z24" s="24"/>
      <c r="AA24" s="59"/>
      <c r="AB24" s="24"/>
      <c r="AC24" s="59"/>
      <c r="AD24" s="57"/>
      <c r="AE24" s="21"/>
    </row>
    <row r="25" spans="1:31" s="20" customFormat="1" ht="11.25" customHeight="1">
      <c r="A25" s="48" t="s">
        <v>191</v>
      </c>
      <c r="B25" s="51"/>
      <c r="C25" s="55" t="s">
        <v>140</v>
      </c>
      <c r="D25" s="51"/>
      <c r="E25" s="55" t="s">
        <v>190</v>
      </c>
      <c r="F25" s="51"/>
      <c r="G25" s="55" t="s">
        <v>140</v>
      </c>
      <c r="H25" s="51"/>
      <c r="I25" s="55" t="s">
        <v>190</v>
      </c>
      <c r="J25" s="51"/>
      <c r="K25" s="55" t="s">
        <v>140</v>
      </c>
      <c r="L25" s="51"/>
      <c r="M25" s="55" t="s">
        <v>190</v>
      </c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115</v>
      </c>
      <c r="B26" s="23"/>
      <c r="C26" s="58">
        <v>0.38958333333333334</v>
      </c>
      <c r="D26" s="23"/>
      <c r="E26" s="66" t="s">
        <v>168</v>
      </c>
      <c r="F26" s="23"/>
      <c r="G26" s="58">
        <v>0.46597222222222223</v>
      </c>
      <c r="H26" s="23"/>
      <c r="I26" s="66" t="s">
        <v>168</v>
      </c>
      <c r="J26" s="23"/>
      <c r="K26" s="58">
        <v>0.5493055555555556</v>
      </c>
      <c r="L26" s="23"/>
      <c r="M26" s="66" t="s">
        <v>168</v>
      </c>
      <c r="N26" s="23"/>
      <c r="O26" s="66" t="s">
        <v>168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192</v>
      </c>
      <c r="B27" s="23"/>
      <c r="C27" s="58">
        <v>0.39097222222222222</v>
      </c>
      <c r="D27" s="23"/>
      <c r="E27" s="66" t="s">
        <v>168</v>
      </c>
      <c r="F27" s="23"/>
      <c r="G27" s="58">
        <v>0.46736111111111112</v>
      </c>
      <c r="H27" s="23"/>
      <c r="I27" s="66" t="s">
        <v>168</v>
      </c>
      <c r="J27" s="23"/>
      <c r="K27" s="58">
        <v>0.55069444444444449</v>
      </c>
      <c r="L27" s="23"/>
      <c r="M27" s="66" t="s">
        <v>168</v>
      </c>
      <c r="N27" s="23"/>
      <c r="O27" s="66" t="s">
        <v>168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193</v>
      </c>
      <c r="B28" s="23"/>
      <c r="C28" s="58">
        <v>0.39166666666666666</v>
      </c>
      <c r="D28" s="23"/>
      <c r="E28" s="66" t="s">
        <v>168</v>
      </c>
      <c r="F28" s="23"/>
      <c r="G28" s="58">
        <v>0.4680555555555555</v>
      </c>
      <c r="H28" s="23"/>
      <c r="I28" s="66" t="s">
        <v>168</v>
      </c>
      <c r="J28" s="23"/>
      <c r="K28" s="58">
        <v>0.55138888888888882</v>
      </c>
      <c r="L28" s="23"/>
      <c r="M28" s="66" t="s">
        <v>168</v>
      </c>
      <c r="N28" s="23"/>
      <c r="O28" s="66" t="s">
        <v>168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194</v>
      </c>
      <c r="B29" s="23"/>
      <c r="C29" s="58">
        <v>0.3923611111111111</v>
      </c>
      <c r="D29" s="23"/>
      <c r="E29" s="66" t="s">
        <v>168</v>
      </c>
      <c r="F29" s="23"/>
      <c r="G29" s="58">
        <v>0.46875</v>
      </c>
      <c r="H29" s="23"/>
      <c r="I29" s="66" t="s">
        <v>168</v>
      </c>
      <c r="J29" s="23"/>
      <c r="K29" s="58">
        <v>0.55208333333333337</v>
      </c>
      <c r="L29" s="23"/>
      <c r="M29" s="66" t="s">
        <v>168</v>
      </c>
      <c r="N29" s="23"/>
      <c r="O29" s="66" t="s">
        <v>168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195</v>
      </c>
      <c r="B30" s="23"/>
      <c r="C30" s="58">
        <v>0.39305555555555555</v>
      </c>
      <c r="D30" s="23"/>
      <c r="E30" s="66" t="s">
        <v>168</v>
      </c>
      <c r="F30" s="23"/>
      <c r="G30" s="58">
        <v>0.4694444444444445</v>
      </c>
      <c r="H30" s="23"/>
      <c r="I30" s="66" t="s">
        <v>168</v>
      </c>
      <c r="J30" s="23"/>
      <c r="K30" s="58">
        <v>0.55277777777777781</v>
      </c>
      <c r="L30" s="23"/>
      <c r="M30" s="66" t="s">
        <v>168</v>
      </c>
      <c r="N30" s="23"/>
      <c r="O30" s="66" t="s">
        <v>168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196</v>
      </c>
      <c r="B31" s="23"/>
      <c r="C31" s="58">
        <v>0.39374999999999999</v>
      </c>
      <c r="D31" s="23"/>
      <c r="E31" s="66" t="s">
        <v>168</v>
      </c>
      <c r="F31" s="23"/>
      <c r="G31" s="58">
        <v>0.47013888888888888</v>
      </c>
      <c r="H31" s="23"/>
      <c r="I31" s="66" t="s">
        <v>168</v>
      </c>
      <c r="J31" s="23"/>
      <c r="K31" s="58">
        <v>0.55347222222222225</v>
      </c>
      <c r="L31" s="23"/>
      <c r="M31" s="66" t="s">
        <v>168</v>
      </c>
      <c r="N31" s="23"/>
      <c r="O31" s="66" t="s">
        <v>168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197</v>
      </c>
      <c r="B32" s="23"/>
      <c r="C32" s="58">
        <v>0.39444444444444443</v>
      </c>
      <c r="D32" s="23"/>
      <c r="E32" s="66" t="s">
        <v>168</v>
      </c>
      <c r="F32" s="23"/>
      <c r="G32" s="58">
        <v>0.47083333333333338</v>
      </c>
      <c r="H32" s="23"/>
      <c r="I32" s="66" t="s">
        <v>168</v>
      </c>
      <c r="J32" s="23"/>
      <c r="K32" s="58">
        <v>0.5541666666666667</v>
      </c>
      <c r="L32" s="23"/>
      <c r="M32" s="66" t="s">
        <v>168</v>
      </c>
      <c r="N32" s="23"/>
      <c r="O32" s="66" t="s">
        <v>168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182</v>
      </c>
      <c r="B33" s="23"/>
      <c r="C33" s="66" t="s">
        <v>168</v>
      </c>
      <c r="D33" s="23"/>
      <c r="E33" s="58">
        <v>0.41666666666666669</v>
      </c>
      <c r="F33" s="23"/>
      <c r="G33" s="66" t="s">
        <v>168</v>
      </c>
      <c r="H33" s="23"/>
      <c r="I33" s="58">
        <v>0.5</v>
      </c>
      <c r="J33" s="23"/>
      <c r="K33" s="66" t="s">
        <v>168</v>
      </c>
      <c r="L33" s="23"/>
      <c r="M33" s="58">
        <v>0.58333333333333337</v>
      </c>
      <c r="N33" s="23"/>
      <c r="O33" s="66" t="s">
        <v>168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198</v>
      </c>
      <c r="B34" s="23"/>
      <c r="C34" s="77" t="s">
        <v>211</v>
      </c>
      <c r="D34" s="23"/>
      <c r="E34" s="67">
        <v>0.41666666666666669</v>
      </c>
      <c r="F34" s="23"/>
      <c r="G34" s="67">
        <v>0.47222222222222227</v>
      </c>
      <c r="H34" s="23"/>
      <c r="I34" s="67">
        <v>0.5</v>
      </c>
      <c r="J34" s="23"/>
      <c r="K34" s="67">
        <v>0.55555555555555558</v>
      </c>
      <c r="L34" s="23"/>
      <c r="M34" s="67">
        <v>0.58333333333333337</v>
      </c>
      <c r="N34" s="23"/>
      <c r="O34" s="66" t="s">
        <v>168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180</v>
      </c>
      <c r="B35" s="23"/>
      <c r="C35" s="58">
        <v>0.3979166666666667</v>
      </c>
      <c r="D35" s="23"/>
      <c r="E35" s="58">
        <v>0.41875000000000001</v>
      </c>
      <c r="F35" s="23"/>
      <c r="G35" s="58">
        <v>0.47430555555555554</v>
      </c>
      <c r="H35" s="23"/>
      <c r="I35" s="58">
        <v>0.50208333333333333</v>
      </c>
      <c r="J35" s="23"/>
      <c r="K35" s="58">
        <v>0.55763888888888891</v>
      </c>
      <c r="L35" s="23"/>
      <c r="M35" s="58">
        <v>0.5854166666666667</v>
      </c>
      <c r="N35" s="23"/>
      <c r="O35" s="66" t="s">
        <v>168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199</v>
      </c>
      <c r="B36" s="23"/>
      <c r="C36" s="58">
        <v>0.39999999999999997</v>
      </c>
      <c r="D36" s="23"/>
      <c r="E36" s="58">
        <v>0.42083333333333334</v>
      </c>
      <c r="F36" s="23"/>
      <c r="G36" s="58">
        <v>0.47638888888888892</v>
      </c>
      <c r="H36" s="23"/>
      <c r="I36" s="58">
        <v>0.50416666666666665</v>
      </c>
      <c r="J36" s="23"/>
      <c r="K36" s="58">
        <v>0.55972222222222223</v>
      </c>
      <c r="L36" s="23"/>
      <c r="M36" s="58">
        <v>0.58750000000000002</v>
      </c>
      <c r="N36" s="23"/>
      <c r="O36" s="66" t="s">
        <v>168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200</v>
      </c>
      <c r="B37" s="23"/>
      <c r="C37" s="58">
        <v>0.40069444444444446</v>
      </c>
      <c r="D37" s="23"/>
      <c r="E37" s="58">
        <v>0.42152777777777778</v>
      </c>
      <c r="F37" s="23"/>
      <c r="G37" s="58">
        <v>0.4770833333333333</v>
      </c>
      <c r="H37" s="23"/>
      <c r="I37" s="58">
        <v>0.50486111111111109</v>
      </c>
      <c r="J37" s="23"/>
      <c r="K37" s="58">
        <v>0.56041666666666667</v>
      </c>
      <c r="L37" s="23"/>
      <c r="M37" s="58">
        <v>0.58819444444444446</v>
      </c>
      <c r="N37" s="23"/>
      <c r="O37" s="66" t="s">
        <v>168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201</v>
      </c>
      <c r="B38" s="23"/>
      <c r="C38" s="58">
        <v>0.40138888888888885</v>
      </c>
      <c r="D38" s="23"/>
      <c r="E38" s="58">
        <v>0.42222222222222222</v>
      </c>
      <c r="F38" s="23"/>
      <c r="G38" s="58">
        <v>0.4777777777777778</v>
      </c>
      <c r="H38" s="23"/>
      <c r="I38" s="58">
        <v>0.50555555555555554</v>
      </c>
      <c r="J38" s="23"/>
      <c r="K38" s="58">
        <v>0.56111111111111112</v>
      </c>
      <c r="L38" s="23"/>
      <c r="M38" s="58">
        <v>0.58888888888888891</v>
      </c>
      <c r="N38" s="23"/>
      <c r="O38" s="66" t="s">
        <v>168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202</v>
      </c>
      <c r="B39" s="23"/>
      <c r="C39" s="58">
        <v>0.40347222222222223</v>
      </c>
      <c r="D39" s="23"/>
      <c r="E39" s="58">
        <v>0.42430555555555555</v>
      </c>
      <c r="F39" s="23"/>
      <c r="G39" s="58">
        <v>0.47986111111111113</v>
      </c>
      <c r="H39" s="23"/>
      <c r="I39" s="58">
        <v>0.50763888888888886</v>
      </c>
      <c r="J39" s="23"/>
      <c r="K39" s="58">
        <v>0.56319444444444444</v>
      </c>
      <c r="L39" s="23"/>
      <c r="M39" s="58">
        <v>0.59097222222222223</v>
      </c>
      <c r="N39" s="23"/>
      <c r="O39" s="66" t="s">
        <v>168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175</v>
      </c>
      <c r="B40" s="23"/>
      <c r="C40" s="58">
        <v>0.40486111111111112</v>
      </c>
      <c r="D40" s="23"/>
      <c r="E40" s="58">
        <v>0.42569444444444443</v>
      </c>
      <c r="F40" s="23"/>
      <c r="G40" s="58">
        <v>0.48125000000000001</v>
      </c>
      <c r="H40" s="23"/>
      <c r="I40" s="58">
        <v>0.50902777777777775</v>
      </c>
      <c r="J40" s="23"/>
      <c r="K40" s="58">
        <v>0.56458333333333333</v>
      </c>
      <c r="L40" s="23"/>
      <c r="M40" s="58">
        <v>0.59236111111111112</v>
      </c>
      <c r="N40" s="23"/>
      <c r="O40" s="66" t="s">
        <v>168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6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3" t="s">
        <v>203</v>
      </c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5">
        <v>0.62916666666666665</v>
      </c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4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78" t="s">
        <v>210</v>
      </c>
      <c r="B45" s="79"/>
      <c r="C45" s="79"/>
      <c r="D45" s="79"/>
      <c r="E45" s="79"/>
      <c r="F45" s="79"/>
      <c r="G45" s="79"/>
      <c r="H45" s="79"/>
      <c r="I45" s="79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76D0F-94A9-4773-B4EA-FD58BDFDBEA8}">
  <sheetPr codeName="Sheet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5" t="s">
        <v>209</v>
      </c>
      <c r="B1" s="86"/>
      <c r="C1" s="68"/>
      <c r="D1" s="87" t="s">
        <v>109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8" t="s">
        <v>209</v>
      </c>
      <c r="V1" s="88"/>
      <c r="W1" s="88"/>
      <c r="X1" s="88"/>
      <c r="Y1" s="88"/>
      <c r="Z1" s="88"/>
      <c r="AA1" s="88"/>
      <c r="AB1" s="88"/>
      <c r="AC1" s="88"/>
      <c r="AD1" s="26"/>
      <c r="AE1" s="27"/>
      <c r="AF1" s="27"/>
    </row>
    <row r="2" spans="1:36" s="28" customFormat="1" ht="15.75" customHeight="1">
      <c r="A2" s="69" t="s">
        <v>112</v>
      </c>
      <c r="B2" s="70" t="s">
        <v>165</v>
      </c>
      <c r="C2" s="71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72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81" t="s">
        <v>53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2" t="s">
        <v>3</v>
      </c>
      <c r="V3" s="82"/>
      <c r="W3" s="82"/>
      <c r="X3" s="82"/>
      <c r="Y3" s="82"/>
      <c r="Z3" s="76"/>
      <c r="AA3" s="83" t="str">
        <f>GueltigAb</f>
        <v>11.12.2022</v>
      </c>
      <c r="AB3" s="84"/>
      <c r="AC3" s="8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92</v>
      </c>
      <c r="B5" s="44"/>
      <c r="C5" s="45">
        <v>0.61319444444444449</v>
      </c>
      <c r="D5" s="44"/>
      <c r="E5" s="46" t="s">
        <v>163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164</v>
      </c>
      <c r="B7" s="51"/>
      <c r="C7" s="55" t="s">
        <v>114</v>
      </c>
      <c r="D7" s="51"/>
      <c r="E7" s="55" t="s">
        <v>114</v>
      </c>
      <c r="F7" s="51"/>
      <c r="G7" s="55" t="s">
        <v>114</v>
      </c>
      <c r="H7" s="51"/>
      <c r="I7" s="55" t="s">
        <v>114</v>
      </c>
      <c r="J7" s="51"/>
      <c r="K7" s="55" t="s">
        <v>114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115</v>
      </c>
      <c r="B8" s="23"/>
      <c r="C8" s="58">
        <v>0.63055555555555554</v>
      </c>
      <c r="D8" s="23"/>
      <c r="E8" s="58">
        <v>0.71388888888888891</v>
      </c>
      <c r="F8" s="23"/>
      <c r="G8" s="58">
        <v>0.79722222222222217</v>
      </c>
      <c r="H8" s="23"/>
      <c r="I8" s="58">
        <v>0.88055555555555554</v>
      </c>
      <c r="J8" s="23"/>
      <c r="K8" s="58">
        <v>0.95347222222222217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116</v>
      </c>
      <c r="B9" s="23"/>
      <c r="C9" s="58">
        <v>0.63194444444444442</v>
      </c>
      <c r="D9" s="23"/>
      <c r="E9" s="58">
        <v>0.71527777777777779</v>
      </c>
      <c r="F9" s="23"/>
      <c r="G9" s="58">
        <v>0.79861111111111116</v>
      </c>
      <c r="H9" s="23"/>
      <c r="I9" s="58">
        <v>0.88194444444444453</v>
      </c>
      <c r="J9" s="23"/>
      <c r="K9" s="58">
        <v>0.95486111111111116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117</v>
      </c>
      <c r="B10" s="23"/>
      <c r="C10" s="58">
        <v>0.63263888888888886</v>
      </c>
      <c r="D10" s="23"/>
      <c r="E10" s="58">
        <v>0.71597222222222223</v>
      </c>
      <c r="F10" s="23"/>
      <c r="G10" s="58">
        <v>0.7993055555555556</v>
      </c>
      <c r="H10" s="23"/>
      <c r="I10" s="58">
        <v>0.88263888888888886</v>
      </c>
      <c r="J10" s="23"/>
      <c r="K10" s="58">
        <v>0.9555555555555556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118</v>
      </c>
      <c r="B11" s="23"/>
      <c r="C11" s="58">
        <v>0.63750000000000007</v>
      </c>
      <c r="D11" s="23"/>
      <c r="E11" s="58">
        <v>0.72083333333333333</v>
      </c>
      <c r="F11" s="23"/>
      <c r="G11" s="58">
        <v>0.8041666666666667</v>
      </c>
      <c r="H11" s="23"/>
      <c r="I11" s="58">
        <v>0.88750000000000007</v>
      </c>
      <c r="J11" s="23"/>
      <c r="K11" s="58">
        <v>0.9604166666666667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119</v>
      </c>
      <c r="B12" s="23"/>
      <c r="C12" s="58">
        <v>0.6381944444444444</v>
      </c>
      <c r="D12" s="23"/>
      <c r="E12" s="58">
        <v>0.72152777777777777</v>
      </c>
      <c r="F12" s="23"/>
      <c r="G12" s="58">
        <v>0.80486111111111114</v>
      </c>
      <c r="H12" s="23"/>
      <c r="I12" s="58">
        <v>0.8881944444444444</v>
      </c>
      <c r="J12" s="23"/>
      <c r="K12" s="58">
        <v>0.96111111111111114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120</v>
      </c>
      <c r="B13" s="23"/>
      <c r="C13" s="58">
        <v>0.63888888888888895</v>
      </c>
      <c r="D13" s="23"/>
      <c r="E13" s="58">
        <v>0.72222222222222221</v>
      </c>
      <c r="F13" s="23"/>
      <c r="G13" s="58">
        <v>0.80555555555555547</v>
      </c>
      <c r="H13" s="23"/>
      <c r="I13" s="58">
        <v>0.88888888888888884</v>
      </c>
      <c r="J13" s="23"/>
      <c r="K13" s="58">
        <v>0.96180555555555547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121</v>
      </c>
      <c r="B14" s="23"/>
      <c r="C14" s="58">
        <v>0.64027777777777783</v>
      </c>
      <c r="D14" s="23"/>
      <c r="E14" s="58">
        <v>0.72361111111111109</v>
      </c>
      <c r="F14" s="23"/>
      <c r="G14" s="58">
        <v>0.80694444444444446</v>
      </c>
      <c r="H14" s="23"/>
      <c r="I14" s="67">
        <v>0.89027777777777783</v>
      </c>
      <c r="J14" s="23"/>
      <c r="K14" s="58">
        <v>0.96319444444444446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122</v>
      </c>
      <c r="B15" s="23"/>
      <c r="C15" s="58">
        <v>0.64166666666666672</v>
      </c>
      <c r="D15" s="23"/>
      <c r="E15" s="58">
        <v>0.72499999999999998</v>
      </c>
      <c r="F15" s="23"/>
      <c r="G15" s="58">
        <v>0.80833333333333324</v>
      </c>
      <c r="H15" s="23"/>
      <c r="I15" s="58">
        <v>0.89166666666666661</v>
      </c>
      <c r="J15" s="23"/>
      <c r="K15" s="58">
        <v>0.96458333333333324</v>
      </c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123</v>
      </c>
      <c r="B16" s="23"/>
      <c r="C16" s="58">
        <v>0.64444444444444449</v>
      </c>
      <c r="D16" s="23"/>
      <c r="E16" s="58">
        <v>0.72777777777777775</v>
      </c>
      <c r="F16" s="23"/>
      <c r="G16" s="58">
        <v>0.81111111111111101</v>
      </c>
      <c r="H16" s="23"/>
      <c r="I16" s="58">
        <v>0.89444444444444438</v>
      </c>
      <c r="J16" s="23"/>
      <c r="K16" s="58">
        <v>0.96736111111111101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124</v>
      </c>
      <c r="B17" s="23"/>
      <c r="C17" s="58">
        <v>0.64583333333333337</v>
      </c>
      <c r="D17" s="23"/>
      <c r="E17" s="58">
        <v>0.72916666666666663</v>
      </c>
      <c r="F17" s="23"/>
      <c r="G17" s="58">
        <v>0.8125</v>
      </c>
      <c r="H17" s="23"/>
      <c r="I17" s="58">
        <v>0.89583333333333337</v>
      </c>
      <c r="J17" s="23"/>
      <c r="K17" s="58">
        <v>0.96875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125</v>
      </c>
      <c r="B18" s="23"/>
      <c r="C18" s="58">
        <v>0.64722222222222225</v>
      </c>
      <c r="D18" s="23"/>
      <c r="E18" s="58">
        <v>0.73055555555555562</v>
      </c>
      <c r="F18" s="23"/>
      <c r="G18" s="58">
        <v>0.81388888888888899</v>
      </c>
      <c r="H18" s="23"/>
      <c r="I18" s="58">
        <v>0.89722222222222225</v>
      </c>
      <c r="J18" s="23"/>
      <c r="K18" s="58">
        <v>0.97013888888888899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126</v>
      </c>
      <c r="B19" s="23"/>
      <c r="C19" s="58">
        <v>0.65</v>
      </c>
      <c r="D19" s="23"/>
      <c r="E19" s="58">
        <v>0.73333333333333339</v>
      </c>
      <c r="F19" s="23"/>
      <c r="G19" s="58">
        <v>0.81666666666666676</v>
      </c>
      <c r="H19" s="23"/>
      <c r="I19" s="58">
        <v>0.9</v>
      </c>
      <c r="J19" s="23"/>
      <c r="K19" s="58">
        <v>0.97291666666666676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127</v>
      </c>
      <c r="B20" s="23"/>
      <c r="C20" s="58">
        <v>0.65</v>
      </c>
      <c r="D20" s="23"/>
      <c r="E20" s="58">
        <v>0.73333333333333339</v>
      </c>
      <c r="F20" s="23"/>
      <c r="G20" s="58">
        <v>0.81666666666666676</v>
      </c>
      <c r="H20" s="23"/>
      <c r="I20" s="58">
        <v>0.9</v>
      </c>
      <c r="J20" s="23"/>
      <c r="K20" s="58">
        <v>0.97291666666666676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128</v>
      </c>
      <c r="B21" s="23"/>
      <c r="C21" s="58">
        <v>0.65069444444444446</v>
      </c>
      <c r="D21" s="23"/>
      <c r="E21" s="58">
        <v>0.73402777777777783</v>
      </c>
      <c r="F21" s="23"/>
      <c r="G21" s="58">
        <v>0.81736111111111109</v>
      </c>
      <c r="H21" s="23"/>
      <c r="I21" s="58">
        <v>0.90069444444444446</v>
      </c>
      <c r="J21" s="23"/>
      <c r="K21" s="58">
        <v>0.97361111111111109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129</v>
      </c>
      <c r="B22" s="23"/>
      <c r="C22" s="58">
        <v>0.65138888888888891</v>
      </c>
      <c r="D22" s="23"/>
      <c r="E22" s="58">
        <v>0.73472222222222217</v>
      </c>
      <c r="F22" s="23"/>
      <c r="G22" s="58">
        <v>0.81805555555555554</v>
      </c>
      <c r="H22" s="23"/>
      <c r="I22" s="58">
        <v>0.90138888888888891</v>
      </c>
      <c r="J22" s="23"/>
      <c r="K22" s="58">
        <v>0.97430555555555554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130</v>
      </c>
      <c r="B23" s="23"/>
      <c r="C23" s="58">
        <v>0.65208333333333335</v>
      </c>
      <c r="D23" s="23"/>
      <c r="E23" s="58">
        <v>0.73541666666666661</v>
      </c>
      <c r="F23" s="23"/>
      <c r="G23" s="58">
        <v>0.81874999999999998</v>
      </c>
      <c r="H23" s="23"/>
      <c r="I23" s="58">
        <v>0.90208333333333324</v>
      </c>
      <c r="J23" s="23"/>
      <c r="K23" s="58">
        <v>0.97499999999999998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131</v>
      </c>
      <c r="B24" s="23"/>
      <c r="C24" s="58">
        <v>0.65277777777777779</v>
      </c>
      <c r="D24" s="23"/>
      <c r="E24" s="58">
        <v>0.73611111111111116</v>
      </c>
      <c r="F24" s="23"/>
      <c r="G24" s="58">
        <v>0.81944444444444453</v>
      </c>
      <c r="H24" s="23"/>
      <c r="I24" s="58">
        <v>0.90277777777777779</v>
      </c>
      <c r="J24" s="23"/>
      <c r="K24" s="58">
        <v>0.97569444444444453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132</v>
      </c>
      <c r="B25" s="23"/>
      <c r="C25" s="58">
        <v>0.65277777777777779</v>
      </c>
      <c r="D25" s="23"/>
      <c r="E25" s="58">
        <v>0.73611111111111116</v>
      </c>
      <c r="F25" s="23"/>
      <c r="G25" s="58">
        <v>0.81944444444444453</v>
      </c>
      <c r="H25" s="23"/>
      <c r="I25" s="58">
        <v>0.90277777777777779</v>
      </c>
      <c r="J25" s="23"/>
      <c r="K25" s="58">
        <v>0.97569444444444453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133</v>
      </c>
      <c r="B26" s="23"/>
      <c r="C26" s="58">
        <v>0.65347222222222223</v>
      </c>
      <c r="D26" s="23"/>
      <c r="E26" s="58">
        <v>0.7368055555555556</v>
      </c>
      <c r="F26" s="23"/>
      <c r="G26" s="58">
        <v>0.82013888888888886</v>
      </c>
      <c r="H26" s="23"/>
      <c r="I26" s="58">
        <v>0.90347222222222223</v>
      </c>
      <c r="J26" s="23"/>
      <c r="K26" s="58">
        <v>0.97638888888888886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134</v>
      </c>
      <c r="B27" s="23"/>
      <c r="C27" s="58">
        <v>0.65416666666666667</v>
      </c>
      <c r="D27" s="23"/>
      <c r="E27" s="58">
        <v>0.73749999999999993</v>
      </c>
      <c r="F27" s="23"/>
      <c r="G27" s="58">
        <v>0.8208333333333333</v>
      </c>
      <c r="H27" s="23"/>
      <c r="I27" s="58">
        <v>0.90416666666666667</v>
      </c>
      <c r="J27" s="23"/>
      <c r="K27" s="58">
        <v>0.9770833333333333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135</v>
      </c>
      <c r="B28" s="23"/>
      <c r="C28" s="58">
        <v>0.65486111111111112</v>
      </c>
      <c r="D28" s="23"/>
      <c r="E28" s="58">
        <v>0.73819444444444438</v>
      </c>
      <c r="F28" s="23"/>
      <c r="G28" s="58">
        <v>0.82152777777777775</v>
      </c>
      <c r="H28" s="23"/>
      <c r="I28" s="58">
        <v>0.90486111111111101</v>
      </c>
      <c r="J28" s="23"/>
      <c r="K28" s="58">
        <v>0.97777777777777775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136</v>
      </c>
      <c r="B29" s="23"/>
      <c r="C29" s="58">
        <v>0.65555555555555556</v>
      </c>
      <c r="D29" s="23"/>
      <c r="E29" s="58">
        <v>0.73888888888888893</v>
      </c>
      <c r="F29" s="23"/>
      <c r="G29" s="58">
        <v>0.8222222222222223</v>
      </c>
      <c r="H29" s="23"/>
      <c r="I29" s="58">
        <v>0.90555555555555556</v>
      </c>
      <c r="J29" s="23"/>
      <c r="K29" s="58">
        <v>0.9784722222222223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137</v>
      </c>
      <c r="B30" s="23"/>
      <c r="C30" s="58">
        <v>0.65694444444444444</v>
      </c>
      <c r="D30" s="23"/>
      <c r="E30" s="58">
        <v>0.7402777777777777</v>
      </c>
      <c r="F30" s="23"/>
      <c r="G30" s="58">
        <v>0.82361111111111107</v>
      </c>
      <c r="H30" s="23"/>
      <c r="I30" s="58">
        <v>0.90694444444444444</v>
      </c>
      <c r="J30" s="23"/>
      <c r="K30" s="58">
        <v>0.97986111111111107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138</v>
      </c>
      <c r="B31" s="23"/>
      <c r="C31" s="58">
        <v>0.65833333333333333</v>
      </c>
      <c r="D31" s="23"/>
      <c r="E31" s="58">
        <v>0.7416666666666667</v>
      </c>
      <c r="F31" s="23"/>
      <c r="G31" s="58">
        <v>0.82500000000000007</v>
      </c>
      <c r="H31" s="23"/>
      <c r="I31" s="58">
        <v>0.90833333333333333</v>
      </c>
      <c r="J31" s="23"/>
      <c r="K31" s="58">
        <v>0.98125000000000007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139</v>
      </c>
      <c r="B32" s="24"/>
      <c r="C32" s="58">
        <v>0.65972222222222221</v>
      </c>
      <c r="D32" s="24"/>
      <c r="E32" s="58">
        <v>0.74305555555555547</v>
      </c>
      <c r="F32" s="24"/>
      <c r="G32" s="58">
        <v>0.82638888888888884</v>
      </c>
      <c r="H32" s="24"/>
      <c r="I32" s="58">
        <v>0.90972222222222221</v>
      </c>
      <c r="J32" s="24"/>
      <c r="K32" s="58">
        <v>0.98263888888888884</v>
      </c>
      <c r="L32" s="24"/>
      <c r="M32" s="59"/>
      <c r="N32" s="24"/>
      <c r="O32" s="59"/>
      <c r="P32" s="24"/>
      <c r="Q32" s="59"/>
      <c r="R32" s="24"/>
      <c r="S32" s="59"/>
      <c r="T32" s="24"/>
      <c r="U32" s="59"/>
      <c r="V32" s="24"/>
      <c r="W32" s="59"/>
      <c r="X32" s="24"/>
      <c r="Y32" s="59"/>
      <c r="Z32" s="24"/>
      <c r="AA32" s="59"/>
      <c r="AB32" s="24"/>
      <c r="AC32" s="59"/>
      <c r="AD32" s="57"/>
      <c r="AE32" s="21"/>
    </row>
    <row r="33" spans="1:31" s="20" customFormat="1" ht="11.25" customHeight="1">
      <c r="A33" s="48" t="s">
        <v>167</v>
      </c>
      <c r="B33" s="51"/>
      <c r="C33" s="55" t="s">
        <v>140</v>
      </c>
      <c r="D33" s="51"/>
      <c r="E33" s="55" t="s">
        <v>140</v>
      </c>
      <c r="F33" s="51"/>
      <c r="G33" s="55" t="s">
        <v>140</v>
      </c>
      <c r="H33" s="51"/>
      <c r="I33" s="55" t="s">
        <v>140</v>
      </c>
      <c r="J33" s="51"/>
      <c r="K33" s="55" t="s">
        <v>166</v>
      </c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139</v>
      </c>
      <c r="B34" s="23"/>
      <c r="C34" s="67">
        <v>0.67361111111111116</v>
      </c>
      <c r="D34" s="103"/>
      <c r="E34" s="67">
        <v>0.75694444444444453</v>
      </c>
      <c r="F34" s="103"/>
      <c r="G34" s="67">
        <v>0.84027777777777779</v>
      </c>
      <c r="H34" s="103"/>
      <c r="I34" s="67">
        <v>0.92361111111111116</v>
      </c>
      <c r="J34" s="103"/>
      <c r="K34" s="67">
        <v>0.98611111111111116</v>
      </c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142</v>
      </c>
      <c r="B35" s="23"/>
      <c r="C35" s="58">
        <v>0.67499999999999993</v>
      </c>
      <c r="D35" s="23"/>
      <c r="E35" s="58">
        <v>0.7583333333333333</v>
      </c>
      <c r="F35" s="23"/>
      <c r="G35" s="58">
        <v>0.84166666666666667</v>
      </c>
      <c r="H35" s="23"/>
      <c r="I35" s="58">
        <v>0.92499999999999993</v>
      </c>
      <c r="J35" s="23"/>
      <c r="K35" s="58">
        <v>0.98749999999999993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143</v>
      </c>
      <c r="B36" s="23"/>
      <c r="C36" s="58">
        <v>0.67569444444444438</v>
      </c>
      <c r="D36" s="23"/>
      <c r="E36" s="58">
        <v>0.75902777777777775</v>
      </c>
      <c r="F36" s="23"/>
      <c r="G36" s="58">
        <v>0.84236111111111101</v>
      </c>
      <c r="H36" s="23"/>
      <c r="I36" s="58">
        <v>0.92569444444444438</v>
      </c>
      <c r="J36" s="23"/>
      <c r="K36" s="58">
        <v>0.98819444444444438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144</v>
      </c>
      <c r="B37" s="23"/>
      <c r="C37" s="58">
        <v>0.67708333333333337</v>
      </c>
      <c r="D37" s="23"/>
      <c r="E37" s="58">
        <v>0.76041666666666663</v>
      </c>
      <c r="F37" s="23"/>
      <c r="G37" s="58">
        <v>0.84375</v>
      </c>
      <c r="H37" s="23"/>
      <c r="I37" s="58">
        <v>0.92708333333333337</v>
      </c>
      <c r="J37" s="23"/>
      <c r="K37" s="58">
        <v>0.98958333333333337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145</v>
      </c>
      <c r="B38" s="23"/>
      <c r="C38" s="58">
        <v>0.6777777777777777</v>
      </c>
      <c r="D38" s="23"/>
      <c r="E38" s="58">
        <v>0.76111111111111107</v>
      </c>
      <c r="F38" s="23"/>
      <c r="G38" s="58">
        <v>0.84444444444444444</v>
      </c>
      <c r="H38" s="23"/>
      <c r="I38" s="58">
        <v>0.9277777777777777</v>
      </c>
      <c r="J38" s="23"/>
      <c r="K38" s="58">
        <v>0.9902777777777777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146</v>
      </c>
      <c r="B39" s="23"/>
      <c r="C39" s="58">
        <v>0.6777777777777777</v>
      </c>
      <c r="D39" s="23"/>
      <c r="E39" s="58">
        <v>0.76111111111111107</v>
      </c>
      <c r="F39" s="23"/>
      <c r="G39" s="58">
        <v>0.84444444444444444</v>
      </c>
      <c r="H39" s="23"/>
      <c r="I39" s="58">
        <v>0.9277777777777777</v>
      </c>
      <c r="J39" s="23"/>
      <c r="K39" s="58">
        <v>0.9902777777777777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147</v>
      </c>
      <c r="B40" s="23"/>
      <c r="C40" s="58">
        <v>0.67847222222222225</v>
      </c>
      <c r="D40" s="23"/>
      <c r="E40" s="58">
        <v>0.76180555555555562</v>
      </c>
      <c r="F40" s="23"/>
      <c r="G40" s="58">
        <v>0.84513888888888899</v>
      </c>
      <c r="H40" s="23"/>
      <c r="I40" s="58">
        <v>0.92847222222222225</v>
      </c>
      <c r="J40" s="23"/>
      <c r="K40" s="58">
        <v>0.99097222222222225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148</v>
      </c>
      <c r="B41" s="23"/>
      <c r="C41" s="58">
        <v>0.6791666666666667</v>
      </c>
      <c r="D41" s="23"/>
      <c r="E41" s="58">
        <v>0.76250000000000007</v>
      </c>
      <c r="F41" s="23"/>
      <c r="G41" s="58">
        <v>0.84583333333333333</v>
      </c>
      <c r="H41" s="23"/>
      <c r="I41" s="58">
        <v>0.9291666666666667</v>
      </c>
      <c r="J41" s="23"/>
      <c r="K41" s="58">
        <v>0.9916666666666667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149</v>
      </c>
      <c r="B42" s="23"/>
      <c r="C42" s="58">
        <v>0.67986111111111114</v>
      </c>
      <c r="D42" s="23"/>
      <c r="E42" s="58">
        <v>0.7631944444444444</v>
      </c>
      <c r="F42" s="23"/>
      <c r="G42" s="58">
        <v>0.84652777777777777</v>
      </c>
      <c r="H42" s="23"/>
      <c r="I42" s="58">
        <v>0.92986111111111114</v>
      </c>
      <c r="J42" s="23"/>
      <c r="K42" s="58">
        <v>0.99236111111111114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150</v>
      </c>
      <c r="B43" s="23"/>
      <c r="C43" s="58">
        <v>0.68055555555555547</v>
      </c>
      <c r="D43" s="23"/>
      <c r="E43" s="58">
        <v>0.76388888888888884</v>
      </c>
      <c r="F43" s="23"/>
      <c r="G43" s="58">
        <v>0.84722222222222221</v>
      </c>
      <c r="H43" s="23"/>
      <c r="I43" s="58">
        <v>0.93055555555555547</v>
      </c>
      <c r="J43" s="23"/>
      <c r="K43" s="58">
        <v>0.99305555555555547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151</v>
      </c>
      <c r="B44" s="23"/>
      <c r="C44" s="58">
        <v>0.68055555555555547</v>
      </c>
      <c r="D44" s="23"/>
      <c r="E44" s="58">
        <v>0.76388888888888884</v>
      </c>
      <c r="F44" s="23"/>
      <c r="G44" s="58">
        <v>0.84722222222222221</v>
      </c>
      <c r="H44" s="23"/>
      <c r="I44" s="58">
        <v>0.93055555555555547</v>
      </c>
      <c r="J44" s="23"/>
      <c r="K44" s="58">
        <v>0.99305555555555547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152</v>
      </c>
      <c r="B45" s="23"/>
      <c r="C45" s="58">
        <v>0.68125000000000002</v>
      </c>
      <c r="D45" s="23"/>
      <c r="E45" s="58">
        <v>0.76458333333333339</v>
      </c>
      <c r="F45" s="23"/>
      <c r="G45" s="58">
        <v>0.84791666666666676</v>
      </c>
      <c r="H45" s="23"/>
      <c r="I45" s="58">
        <v>0.93125000000000002</v>
      </c>
      <c r="J45" s="23"/>
      <c r="K45" s="58">
        <v>0.99375000000000002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153</v>
      </c>
      <c r="B46" s="23"/>
      <c r="C46" s="58">
        <v>0.68194444444444446</v>
      </c>
      <c r="D46" s="23"/>
      <c r="E46" s="58">
        <v>0.76527777777777783</v>
      </c>
      <c r="F46" s="23"/>
      <c r="G46" s="58">
        <v>0.84861111111111109</v>
      </c>
      <c r="H46" s="23"/>
      <c r="I46" s="58">
        <v>0.93194444444444446</v>
      </c>
      <c r="J46" s="23"/>
      <c r="K46" s="58">
        <v>0.99444444444444446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154</v>
      </c>
      <c r="B47" s="23"/>
      <c r="C47" s="58">
        <v>0.68263888888888891</v>
      </c>
      <c r="D47" s="23"/>
      <c r="E47" s="58">
        <v>0.76597222222222217</v>
      </c>
      <c r="F47" s="23"/>
      <c r="G47" s="58">
        <v>0.84930555555555554</v>
      </c>
      <c r="H47" s="23"/>
      <c r="I47" s="58">
        <v>0.93263888888888891</v>
      </c>
      <c r="J47" s="23"/>
      <c r="K47" s="58">
        <v>0.99513888888888891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123</v>
      </c>
      <c r="B48" s="23"/>
      <c r="C48" s="58">
        <v>0.68472222222222223</v>
      </c>
      <c r="D48" s="23"/>
      <c r="E48" s="58">
        <v>0.7680555555555556</v>
      </c>
      <c r="F48" s="23"/>
      <c r="G48" s="58">
        <v>0.85138888888888886</v>
      </c>
      <c r="H48" s="23"/>
      <c r="I48" s="58">
        <v>0.93472222222222223</v>
      </c>
      <c r="J48" s="23"/>
      <c r="K48" s="58">
        <v>0.99722222222222223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124</v>
      </c>
      <c r="B49" s="23"/>
      <c r="C49" s="58">
        <v>0.68611111111111101</v>
      </c>
      <c r="D49" s="23"/>
      <c r="E49" s="58">
        <v>0.76944444444444438</v>
      </c>
      <c r="F49" s="23"/>
      <c r="G49" s="58">
        <v>0.85277777777777775</v>
      </c>
      <c r="H49" s="23"/>
      <c r="I49" s="58">
        <v>0.93611111111111101</v>
      </c>
      <c r="J49" s="23"/>
      <c r="K49" s="58">
        <v>0.99861111111111101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125</v>
      </c>
      <c r="B50" s="23"/>
      <c r="C50" s="58">
        <v>0.6875</v>
      </c>
      <c r="D50" s="23"/>
      <c r="E50" s="58">
        <v>0.77083333333333337</v>
      </c>
      <c r="F50" s="23"/>
      <c r="G50" s="58">
        <v>0.85416666666666663</v>
      </c>
      <c r="H50" s="23"/>
      <c r="I50" s="58">
        <v>0.9375</v>
      </c>
      <c r="J50" s="23"/>
      <c r="K50" s="66" t="s">
        <v>168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155</v>
      </c>
      <c r="B51" s="23"/>
      <c r="C51" s="58">
        <v>0.69027777777777777</v>
      </c>
      <c r="D51" s="23"/>
      <c r="E51" s="58">
        <v>0.77361111111111114</v>
      </c>
      <c r="F51" s="23"/>
      <c r="G51" s="58">
        <v>0.8569444444444444</v>
      </c>
      <c r="H51" s="23"/>
      <c r="I51" s="58">
        <v>0.94027777777777777</v>
      </c>
      <c r="J51" s="23"/>
      <c r="K51" s="66" t="s">
        <v>168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156</v>
      </c>
      <c r="B52" s="23"/>
      <c r="C52" s="67">
        <v>0.69166666666666676</v>
      </c>
      <c r="D52" s="23"/>
      <c r="E52" s="67">
        <v>0.77500000000000002</v>
      </c>
      <c r="F52" s="23"/>
      <c r="G52" s="67">
        <v>0.85833333333333339</v>
      </c>
      <c r="H52" s="23"/>
      <c r="I52" s="58">
        <v>0.94166666666666676</v>
      </c>
      <c r="J52" s="23"/>
      <c r="K52" s="66" t="s">
        <v>168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157</v>
      </c>
      <c r="B53" s="23"/>
      <c r="C53" s="58">
        <v>0.69305555555555554</v>
      </c>
      <c r="D53" s="23"/>
      <c r="E53" s="58">
        <v>0.77638888888888891</v>
      </c>
      <c r="F53" s="23"/>
      <c r="G53" s="58">
        <v>0.85972222222222217</v>
      </c>
      <c r="H53" s="23"/>
      <c r="I53" s="58">
        <v>0.94305555555555554</v>
      </c>
      <c r="J53" s="23"/>
      <c r="K53" s="66" t="s">
        <v>168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158</v>
      </c>
      <c r="B54" s="23"/>
      <c r="C54" s="58">
        <v>0.69374999999999998</v>
      </c>
      <c r="D54" s="23"/>
      <c r="E54" s="58">
        <v>0.77708333333333324</v>
      </c>
      <c r="F54" s="23"/>
      <c r="G54" s="58">
        <v>0.86041666666666661</v>
      </c>
      <c r="H54" s="23"/>
      <c r="I54" s="58">
        <v>0.94374999999999998</v>
      </c>
      <c r="J54" s="23"/>
      <c r="K54" s="66" t="s">
        <v>168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159</v>
      </c>
      <c r="B55" s="23"/>
      <c r="C55" s="58">
        <v>0.69444444444444453</v>
      </c>
      <c r="D55" s="23"/>
      <c r="E55" s="58">
        <v>0.77777777777777779</v>
      </c>
      <c r="F55" s="23"/>
      <c r="G55" s="58">
        <v>0.86111111111111116</v>
      </c>
      <c r="H55" s="23"/>
      <c r="I55" s="58">
        <v>0.94444444444444453</v>
      </c>
      <c r="J55" s="23"/>
      <c r="K55" s="66" t="s">
        <v>168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160</v>
      </c>
      <c r="B56" s="23"/>
      <c r="C56" s="58">
        <v>0.69861111111111107</v>
      </c>
      <c r="D56" s="23"/>
      <c r="E56" s="58">
        <v>0.78194444444444444</v>
      </c>
      <c r="F56" s="23"/>
      <c r="G56" s="58">
        <v>0.8652777777777777</v>
      </c>
      <c r="H56" s="23"/>
      <c r="I56" s="58">
        <v>0.94861111111111107</v>
      </c>
      <c r="J56" s="23"/>
      <c r="K56" s="66" t="s">
        <v>168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161</v>
      </c>
      <c r="B57" s="23"/>
      <c r="C57" s="58">
        <v>0.69930555555555562</v>
      </c>
      <c r="D57" s="23"/>
      <c r="E57" s="58">
        <v>0.78263888888888899</v>
      </c>
      <c r="F57" s="23"/>
      <c r="G57" s="58">
        <v>0.86597222222222225</v>
      </c>
      <c r="H57" s="23"/>
      <c r="I57" s="58">
        <v>0.94930555555555562</v>
      </c>
      <c r="J57" s="23"/>
      <c r="K57" s="66" t="s">
        <v>168</v>
      </c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115</v>
      </c>
      <c r="B58" s="23"/>
      <c r="C58" s="58">
        <v>0.7006944444444444</v>
      </c>
      <c r="D58" s="23"/>
      <c r="E58" s="58">
        <v>0.78402777777777777</v>
      </c>
      <c r="F58" s="23"/>
      <c r="G58" s="58">
        <v>0.86736111111111114</v>
      </c>
      <c r="H58" s="23"/>
      <c r="I58" s="58">
        <v>0.9506944444444444</v>
      </c>
      <c r="J58" s="23"/>
      <c r="K58" s="66" t="s">
        <v>168</v>
      </c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61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1" s="20" customFormat="1" ht="11.25" customHeight="1">
      <c r="A60" s="63" t="s">
        <v>169</v>
      </c>
      <c r="B60" s="62"/>
      <c r="C60" s="62"/>
      <c r="D60" s="62"/>
      <c r="E60" s="62"/>
      <c r="F60" s="62"/>
      <c r="G60" s="62"/>
      <c r="H60" s="62"/>
      <c r="I60" s="62"/>
      <c r="J60" s="62"/>
      <c r="K60" s="65">
        <v>1.0194444444444444</v>
      </c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4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2A5A3-A0CF-4751-892E-2CE9AABD076D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5" t="s">
        <v>209</v>
      </c>
      <c r="B1" s="86"/>
      <c r="C1" s="68"/>
      <c r="D1" s="87" t="s">
        <v>109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8" t="s">
        <v>209</v>
      </c>
      <c r="V1" s="88"/>
      <c r="W1" s="88"/>
      <c r="X1" s="88"/>
      <c r="Y1" s="88"/>
      <c r="Z1" s="88"/>
      <c r="AA1" s="88"/>
      <c r="AB1" s="88"/>
      <c r="AC1" s="88"/>
      <c r="AD1" s="26"/>
      <c r="AE1" s="27"/>
      <c r="AF1" s="27"/>
    </row>
    <row r="2" spans="1:36" s="28" customFormat="1" ht="15.75" customHeight="1">
      <c r="A2" s="69" t="s">
        <v>172</v>
      </c>
      <c r="B2" s="70" t="s">
        <v>206</v>
      </c>
      <c r="C2" s="71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72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81" t="s">
        <v>53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2" t="s">
        <v>3</v>
      </c>
      <c r="V3" s="82"/>
      <c r="W3" s="82"/>
      <c r="X3" s="82"/>
      <c r="Y3" s="82"/>
      <c r="Z3" s="76"/>
      <c r="AA3" s="83" t="str">
        <f>GueltigAb</f>
        <v>11.12.2022</v>
      </c>
      <c r="AB3" s="84"/>
      <c r="AC3" s="8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92</v>
      </c>
      <c r="B5" s="44"/>
      <c r="C5" s="45">
        <v>0.61527777777777781</v>
      </c>
      <c r="D5" s="44"/>
      <c r="E5" s="46" t="s">
        <v>204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205</v>
      </c>
      <c r="B7" s="51"/>
      <c r="C7" s="56"/>
      <c r="D7" s="51"/>
      <c r="E7" s="55" t="s">
        <v>174</v>
      </c>
      <c r="F7" s="51"/>
      <c r="G7" s="55" t="s">
        <v>114</v>
      </c>
      <c r="H7" s="51"/>
      <c r="I7" s="55" t="s">
        <v>174</v>
      </c>
      <c r="J7" s="51"/>
      <c r="K7" s="55" t="s">
        <v>114</v>
      </c>
      <c r="L7" s="51"/>
      <c r="M7" s="55" t="s">
        <v>174</v>
      </c>
      <c r="N7" s="51"/>
      <c r="O7" s="55" t="s">
        <v>114</v>
      </c>
      <c r="P7" s="51"/>
      <c r="Q7" s="55" t="s">
        <v>174</v>
      </c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175</v>
      </c>
      <c r="B8" s="23"/>
      <c r="C8" s="66" t="s">
        <v>168</v>
      </c>
      <c r="D8" s="23"/>
      <c r="E8" s="58">
        <v>0.65625</v>
      </c>
      <c r="F8" s="23"/>
      <c r="G8" s="58">
        <v>0.67708333333333337</v>
      </c>
      <c r="H8" s="23"/>
      <c r="I8" s="58">
        <v>0.73958333333333337</v>
      </c>
      <c r="J8" s="23"/>
      <c r="K8" s="58">
        <v>0.76041666666666663</v>
      </c>
      <c r="L8" s="23"/>
      <c r="M8" s="58">
        <v>0.82291666666666663</v>
      </c>
      <c r="N8" s="23"/>
      <c r="O8" s="58">
        <v>0.84375</v>
      </c>
      <c r="P8" s="23"/>
      <c r="Q8" s="58">
        <v>0.90625</v>
      </c>
      <c r="R8" s="23"/>
      <c r="S8" s="66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176</v>
      </c>
      <c r="B9" s="23"/>
      <c r="C9" s="66" t="s">
        <v>168</v>
      </c>
      <c r="D9" s="23"/>
      <c r="E9" s="58">
        <v>0.65763888888888888</v>
      </c>
      <c r="F9" s="23"/>
      <c r="G9" s="58">
        <v>0.67847222222222225</v>
      </c>
      <c r="H9" s="23"/>
      <c r="I9" s="58">
        <v>0.74097222222222225</v>
      </c>
      <c r="J9" s="23"/>
      <c r="K9" s="58">
        <v>0.76180555555555562</v>
      </c>
      <c r="L9" s="23"/>
      <c r="M9" s="58">
        <v>0.82430555555555562</v>
      </c>
      <c r="N9" s="23"/>
      <c r="O9" s="58">
        <v>0.84513888888888899</v>
      </c>
      <c r="P9" s="23"/>
      <c r="Q9" s="58">
        <v>0.90763888888888899</v>
      </c>
      <c r="R9" s="23"/>
      <c r="S9" s="66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177</v>
      </c>
      <c r="B10" s="23"/>
      <c r="C10" s="66" t="s">
        <v>168</v>
      </c>
      <c r="D10" s="23"/>
      <c r="E10" s="58">
        <v>0.65972222222222221</v>
      </c>
      <c r="F10" s="23"/>
      <c r="G10" s="58">
        <v>0.68055555555555547</v>
      </c>
      <c r="H10" s="23"/>
      <c r="I10" s="58">
        <v>0.74305555555555547</v>
      </c>
      <c r="J10" s="23"/>
      <c r="K10" s="58">
        <v>0.76388888888888884</v>
      </c>
      <c r="L10" s="23"/>
      <c r="M10" s="58">
        <v>0.82638888888888884</v>
      </c>
      <c r="N10" s="23"/>
      <c r="O10" s="58">
        <v>0.84722222222222221</v>
      </c>
      <c r="P10" s="23"/>
      <c r="Q10" s="58">
        <v>0.90972222222222221</v>
      </c>
      <c r="R10" s="23"/>
      <c r="S10" s="66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178</v>
      </c>
      <c r="B11" s="23"/>
      <c r="C11" s="66" t="s">
        <v>168</v>
      </c>
      <c r="D11" s="23"/>
      <c r="E11" s="58">
        <v>0.66041666666666665</v>
      </c>
      <c r="F11" s="23"/>
      <c r="G11" s="58">
        <v>0.68125000000000002</v>
      </c>
      <c r="H11" s="23"/>
      <c r="I11" s="58">
        <v>0.74375000000000002</v>
      </c>
      <c r="J11" s="23"/>
      <c r="K11" s="58">
        <v>0.76458333333333339</v>
      </c>
      <c r="L11" s="23"/>
      <c r="M11" s="58">
        <v>0.82708333333333339</v>
      </c>
      <c r="N11" s="23"/>
      <c r="O11" s="58">
        <v>0.84791666666666676</v>
      </c>
      <c r="P11" s="23"/>
      <c r="Q11" s="58">
        <v>0.91041666666666676</v>
      </c>
      <c r="R11" s="23"/>
      <c r="S11" s="66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179</v>
      </c>
      <c r="B12" s="23"/>
      <c r="C12" s="66" t="s">
        <v>168</v>
      </c>
      <c r="D12" s="23"/>
      <c r="E12" s="58">
        <v>0.66111111111111109</v>
      </c>
      <c r="F12" s="23"/>
      <c r="G12" s="58">
        <v>0.68194444444444446</v>
      </c>
      <c r="H12" s="23"/>
      <c r="I12" s="58">
        <v>0.74444444444444446</v>
      </c>
      <c r="J12" s="23"/>
      <c r="K12" s="58">
        <v>0.76527777777777783</v>
      </c>
      <c r="L12" s="23"/>
      <c r="M12" s="58">
        <v>0.82777777777777783</v>
      </c>
      <c r="N12" s="23"/>
      <c r="O12" s="58">
        <v>0.84861111111111109</v>
      </c>
      <c r="P12" s="23"/>
      <c r="Q12" s="58">
        <v>0.91111111111111109</v>
      </c>
      <c r="R12" s="23"/>
      <c r="S12" s="66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180</v>
      </c>
      <c r="B13" s="23"/>
      <c r="C13" s="66" t="s">
        <v>168</v>
      </c>
      <c r="D13" s="23"/>
      <c r="E13" s="58">
        <v>0.66319444444444442</v>
      </c>
      <c r="F13" s="23"/>
      <c r="G13" s="58">
        <v>0.68402777777777779</v>
      </c>
      <c r="H13" s="23"/>
      <c r="I13" s="58">
        <v>0.74652777777777779</v>
      </c>
      <c r="J13" s="23"/>
      <c r="K13" s="58">
        <v>0.76736111111111116</v>
      </c>
      <c r="L13" s="23"/>
      <c r="M13" s="58">
        <v>0.82986111111111116</v>
      </c>
      <c r="N13" s="23"/>
      <c r="O13" s="58">
        <v>0.85069444444444453</v>
      </c>
      <c r="P13" s="23"/>
      <c r="Q13" s="58">
        <v>0.91319444444444453</v>
      </c>
      <c r="R13" s="23"/>
      <c r="S13" s="66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181</v>
      </c>
      <c r="B14" s="23"/>
      <c r="C14" s="66" t="s">
        <v>168</v>
      </c>
      <c r="D14" s="23"/>
      <c r="E14" s="66" t="s">
        <v>168</v>
      </c>
      <c r="F14" s="23"/>
      <c r="G14" s="58">
        <v>0.68819444444444444</v>
      </c>
      <c r="H14" s="23"/>
      <c r="I14" s="66" t="s">
        <v>168</v>
      </c>
      <c r="J14" s="23"/>
      <c r="K14" s="58">
        <v>0.7715277777777777</v>
      </c>
      <c r="L14" s="23"/>
      <c r="M14" s="66" t="s">
        <v>168</v>
      </c>
      <c r="N14" s="23"/>
      <c r="O14" s="58">
        <v>0.85486111111111107</v>
      </c>
      <c r="P14" s="23"/>
      <c r="Q14" s="66" t="s">
        <v>168</v>
      </c>
      <c r="R14" s="23"/>
      <c r="S14" s="66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182</v>
      </c>
      <c r="B15" s="23"/>
      <c r="C15" s="66" t="s">
        <v>168</v>
      </c>
      <c r="D15" s="23"/>
      <c r="E15" s="58">
        <v>0.66597222222222219</v>
      </c>
      <c r="F15" s="23"/>
      <c r="G15" s="66" t="s">
        <v>168</v>
      </c>
      <c r="H15" s="23"/>
      <c r="I15" s="58">
        <v>0.74930555555555556</v>
      </c>
      <c r="J15" s="23"/>
      <c r="K15" s="66" t="s">
        <v>168</v>
      </c>
      <c r="L15" s="23"/>
      <c r="M15" s="67">
        <v>0.83263888888888893</v>
      </c>
      <c r="N15" s="23"/>
      <c r="O15" s="66" t="s">
        <v>168</v>
      </c>
      <c r="P15" s="23"/>
      <c r="Q15" s="58">
        <v>0.9159722222222223</v>
      </c>
      <c r="R15" s="23"/>
      <c r="S15" s="66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183</v>
      </c>
      <c r="B16" s="23"/>
      <c r="C16" s="66" t="s">
        <v>168</v>
      </c>
      <c r="D16" s="23"/>
      <c r="E16" s="66" t="s">
        <v>168</v>
      </c>
      <c r="F16" s="23"/>
      <c r="G16" s="58">
        <v>0.68958333333333333</v>
      </c>
      <c r="H16" s="23"/>
      <c r="I16" s="66" t="s">
        <v>168</v>
      </c>
      <c r="J16" s="23"/>
      <c r="K16" s="58">
        <v>0.7729166666666667</v>
      </c>
      <c r="L16" s="23"/>
      <c r="M16" s="66" t="s">
        <v>168</v>
      </c>
      <c r="N16" s="23"/>
      <c r="O16" s="58">
        <v>0.85625000000000007</v>
      </c>
      <c r="P16" s="23"/>
      <c r="Q16" s="66" t="s">
        <v>168</v>
      </c>
      <c r="R16" s="23"/>
      <c r="S16" s="66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184</v>
      </c>
      <c r="B17" s="23"/>
      <c r="C17" s="66" t="s">
        <v>168</v>
      </c>
      <c r="D17" s="23"/>
      <c r="E17" s="66" t="s">
        <v>168</v>
      </c>
      <c r="F17" s="23"/>
      <c r="G17" s="58">
        <v>0.69027777777777777</v>
      </c>
      <c r="H17" s="23"/>
      <c r="I17" s="66" t="s">
        <v>168</v>
      </c>
      <c r="J17" s="23"/>
      <c r="K17" s="58">
        <v>0.77361111111111114</v>
      </c>
      <c r="L17" s="23"/>
      <c r="M17" s="66" t="s">
        <v>168</v>
      </c>
      <c r="N17" s="23"/>
      <c r="O17" s="58">
        <v>0.8569444444444444</v>
      </c>
      <c r="P17" s="23"/>
      <c r="Q17" s="66" t="s">
        <v>168</v>
      </c>
      <c r="R17" s="23"/>
      <c r="S17" s="66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185</v>
      </c>
      <c r="B18" s="23"/>
      <c r="C18" s="66" t="s">
        <v>168</v>
      </c>
      <c r="D18" s="23"/>
      <c r="E18" s="66" t="s">
        <v>168</v>
      </c>
      <c r="F18" s="23"/>
      <c r="G18" s="58">
        <v>0.69097222222222221</v>
      </c>
      <c r="H18" s="23"/>
      <c r="I18" s="66" t="s">
        <v>168</v>
      </c>
      <c r="J18" s="23"/>
      <c r="K18" s="58">
        <v>0.77430555555555547</v>
      </c>
      <c r="L18" s="23"/>
      <c r="M18" s="66" t="s">
        <v>168</v>
      </c>
      <c r="N18" s="23"/>
      <c r="O18" s="58">
        <v>0.85763888888888884</v>
      </c>
      <c r="P18" s="23"/>
      <c r="Q18" s="66" t="s">
        <v>168</v>
      </c>
      <c r="R18" s="23"/>
      <c r="S18" s="66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186</v>
      </c>
      <c r="B19" s="23"/>
      <c r="C19" s="66" t="s">
        <v>168</v>
      </c>
      <c r="D19" s="23"/>
      <c r="E19" s="66" t="s">
        <v>168</v>
      </c>
      <c r="F19" s="23"/>
      <c r="G19" s="58">
        <v>0.69166666666666676</v>
      </c>
      <c r="H19" s="23"/>
      <c r="I19" s="66" t="s">
        <v>168</v>
      </c>
      <c r="J19" s="23"/>
      <c r="K19" s="58">
        <v>0.77500000000000002</v>
      </c>
      <c r="L19" s="23"/>
      <c r="M19" s="66" t="s">
        <v>168</v>
      </c>
      <c r="N19" s="23"/>
      <c r="O19" s="58">
        <v>0.85833333333333339</v>
      </c>
      <c r="P19" s="23"/>
      <c r="Q19" s="66" t="s">
        <v>168</v>
      </c>
      <c r="R19" s="23"/>
      <c r="S19" s="66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187</v>
      </c>
      <c r="B20" s="23"/>
      <c r="C20" s="66" t="s">
        <v>168</v>
      </c>
      <c r="D20" s="23"/>
      <c r="E20" s="66" t="s">
        <v>168</v>
      </c>
      <c r="F20" s="23"/>
      <c r="G20" s="58">
        <v>0.69236111111111109</v>
      </c>
      <c r="H20" s="23"/>
      <c r="I20" s="66" t="s">
        <v>168</v>
      </c>
      <c r="J20" s="23"/>
      <c r="K20" s="58">
        <v>0.77569444444444446</v>
      </c>
      <c r="L20" s="23"/>
      <c r="M20" s="66" t="s">
        <v>168</v>
      </c>
      <c r="N20" s="23"/>
      <c r="O20" s="58">
        <v>0.85902777777777783</v>
      </c>
      <c r="P20" s="23"/>
      <c r="Q20" s="66" t="s">
        <v>168</v>
      </c>
      <c r="R20" s="23"/>
      <c r="S20" s="66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188</v>
      </c>
      <c r="B21" s="23"/>
      <c r="C21" s="66" t="s">
        <v>168</v>
      </c>
      <c r="D21" s="23"/>
      <c r="E21" s="66" t="s">
        <v>168</v>
      </c>
      <c r="F21" s="23"/>
      <c r="G21" s="58">
        <v>0.69305555555555554</v>
      </c>
      <c r="H21" s="23"/>
      <c r="I21" s="66" t="s">
        <v>168</v>
      </c>
      <c r="J21" s="23"/>
      <c r="K21" s="58">
        <v>0.77638888888888891</v>
      </c>
      <c r="L21" s="23"/>
      <c r="M21" s="66" t="s">
        <v>168</v>
      </c>
      <c r="N21" s="23"/>
      <c r="O21" s="58">
        <v>0.85972222222222217</v>
      </c>
      <c r="P21" s="23"/>
      <c r="Q21" s="66" t="s">
        <v>168</v>
      </c>
      <c r="R21" s="23"/>
      <c r="S21" s="66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116</v>
      </c>
      <c r="B22" s="23"/>
      <c r="C22" s="66" t="s">
        <v>168</v>
      </c>
      <c r="D22" s="23"/>
      <c r="E22" s="66" t="s">
        <v>168</v>
      </c>
      <c r="F22" s="23"/>
      <c r="G22" s="58">
        <v>0.69305555555555554</v>
      </c>
      <c r="H22" s="23"/>
      <c r="I22" s="66" t="s">
        <v>168</v>
      </c>
      <c r="J22" s="23"/>
      <c r="K22" s="58">
        <v>0.77638888888888891</v>
      </c>
      <c r="L22" s="23"/>
      <c r="M22" s="66" t="s">
        <v>168</v>
      </c>
      <c r="N22" s="23"/>
      <c r="O22" s="58">
        <v>0.85972222222222217</v>
      </c>
      <c r="P22" s="23"/>
      <c r="Q22" s="66" t="s">
        <v>168</v>
      </c>
      <c r="R22" s="23"/>
      <c r="S22" s="66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189</v>
      </c>
      <c r="B23" s="23"/>
      <c r="C23" s="66" t="s">
        <v>168</v>
      </c>
      <c r="D23" s="23"/>
      <c r="E23" s="66" t="s">
        <v>168</v>
      </c>
      <c r="F23" s="23"/>
      <c r="G23" s="58">
        <v>0.69374999999999998</v>
      </c>
      <c r="H23" s="23"/>
      <c r="I23" s="66" t="s">
        <v>168</v>
      </c>
      <c r="J23" s="23"/>
      <c r="K23" s="58">
        <v>0.77708333333333324</v>
      </c>
      <c r="L23" s="23"/>
      <c r="M23" s="66" t="s">
        <v>168</v>
      </c>
      <c r="N23" s="23"/>
      <c r="O23" s="58">
        <v>0.86041666666666661</v>
      </c>
      <c r="P23" s="23"/>
      <c r="Q23" s="66" t="s">
        <v>168</v>
      </c>
      <c r="R23" s="23"/>
      <c r="S23" s="66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115</v>
      </c>
      <c r="B24" s="24"/>
      <c r="C24" s="66" t="s">
        <v>168</v>
      </c>
      <c r="D24" s="24"/>
      <c r="E24" s="66" t="s">
        <v>168</v>
      </c>
      <c r="F24" s="24"/>
      <c r="G24" s="58">
        <v>0.69513888888888886</v>
      </c>
      <c r="H24" s="24"/>
      <c r="I24" s="66" t="s">
        <v>168</v>
      </c>
      <c r="J24" s="24"/>
      <c r="K24" s="58">
        <v>0.77847222222222223</v>
      </c>
      <c r="L24" s="24"/>
      <c r="M24" s="66" t="s">
        <v>168</v>
      </c>
      <c r="N24" s="24"/>
      <c r="O24" s="58">
        <v>0.8618055555555556</v>
      </c>
      <c r="P24" s="24"/>
      <c r="Q24" s="66" t="s">
        <v>168</v>
      </c>
      <c r="R24" s="24"/>
      <c r="S24" s="66"/>
      <c r="T24" s="24"/>
      <c r="U24" s="59"/>
      <c r="V24" s="24"/>
      <c r="W24" s="59"/>
      <c r="X24" s="24"/>
      <c r="Y24" s="59"/>
      <c r="Z24" s="24"/>
      <c r="AA24" s="59"/>
      <c r="AB24" s="24"/>
      <c r="AC24" s="59"/>
      <c r="AD24" s="57"/>
      <c r="AE24" s="21"/>
    </row>
    <row r="25" spans="1:31" s="20" customFormat="1" ht="11.25" customHeight="1">
      <c r="A25" s="48" t="s">
        <v>207</v>
      </c>
      <c r="B25" s="51"/>
      <c r="C25" s="55" t="s">
        <v>140</v>
      </c>
      <c r="D25" s="51"/>
      <c r="E25" s="55" t="s">
        <v>190</v>
      </c>
      <c r="F25" s="51"/>
      <c r="G25" s="55" t="s">
        <v>140</v>
      </c>
      <c r="H25" s="51"/>
      <c r="I25" s="55" t="s">
        <v>190</v>
      </c>
      <c r="J25" s="51"/>
      <c r="K25" s="55" t="s">
        <v>140</v>
      </c>
      <c r="L25" s="51"/>
      <c r="M25" s="55" t="s">
        <v>190</v>
      </c>
      <c r="N25" s="51"/>
      <c r="O25" s="55" t="s">
        <v>140</v>
      </c>
      <c r="P25" s="51"/>
      <c r="Q25" s="55" t="s">
        <v>190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115</v>
      </c>
      <c r="B26" s="23"/>
      <c r="C26" s="58">
        <v>0.63263888888888886</v>
      </c>
      <c r="D26" s="23"/>
      <c r="E26" s="66" t="s">
        <v>168</v>
      </c>
      <c r="F26" s="23"/>
      <c r="G26" s="58">
        <v>0.71597222222222223</v>
      </c>
      <c r="H26" s="23"/>
      <c r="I26" s="66" t="s">
        <v>168</v>
      </c>
      <c r="J26" s="23"/>
      <c r="K26" s="58">
        <v>0.7993055555555556</v>
      </c>
      <c r="L26" s="23"/>
      <c r="M26" s="66" t="s">
        <v>168</v>
      </c>
      <c r="N26" s="23"/>
      <c r="O26" s="58">
        <v>0.88958333333333339</v>
      </c>
      <c r="P26" s="23"/>
      <c r="Q26" s="66" t="s">
        <v>168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192</v>
      </c>
      <c r="B27" s="23"/>
      <c r="C27" s="58">
        <v>0.63402777777777775</v>
      </c>
      <c r="D27" s="23"/>
      <c r="E27" s="66" t="s">
        <v>168</v>
      </c>
      <c r="F27" s="23"/>
      <c r="G27" s="58">
        <v>0.71736111111111101</v>
      </c>
      <c r="H27" s="23"/>
      <c r="I27" s="66" t="s">
        <v>168</v>
      </c>
      <c r="J27" s="23"/>
      <c r="K27" s="58">
        <v>0.80069444444444438</v>
      </c>
      <c r="L27" s="23"/>
      <c r="M27" s="66" t="s">
        <v>168</v>
      </c>
      <c r="N27" s="23"/>
      <c r="O27" s="58">
        <v>0.89097222222222217</v>
      </c>
      <c r="P27" s="23"/>
      <c r="Q27" s="66" t="s">
        <v>168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193</v>
      </c>
      <c r="B28" s="23"/>
      <c r="C28" s="58">
        <v>0.63472222222222219</v>
      </c>
      <c r="D28" s="23"/>
      <c r="E28" s="66" t="s">
        <v>168</v>
      </c>
      <c r="F28" s="23"/>
      <c r="G28" s="58">
        <v>0.71805555555555556</v>
      </c>
      <c r="H28" s="23"/>
      <c r="I28" s="66" t="s">
        <v>168</v>
      </c>
      <c r="J28" s="23"/>
      <c r="K28" s="58">
        <v>0.80138888888888893</v>
      </c>
      <c r="L28" s="23"/>
      <c r="M28" s="66" t="s">
        <v>168</v>
      </c>
      <c r="N28" s="23"/>
      <c r="O28" s="58">
        <v>0.89166666666666661</v>
      </c>
      <c r="P28" s="23"/>
      <c r="Q28" s="66" t="s">
        <v>168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194</v>
      </c>
      <c r="B29" s="23"/>
      <c r="C29" s="58">
        <v>0.63541666666666663</v>
      </c>
      <c r="D29" s="23"/>
      <c r="E29" s="66" t="s">
        <v>168</v>
      </c>
      <c r="F29" s="23"/>
      <c r="G29" s="58">
        <v>0.71875</v>
      </c>
      <c r="H29" s="23"/>
      <c r="I29" s="66" t="s">
        <v>168</v>
      </c>
      <c r="J29" s="23"/>
      <c r="K29" s="58">
        <v>0.80208333333333337</v>
      </c>
      <c r="L29" s="23"/>
      <c r="M29" s="66" t="s">
        <v>168</v>
      </c>
      <c r="N29" s="23"/>
      <c r="O29" s="58">
        <v>0.89236111111111116</v>
      </c>
      <c r="P29" s="23"/>
      <c r="Q29" s="66" t="s">
        <v>168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195</v>
      </c>
      <c r="B30" s="23"/>
      <c r="C30" s="58">
        <v>0.63611111111111118</v>
      </c>
      <c r="D30" s="23"/>
      <c r="E30" s="66" t="s">
        <v>168</v>
      </c>
      <c r="F30" s="23"/>
      <c r="G30" s="58">
        <v>0.71944444444444444</v>
      </c>
      <c r="H30" s="23"/>
      <c r="I30" s="66" t="s">
        <v>168</v>
      </c>
      <c r="J30" s="23"/>
      <c r="K30" s="58">
        <v>0.8027777777777777</v>
      </c>
      <c r="L30" s="23"/>
      <c r="M30" s="66" t="s">
        <v>168</v>
      </c>
      <c r="N30" s="23"/>
      <c r="O30" s="58">
        <v>0.8930555555555556</v>
      </c>
      <c r="P30" s="23"/>
      <c r="Q30" s="66" t="s">
        <v>168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196</v>
      </c>
      <c r="B31" s="23"/>
      <c r="C31" s="58">
        <v>0.63680555555555551</v>
      </c>
      <c r="D31" s="23"/>
      <c r="E31" s="66" t="s">
        <v>168</v>
      </c>
      <c r="F31" s="23"/>
      <c r="G31" s="58">
        <v>0.72013888888888899</v>
      </c>
      <c r="H31" s="23"/>
      <c r="I31" s="66" t="s">
        <v>168</v>
      </c>
      <c r="J31" s="23"/>
      <c r="K31" s="58">
        <v>0.80347222222222225</v>
      </c>
      <c r="L31" s="23"/>
      <c r="M31" s="66" t="s">
        <v>168</v>
      </c>
      <c r="N31" s="23"/>
      <c r="O31" s="58">
        <v>0.89374999999999993</v>
      </c>
      <c r="P31" s="23"/>
      <c r="Q31" s="66" t="s">
        <v>168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197</v>
      </c>
      <c r="B32" s="23"/>
      <c r="C32" s="58">
        <v>0.63750000000000007</v>
      </c>
      <c r="D32" s="23"/>
      <c r="E32" s="66" t="s">
        <v>168</v>
      </c>
      <c r="F32" s="23"/>
      <c r="G32" s="58">
        <v>0.72083333333333333</v>
      </c>
      <c r="H32" s="23"/>
      <c r="I32" s="66" t="s">
        <v>168</v>
      </c>
      <c r="J32" s="23"/>
      <c r="K32" s="58">
        <v>0.8041666666666667</v>
      </c>
      <c r="L32" s="23"/>
      <c r="M32" s="66" t="s">
        <v>168</v>
      </c>
      <c r="N32" s="23"/>
      <c r="O32" s="58">
        <v>0.89444444444444438</v>
      </c>
      <c r="P32" s="23"/>
      <c r="Q32" s="66" t="s">
        <v>168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182</v>
      </c>
      <c r="B33" s="23"/>
      <c r="C33" s="66" t="s">
        <v>168</v>
      </c>
      <c r="D33" s="23"/>
      <c r="E33" s="58">
        <v>0.66666666666666663</v>
      </c>
      <c r="F33" s="23"/>
      <c r="G33" s="66" t="s">
        <v>168</v>
      </c>
      <c r="H33" s="23"/>
      <c r="I33" s="58">
        <v>0.75</v>
      </c>
      <c r="J33" s="23"/>
      <c r="K33" s="66" t="s">
        <v>168</v>
      </c>
      <c r="L33" s="23"/>
      <c r="M33" s="58">
        <v>0.83333333333333337</v>
      </c>
      <c r="N33" s="23"/>
      <c r="O33" s="66" t="s">
        <v>168</v>
      </c>
      <c r="P33" s="23"/>
      <c r="Q33" s="58">
        <v>0.91666666666666663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198</v>
      </c>
      <c r="B34" s="23"/>
      <c r="C34" s="67">
        <v>0.63888888888888895</v>
      </c>
      <c r="D34" s="23"/>
      <c r="E34" s="67">
        <v>0.66666666666666663</v>
      </c>
      <c r="F34" s="23"/>
      <c r="G34" s="67">
        <v>0.72222222222222221</v>
      </c>
      <c r="H34" s="23"/>
      <c r="I34" s="67">
        <v>0.75</v>
      </c>
      <c r="J34" s="23"/>
      <c r="K34" s="67">
        <v>0.80555555555555547</v>
      </c>
      <c r="L34" s="23"/>
      <c r="M34" s="67">
        <v>0.83333333333333337</v>
      </c>
      <c r="N34" s="23"/>
      <c r="O34" s="77" t="s">
        <v>212</v>
      </c>
      <c r="P34" s="23"/>
      <c r="Q34" s="77" t="s">
        <v>213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180</v>
      </c>
      <c r="B35" s="23"/>
      <c r="C35" s="58">
        <v>0.64097222222222217</v>
      </c>
      <c r="D35" s="23"/>
      <c r="E35" s="58">
        <v>0.66875000000000007</v>
      </c>
      <c r="F35" s="23"/>
      <c r="G35" s="58">
        <v>0.72430555555555554</v>
      </c>
      <c r="H35" s="23"/>
      <c r="I35" s="58">
        <v>0.75208333333333333</v>
      </c>
      <c r="J35" s="23"/>
      <c r="K35" s="58">
        <v>0.80763888888888891</v>
      </c>
      <c r="L35" s="23"/>
      <c r="M35" s="58">
        <v>0.8354166666666667</v>
      </c>
      <c r="N35" s="23"/>
      <c r="O35" s="58">
        <v>0.8979166666666667</v>
      </c>
      <c r="P35" s="23"/>
      <c r="Q35" s="58">
        <v>0.91875000000000007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199</v>
      </c>
      <c r="B36" s="23"/>
      <c r="C36" s="58">
        <v>0.6430555555555556</v>
      </c>
      <c r="D36" s="23"/>
      <c r="E36" s="58">
        <v>0.67083333333333339</v>
      </c>
      <c r="F36" s="23"/>
      <c r="G36" s="58">
        <v>0.72638888888888886</v>
      </c>
      <c r="H36" s="23"/>
      <c r="I36" s="58">
        <v>0.75416666666666676</v>
      </c>
      <c r="J36" s="23"/>
      <c r="K36" s="58">
        <v>0.80972222222222223</v>
      </c>
      <c r="L36" s="23"/>
      <c r="M36" s="58">
        <v>0.83750000000000002</v>
      </c>
      <c r="N36" s="23"/>
      <c r="O36" s="58">
        <v>0.9</v>
      </c>
      <c r="P36" s="23"/>
      <c r="Q36" s="58">
        <v>0.92083333333333339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200</v>
      </c>
      <c r="B37" s="23"/>
      <c r="C37" s="58">
        <v>0.64374999999999993</v>
      </c>
      <c r="D37" s="23"/>
      <c r="E37" s="58">
        <v>0.67152777777777783</v>
      </c>
      <c r="F37" s="23"/>
      <c r="G37" s="58">
        <v>0.7270833333333333</v>
      </c>
      <c r="H37" s="23"/>
      <c r="I37" s="58">
        <v>0.75486111111111109</v>
      </c>
      <c r="J37" s="23"/>
      <c r="K37" s="58">
        <v>0.81041666666666667</v>
      </c>
      <c r="L37" s="23"/>
      <c r="M37" s="58">
        <v>0.83819444444444446</v>
      </c>
      <c r="N37" s="23"/>
      <c r="O37" s="58">
        <v>0.90069444444444446</v>
      </c>
      <c r="P37" s="23"/>
      <c r="Q37" s="58">
        <v>0.92152777777777783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201</v>
      </c>
      <c r="B38" s="23"/>
      <c r="C38" s="58">
        <v>0.64444444444444449</v>
      </c>
      <c r="D38" s="23"/>
      <c r="E38" s="58">
        <v>0.67222222222222217</v>
      </c>
      <c r="F38" s="23"/>
      <c r="G38" s="58">
        <v>0.72777777777777775</v>
      </c>
      <c r="H38" s="23"/>
      <c r="I38" s="58">
        <v>0.75555555555555554</v>
      </c>
      <c r="J38" s="23"/>
      <c r="K38" s="58">
        <v>0.81111111111111101</v>
      </c>
      <c r="L38" s="23"/>
      <c r="M38" s="58">
        <v>0.83888888888888891</v>
      </c>
      <c r="N38" s="23"/>
      <c r="O38" s="58">
        <v>0.90138888888888891</v>
      </c>
      <c r="P38" s="23"/>
      <c r="Q38" s="58">
        <v>0.92222222222222217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202</v>
      </c>
      <c r="B39" s="23"/>
      <c r="C39" s="58">
        <v>0.64652777777777781</v>
      </c>
      <c r="D39" s="23"/>
      <c r="E39" s="58">
        <v>0.6743055555555556</v>
      </c>
      <c r="F39" s="23"/>
      <c r="G39" s="58">
        <v>0.72986111111111107</v>
      </c>
      <c r="H39" s="23"/>
      <c r="I39" s="58">
        <v>0.75763888888888886</v>
      </c>
      <c r="J39" s="23"/>
      <c r="K39" s="58">
        <v>0.81319444444444444</v>
      </c>
      <c r="L39" s="23"/>
      <c r="M39" s="58">
        <v>0.84097222222222223</v>
      </c>
      <c r="N39" s="23"/>
      <c r="O39" s="58">
        <v>0.90347222222222223</v>
      </c>
      <c r="P39" s="23"/>
      <c r="Q39" s="58">
        <v>0.9243055555555556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175</v>
      </c>
      <c r="B40" s="23"/>
      <c r="C40" s="58">
        <v>0.6479166666666667</v>
      </c>
      <c r="D40" s="23"/>
      <c r="E40" s="58">
        <v>0.67569444444444438</v>
      </c>
      <c r="F40" s="23"/>
      <c r="G40" s="58">
        <v>0.73125000000000007</v>
      </c>
      <c r="H40" s="23"/>
      <c r="I40" s="58">
        <v>0.75902777777777775</v>
      </c>
      <c r="J40" s="23"/>
      <c r="K40" s="58">
        <v>0.81458333333333333</v>
      </c>
      <c r="L40" s="23"/>
      <c r="M40" s="58">
        <v>0.84236111111111101</v>
      </c>
      <c r="N40" s="23"/>
      <c r="O40" s="58">
        <v>0.90486111111111101</v>
      </c>
      <c r="P40" s="23"/>
      <c r="Q40" s="58">
        <v>0.92569444444444438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6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4"/>
      <c r="AE41" s="21"/>
    </row>
    <row r="42" spans="1:31" s="20" customFormat="1" ht="11.25" customHeight="1">
      <c r="A42" s="63" t="s">
        <v>208</v>
      </c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5">
        <v>0.93958333333333333</v>
      </c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4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78" t="s">
        <v>210</v>
      </c>
      <c r="B45" s="79"/>
      <c r="C45" s="79"/>
      <c r="D45" s="79"/>
      <c r="E45" s="79"/>
      <c r="F45" s="79"/>
      <c r="G45" s="79"/>
      <c r="H45" s="79"/>
      <c r="I45" s="79"/>
      <c r="J45" s="80"/>
      <c r="K45" s="80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/>
      <c r="B1" s="98"/>
      <c r="C1" s="25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6"/>
      <c r="V1" s="96"/>
      <c r="W1" s="96"/>
      <c r="X1" s="96"/>
      <c r="Y1" s="96"/>
      <c r="Z1" s="96"/>
      <c r="AA1" s="96"/>
      <c r="AB1" s="96"/>
      <c r="AC1" s="96"/>
      <c r="AD1" s="26"/>
      <c r="AE1" s="27"/>
      <c r="AF1" s="27"/>
    </row>
    <row r="2" spans="1:36" s="28" customFormat="1" ht="15.75" customHeight="1">
      <c r="A2" s="37"/>
      <c r="B2" s="29"/>
      <c r="C2" s="3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94"/>
      <c r="V2" s="94"/>
      <c r="W2" s="94"/>
      <c r="X2" s="94"/>
      <c r="Y2" s="94"/>
      <c r="Z2" s="35"/>
      <c r="AA2" s="95"/>
      <c r="AB2" s="95"/>
      <c r="AC2" s="95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01" t="s">
        <v>53</v>
      </c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2" t="s">
        <v>3</v>
      </c>
      <c r="V3" s="102"/>
      <c r="W3" s="102"/>
      <c r="X3" s="102"/>
      <c r="Y3" s="102"/>
      <c r="Z3" s="33"/>
      <c r="AA3" s="92" t="str">
        <f>GueltigAb</f>
        <v>11.12.2022</v>
      </c>
      <c r="AB3" s="93"/>
      <c r="AC3" s="9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240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6">
      <c r="A1" s="2">
        <v>1</v>
      </c>
      <c r="B1" s="2">
        <v>1</v>
      </c>
      <c r="C1" s="2">
        <v>7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0.28680555555555554</v>
      </c>
      <c r="J1" s="42">
        <v>0.62777777777777777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6">
      <c r="A2" s="2">
        <v>8</v>
      </c>
      <c r="B2" s="2" t="s">
        <v>61</v>
      </c>
      <c r="C2" s="42">
        <v>0.28680555555555554</v>
      </c>
      <c r="D2" s="2" t="s">
        <v>64</v>
      </c>
      <c r="E2" s="42">
        <v>0.29722222222222222</v>
      </c>
      <c r="F2" s="2">
        <v>109</v>
      </c>
    </row>
    <row r="3" spans="1:16">
      <c r="A3" s="2">
        <v>2</v>
      </c>
      <c r="B3" s="2" t="s">
        <v>65</v>
      </c>
      <c r="C3" s="2">
        <v>1</v>
      </c>
      <c r="D3" s="2" t="s">
        <v>46</v>
      </c>
      <c r="E3" s="2">
        <v>80</v>
      </c>
      <c r="F3" s="2">
        <v>14</v>
      </c>
      <c r="G3" s="2">
        <v>3</v>
      </c>
      <c r="H3" s="2">
        <v>750</v>
      </c>
    </row>
    <row r="4" spans="1:16">
      <c r="A4" s="2">
        <v>3</v>
      </c>
      <c r="B4" s="2">
        <v>2</v>
      </c>
      <c r="C4" s="2">
        <v>45</v>
      </c>
      <c r="D4" s="2">
        <v>66</v>
      </c>
      <c r="E4" s="2">
        <v>78</v>
      </c>
      <c r="F4" s="2">
        <v>109</v>
      </c>
    </row>
    <row r="5" spans="1:1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</row>
    <row r="6" spans="1:1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</row>
    <row r="7" spans="1:1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</row>
    <row r="8" spans="1:16">
      <c r="A8" s="2">
        <v>3</v>
      </c>
      <c r="B8" s="2">
        <v>5</v>
      </c>
    </row>
    <row r="9" spans="1:16">
      <c r="A9" s="2">
        <v>3</v>
      </c>
      <c r="B9" s="2">
        <v>6</v>
      </c>
    </row>
    <row r="10" spans="1:16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0.29722222222222222</v>
      </c>
      <c r="J10" s="42">
        <v>0.38055555555555554</v>
      </c>
      <c r="M10" s="42">
        <v>0.46388888888888885</v>
      </c>
      <c r="P10" s="42">
        <v>0.54722222222222217</v>
      </c>
    </row>
    <row r="11" spans="1:16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0.2986111111111111</v>
      </c>
      <c r="J11" s="42">
        <v>0.38194444444444442</v>
      </c>
      <c r="M11" s="42">
        <v>0.46527777777777773</v>
      </c>
      <c r="P11" s="42">
        <v>0.54861111111111105</v>
      </c>
    </row>
    <row r="12" spans="1:1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0.29930555555555555</v>
      </c>
      <c r="J12" s="42">
        <v>0.38263888888888892</v>
      </c>
      <c r="M12" s="42">
        <v>0.46597222222222223</v>
      </c>
      <c r="P12" s="42">
        <v>0.5493055555555556</v>
      </c>
    </row>
    <row r="13" spans="1:1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0.30416666666666664</v>
      </c>
      <c r="J13" s="42">
        <v>0.38750000000000001</v>
      </c>
      <c r="M13" s="42">
        <v>0.47083333333333338</v>
      </c>
      <c r="P13" s="42">
        <v>0.5541666666666667</v>
      </c>
    </row>
    <row r="14" spans="1:16">
      <c r="A14" s="2">
        <v>4</v>
      </c>
      <c r="B14" s="2" t="s">
        <v>70</v>
      </c>
      <c r="C14" s="2" t="s">
        <v>66</v>
      </c>
      <c r="D14" s="2">
        <v>0</v>
      </c>
      <c r="F14" s="2">
        <v>1</v>
      </c>
      <c r="G14" s="42">
        <v>0.30486111111111108</v>
      </c>
      <c r="J14" s="42">
        <v>0.38819444444444445</v>
      </c>
      <c r="M14" s="42">
        <v>0.47152777777777777</v>
      </c>
      <c r="P14" s="42">
        <v>0.55486111111111114</v>
      </c>
    </row>
    <row r="15" spans="1:16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0.30555555555555552</v>
      </c>
      <c r="J15" s="42">
        <v>0.3888888888888889</v>
      </c>
      <c r="M15" s="42">
        <v>0.47222222222222227</v>
      </c>
      <c r="P15" s="42">
        <v>0.55555555555555558</v>
      </c>
    </row>
    <row r="16" spans="1:16">
      <c r="A16" s="2">
        <v>4</v>
      </c>
      <c r="B16" s="2" t="s">
        <v>72</v>
      </c>
      <c r="C16" s="2" t="s">
        <v>66</v>
      </c>
      <c r="D16" s="2">
        <v>0</v>
      </c>
      <c r="F16" s="2">
        <v>3</v>
      </c>
      <c r="G16" s="42">
        <v>0.30694444444444441</v>
      </c>
      <c r="J16" s="42">
        <v>0.39027777777777778</v>
      </c>
      <c r="M16" s="42">
        <v>0.47361111111111115</v>
      </c>
      <c r="P16" s="42">
        <v>0.55694444444444446</v>
      </c>
    </row>
    <row r="17" spans="1:16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0.30833333333333335</v>
      </c>
      <c r="J17" s="42">
        <v>0.39166666666666666</v>
      </c>
      <c r="M17" s="42">
        <v>0.47500000000000003</v>
      </c>
      <c r="P17" s="42">
        <v>0.55833333333333335</v>
      </c>
    </row>
    <row r="18" spans="1:16">
      <c r="A18" s="2">
        <v>4</v>
      </c>
      <c r="B18" s="2" t="s">
        <v>74</v>
      </c>
      <c r="C18" s="2" t="s">
        <v>66</v>
      </c>
      <c r="D18" s="2">
        <v>0</v>
      </c>
      <c r="F18" s="2">
        <v>2</v>
      </c>
      <c r="G18" s="42">
        <v>0.31111111111111112</v>
      </c>
      <c r="J18" s="42">
        <v>0.39444444444444443</v>
      </c>
      <c r="M18" s="42">
        <v>0.4777777777777778</v>
      </c>
      <c r="P18" s="42">
        <v>0.56111111111111112</v>
      </c>
    </row>
    <row r="19" spans="1:16">
      <c r="A19" s="2">
        <v>4</v>
      </c>
      <c r="B19" s="2" t="s">
        <v>75</v>
      </c>
      <c r="C19" s="2" t="s">
        <v>66</v>
      </c>
      <c r="D19" s="2">
        <v>0</v>
      </c>
      <c r="F19" s="2">
        <v>1</v>
      </c>
      <c r="G19" s="42">
        <v>0.3125</v>
      </c>
      <c r="J19" s="42">
        <v>0.39583333333333331</v>
      </c>
      <c r="M19" s="42">
        <v>0.47916666666666669</v>
      </c>
      <c r="P19" s="42">
        <v>0.5625</v>
      </c>
    </row>
    <row r="20" spans="1:16">
      <c r="A20" s="2">
        <v>4</v>
      </c>
      <c r="B20" s="2" t="s">
        <v>74</v>
      </c>
      <c r="C20" s="2" t="s">
        <v>66</v>
      </c>
      <c r="D20" s="2">
        <v>0</v>
      </c>
      <c r="F20" s="2">
        <v>1</v>
      </c>
      <c r="G20" s="42">
        <v>0.31388888888888888</v>
      </c>
      <c r="J20" s="42">
        <v>0.3972222222222222</v>
      </c>
      <c r="M20" s="42">
        <v>0.48055555555555557</v>
      </c>
      <c r="P20" s="42">
        <v>0.56388888888888888</v>
      </c>
    </row>
    <row r="21" spans="1:16">
      <c r="A21" s="2">
        <v>4</v>
      </c>
      <c r="B21" s="2" t="s">
        <v>76</v>
      </c>
      <c r="C21" s="2" t="s">
        <v>66</v>
      </c>
      <c r="D21" s="2">
        <v>0</v>
      </c>
      <c r="F21" s="2">
        <v>1</v>
      </c>
      <c r="G21" s="42">
        <v>0.31666666666666665</v>
      </c>
      <c r="J21" s="42">
        <v>0.39999999999999997</v>
      </c>
      <c r="M21" s="42">
        <v>0.48333333333333334</v>
      </c>
      <c r="P21" s="42">
        <v>0.56666666666666665</v>
      </c>
    </row>
    <row r="22" spans="1:16">
      <c r="A22" s="2">
        <v>4</v>
      </c>
      <c r="B22" s="2" t="s">
        <v>77</v>
      </c>
      <c r="C22" s="2" t="s">
        <v>66</v>
      </c>
      <c r="D22" s="2">
        <v>0</v>
      </c>
      <c r="F22" s="2">
        <v>1</v>
      </c>
      <c r="G22" s="42">
        <v>0.31666666666666665</v>
      </c>
      <c r="J22" s="42">
        <v>0.39999999999999997</v>
      </c>
      <c r="M22" s="42">
        <v>0.48333333333333334</v>
      </c>
      <c r="P22" s="42">
        <v>0.56666666666666665</v>
      </c>
    </row>
    <row r="23" spans="1:16">
      <c r="A23" s="2">
        <v>4</v>
      </c>
      <c r="B23" s="2" t="s">
        <v>78</v>
      </c>
      <c r="C23" s="2" t="s">
        <v>66</v>
      </c>
      <c r="D23" s="2">
        <v>0</v>
      </c>
      <c r="F23" s="2">
        <v>1</v>
      </c>
      <c r="G23" s="42">
        <v>0.31736111111111115</v>
      </c>
      <c r="J23" s="42">
        <v>0.40069444444444446</v>
      </c>
      <c r="M23" s="42">
        <v>0.48402777777777778</v>
      </c>
      <c r="P23" s="42">
        <v>0.56736111111111109</v>
      </c>
    </row>
    <row r="24" spans="1:16">
      <c r="A24" s="2">
        <v>4</v>
      </c>
      <c r="B24" s="2" t="s">
        <v>79</v>
      </c>
      <c r="C24" s="2" t="s">
        <v>66</v>
      </c>
      <c r="D24" s="2">
        <v>0</v>
      </c>
      <c r="F24" s="2">
        <v>1</v>
      </c>
      <c r="G24" s="42">
        <v>0.31805555555555554</v>
      </c>
      <c r="J24" s="42">
        <v>0.40138888888888885</v>
      </c>
      <c r="M24" s="42">
        <v>0.48472222222222222</v>
      </c>
      <c r="P24" s="42">
        <v>0.56805555555555554</v>
      </c>
    </row>
    <row r="25" spans="1:16">
      <c r="A25" s="2">
        <v>4</v>
      </c>
      <c r="B25" s="2" t="s">
        <v>80</v>
      </c>
      <c r="C25" s="2" t="s">
        <v>66</v>
      </c>
      <c r="D25" s="2">
        <v>0</v>
      </c>
      <c r="F25" s="2">
        <v>1</v>
      </c>
      <c r="G25" s="42">
        <v>0.31875000000000003</v>
      </c>
      <c r="J25" s="42">
        <v>0.40208333333333335</v>
      </c>
      <c r="M25" s="42">
        <v>0.48541666666666666</v>
      </c>
      <c r="P25" s="42">
        <v>0.56874999999999998</v>
      </c>
    </row>
    <row r="26" spans="1:16">
      <c r="A26" s="2">
        <v>4</v>
      </c>
      <c r="B26" s="2" t="s">
        <v>81</v>
      </c>
      <c r="C26" s="2" t="s">
        <v>66</v>
      </c>
      <c r="D26" s="2">
        <v>0</v>
      </c>
      <c r="F26" s="2">
        <v>1</v>
      </c>
      <c r="G26" s="42">
        <v>0.31944444444444448</v>
      </c>
      <c r="J26" s="42">
        <v>0.40277777777777773</v>
      </c>
      <c r="M26" s="42">
        <v>0.4861111111111111</v>
      </c>
      <c r="P26" s="42">
        <v>0.56944444444444442</v>
      </c>
    </row>
    <row r="27" spans="1:16">
      <c r="A27" s="2">
        <v>4</v>
      </c>
      <c r="B27" s="2" t="s">
        <v>82</v>
      </c>
      <c r="C27" s="2" t="s">
        <v>66</v>
      </c>
      <c r="D27" s="2">
        <v>0</v>
      </c>
      <c r="F27" s="2">
        <v>1</v>
      </c>
      <c r="G27" s="42">
        <v>0.31944444444444448</v>
      </c>
      <c r="J27" s="42">
        <v>0.40277777777777773</v>
      </c>
      <c r="M27" s="42">
        <v>0.4861111111111111</v>
      </c>
      <c r="P27" s="42">
        <v>0.56944444444444442</v>
      </c>
    </row>
    <row r="28" spans="1:16">
      <c r="A28" s="2">
        <v>4</v>
      </c>
      <c r="B28" s="2" t="s">
        <v>83</v>
      </c>
      <c r="C28" s="2" t="s">
        <v>66</v>
      </c>
      <c r="D28" s="2">
        <v>0</v>
      </c>
      <c r="F28" s="2">
        <v>1</v>
      </c>
      <c r="G28" s="42">
        <v>0.32013888888888892</v>
      </c>
      <c r="J28" s="42">
        <v>0.40347222222222223</v>
      </c>
      <c r="M28" s="42">
        <v>0.48680555555555555</v>
      </c>
      <c r="P28" s="42">
        <v>0.57013888888888886</v>
      </c>
    </row>
    <row r="29" spans="1:16">
      <c r="A29" s="2">
        <v>4</v>
      </c>
      <c r="B29" s="2" t="s">
        <v>84</v>
      </c>
      <c r="C29" s="2" t="s">
        <v>66</v>
      </c>
      <c r="D29" s="2">
        <v>0</v>
      </c>
      <c r="F29" s="2">
        <v>3</v>
      </c>
      <c r="G29" s="42">
        <v>0.32083333333333336</v>
      </c>
      <c r="J29" s="42">
        <v>0.40416666666666662</v>
      </c>
      <c r="M29" s="42">
        <v>0.48749999999999999</v>
      </c>
      <c r="P29" s="42">
        <v>0.5708333333333333</v>
      </c>
    </row>
    <row r="30" spans="1:16">
      <c r="A30" s="2">
        <v>4</v>
      </c>
      <c r="B30" s="2" t="s">
        <v>84</v>
      </c>
      <c r="C30" s="2" t="s">
        <v>66</v>
      </c>
      <c r="D30" s="2">
        <v>0</v>
      </c>
      <c r="F30" s="2">
        <v>1</v>
      </c>
      <c r="G30" s="42">
        <v>0.3215277777777778</v>
      </c>
      <c r="J30" s="42">
        <v>0.40486111111111112</v>
      </c>
      <c r="M30" s="42">
        <v>0.48819444444444443</v>
      </c>
      <c r="P30" s="42">
        <v>0.57152777777777775</v>
      </c>
    </row>
    <row r="31" spans="1:16">
      <c r="A31" s="2">
        <v>4</v>
      </c>
      <c r="B31" s="2" t="s">
        <v>85</v>
      </c>
      <c r="C31" s="2" t="s">
        <v>66</v>
      </c>
      <c r="D31" s="2">
        <v>0</v>
      </c>
      <c r="F31" s="2">
        <v>1</v>
      </c>
      <c r="G31" s="42">
        <v>0.32222222222222224</v>
      </c>
      <c r="J31" s="42">
        <v>0.4055555555555555</v>
      </c>
      <c r="M31" s="42">
        <v>0.48888888888888887</v>
      </c>
      <c r="P31" s="42">
        <v>0.57222222222222219</v>
      </c>
    </row>
    <row r="32" spans="1:16">
      <c r="A32" s="2">
        <v>4</v>
      </c>
      <c r="B32" s="2" t="s">
        <v>86</v>
      </c>
      <c r="C32" s="2" t="s">
        <v>66</v>
      </c>
      <c r="D32" s="2">
        <v>0</v>
      </c>
      <c r="F32" s="2">
        <v>1</v>
      </c>
      <c r="G32" s="42">
        <v>0.32361111111111113</v>
      </c>
      <c r="J32" s="42">
        <v>0.4069444444444445</v>
      </c>
      <c r="M32" s="42">
        <v>0.49027777777777781</v>
      </c>
      <c r="P32" s="42">
        <v>0.57361111111111118</v>
      </c>
    </row>
    <row r="33" spans="1:16">
      <c r="A33" s="2">
        <v>4</v>
      </c>
      <c r="B33" s="2" t="s">
        <v>87</v>
      </c>
      <c r="C33" s="2" t="s">
        <v>66</v>
      </c>
      <c r="D33" s="2">
        <v>0</v>
      </c>
      <c r="F33" s="2">
        <v>1</v>
      </c>
      <c r="G33" s="42">
        <v>0.32500000000000001</v>
      </c>
      <c r="J33" s="42">
        <v>0.40833333333333338</v>
      </c>
      <c r="M33" s="42">
        <v>0.4916666666666667</v>
      </c>
      <c r="P33" s="42">
        <v>0.57500000000000007</v>
      </c>
    </row>
    <row r="34" spans="1:16">
      <c r="A34" s="2">
        <v>4</v>
      </c>
      <c r="B34" s="2" t="s">
        <v>88</v>
      </c>
      <c r="C34" s="2" t="s">
        <v>89</v>
      </c>
      <c r="D34" s="2">
        <v>0</v>
      </c>
      <c r="F34" s="2">
        <v>3</v>
      </c>
      <c r="G34" s="42">
        <v>0.3263888888888889</v>
      </c>
      <c r="J34" s="42">
        <v>0.40972222222222227</v>
      </c>
      <c r="M34" s="42">
        <v>0.49305555555555558</v>
      </c>
      <c r="P34" s="42">
        <v>0.57638888888888895</v>
      </c>
    </row>
    <row r="35" spans="1:16">
      <c r="A35" s="2">
        <v>5</v>
      </c>
      <c r="B35" s="2" t="s">
        <v>27</v>
      </c>
      <c r="C35" s="2" t="s">
        <v>65</v>
      </c>
      <c r="D35" s="2" t="s">
        <v>46</v>
      </c>
      <c r="E35" s="2">
        <v>1</v>
      </c>
    </row>
    <row r="36" spans="1:16">
      <c r="A36" s="2">
        <v>3</v>
      </c>
      <c r="B36" s="2">
        <v>2</v>
      </c>
      <c r="C36" s="2">
        <v>261</v>
      </c>
      <c r="D36" s="2">
        <v>283</v>
      </c>
      <c r="E36" s="2">
        <v>294</v>
      </c>
      <c r="F36" s="2">
        <v>323</v>
      </c>
    </row>
    <row r="37" spans="1:16">
      <c r="A37" s="2">
        <v>3</v>
      </c>
      <c r="B37" s="2">
        <v>1</v>
      </c>
      <c r="C37" s="2">
        <v>2</v>
      </c>
      <c r="D37" s="2">
        <v>2</v>
      </c>
      <c r="E37" s="2">
        <v>2</v>
      </c>
      <c r="F37" s="2">
        <v>2</v>
      </c>
    </row>
    <row r="38" spans="1:16">
      <c r="A38" s="2">
        <v>3</v>
      </c>
      <c r="B38" s="2">
        <v>3</v>
      </c>
      <c r="C38" s="2">
        <v>0</v>
      </c>
      <c r="D38" s="2">
        <v>0</v>
      </c>
      <c r="E38" s="2">
        <v>0</v>
      </c>
      <c r="F38" s="2">
        <v>0</v>
      </c>
    </row>
    <row r="39" spans="1:16">
      <c r="A39" s="2">
        <v>3</v>
      </c>
      <c r="B39" s="2">
        <v>4</v>
      </c>
      <c r="C39" s="2">
        <v>0</v>
      </c>
      <c r="D39" s="2">
        <v>0</v>
      </c>
      <c r="E39" s="2">
        <v>0</v>
      </c>
      <c r="F39" s="2">
        <v>0</v>
      </c>
    </row>
    <row r="40" spans="1:16">
      <c r="A40" s="2">
        <v>3</v>
      </c>
      <c r="B40" s="2">
        <v>5</v>
      </c>
    </row>
    <row r="41" spans="1:16">
      <c r="A41" s="2">
        <v>3</v>
      </c>
      <c r="B41" s="2">
        <v>6</v>
      </c>
    </row>
    <row r="42" spans="1:16">
      <c r="A42" s="2">
        <v>4</v>
      </c>
      <c r="B42" s="2" t="s">
        <v>88</v>
      </c>
      <c r="C42" s="2" t="s">
        <v>66</v>
      </c>
      <c r="D42" s="2">
        <v>0</v>
      </c>
      <c r="F42" s="2">
        <v>3</v>
      </c>
      <c r="G42" s="42">
        <v>0.34027777777777773</v>
      </c>
      <c r="J42" s="42">
        <v>0.4236111111111111</v>
      </c>
      <c r="M42" s="42">
        <v>0.50694444444444442</v>
      </c>
      <c r="P42" s="42">
        <v>0.59027777777777779</v>
      </c>
    </row>
    <row r="43" spans="1:16">
      <c r="A43" s="2">
        <v>4</v>
      </c>
      <c r="B43" s="2" t="s">
        <v>87</v>
      </c>
      <c r="C43" s="2" t="s">
        <v>66</v>
      </c>
      <c r="D43" s="2">
        <v>0</v>
      </c>
      <c r="F43" s="2">
        <v>2</v>
      </c>
      <c r="G43" s="42">
        <v>0.34166666666666662</v>
      </c>
      <c r="J43" s="42">
        <v>0.42499999999999999</v>
      </c>
      <c r="M43" s="42">
        <v>0.5083333333333333</v>
      </c>
      <c r="P43" s="42">
        <v>0.59166666666666667</v>
      </c>
    </row>
    <row r="44" spans="1:16">
      <c r="A44" s="2">
        <v>4</v>
      </c>
      <c r="B44" s="2" t="s">
        <v>86</v>
      </c>
      <c r="C44" s="2" t="s">
        <v>66</v>
      </c>
      <c r="D44" s="2">
        <v>0</v>
      </c>
      <c r="F44" s="2">
        <v>2</v>
      </c>
      <c r="G44" s="42">
        <v>0.34236111111111112</v>
      </c>
      <c r="J44" s="42">
        <v>0.42569444444444443</v>
      </c>
      <c r="M44" s="42">
        <v>0.50902777777777775</v>
      </c>
      <c r="P44" s="42">
        <v>0.59236111111111112</v>
      </c>
    </row>
    <row r="45" spans="1:16">
      <c r="A45" s="2">
        <v>4</v>
      </c>
      <c r="B45" s="2" t="s">
        <v>85</v>
      </c>
      <c r="C45" s="2" t="s">
        <v>66</v>
      </c>
      <c r="D45" s="2">
        <v>0</v>
      </c>
      <c r="F45" s="2">
        <v>2</v>
      </c>
      <c r="G45" s="42">
        <v>0.34375</v>
      </c>
      <c r="J45" s="42">
        <v>0.42708333333333331</v>
      </c>
      <c r="M45" s="42">
        <v>0.51041666666666663</v>
      </c>
      <c r="P45" s="42">
        <v>0.59375</v>
      </c>
    </row>
    <row r="46" spans="1:16">
      <c r="A46" s="2">
        <v>4</v>
      </c>
      <c r="B46" s="2" t="s">
        <v>84</v>
      </c>
      <c r="C46" s="2" t="s">
        <v>66</v>
      </c>
      <c r="D46" s="2">
        <v>0</v>
      </c>
      <c r="F46" s="2">
        <v>2</v>
      </c>
      <c r="G46" s="42">
        <v>0.3444444444444445</v>
      </c>
      <c r="J46" s="42">
        <v>0.42777777777777781</v>
      </c>
      <c r="M46" s="42">
        <v>0.51111111111111118</v>
      </c>
      <c r="P46" s="42">
        <v>0.59444444444444444</v>
      </c>
    </row>
    <row r="47" spans="1:16">
      <c r="A47" s="2">
        <v>4</v>
      </c>
      <c r="B47" s="2" t="s">
        <v>84</v>
      </c>
      <c r="C47" s="2" t="s">
        <v>66</v>
      </c>
      <c r="D47" s="2">
        <v>0</v>
      </c>
      <c r="F47" s="2">
        <v>4</v>
      </c>
      <c r="G47" s="42">
        <v>0.3444444444444445</v>
      </c>
      <c r="J47" s="42">
        <v>0.42777777777777781</v>
      </c>
      <c r="M47" s="42">
        <v>0.51111111111111118</v>
      </c>
      <c r="P47" s="42">
        <v>0.59444444444444444</v>
      </c>
    </row>
    <row r="48" spans="1:16">
      <c r="A48" s="2">
        <v>4</v>
      </c>
      <c r="B48" s="2" t="s">
        <v>83</v>
      </c>
      <c r="C48" s="2" t="s">
        <v>66</v>
      </c>
      <c r="D48" s="2">
        <v>0</v>
      </c>
      <c r="F48" s="2">
        <v>2</v>
      </c>
      <c r="G48" s="42">
        <v>0.34513888888888888</v>
      </c>
      <c r="J48" s="42">
        <v>0.4284722222222222</v>
      </c>
      <c r="M48" s="42">
        <v>0.51180555555555551</v>
      </c>
      <c r="P48" s="42">
        <v>0.59513888888888888</v>
      </c>
    </row>
    <row r="49" spans="1:16">
      <c r="A49" s="2">
        <v>4</v>
      </c>
      <c r="B49" s="2" t="s">
        <v>82</v>
      </c>
      <c r="C49" s="2" t="s">
        <v>66</v>
      </c>
      <c r="D49" s="2">
        <v>0</v>
      </c>
      <c r="F49" s="2">
        <v>2</v>
      </c>
      <c r="G49" s="42">
        <v>0.34583333333333338</v>
      </c>
      <c r="J49" s="42">
        <v>0.4291666666666667</v>
      </c>
      <c r="M49" s="42">
        <v>0.51250000000000007</v>
      </c>
      <c r="P49" s="42">
        <v>0.59583333333333333</v>
      </c>
    </row>
    <row r="50" spans="1:16">
      <c r="A50" s="2">
        <v>4</v>
      </c>
      <c r="B50" s="2" t="s">
        <v>81</v>
      </c>
      <c r="C50" s="2" t="s">
        <v>66</v>
      </c>
      <c r="D50" s="2">
        <v>0</v>
      </c>
      <c r="F50" s="2">
        <v>2</v>
      </c>
      <c r="G50" s="42">
        <v>0.34652777777777777</v>
      </c>
      <c r="J50" s="42">
        <v>0.42986111111111108</v>
      </c>
      <c r="M50" s="42">
        <v>0.5131944444444444</v>
      </c>
      <c r="P50" s="42">
        <v>0.59652777777777777</v>
      </c>
    </row>
    <row r="51" spans="1:16">
      <c r="A51" s="2">
        <v>4</v>
      </c>
      <c r="B51" s="2" t="s">
        <v>80</v>
      </c>
      <c r="C51" s="2" t="s">
        <v>66</v>
      </c>
      <c r="D51" s="2">
        <v>0</v>
      </c>
      <c r="F51" s="2">
        <v>2</v>
      </c>
      <c r="G51" s="42">
        <v>0.34722222222222227</v>
      </c>
      <c r="J51" s="42">
        <v>0.43055555555555558</v>
      </c>
      <c r="M51" s="42">
        <v>0.51388888888888895</v>
      </c>
      <c r="P51" s="42">
        <v>0.59722222222222221</v>
      </c>
    </row>
    <row r="52" spans="1:16">
      <c r="A52" s="2">
        <v>4</v>
      </c>
      <c r="B52" s="2" t="s">
        <v>79</v>
      </c>
      <c r="C52" s="2" t="s">
        <v>66</v>
      </c>
      <c r="D52" s="2">
        <v>0</v>
      </c>
      <c r="F52" s="2">
        <v>2</v>
      </c>
      <c r="G52" s="42">
        <v>0.34722222222222227</v>
      </c>
      <c r="J52" s="42">
        <v>0.43055555555555558</v>
      </c>
      <c r="M52" s="42">
        <v>0.51388888888888895</v>
      </c>
      <c r="P52" s="42">
        <v>0.59722222222222221</v>
      </c>
    </row>
    <row r="53" spans="1:16">
      <c r="A53" s="2">
        <v>4</v>
      </c>
      <c r="B53" s="2" t="s">
        <v>78</v>
      </c>
      <c r="C53" s="2" t="s">
        <v>66</v>
      </c>
      <c r="D53" s="2">
        <v>0</v>
      </c>
      <c r="F53" s="2">
        <v>2</v>
      </c>
      <c r="G53" s="42">
        <v>0.34791666666666665</v>
      </c>
      <c r="J53" s="42">
        <v>0.43124999999999997</v>
      </c>
      <c r="M53" s="42">
        <v>0.51458333333333328</v>
      </c>
      <c r="P53" s="42">
        <v>0.59791666666666665</v>
      </c>
    </row>
    <row r="54" spans="1:16">
      <c r="A54" s="2">
        <v>4</v>
      </c>
      <c r="B54" s="2" t="s">
        <v>77</v>
      </c>
      <c r="C54" s="2" t="s">
        <v>66</v>
      </c>
      <c r="D54" s="2">
        <v>0</v>
      </c>
      <c r="F54" s="2">
        <v>2</v>
      </c>
      <c r="G54" s="42">
        <v>0.34861111111111115</v>
      </c>
      <c r="J54" s="42">
        <v>0.43194444444444446</v>
      </c>
      <c r="M54" s="42">
        <v>0.51527777777777783</v>
      </c>
      <c r="P54" s="42">
        <v>0.59861111111111109</v>
      </c>
    </row>
    <row r="55" spans="1:16">
      <c r="A55" s="2">
        <v>4</v>
      </c>
      <c r="B55" s="2" t="s">
        <v>76</v>
      </c>
      <c r="C55" s="2" t="s">
        <v>66</v>
      </c>
      <c r="D55" s="2">
        <v>0</v>
      </c>
      <c r="F55" s="2">
        <v>2</v>
      </c>
      <c r="G55" s="42">
        <v>0.34930555555555554</v>
      </c>
      <c r="J55" s="42">
        <v>0.43263888888888885</v>
      </c>
      <c r="M55" s="42">
        <v>0.51597222222222217</v>
      </c>
      <c r="P55" s="42">
        <v>0.59930555555555554</v>
      </c>
    </row>
    <row r="56" spans="1:16">
      <c r="A56" s="2">
        <v>4</v>
      </c>
      <c r="B56" s="2" t="s">
        <v>74</v>
      </c>
      <c r="C56" s="2" t="s">
        <v>66</v>
      </c>
      <c r="D56" s="2">
        <v>0</v>
      </c>
      <c r="F56" s="2">
        <v>2</v>
      </c>
      <c r="G56" s="42">
        <v>0.35138888888888892</v>
      </c>
      <c r="J56" s="42">
        <v>0.43472222222222223</v>
      </c>
      <c r="M56" s="42">
        <v>0.5180555555555556</v>
      </c>
      <c r="P56" s="42">
        <v>0.60138888888888886</v>
      </c>
    </row>
    <row r="57" spans="1:16">
      <c r="A57" s="2">
        <v>4</v>
      </c>
      <c r="B57" s="2" t="s">
        <v>75</v>
      </c>
      <c r="C57" s="2" t="s">
        <v>66</v>
      </c>
      <c r="D57" s="2">
        <v>0</v>
      </c>
      <c r="F57" s="2">
        <v>1</v>
      </c>
      <c r="G57" s="42">
        <v>0.3527777777777778</v>
      </c>
      <c r="J57" s="42">
        <v>0.43611111111111112</v>
      </c>
      <c r="M57" s="42">
        <v>0.51944444444444449</v>
      </c>
      <c r="P57" s="42">
        <v>0.60277777777777775</v>
      </c>
    </row>
    <row r="58" spans="1:16">
      <c r="A58" s="2">
        <v>4</v>
      </c>
      <c r="B58" s="2" t="s">
        <v>74</v>
      </c>
      <c r="C58" s="2" t="s">
        <v>66</v>
      </c>
      <c r="D58" s="2">
        <v>0</v>
      </c>
      <c r="F58" s="2">
        <v>1</v>
      </c>
      <c r="G58" s="42">
        <v>0.35416666666666669</v>
      </c>
      <c r="J58" s="42">
        <v>0.4375</v>
      </c>
      <c r="M58" s="42">
        <v>0.52083333333333337</v>
      </c>
      <c r="P58" s="42">
        <v>0.60416666666666663</v>
      </c>
    </row>
    <row r="59" spans="1:16">
      <c r="A59" s="2">
        <v>4</v>
      </c>
      <c r="B59" s="2" t="s">
        <v>73</v>
      </c>
      <c r="C59" s="2" t="s">
        <v>66</v>
      </c>
      <c r="D59" s="2">
        <v>0</v>
      </c>
      <c r="F59" s="2">
        <v>2</v>
      </c>
      <c r="G59" s="42">
        <v>0.35694444444444445</v>
      </c>
      <c r="J59" s="42">
        <v>0.44027777777777777</v>
      </c>
      <c r="M59" s="42">
        <v>0.52361111111111114</v>
      </c>
      <c r="P59" s="42">
        <v>0.6069444444444444</v>
      </c>
    </row>
    <row r="60" spans="1:16">
      <c r="A60" s="2">
        <v>4</v>
      </c>
      <c r="B60" s="2" t="s">
        <v>72</v>
      </c>
      <c r="C60" s="2" t="s">
        <v>66</v>
      </c>
      <c r="D60" s="2">
        <v>0</v>
      </c>
      <c r="F60" s="2">
        <v>4</v>
      </c>
      <c r="G60" s="42">
        <v>0.35833333333333334</v>
      </c>
      <c r="J60" s="42">
        <v>0.44166666666666665</v>
      </c>
      <c r="M60" s="42">
        <v>0.52500000000000002</v>
      </c>
      <c r="P60" s="42">
        <v>0.60833333333333328</v>
      </c>
    </row>
    <row r="61" spans="1:16">
      <c r="A61" s="2">
        <v>4</v>
      </c>
      <c r="B61" s="2" t="s">
        <v>71</v>
      </c>
      <c r="C61" s="2" t="s">
        <v>66</v>
      </c>
      <c r="D61" s="2">
        <v>0</v>
      </c>
      <c r="F61" s="2">
        <v>2</v>
      </c>
      <c r="G61" s="42">
        <v>0.35972222222222222</v>
      </c>
      <c r="J61" s="42">
        <v>0.44305555555555554</v>
      </c>
      <c r="M61" s="42">
        <v>0.52638888888888891</v>
      </c>
      <c r="P61" s="42">
        <v>0.60972222222222217</v>
      </c>
    </row>
    <row r="62" spans="1:16">
      <c r="A62" s="2">
        <v>4</v>
      </c>
      <c r="B62" s="2" t="s">
        <v>70</v>
      </c>
      <c r="C62" s="2" t="s">
        <v>66</v>
      </c>
      <c r="D62" s="2">
        <v>0</v>
      </c>
      <c r="F62" s="2">
        <v>2</v>
      </c>
      <c r="G62" s="42">
        <v>0.36041666666666666</v>
      </c>
      <c r="J62" s="42">
        <v>0.44375000000000003</v>
      </c>
      <c r="M62" s="42">
        <v>0.52708333333333335</v>
      </c>
      <c r="P62" s="42">
        <v>0.61041666666666672</v>
      </c>
    </row>
    <row r="63" spans="1:16">
      <c r="A63" s="2">
        <v>4</v>
      </c>
      <c r="B63" s="2" t="s">
        <v>69</v>
      </c>
      <c r="C63" s="2" t="s">
        <v>66</v>
      </c>
      <c r="D63" s="2">
        <v>0</v>
      </c>
      <c r="F63" s="2">
        <v>2</v>
      </c>
      <c r="G63" s="42">
        <v>0.3611111111111111</v>
      </c>
      <c r="J63" s="42">
        <v>0.44444444444444442</v>
      </c>
      <c r="M63" s="42">
        <v>0.52777777777777779</v>
      </c>
      <c r="P63" s="42">
        <v>0.61111111111111105</v>
      </c>
    </row>
    <row r="64" spans="1:16">
      <c r="A64" s="2">
        <v>4</v>
      </c>
      <c r="B64" s="2" t="s">
        <v>68</v>
      </c>
      <c r="C64" s="2" t="s">
        <v>66</v>
      </c>
      <c r="D64" s="2">
        <v>0</v>
      </c>
      <c r="F64" s="2">
        <v>2</v>
      </c>
      <c r="G64" s="42">
        <v>0.36527777777777781</v>
      </c>
      <c r="J64" s="42">
        <v>0.44861111111111113</v>
      </c>
      <c r="M64" s="42">
        <v>0.53194444444444444</v>
      </c>
      <c r="P64" s="42">
        <v>0.61527777777777781</v>
      </c>
    </row>
    <row r="65" spans="1:19">
      <c r="A65" s="2">
        <v>4</v>
      </c>
      <c r="B65" s="2" t="s">
        <v>90</v>
      </c>
      <c r="C65" s="2" t="s">
        <v>66</v>
      </c>
      <c r="D65" s="2">
        <v>0</v>
      </c>
      <c r="F65" s="2">
        <v>11</v>
      </c>
      <c r="G65" s="42">
        <v>0.3659722222222222</v>
      </c>
      <c r="J65" s="42">
        <v>0.44930555555555557</v>
      </c>
      <c r="M65" s="42">
        <v>0.53263888888888888</v>
      </c>
      <c r="P65" s="42">
        <v>0.61597222222222225</v>
      </c>
    </row>
    <row r="66" spans="1:19">
      <c r="A66" s="2">
        <v>4</v>
      </c>
      <c r="B66" s="2" t="s">
        <v>64</v>
      </c>
      <c r="C66" s="2" t="s">
        <v>89</v>
      </c>
      <c r="D66" s="2">
        <v>0</v>
      </c>
      <c r="F66" s="2">
        <v>1</v>
      </c>
      <c r="G66" s="42">
        <v>0.36736111111111108</v>
      </c>
      <c r="J66" s="42">
        <v>0.45069444444444445</v>
      </c>
      <c r="M66" s="42">
        <v>0.53402777777777777</v>
      </c>
      <c r="P66" s="42">
        <v>0.61736111111111114</v>
      </c>
    </row>
    <row r="67" spans="1:19">
      <c r="A67" s="2">
        <v>9</v>
      </c>
      <c r="B67" s="2" t="s">
        <v>61</v>
      </c>
      <c r="C67" s="42">
        <v>0.62777777777777777</v>
      </c>
      <c r="D67" s="2" t="s">
        <v>64</v>
      </c>
      <c r="E67" s="42">
        <v>0.61736111111111114</v>
      </c>
      <c r="F67" s="2">
        <v>110</v>
      </c>
    </row>
    <row r="68" spans="1:19">
      <c r="A68" s="2">
        <v>6</v>
      </c>
      <c r="B68" s="42">
        <v>0.28680555555555554</v>
      </c>
      <c r="C68" s="2">
        <v>0</v>
      </c>
      <c r="D68" s="2" t="s">
        <v>61</v>
      </c>
      <c r="E68" s="2" t="s">
        <v>65</v>
      </c>
    </row>
    <row r="69" spans="1:19">
      <c r="A69" s="2">
        <v>99</v>
      </c>
    </row>
    <row r="70" spans="1:19">
      <c r="A70" s="2">
        <v>1</v>
      </c>
      <c r="B70" s="2">
        <v>2</v>
      </c>
      <c r="C70" s="2">
        <v>7</v>
      </c>
      <c r="D70" s="2" t="s">
        <v>59</v>
      </c>
      <c r="E70" s="2" t="s">
        <v>91</v>
      </c>
      <c r="F70" s="2" t="s">
        <v>92</v>
      </c>
      <c r="G70" s="2" t="s">
        <v>62</v>
      </c>
      <c r="H70" s="2" t="s">
        <v>63</v>
      </c>
      <c r="I70" s="42">
        <v>0.61319444444444449</v>
      </c>
      <c r="J70" s="43">
        <v>1.0194444444444444</v>
      </c>
      <c r="K70" s="2" t="s">
        <v>91</v>
      </c>
      <c r="L70" s="2" t="s">
        <v>92</v>
      </c>
      <c r="M70" s="2" t="s">
        <v>91</v>
      </c>
      <c r="N70" s="2" t="s">
        <v>92</v>
      </c>
    </row>
    <row r="71" spans="1:19">
      <c r="A71" s="2">
        <v>8</v>
      </c>
      <c r="B71" s="2" t="s">
        <v>92</v>
      </c>
      <c r="C71" s="42">
        <v>0.61319444444444449</v>
      </c>
      <c r="D71" s="2" t="s">
        <v>64</v>
      </c>
      <c r="E71" s="42">
        <v>0.63055555555555554</v>
      </c>
      <c r="F71" s="2">
        <v>101</v>
      </c>
    </row>
    <row r="72" spans="1:19">
      <c r="A72" s="2">
        <v>2</v>
      </c>
      <c r="B72" s="2" t="s">
        <v>65</v>
      </c>
      <c r="C72" s="2">
        <v>21</v>
      </c>
      <c r="D72" s="2" t="s">
        <v>46</v>
      </c>
      <c r="E72" s="2">
        <v>80</v>
      </c>
      <c r="F72" s="2">
        <v>14</v>
      </c>
      <c r="G72" s="2">
        <v>3</v>
      </c>
      <c r="H72" s="2">
        <v>750</v>
      </c>
    </row>
    <row r="73" spans="1:19">
      <c r="A73" s="2">
        <v>3</v>
      </c>
      <c r="B73" s="2">
        <v>2</v>
      </c>
      <c r="C73" s="2">
        <v>141</v>
      </c>
      <c r="D73" s="2">
        <v>165</v>
      </c>
      <c r="E73" s="2">
        <v>185</v>
      </c>
      <c r="F73" s="2">
        <v>200</v>
      </c>
      <c r="G73" s="2">
        <v>209</v>
      </c>
    </row>
    <row r="74" spans="1:19">
      <c r="A74" s="2">
        <v>3</v>
      </c>
      <c r="B74" s="2">
        <v>1</v>
      </c>
      <c r="C74" s="2">
        <v>1</v>
      </c>
      <c r="D74" s="2">
        <v>1</v>
      </c>
      <c r="E74" s="2">
        <v>1</v>
      </c>
      <c r="F74" s="2">
        <v>1</v>
      </c>
      <c r="G74" s="2">
        <v>1</v>
      </c>
    </row>
    <row r="75" spans="1:19">
      <c r="A75" s="2">
        <v>3</v>
      </c>
      <c r="B75" s="2">
        <v>3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</row>
    <row r="76" spans="1:19">
      <c r="A76" s="2">
        <v>3</v>
      </c>
      <c r="B76" s="2">
        <v>4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</row>
    <row r="77" spans="1:19">
      <c r="A77" s="2">
        <v>3</v>
      </c>
      <c r="B77" s="2">
        <v>5</v>
      </c>
    </row>
    <row r="78" spans="1:19">
      <c r="A78" s="2">
        <v>3</v>
      </c>
      <c r="B78" s="2">
        <v>6</v>
      </c>
    </row>
    <row r="79" spans="1:19">
      <c r="A79" s="2">
        <v>4</v>
      </c>
      <c r="B79" s="2" t="s">
        <v>64</v>
      </c>
      <c r="C79" s="2" t="s">
        <v>66</v>
      </c>
      <c r="D79" s="2">
        <v>0</v>
      </c>
      <c r="F79" s="2">
        <v>1</v>
      </c>
      <c r="G79" s="42">
        <v>0.63055555555555554</v>
      </c>
      <c r="J79" s="42">
        <v>0.71388888888888891</v>
      </c>
      <c r="M79" s="42">
        <v>0.79722222222222217</v>
      </c>
      <c r="P79" s="42">
        <v>0.88055555555555554</v>
      </c>
      <c r="S79" s="42">
        <v>0.95347222222222217</v>
      </c>
    </row>
    <row r="80" spans="1:19">
      <c r="A80" s="2">
        <v>4</v>
      </c>
      <c r="B80" s="2" t="s">
        <v>67</v>
      </c>
      <c r="C80" s="2" t="s">
        <v>66</v>
      </c>
      <c r="D80" s="2">
        <v>0</v>
      </c>
      <c r="F80" s="2">
        <v>1</v>
      </c>
      <c r="G80" s="42">
        <v>0.63194444444444442</v>
      </c>
      <c r="J80" s="42">
        <v>0.71527777777777779</v>
      </c>
      <c r="M80" s="42">
        <v>0.79861111111111116</v>
      </c>
      <c r="P80" s="42">
        <v>0.88194444444444453</v>
      </c>
      <c r="S80" s="42">
        <v>0.95486111111111116</v>
      </c>
    </row>
    <row r="81" spans="1:19">
      <c r="A81" s="2">
        <v>4</v>
      </c>
      <c r="B81" s="2" t="s">
        <v>68</v>
      </c>
      <c r="C81" s="2" t="s">
        <v>66</v>
      </c>
      <c r="D81" s="2">
        <v>0</v>
      </c>
      <c r="F81" s="2">
        <v>1</v>
      </c>
      <c r="G81" s="42">
        <v>0.63263888888888886</v>
      </c>
      <c r="J81" s="42">
        <v>0.71597222222222223</v>
      </c>
      <c r="M81" s="42">
        <v>0.7993055555555556</v>
      </c>
      <c r="P81" s="42">
        <v>0.88263888888888886</v>
      </c>
      <c r="S81" s="42">
        <v>0.9555555555555556</v>
      </c>
    </row>
    <row r="82" spans="1:19">
      <c r="A82" s="2">
        <v>4</v>
      </c>
      <c r="B82" s="2" t="s">
        <v>69</v>
      </c>
      <c r="C82" s="2" t="s">
        <v>66</v>
      </c>
      <c r="D82" s="2">
        <v>0</v>
      </c>
      <c r="F82" s="2">
        <v>1</v>
      </c>
      <c r="G82" s="42">
        <v>0.63750000000000007</v>
      </c>
      <c r="J82" s="42">
        <v>0.72083333333333333</v>
      </c>
      <c r="M82" s="42">
        <v>0.8041666666666667</v>
      </c>
      <c r="P82" s="42">
        <v>0.88750000000000007</v>
      </c>
      <c r="S82" s="42">
        <v>0.9604166666666667</v>
      </c>
    </row>
    <row r="83" spans="1:19">
      <c r="A83" s="2">
        <v>4</v>
      </c>
      <c r="B83" s="2" t="s">
        <v>70</v>
      </c>
      <c r="C83" s="2" t="s">
        <v>66</v>
      </c>
      <c r="D83" s="2">
        <v>0</v>
      </c>
      <c r="F83" s="2">
        <v>1</v>
      </c>
      <c r="G83" s="42">
        <v>0.6381944444444444</v>
      </c>
      <c r="J83" s="42">
        <v>0.72152777777777777</v>
      </c>
      <c r="M83" s="42">
        <v>0.80486111111111114</v>
      </c>
      <c r="P83" s="42">
        <v>0.8881944444444444</v>
      </c>
      <c r="S83" s="42">
        <v>0.96111111111111114</v>
      </c>
    </row>
    <row r="84" spans="1:19">
      <c r="A84" s="2">
        <v>4</v>
      </c>
      <c r="B84" s="2" t="s">
        <v>71</v>
      </c>
      <c r="C84" s="2" t="s">
        <v>66</v>
      </c>
      <c r="D84" s="2">
        <v>0</v>
      </c>
      <c r="F84" s="2">
        <v>1</v>
      </c>
      <c r="G84" s="42">
        <v>0.63888888888888895</v>
      </c>
      <c r="J84" s="42">
        <v>0.72222222222222221</v>
      </c>
      <c r="M84" s="42">
        <v>0.80555555555555547</v>
      </c>
      <c r="P84" s="42">
        <v>0.88888888888888884</v>
      </c>
      <c r="S84" s="42">
        <v>0.96180555555555547</v>
      </c>
    </row>
    <row r="85" spans="1:19">
      <c r="A85" s="2">
        <v>4</v>
      </c>
      <c r="B85" s="2" t="s">
        <v>72</v>
      </c>
      <c r="C85" s="2" t="s">
        <v>66</v>
      </c>
      <c r="D85" s="2">
        <v>0</v>
      </c>
      <c r="F85" s="2">
        <v>3</v>
      </c>
      <c r="G85" s="42">
        <v>0.64027777777777783</v>
      </c>
      <c r="J85" s="42">
        <v>0.72361111111111109</v>
      </c>
      <c r="M85" s="42">
        <v>0.80694444444444446</v>
      </c>
      <c r="P85" s="42">
        <v>0.89027777777777783</v>
      </c>
      <c r="S85" s="42">
        <v>0.96319444444444446</v>
      </c>
    </row>
    <row r="86" spans="1:19">
      <c r="A86" s="2">
        <v>4</v>
      </c>
      <c r="B86" s="2" t="s">
        <v>73</v>
      </c>
      <c r="C86" s="2" t="s">
        <v>66</v>
      </c>
      <c r="D86" s="2">
        <v>0</v>
      </c>
      <c r="F86" s="2">
        <v>1</v>
      </c>
      <c r="G86" s="42">
        <v>0.64166666666666672</v>
      </c>
      <c r="J86" s="42">
        <v>0.72499999999999998</v>
      </c>
      <c r="M86" s="42">
        <v>0.80833333333333324</v>
      </c>
      <c r="P86" s="42">
        <v>0.89166666666666661</v>
      </c>
      <c r="S86" s="42">
        <v>0.96458333333333324</v>
      </c>
    </row>
    <row r="87" spans="1:19">
      <c r="A87" s="2">
        <v>4</v>
      </c>
      <c r="B87" s="2" t="s">
        <v>74</v>
      </c>
      <c r="C87" s="2" t="s">
        <v>66</v>
      </c>
      <c r="D87" s="2">
        <v>0</v>
      </c>
      <c r="F87" s="2">
        <v>2</v>
      </c>
      <c r="G87" s="42">
        <v>0.64444444444444449</v>
      </c>
      <c r="J87" s="42">
        <v>0.72777777777777775</v>
      </c>
      <c r="M87" s="42">
        <v>0.81111111111111101</v>
      </c>
      <c r="P87" s="42">
        <v>0.89444444444444438</v>
      </c>
      <c r="S87" s="42">
        <v>0.96736111111111101</v>
      </c>
    </row>
    <row r="88" spans="1:19">
      <c r="A88" s="2">
        <v>4</v>
      </c>
      <c r="B88" s="2" t="s">
        <v>75</v>
      </c>
      <c r="C88" s="2" t="s">
        <v>66</v>
      </c>
      <c r="D88" s="2">
        <v>0</v>
      </c>
      <c r="F88" s="2">
        <v>1</v>
      </c>
      <c r="G88" s="42">
        <v>0.64583333333333337</v>
      </c>
      <c r="J88" s="42">
        <v>0.72916666666666663</v>
      </c>
      <c r="M88" s="42">
        <v>0.8125</v>
      </c>
      <c r="P88" s="42">
        <v>0.89583333333333337</v>
      </c>
      <c r="S88" s="42">
        <v>0.96875</v>
      </c>
    </row>
    <row r="89" spans="1:19">
      <c r="A89" s="2">
        <v>4</v>
      </c>
      <c r="B89" s="2" t="s">
        <v>74</v>
      </c>
      <c r="C89" s="2" t="s">
        <v>66</v>
      </c>
      <c r="D89" s="2">
        <v>0</v>
      </c>
      <c r="F89" s="2">
        <v>1</v>
      </c>
      <c r="G89" s="42">
        <v>0.64722222222222225</v>
      </c>
      <c r="J89" s="42">
        <v>0.73055555555555562</v>
      </c>
      <c r="M89" s="42">
        <v>0.81388888888888899</v>
      </c>
      <c r="P89" s="42">
        <v>0.89722222222222225</v>
      </c>
      <c r="S89" s="42">
        <v>0.97013888888888899</v>
      </c>
    </row>
    <row r="90" spans="1:19">
      <c r="A90" s="2">
        <v>4</v>
      </c>
      <c r="B90" s="2" t="s">
        <v>76</v>
      </c>
      <c r="C90" s="2" t="s">
        <v>66</v>
      </c>
      <c r="D90" s="2">
        <v>0</v>
      </c>
      <c r="F90" s="2">
        <v>1</v>
      </c>
      <c r="G90" s="42">
        <v>0.65</v>
      </c>
      <c r="J90" s="42">
        <v>0.73333333333333339</v>
      </c>
      <c r="M90" s="42">
        <v>0.81666666666666676</v>
      </c>
      <c r="P90" s="42">
        <v>0.9</v>
      </c>
      <c r="S90" s="42">
        <v>0.97291666666666676</v>
      </c>
    </row>
    <row r="91" spans="1:19">
      <c r="A91" s="2">
        <v>4</v>
      </c>
      <c r="B91" s="2" t="s">
        <v>77</v>
      </c>
      <c r="C91" s="2" t="s">
        <v>66</v>
      </c>
      <c r="D91" s="2">
        <v>0</v>
      </c>
      <c r="F91" s="2">
        <v>1</v>
      </c>
      <c r="G91" s="42">
        <v>0.65</v>
      </c>
      <c r="J91" s="42">
        <v>0.73333333333333339</v>
      </c>
      <c r="M91" s="42">
        <v>0.81666666666666676</v>
      </c>
      <c r="P91" s="42">
        <v>0.9</v>
      </c>
      <c r="S91" s="42">
        <v>0.97291666666666676</v>
      </c>
    </row>
    <row r="92" spans="1:19">
      <c r="A92" s="2">
        <v>4</v>
      </c>
      <c r="B92" s="2" t="s">
        <v>78</v>
      </c>
      <c r="C92" s="2" t="s">
        <v>66</v>
      </c>
      <c r="D92" s="2">
        <v>0</v>
      </c>
      <c r="F92" s="2">
        <v>1</v>
      </c>
      <c r="G92" s="42">
        <v>0.65069444444444446</v>
      </c>
      <c r="J92" s="42">
        <v>0.73402777777777783</v>
      </c>
      <c r="M92" s="42">
        <v>0.81736111111111109</v>
      </c>
      <c r="P92" s="42">
        <v>0.90069444444444446</v>
      </c>
      <c r="S92" s="42">
        <v>0.97361111111111109</v>
      </c>
    </row>
    <row r="93" spans="1:19">
      <c r="A93" s="2">
        <v>4</v>
      </c>
      <c r="B93" s="2" t="s">
        <v>79</v>
      </c>
      <c r="C93" s="2" t="s">
        <v>66</v>
      </c>
      <c r="D93" s="2">
        <v>0</v>
      </c>
      <c r="F93" s="2">
        <v>1</v>
      </c>
      <c r="G93" s="42">
        <v>0.65138888888888891</v>
      </c>
      <c r="J93" s="42">
        <v>0.73472222222222217</v>
      </c>
      <c r="M93" s="42">
        <v>0.81805555555555554</v>
      </c>
      <c r="P93" s="42">
        <v>0.90138888888888891</v>
      </c>
      <c r="S93" s="42">
        <v>0.97430555555555554</v>
      </c>
    </row>
    <row r="94" spans="1:19">
      <c r="A94" s="2">
        <v>4</v>
      </c>
      <c r="B94" s="2" t="s">
        <v>80</v>
      </c>
      <c r="C94" s="2" t="s">
        <v>66</v>
      </c>
      <c r="D94" s="2">
        <v>0</v>
      </c>
      <c r="F94" s="2">
        <v>1</v>
      </c>
      <c r="G94" s="42">
        <v>0.65208333333333335</v>
      </c>
      <c r="J94" s="42">
        <v>0.73541666666666661</v>
      </c>
      <c r="M94" s="42">
        <v>0.81874999999999998</v>
      </c>
      <c r="P94" s="42">
        <v>0.90208333333333324</v>
      </c>
      <c r="S94" s="42">
        <v>0.97499999999999998</v>
      </c>
    </row>
    <row r="95" spans="1:19">
      <c r="A95" s="2">
        <v>4</v>
      </c>
      <c r="B95" s="2" t="s">
        <v>81</v>
      </c>
      <c r="C95" s="2" t="s">
        <v>66</v>
      </c>
      <c r="D95" s="2">
        <v>0</v>
      </c>
      <c r="F95" s="2">
        <v>1</v>
      </c>
      <c r="G95" s="42">
        <v>0.65277777777777779</v>
      </c>
      <c r="J95" s="42">
        <v>0.73611111111111116</v>
      </c>
      <c r="M95" s="42">
        <v>0.81944444444444453</v>
      </c>
      <c r="P95" s="42">
        <v>0.90277777777777779</v>
      </c>
      <c r="S95" s="42">
        <v>0.97569444444444453</v>
      </c>
    </row>
    <row r="96" spans="1:19">
      <c r="A96" s="2">
        <v>4</v>
      </c>
      <c r="B96" s="2" t="s">
        <v>82</v>
      </c>
      <c r="C96" s="2" t="s">
        <v>66</v>
      </c>
      <c r="D96" s="2">
        <v>0</v>
      </c>
      <c r="F96" s="2">
        <v>1</v>
      </c>
      <c r="G96" s="42">
        <v>0.65277777777777779</v>
      </c>
      <c r="J96" s="42">
        <v>0.73611111111111116</v>
      </c>
      <c r="M96" s="42">
        <v>0.81944444444444453</v>
      </c>
      <c r="P96" s="42">
        <v>0.90277777777777779</v>
      </c>
      <c r="S96" s="42">
        <v>0.97569444444444453</v>
      </c>
    </row>
    <row r="97" spans="1:19">
      <c r="A97" s="2">
        <v>4</v>
      </c>
      <c r="B97" s="2" t="s">
        <v>83</v>
      </c>
      <c r="C97" s="2" t="s">
        <v>66</v>
      </c>
      <c r="D97" s="2">
        <v>0</v>
      </c>
      <c r="F97" s="2">
        <v>1</v>
      </c>
      <c r="G97" s="42">
        <v>0.65347222222222223</v>
      </c>
      <c r="J97" s="42">
        <v>0.7368055555555556</v>
      </c>
      <c r="M97" s="42">
        <v>0.82013888888888886</v>
      </c>
      <c r="P97" s="42">
        <v>0.90347222222222223</v>
      </c>
      <c r="S97" s="42">
        <v>0.97638888888888886</v>
      </c>
    </row>
    <row r="98" spans="1:19">
      <c r="A98" s="2">
        <v>4</v>
      </c>
      <c r="B98" s="2" t="s">
        <v>84</v>
      </c>
      <c r="C98" s="2" t="s">
        <v>66</v>
      </c>
      <c r="D98" s="2">
        <v>0</v>
      </c>
      <c r="F98" s="2">
        <v>3</v>
      </c>
      <c r="G98" s="42">
        <v>0.65416666666666667</v>
      </c>
      <c r="J98" s="42">
        <v>0.73749999999999993</v>
      </c>
      <c r="M98" s="42">
        <v>0.8208333333333333</v>
      </c>
      <c r="P98" s="42">
        <v>0.90416666666666667</v>
      </c>
      <c r="S98" s="42">
        <v>0.9770833333333333</v>
      </c>
    </row>
    <row r="99" spans="1:19">
      <c r="A99" s="2">
        <v>4</v>
      </c>
      <c r="B99" s="2" t="s">
        <v>84</v>
      </c>
      <c r="C99" s="2" t="s">
        <v>66</v>
      </c>
      <c r="D99" s="2">
        <v>0</v>
      </c>
      <c r="F99" s="2">
        <v>1</v>
      </c>
      <c r="G99" s="42">
        <v>0.65486111111111112</v>
      </c>
      <c r="J99" s="42">
        <v>0.73819444444444438</v>
      </c>
      <c r="M99" s="42">
        <v>0.82152777777777775</v>
      </c>
      <c r="P99" s="42">
        <v>0.90486111111111101</v>
      </c>
      <c r="S99" s="42">
        <v>0.97777777777777775</v>
      </c>
    </row>
    <row r="100" spans="1:19">
      <c r="A100" s="2">
        <v>4</v>
      </c>
      <c r="B100" s="2" t="s">
        <v>85</v>
      </c>
      <c r="C100" s="2" t="s">
        <v>66</v>
      </c>
      <c r="D100" s="2">
        <v>0</v>
      </c>
      <c r="F100" s="2">
        <v>1</v>
      </c>
      <c r="G100" s="42">
        <v>0.65555555555555556</v>
      </c>
      <c r="J100" s="42">
        <v>0.73888888888888893</v>
      </c>
      <c r="M100" s="42">
        <v>0.8222222222222223</v>
      </c>
      <c r="P100" s="42">
        <v>0.90555555555555556</v>
      </c>
      <c r="S100" s="42">
        <v>0.9784722222222223</v>
      </c>
    </row>
    <row r="101" spans="1:19">
      <c r="A101" s="2">
        <v>4</v>
      </c>
      <c r="B101" s="2" t="s">
        <v>86</v>
      </c>
      <c r="C101" s="2" t="s">
        <v>66</v>
      </c>
      <c r="D101" s="2">
        <v>0</v>
      </c>
      <c r="F101" s="2">
        <v>1</v>
      </c>
      <c r="G101" s="42">
        <v>0.65694444444444444</v>
      </c>
      <c r="J101" s="42">
        <v>0.7402777777777777</v>
      </c>
      <c r="M101" s="42">
        <v>0.82361111111111107</v>
      </c>
      <c r="P101" s="42">
        <v>0.90694444444444444</v>
      </c>
      <c r="S101" s="42">
        <v>0.97986111111111107</v>
      </c>
    </row>
    <row r="102" spans="1:19">
      <c r="A102" s="2">
        <v>4</v>
      </c>
      <c r="B102" s="2" t="s">
        <v>87</v>
      </c>
      <c r="C102" s="2" t="s">
        <v>66</v>
      </c>
      <c r="D102" s="2">
        <v>0</v>
      </c>
      <c r="F102" s="2">
        <v>1</v>
      </c>
      <c r="G102" s="42">
        <v>0.65833333333333333</v>
      </c>
      <c r="J102" s="42">
        <v>0.7416666666666667</v>
      </c>
      <c r="M102" s="42">
        <v>0.82500000000000007</v>
      </c>
      <c r="P102" s="42">
        <v>0.90833333333333333</v>
      </c>
      <c r="S102" s="42">
        <v>0.98125000000000007</v>
      </c>
    </row>
    <row r="103" spans="1:19">
      <c r="A103" s="2">
        <v>4</v>
      </c>
      <c r="B103" s="2" t="s">
        <v>88</v>
      </c>
      <c r="C103" s="2" t="s">
        <v>89</v>
      </c>
      <c r="D103" s="2">
        <v>0</v>
      </c>
      <c r="F103" s="2">
        <v>3</v>
      </c>
      <c r="G103" s="42">
        <v>0.65972222222222221</v>
      </c>
      <c r="J103" s="42">
        <v>0.74305555555555547</v>
      </c>
      <c r="M103" s="42">
        <v>0.82638888888888884</v>
      </c>
      <c r="P103" s="42">
        <v>0.90972222222222221</v>
      </c>
      <c r="S103" s="42">
        <v>0.98263888888888884</v>
      </c>
    </row>
    <row r="104" spans="1:19">
      <c r="A104" s="2">
        <v>5</v>
      </c>
      <c r="B104" s="2" t="s">
        <v>27</v>
      </c>
      <c r="C104" s="2" t="s">
        <v>65</v>
      </c>
      <c r="D104" s="2" t="s">
        <v>46</v>
      </c>
      <c r="E104" s="2">
        <v>21</v>
      </c>
    </row>
    <row r="105" spans="1:19">
      <c r="A105" s="2">
        <v>3</v>
      </c>
      <c r="B105" s="2">
        <v>2</v>
      </c>
      <c r="C105" s="2">
        <v>350</v>
      </c>
      <c r="D105" s="2">
        <v>373</v>
      </c>
      <c r="E105" s="2">
        <v>394</v>
      </c>
      <c r="F105" s="2">
        <v>406</v>
      </c>
      <c r="G105" s="2">
        <v>414</v>
      </c>
    </row>
    <row r="106" spans="1:19">
      <c r="A106" s="2">
        <v>3</v>
      </c>
      <c r="B106" s="2">
        <v>1</v>
      </c>
      <c r="C106" s="2">
        <v>2</v>
      </c>
      <c r="D106" s="2">
        <v>2</v>
      </c>
      <c r="E106" s="2">
        <v>2</v>
      </c>
      <c r="F106" s="2">
        <v>2</v>
      </c>
      <c r="G106" s="2">
        <v>8</v>
      </c>
    </row>
    <row r="107" spans="1:19">
      <c r="A107" s="2">
        <v>3</v>
      </c>
      <c r="B107" s="2">
        <v>3</v>
      </c>
      <c r="C107" s="2">
        <v>0</v>
      </c>
      <c r="D107" s="2">
        <v>0</v>
      </c>
      <c r="E107" s="2">
        <v>0</v>
      </c>
      <c r="F107" s="2">
        <v>0</v>
      </c>
      <c r="G107" s="2">
        <v>0</v>
      </c>
    </row>
    <row r="108" spans="1:19">
      <c r="A108" s="2">
        <v>3</v>
      </c>
      <c r="B108" s="2">
        <v>4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</row>
    <row r="109" spans="1:19">
      <c r="A109" s="2">
        <v>3</v>
      </c>
      <c r="B109" s="2">
        <v>5</v>
      </c>
    </row>
    <row r="110" spans="1:19">
      <c r="A110" s="2">
        <v>3</v>
      </c>
      <c r="B110" s="2">
        <v>6</v>
      </c>
    </row>
    <row r="111" spans="1:19">
      <c r="A111" s="2">
        <v>4</v>
      </c>
      <c r="B111" s="2" t="s">
        <v>88</v>
      </c>
      <c r="C111" s="2" t="s">
        <v>66</v>
      </c>
      <c r="D111" s="2">
        <v>0</v>
      </c>
      <c r="F111" s="2">
        <v>3</v>
      </c>
      <c r="G111" s="42">
        <v>0.67361111111111116</v>
      </c>
      <c r="J111" s="42">
        <v>0.75694444444444453</v>
      </c>
      <c r="M111" s="42">
        <v>0.84027777777777779</v>
      </c>
      <c r="P111" s="42">
        <v>0.92361111111111116</v>
      </c>
      <c r="S111" s="42">
        <v>0.98611111111111116</v>
      </c>
    </row>
    <row r="112" spans="1:19">
      <c r="A112" s="2">
        <v>4</v>
      </c>
      <c r="B112" s="2" t="s">
        <v>87</v>
      </c>
      <c r="C112" s="2" t="s">
        <v>66</v>
      </c>
      <c r="D112" s="2">
        <v>0</v>
      </c>
      <c r="F112" s="2">
        <v>2</v>
      </c>
      <c r="G112" s="42">
        <v>0.67499999999999993</v>
      </c>
      <c r="J112" s="42">
        <v>0.7583333333333333</v>
      </c>
      <c r="M112" s="42">
        <v>0.84166666666666667</v>
      </c>
      <c r="P112" s="42">
        <v>0.92499999999999993</v>
      </c>
      <c r="S112" s="42">
        <v>0.98749999999999993</v>
      </c>
    </row>
    <row r="113" spans="1:19">
      <c r="A113" s="2">
        <v>4</v>
      </c>
      <c r="B113" s="2" t="s">
        <v>86</v>
      </c>
      <c r="C113" s="2" t="s">
        <v>66</v>
      </c>
      <c r="D113" s="2">
        <v>0</v>
      </c>
      <c r="F113" s="2">
        <v>2</v>
      </c>
      <c r="G113" s="42">
        <v>0.67569444444444438</v>
      </c>
      <c r="J113" s="42">
        <v>0.75902777777777775</v>
      </c>
      <c r="M113" s="42">
        <v>0.84236111111111101</v>
      </c>
      <c r="P113" s="42">
        <v>0.92569444444444438</v>
      </c>
      <c r="S113" s="42">
        <v>0.98819444444444438</v>
      </c>
    </row>
    <row r="114" spans="1:19">
      <c r="A114" s="2">
        <v>4</v>
      </c>
      <c r="B114" s="2" t="s">
        <v>85</v>
      </c>
      <c r="C114" s="2" t="s">
        <v>66</v>
      </c>
      <c r="D114" s="2">
        <v>0</v>
      </c>
      <c r="F114" s="2">
        <v>2</v>
      </c>
      <c r="G114" s="42">
        <v>0.67708333333333337</v>
      </c>
      <c r="J114" s="42">
        <v>0.76041666666666663</v>
      </c>
      <c r="M114" s="42">
        <v>0.84375</v>
      </c>
      <c r="P114" s="42">
        <v>0.92708333333333337</v>
      </c>
      <c r="S114" s="42">
        <v>0.98958333333333337</v>
      </c>
    </row>
    <row r="115" spans="1:19">
      <c r="A115" s="2">
        <v>4</v>
      </c>
      <c r="B115" s="2" t="s">
        <v>84</v>
      </c>
      <c r="C115" s="2" t="s">
        <v>66</v>
      </c>
      <c r="D115" s="2">
        <v>0</v>
      </c>
      <c r="F115" s="2">
        <v>2</v>
      </c>
      <c r="G115" s="42">
        <v>0.6777777777777777</v>
      </c>
      <c r="J115" s="42">
        <v>0.76111111111111107</v>
      </c>
      <c r="M115" s="42">
        <v>0.84444444444444444</v>
      </c>
      <c r="P115" s="42">
        <v>0.9277777777777777</v>
      </c>
      <c r="S115" s="42">
        <v>0.9902777777777777</v>
      </c>
    </row>
    <row r="116" spans="1:19">
      <c r="A116" s="2">
        <v>4</v>
      </c>
      <c r="B116" s="2" t="s">
        <v>84</v>
      </c>
      <c r="C116" s="2" t="s">
        <v>66</v>
      </c>
      <c r="D116" s="2">
        <v>0</v>
      </c>
      <c r="F116" s="2">
        <v>4</v>
      </c>
      <c r="G116" s="42">
        <v>0.6777777777777777</v>
      </c>
      <c r="J116" s="42">
        <v>0.76111111111111107</v>
      </c>
      <c r="M116" s="42">
        <v>0.84444444444444444</v>
      </c>
      <c r="P116" s="42">
        <v>0.9277777777777777</v>
      </c>
      <c r="S116" s="42">
        <v>0.9902777777777777</v>
      </c>
    </row>
    <row r="117" spans="1:19">
      <c r="A117" s="2">
        <v>4</v>
      </c>
      <c r="B117" s="2" t="s">
        <v>83</v>
      </c>
      <c r="C117" s="2" t="s">
        <v>66</v>
      </c>
      <c r="D117" s="2">
        <v>0</v>
      </c>
      <c r="F117" s="2">
        <v>2</v>
      </c>
      <c r="G117" s="42">
        <v>0.67847222222222225</v>
      </c>
      <c r="J117" s="42">
        <v>0.76180555555555562</v>
      </c>
      <c r="M117" s="42">
        <v>0.84513888888888899</v>
      </c>
      <c r="P117" s="42">
        <v>0.92847222222222225</v>
      </c>
      <c r="S117" s="42">
        <v>0.99097222222222225</v>
      </c>
    </row>
    <row r="118" spans="1:19">
      <c r="A118" s="2">
        <v>4</v>
      </c>
      <c r="B118" s="2" t="s">
        <v>82</v>
      </c>
      <c r="C118" s="2" t="s">
        <v>66</v>
      </c>
      <c r="D118" s="2">
        <v>0</v>
      </c>
      <c r="F118" s="2">
        <v>2</v>
      </c>
      <c r="G118" s="42">
        <v>0.6791666666666667</v>
      </c>
      <c r="J118" s="42">
        <v>0.76250000000000007</v>
      </c>
      <c r="M118" s="42">
        <v>0.84583333333333333</v>
      </c>
      <c r="P118" s="42">
        <v>0.9291666666666667</v>
      </c>
      <c r="S118" s="42">
        <v>0.9916666666666667</v>
      </c>
    </row>
    <row r="119" spans="1:19">
      <c r="A119" s="2">
        <v>4</v>
      </c>
      <c r="B119" s="2" t="s">
        <v>81</v>
      </c>
      <c r="C119" s="2" t="s">
        <v>66</v>
      </c>
      <c r="D119" s="2">
        <v>0</v>
      </c>
      <c r="F119" s="2">
        <v>2</v>
      </c>
      <c r="G119" s="42">
        <v>0.67986111111111114</v>
      </c>
      <c r="J119" s="42">
        <v>0.7631944444444444</v>
      </c>
      <c r="M119" s="42">
        <v>0.84652777777777777</v>
      </c>
      <c r="P119" s="42">
        <v>0.92986111111111114</v>
      </c>
      <c r="S119" s="42">
        <v>0.99236111111111114</v>
      </c>
    </row>
    <row r="120" spans="1:19">
      <c r="A120" s="2">
        <v>4</v>
      </c>
      <c r="B120" s="2" t="s">
        <v>80</v>
      </c>
      <c r="C120" s="2" t="s">
        <v>66</v>
      </c>
      <c r="D120" s="2">
        <v>0</v>
      </c>
      <c r="F120" s="2">
        <v>2</v>
      </c>
      <c r="G120" s="42">
        <v>0.68055555555555547</v>
      </c>
      <c r="J120" s="42">
        <v>0.76388888888888884</v>
      </c>
      <c r="M120" s="42">
        <v>0.84722222222222221</v>
      </c>
      <c r="P120" s="42">
        <v>0.93055555555555547</v>
      </c>
      <c r="S120" s="42">
        <v>0.99305555555555547</v>
      </c>
    </row>
    <row r="121" spans="1:19">
      <c r="A121" s="2">
        <v>4</v>
      </c>
      <c r="B121" s="2" t="s">
        <v>79</v>
      </c>
      <c r="C121" s="2" t="s">
        <v>66</v>
      </c>
      <c r="D121" s="2">
        <v>0</v>
      </c>
      <c r="F121" s="2">
        <v>2</v>
      </c>
      <c r="G121" s="42">
        <v>0.68055555555555547</v>
      </c>
      <c r="J121" s="42">
        <v>0.76388888888888884</v>
      </c>
      <c r="M121" s="42">
        <v>0.84722222222222221</v>
      </c>
      <c r="P121" s="42">
        <v>0.93055555555555547</v>
      </c>
      <c r="S121" s="42">
        <v>0.99305555555555547</v>
      </c>
    </row>
    <row r="122" spans="1:19">
      <c r="A122" s="2">
        <v>4</v>
      </c>
      <c r="B122" s="2" t="s">
        <v>78</v>
      </c>
      <c r="C122" s="2" t="s">
        <v>66</v>
      </c>
      <c r="D122" s="2">
        <v>0</v>
      </c>
      <c r="F122" s="2">
        <v>2</v>
      </c>
      <c r="G122" s="42">
        <v>0.68125000000000002</v>
      </c>
      <c r="J122" s="42">
        <v>0.76458333333333339</v>
      </c>
      <c r="M122" s="42">
        <v>0.84791666666666676</v>
      </c>
      <c r="P122" s="42">
        <v>0.93125000000000002</v>
      </c>
      <c r="S122" s="42">
        <v>0.99375000000000002</v>
      </c>
    </row>
    <row r="123" spans="1:19">
      <c r="A123" s="2">
        <v>4</v>
      </c>
      <c r="B123" s="2" t="s">
        <v>77</v>
      </c>
      <c r="C123" s="2" t="s">
        <v>66</v>
      </c>
      <c r="D123" s="2">
        <v>0</v>
      </c>
      <c r="F123" s="2">
        <v>2</v>
      </c>
      <c r="G123" s="42">
        <v>0.68194444444444446</v>
      </c>
      <c r="J123" s="42">
        <v>0.76527777777777783</v>
      </c>
      <c r="M123" s="42">
        <v>0.84861111111111109</v>
      </c>
      <c r="P123" s="42">
        <v>0.93194444444444446</v>
      </c>
      <c r="S123" s="42">
        <v>0.99444444444444446</v>
      </c>
    </row>
    <row r="124" spans="1:19">
      <c r="A124" s="2">
        <v>4</v>
      </c>
      <c r="B124" s="2" t="s">
        <v>76</v>
      </c>
      <c r="C124" s="2" t="s">
        <v>66</v>
      </c>
      <c r="D124" s="2">
        <v>0</v>
      </c>
      <c r="F124" s="2">
        <v>2</v>
      </c>
      <c r="G124" s="42">
        <v>0.68263888888888891</v>
      </c>
      <c r="J124" s="42">
        <v>0.76597222222222217</v>
      </c>
      <c r="M124" s="42">
        <v>0.84930555555555554</v>
      </c>
      <c r="P124" s="42">
        <v>0.93263888888888891</v>
      </c>
      <c r="S124" s="42">
        <v>0.99513888888888891</v>
      </c>
    </row>
    <row r="125" spans="1:19">
      <c r="A125" s="2">
        <v>4</v>
      </c>
      <c r="B125" s="2" t="s">
        <v>74</v>
      </c>
      <c r="C125" s="2" t="s">
        <v>66</v>
      </c>
      <c r="D125" s="2">
        <v>0</v>
      </c>
      <c r="F125" s="2">
        <v>2</v>
      </c>
      <c r="G125" s="42">
        <v>0.68472222222222223</v>
      </c>
      <c r="J125" s="42">
        <v>0.7680555555555556</v>
      </c>
      <c r="M125" s="42">
        <v>0.85138888888888886</v>
      </c>
      <c r="P125" s="42">
        <v>0.93472222222222223</v>
      </c>
      <c r="S125" s="42">
        <v>0.99722222222222223</v>
      </c>
    </row>
    <row r="126" spans="1:19">
      <c r="A126" s="2">
        <v>4</v>
      </c>
      <c r="B126" s="2" t="s">
        <v>75</v>
      </c>
      <c r="C126" s="2" t="s">
        <v>66</v>
      </c>
      <c r="D126" s="2">
        <v>0</v>
      </c>
      <c r="F126" s="2">
        <v>1</v>
      </c>
      <c r="G126" s="42">
        <v>0.68611111111111101</v>
      </c>
      <c r="J126" s="42">
        <v>0.76944444444444438</v>
      </c>
      <c r="M126" s="42">
        <v>0.85277777777777775</v>
      </c>
      <c r="P126" s="42">
        <v>0.93611111111111101</v>
      </c>
      <c r="S126" s="42">
        <v>0.99861111111111101</v>
      </c>
    </row>
    <row r="127" spans="1:19">
      <c r="A127" s="2">
        <v>4</v>
      </c>
      <c r="B127" s="2" t="s">
        <v>74</v>
      </c>
      <c r="C127" s="2" t="s">
        <v>66</v>
      </c>
      <c r="D127" s="2">
        <v>0</v>
      </c>
      <c r="F127" s="2">
        <v>1</v>
      </c>
      <c r="G127" s="42">
        <v>0.6875</v>
      </c>
      <c r="J127" s="42">
        <v>0.77083333333333337</v>
      </c>
      <c r="M127" s="42">
        <v>0.85416666666666663</v>
      </c>
      <c r="P127" s="42">
        <v>0.9375</v>
      </c>
      <c r="S127" s="2" t="s">
        <v>93</v>
      </c>
    </row>
    <row r="128" spans="1:19">
      <c r="A128" s="2">
        <v>4</v>
      </c>
      <c r="B128" s="2" t="s">
        <v>73</v>
      </c>
      <c r="C128" s="2" t="s">
        <v>66</v>
      </c>
      <c r="D128" s="2">
        <v>0</v>
      </c>
      <c r="F128" s="2">
        <v>2</v>
      </c>
      <c r="G128" s="42">
        <v>0.69027777777777777</v>
      </c>
      <c r="J128" s="42">
        <v>0.77361111111111114</v>
      </c>
      <c r="M128" s="42">
        <v>0.8569444444444444</v>
      </c>
      <c r="P128" s="42">
        <v>0.94027777777777777</v>
      </c>
      <c r="S128" s="2" t="s">
        <v>93</v>
      </c>
    </row>
    <row r="129" spans="1:19">
      <c r="A129" s="2">
        <v>4</v>
      </c>
      <c r="B129" s="2" t="s">
        <v>72</v>
      </c>
      <c r="C129" s="2" t="s">
        <v>66</v>
      </c>
      <c r="D129" s="2">
        <v>0</v>
      </c>
      <c r="F129" s="2">
        <v>4</v>
      </c>
      <c r="G129" s="42">
        <v>0.69166666666666676</v>
      </c>
      <c r="J129" s="42">
        <v>0.77500000000000002</v>
      </c>
      <c r="M129" s="42">
        <v>0.85833333333333339</v>
      </c>
      <c r="P129" s="42">
        <v>0.94166666666666676</v>
      </c>
      <c r="S129" s="2" t="s">
        <v>93</v>
      </c>
    </row>
    <row r="130" spans="1:19">
      <c r="A130" s="2">
        <v>4</v>
      </c>
      <c r="B130" s="2" t="s">
        <v>71</v>
      </c>
      <c r="C130" s="2" t="s">
        <v>66</v>
      </c>
      <c r="D130" s="2">
        <v>0</v>
      </c>
      <c r="F130" s="2">
        <v>2</v>
      </c>
      <c r="G130" s="42">
        <v>0.69305555555555554</v>
      </c>
      <c r="J130" s="42">
        <v>0.77638888888888891</v>
      </c>
      <c r="M130" s="42">
        <v>0.85972222222222217</v>
      </c>
      <c r="P130" s="42">
        <v>0.94305555555555554</v>
      </c>
      <c r="S130" s="2" t="s">
        <v>93</v>
      </c>
    </row>
    <row r="131" spans="1:19">
      <c r="A131" s="2">
        <v>4</v>
      </c>
      <c r="B131" s="2" t="s">
        <v>70</v>
      </c>
      <c r="C131" s="2" t="s">
        <v>66</v>
      </c>
      <c r="D131" s="2">
        <v>0</v>
      </c>
      <c r="F131" s="2">
        <v>2</v>
      </c>
      <c r="G131" s="42">
        <v>0.69374999999999998</v>
      </c>
      <c r="J131" s="42">
        <v>0.77708333333333324</v>
      </c>
      <c r="M131" s="42">
        <v>0.86041666666666661</v>
      </c>
      <c r="P131" s="42">
        <v>0.94374999999999998</v>
      </c>
      <c r="S131" s="2" t="s">
        <v>93</v>
      </c>
    </row>
    <row r="132" spans="1:19">
      <c r="A132" s="2">
        <v>4</v>
      </c>
      <c r="B132" s="2" t="s">
        <v>69</v>
      </c>
      <c r="C132" s="2" t="s">
        <v>66</v>
      </c>
      <c r="D132" s="2">
        <v>0</v>
      </c>
      <c r="F132" s="2">
        <v>2</v>
      </c>
      <c r="G132" s="42">
        <v>0.69444444444444453</v>
      </c>
      <c r="J132" s="42">
        <v>0.77777777777777779</v>
      </c>
      <c r="M132" s="42">
        <v>0.86111111111111116</v>
      </c>
      <c r="P132" s="42">
        <v>0.94444444444444453</v>
      </c>
      <c r="S132" s="2" t="s">
        <v>93</v>
      </c>
    </row>
    <row r="133" spans="1:19">
      <c r="A133" s="2">
        <v>4</v>
      </c>
      <c r="B133" s="2" t="s">
        <v>68</v>
      </c>
      <c r="C133" s="2" t="s">
        <v>66</v>
      </c>
      <c r="D133" s="2">
        <v>0</v>
      </c>
      <c r="F133" s="2">
        <v>2</v>
      </c>
      <c r="G133" s="42">
        <v>0.69861111111111107</v>
      </c>
      <c r="J133" s="42">
        <v>0.78194444444444444</v>
      </c>
      <c r="M133" s="42">
        <v>0.8652777777777777</v>
      </c>
      <c r="P133" s="42">
        <v>0.94861111111111107</v>
      </c>
      <c r="S133" s="2" t="s">
        <v>93</v>
      </c>
    </row>
    <row r="134" spans="1:19">
      <c r="A134" s="2">
        <v>4</v>
      </c>
      <c r="B134" s="2" t="s">
        <v>90</v>
      </c>
      <c r="C134" s="2" t="s">
        <v>66</v>
      </c>
      <c r="D134" s="2">
        <v>0</v>
      </c>
      <c r="F134" s="2">
        <v>11</v>
      </c>
      <c r="G134" s="42">
        <v>0.69930555555555562</v>
      </c>
      <c r="J134" s="42">
        <v>0.78263888888888899</v>
      </c>
      <c r="M134" s="42">
        <v>0.86597222222222225</v>
      </c>
      <c r="P134" s="42">
        <v>0.94930555555555562</v>
      </c>
      <c r="S134" s="2" t="s">
        <v>93</v>
      </c>
    </row>
    <row r="135" spans="1:19">
      <c r="A135" s="2">
        <v>4</v>
      </c>
      <c r="B135" s="2" t="s">
        <v>64</v>
      </c>
      <c r="C135" s="2" t="s">
        <v>89</v>
      </c>
      <c r="D135" s="2">
        <v>0</v>
      </c>
      <c r="F135" s="2">
        <v>1</v>
      </c>
      <c r="G135" s="42">
        <v>0.7006944444444444</v>
      </c>
      <c r="J135" s="42">
        <v>0.78402777777777777</v>
      </c>
      <c r="M135" s="42">
        <v>0.86736111111111114</v>
      </c>
      <c r="P135" s="42">
        <v>0.9506944444444444</v>
      </c>
      <c r="S135" s="2" t="s">
        <v>93</v>
      </c>
    </row>
    <row r="136" spans="1:19">
      <c r="A136" s="2">
        <v>9</v>
      </c>
      <c r="B136" s="2" t="s">
        <v>92</v>
      </c>
      <c r="C136" s="43">
        <v>1.0194444444444444</v>
      </c>
      <c r="D136" s="2" t="s">
        <v>75</v>
      </c>
      <c r="E136" s="42">
        <v>0.99861111111111101</v>
      </c>
      <c r="F136" s="2">
        <v>106</v>
      </c>
    </row>
    <row r="137" spans="1:19">
      <c r="A137" s="2">
        <v>6</v>
      </c>
      <c r="B137" s="42">
        <v>0.61319444444444449</v>
      </c>
      <c r="C137" s="2">
        <v>0</v>
      </c>
      <c r="D137" s="2" t="s">
        <v>92</v>
      </c>
      <c r="E137" s="2" t="s">
        <v>65</v>
      </c>
    </row>
    <row r="138" spans="1:19">
      <c r="A138" s="2">
        <v>99</v>
      </c>
    </row>
    <row r="139" spans="1:19">
      <c r="A139" s="2">
        <v>1</v>
      </c>
      <c r="B139" s="2">
        <v>3</v>
      </c>
      <c r="C139" s="2">
        <v>7</v>
      </c>
      <c r="D139" s="2" t="s">
        <v>59</v>
      </c>
      <c r="E139" s="2" t="s">
        <v>91</v>
      </c>
      <c r="F139" s="2" t="s">
        <v>92</v>
      </c>
      <c r="G139" s="2" t="s">
        <v>62</v>
      </c>
      <c r="H139" s="2" t="s">
        <v>63</v>
      </c>
      <c r="I139" s="42">
        <v>0.33333333333333331</v>
      </c>
      <c r="J139" s="42">
        <v>0.62916666666666665</v>
      </c>
      <c r="K139" s="2" t="s">
        <v>91</v>
      </c>
      <c r="L139" s="2" t="s">
        <v>92</v>
      </c>
      <c r="M139" s="2" t="s">
        <v>91</v>
      </c>
      <c r="N139" s="2" t="s">
        <v>92</v>
      </c>
    </row>
    <row r="140" spans="1:19">
      <c r="A140" s="2">
        <v>8</v>
      </c>
      <c r="B140" s="2" t="s">
        <v>92</v>
      </c>
      <c r="C140" s="42">
        <v>0.33333333333333331</v>
      </c>
      <c r="D140" s="2" t="s">
        <v>94</v>
      </c>
      <c r="E140" s="42">
        <v>0.34375</v>
      </c>
      <c r="F140" s="2">
        <v>101</v>
      </c>
    </row>
    <row r="141" spans="1:19">
      <c r="A141" s="2">
        <v>2</v>
      </c>
      <c r="B141" s="2" t="s">
        <v>95</v>
      </c>
      <c r="C141" s="2">
        <v>2</v>
      </c>
      <c r="D141" s="2" t="s">
        <v>47</v>
      </c>
      <c r="E141" s="2">
        <v>54</v>
      </c>
      <c r="F141" s="2">
        <v>14</v>
      </c>
      <c r="G141" s="2">
        <v>3</v>
      </c>
      <c r="H141" s="2">
        <v>751</v>
      </c>
    </row>
    <row r="142" spans="1:19">
      <c r="A142" s="2">
        <v>3</v>
      </c>
      <c r="B142" s="2">
        <v>2</v>
      </c>
      <c r="C142" s="2">
        <v>49</v>
      </c>
      <c r="D142" s="2">
        <v>56</v>
      </c>
      <c r="E142" s="2">
        <v>60</v>
      </c>
      <c r="F142" s="2">
        <v>71</v>
      </c>
      <c r="G142" s="2">
        <v>74</v>
      </c>
      <c r="H142" s="2">
        <v>90</v>
      </c>
      <c r="I142" s="2">
        <v>96</v>
      </c>
    </row>
    <row r="143" spans="1:19">
      <c r="A143" s="2">
        <v>3</v>
      </c>
      <c r="B143" s="2">
        <v>1</v>
      </c>
      <c r="C143" s="2">
        <v>1</v>
      </c>
      <c r="D143" s="2">
        <v>3</v>
      </c>
      <c r="E143" s="2">
        <v>1</v>
      </c>
      <c r="F143" s="2">
        <v>3</v>
      </c>
      <c r="G143" s="2">
        <v>1</v>
      </c>
      <c r="H143" s="2">
        <v>3</v>
      </c>
      <c r="I143" s="2">
        <v>1</v>
      </c>
    </row>
    <row r="144" spans="1:19">
      <c r="A144" s="2">
        <v>3</v>
      </c>
      <c r="B144" s="2">
        <v>3</v>
      </c>
      <c r="C144" s="2">
        <v>0</v>
      </c>
      <c r="D144" s="2">
        <v>0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</row>
    <row r="145" spans="1:25">
      <c r="A145" s="2">
        <v>3</v>
      </c>
      <c r="B145" s="2">
        <v>4</v>
      </c>
      <c r="C145" s="2">
        <v>0</v>
      </c>
      <c r="D145" s="2">
        <v>0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</row>
    <row r="146" spans="1:25">
      <c r="A146" s="2">
        <v>3</v>
      </c>
      <c r="B146" s="2">
        <v>5</v>
      </c>
    </row>
    <row r="147" spans="1:25">
      <c r="A147" s="2">
        <v>3</v>
      </c>
      <c r="B147" s="2">
        <v>6</v>
      </c>
    </row>
    <row r="148" spans="1:25">
      <c r="A148" s="2">
        <v>4</v>
      </c>
      <c r="B148" s="2" t="s">
        <v>94</v>
      </c>
      <c r="C148" s="2" t="s">
        <v>66</v>
      </c>
      <c r="D148" s="2">
        <v>0</v>
      </c>
      <c r="F148" s="2">
        <v>1</v>
      </c>
      <c r="G148" s="42">
        <v>0.34375</v>
      </c>
      <c r="J148" s="42">
        <v>0.40625</v>
      </c>
      <c r="M148" s="42">
        <v>0.42708333333333331</v>
      </c>
      <c r="P148" s="42">
        <v>0.48958333333333331</v>
      </c>
      <c r="S148" s="42">
        <v>0.51041666666666663</v>
      </c>
      <c r="V148" s="42">
        <v>0.57291666666666663</v>
      </c>
      <c r="Y148" s="42">
        <v>0.59375</v>
      </c>
    </row>
    <row r="149" spans="1:25">
      <c r="A149" s="2">
        <v>4</v>
      </c>
      <c r="B149" s="2" t="s">
        <v>96</v>
      </c>
      <c r="C149" s="2" t="s">
        <v>66</v>
      </c>
      <c r="D149" s="2">
        <v>0</v>
      </c>
      <c r="F149" s="2">
        <v>1</v>
      </c>
      <c r="G149" s="42">
        <v>0.34513888888888888</v>
      </c>
      <c r="J149" s="42">
        <v>0.40763888888888888</v>
      </c>
      <c r="M149" s="42">
        <v>0.4284722222222222</v>
      </c>
      <c r="P149" s="42">
        <v>0.4909722222222222</v>
      </c>
      <c r="S149" s="42">
        <v>0.51180555555555551</v>
      </c>
      <c r="V149" s="42">
        <v>0.57430555555555551</v>
      </c>
      <c r="Y149" s="42">
        <v>0.59513888888888888</v>
      </c>
    </row>
    <row r="150" spans="1:25">
      <c r="A150" s="2">
        <v>4</v>
      </c>
      <c r="B150" s="2" t="s">
        <v>97</v>
      </c>
      <c r="C150" s="2" t="s">
        <v>66</v>
      </c>
      <c r="D150" s="2">
        <v>0</v>
      </c>
      <c r="F150" s="2">
        <v>1</v>
      </c>
      <c r="G150" s="42">
        <v>0.34722222222222227</v>
      </c>
      <c r="J150" s="42">
        <v>0.40972222222222227</v>
      </c>
      <c r="M150" s="42">
        <v>0.43055555555555558</v>
      </c>
      <c r="P150" s="42">
        <v>0.49305555555555558</v>
      </c>
      <c r="S150" s="42">
        <v>0.51388888888888895</v>
      </c>
      <c r="V150" s="42">
        <v>0.57638888888888895</v>
      </c>
      <c r="Y150" s="42">
        <v>0.59722222222222221</v>
      </c>
    </row>
    <row r="151" spans="1:25">
      <c r="A151" s="2">
        <v>4</v>
      </c>
      <c r="B151" s="2" t="s">
        <v>98</v>
      </c>
      <c r="C151" s="2" t="s">
        <v>66</v>
      </c>
      <c r="D151" s="2">
        <v>0</v>
      </c>
      <c r="F151" s="2">
        <v>1</v>
      </c>
      <c r="G151" s="42">
        <v>0.34791666666666665</v>
      </c>
      <c r="J151" s="42">
        <v>0.41041666666666665</v>
      </c>
      <c r="M151" s="42">
        <v>0.43124999999999997</v>
      </c>
      <c r="P151" s="42">
        <v>0.49374999999999997</v>
      </c>
      <c r="S151" s="42">
        <v>0.51458333333333328</v>
      </c>
      <c r="V151" s="42">
        <v>0.57708333333333328</v>
      </c>
      <c r="Y151" s="42">
        <v>0.59791666666666665</v>
      </c>
    </row>
    <row r="152" spans="1:25">
      <c r="A152" s="2">
        <v>4</v>
      </c>
      <c r="B152" s="2" t="s">
        <v>99</v>
      </c>
      <c r="C152" s="2" t="s">
        <v>66</v>
      </c>
      <c r="D152" s="2">
        <v>0</v>
      </c>
      <c r="F152" s="2">
        <v>1</v>
      </c>
      <c r="G152" s="42">
        <v>0.34861111111111115</v>
      </c>
      <c r="J152" s="42">
        <v>0.41111111111111115</v>
      </c>
      <c r="M152" s="42">
        <v>0.43194444444444446</v>
      </c>
      <c r="P152" s="42">
        <v>0.49444444444444446</v>
      </c>
      <c r="S152" s="42">
        <v>0.51527777777777783</v>
      </c>
      <c r="V152" s="42">
        <v>0.57777777777777783</v>
      </c>
      <c r="Y152" s="42">
        <v>0.59861111111111109</v>
      </c>
    </row>
    <row r="153" spans="1:25">
      <c r="A153" s="2">
        <v>4</v>
      </c>
      <c r="B153" s="2" t="s">
        <v>100</v>
      </c>
      <c r="C153" s="2" t="s">
        <v>66</v>
      </c>
      <c r="D153" s="2">
        <v>0</v>
      </c>
      <c r="F153" s="2">
        <v>1</v>
      </c>
      <c r="G153" s="42">
        <v>0.35069444444444442</v>
      </c>
      <c r="J153" s="42">
        <v>0.41319444444444442</v>
      </c>
      <c r="M153" s="42">
        <v>0.43402777777777773</v>
      </c>
      <c r="P153" s="42">
        <v>0.49652777777777773</v>
      </c>
      <c r="S153" s="42">
        <v>0.51736111111111105</v>
      </c>
      <c r="V153" s="42">
        <v>0.57986111111111105</v>
      </c>
      <c r="Y153" s="42">
        <v>0.60069444444444442</v>
      </c>
    </row>
    <row r="154" spans="1:25">
      <c r="A154" s="2">
        <v>4</v>
      </c>
      <c r="B154" s="2" t="s">
        <v>101</v>
      </c>
      <c r="C154" s="2" t="s">
        <v>66</v>
      </c>
      <c r="D154" s="2">
        <v>0</v>
      </c>
      <c r="F154" s="2">
        <v>4</v>
      </c>
      <c r="G154" s="42">
        <v>0.35486111111111113</v>
      </c>
      <c r="J154" s="2" t="s">
        <v>93</v>
      </c>
      <c r="M154" s="42">
        <v>0.4381944444444445</v>
      </c>
      <c r="P154" s="2" t="s">
        <v>93</v>
      </c>
      <c r="S154" s="42">
        <v>0.52152777777777781</v>
      </c>
      <c r="V154" s="2" t="s">
        <v>93</v>
      </c>
      <c r="Y154" s="42">
        <v>0.60486111111111118</v>
      </c>
    </row>
    <row r="155" spans="1:25">
      <c r="A155" s="2">
        <v>4</v>
      </c>
      <c r="B155" s="2" t="s">
        <v>101</v>
      </c>
      <c r="C155" s="2" t="s">
        <v>66</v>
      </c>
      <c r="D155" s="2">
        <v>0</v>
      </c>
      <c r="F155" s="2">
        <v>5</v>
      </c>
      <c r="G155" s="2" t="s">
        <v>93</v>
      </c>
      <c r="J155" s="42">
        <v>0.41597222222222219</v>
      </c>
      <c r="M155" s="2" t="s">
        <v>93</v>
      </c>
      <c r="P155" s="42">
        <v>0.4993055555555555</v>
      </c>
      <c r="S155" s="2" t="s">
        <v>93</v>
      </c>
      <c r="V155" s="42">
        <v>0.58263888888888882</v>
      </c>
      <c r="Y155" s="2" t="s">
        <v>93</v>
      </c>
    </row>
    <row r="156" spans="1:25">
      <c r="A156" s="2">
        <v>4</v>
      </c>
      <c r="B156" s="2" t="s">
        <v>102</v>
      </c>
      <c r="C156" s="2" t="s">
        <v>66</v>
      </c>
      <c r="D156" s="2">
        <v>0</v>
      </c>
      <c r="F156" s="2">
        <v>1</v>
      </c>
      <c r="G156" s="42">
        <v>0.35625000000000001</v>
      </c>
      <c r="J156" s="2" t="s">
        <v>93</v>
      </c>
      <c r="M156" s="42">
        <v>0.43958333333333338</v>
      </c>
      <c r="P156" s="2" t="s">
        <v>93</v>
      </c>
      <c r="S156" s="42">
        <v>0.5229166666666667</v>
      </c>
      <c r="V156" s="2" t="s">
        <v>93</v>
      </c>
      <c r="Y156" s="42">
        <v>0.60625000000000007</v>
      </c>
    </row>
    <row r="157" spans="1:25">
      <c r="A157" s="2">
        <v>4</v>
      </c>
      <c r="B157" s="2" t="s">
        <v>103</v>
      </c>
      <c r="C157" s="2" t="s">
        <v>66</v>
      </c>
      <c r="D157" s="2">
        <v>0</v>
      </c>
      <c r="F157" s="2">
        <v>2</v>
      </c>
      <c r="G157" s="42">
        <v>0.35694444444444445</v>
      </c>
      <c r="J157" s="2" t="s">
        <v>93</v>
      </c>
      <c r="M157" s="42">
        <v>0.44027777777777777</v>
      </c>
      <c r="P157" s="2" t="s">
        <v>93</v>
      </c>
      <c r="S157" s="42">
        <v>0.52361111111111114</v>
      </c>
      <c r="V157" s="2" t="s">
        <v>93</v>
      </c>
      <c r="Y157" s="42">
        <v>0.6069444444444444</v>
      </c>
    </row>
    <row r="158" spans="1:25">
      <c r="A158" s="2">
        <v>4</v>
      </c>
      <c r="B158" s="2" t="s">
        <v>104</v>
      </c>
      <c r="C158" s="2" t="s">
        <v>66</v>
      </c>
      <c r="D158" s="2">
        <v>2</v>
      </c>
      <c r="E158" s="2" t="s">
        <v>105</v>
      </c>
      <c r="F158" s="2">
        <v>4</v>
      </c>
      <c r="G158" s="42">
        <v>0.3576388888888889</v>
      </c>
      <c r="J158" s="2" t="s">
        <v>93</v>
      </c>
      <c r="M158" s="42">
        <v>0.44097222222222227</v>
      </c>
      <c r="P158" s="2" t="s">
        <v>93</v>
      </c>
      <c r="S158" s="42">
        <v>0.52430555555555558</v>
      </c>
      <c r="V158" s="2" t="s">
        <v>93</v>
      </c>
      <c r="Y158" s="42">
        <v>0.60763888888888895</v>
      </c>
    </row>
    <row r="159" spans="1:25">
      <c r="A159" s="2">
        <v>4</v>
      </c>
      <c r="B159" s="2" t="s">
        <v>106</v>
      </c>
      <c r="C159" s="2" t="s">
        <v>66</v>
      </c>
      <c r="D159" s="2">
        <v>0</v>
      </c>
      <c r="F159" s="2">
        <v>1</v>
      </c>
      <c r="G159" s="42">
        <v>0.35833333333333334</v>
      </c>
      <c r="J159" s="2" t="s">
        <v>93</v>
      </c>
      <c r="M159" s="42">
        <v>0.44166666666666665</v>
      </c>
      <c r="P159" s="2" t="s">
        <v>93</v>
      </c>
      <c r="S159" s="42">
        <v>0.52500000000000002</v>
      </c>
      <c r="V159" s="2" t="s">
        <v>93</v>
      </c>
      <c r="Y159" s="42">
        <v>0.60833333333333328</v>
      </c>
    </row>
    <row r="160" spans="1:25">
      <c r="A160" s="2">
        <v>4</v>
      </c>
      <c r="B160" s="2" t="s">
        <v>107</v>
      </c>
      <c r="C160" s="2" t="s">
        <v>66</v>
      </c>
      <c r="D160" s="2">
        <v>0</v>
      </c>
      <c r="F160" s="2">
        <v>1</v>
      </c>
      <c r="G160" s="42">
        <v>0.35902777777777778</v>
      </c>
      <c r="J160" s="2" t="s">
        <v>93</v>
      </c>
      <c r="M160" s="42">
        <v>0.44236111111111115</v>
      </c>
      <c r="P160" s="2" t="s">
        <v>93</v>
      </c>
      <c r="S160" s="42">
        <v>0.52569444444444446</v>
      </c>
      <c r="V160" s="2" t="s">
        <v>93</v>
      </c>
      <c r="Y160" s="42">
        <v>0.60902777777777783</v>
      </c>
    </row>
    <row r="161" spans="1:25">
      <c r="A161" s="2">
        <v>4</v>
      </c>
      <c r="B161" s="2" t="s">
        <v>108</v>
      </c>
      <c r="C161" s="2" t="s">
        <v>66</v>
      </c>
      <c r="D161" s="2">
        <v>0</v>
      </c>
      <c r="F161" s="2">
        <v>1</v>
      </c>
      <c r="G161" s="42">
        <v>0.35972222222222222</v>
      </c>
      <c r="J161" s="2" t="s">
        <v>93</v>
      </c>
      <c r="M161" s="42">
        <v>0.44305555555555554</v>
      </c>
      <c r="P161" s="2" t="s">
        <v>93</v>
      </c>
      <c r="S161" s="42">
        <v>0.52638888888888891</v>
      </c>
      <c r="V161" s="2" t="s">
        <v>93</v>
      </c>
      <c r="Y161" s="42">
        <v>0.60972222222222217</v>
      </c>
    </row>
    <row r="162" spans="1:25">
      <c r="A162" s="2">
        <v>4</v>
      </c>
      <c r="B162" s="2" t="s">
        <v>67</v>
      </c>
      <c r="C162" s="2" t="s">
        <v>66</v>
      </c>
      <c r="D162" s="2">
        <v>0</v>
      </c>
      <c r="F162" s="2">
        <v>1</v>
      </c>
      <c r="G162" s="42">
        <v>0.35972222222222222</v>
      </c>
      <c r="J162" s="2" t="s">
        <v>93</v>
      </c>
      <c r="M162" s="42">
        <v>0.44305555555555554</v>
      </c>
      <c r="P162" s="2" t="s">
        <v>93</v>
      </c>
      <c r="S162" s="42">
        <v>0.52638888888888891</v>
      </c>
      <c r="V162" s="2" t="s">
        <v>93</v>
      </c>
      <c r="Y162" s="42">
        <v>0.60972222222222217</v>
      </c>
    </row>
    <row r="163" spans="1:25">
      <c r="A163" s="2">
        <v>4</v>
      </c>
      <c r="B163" s="2" t="s">
        <v>90</v>
      </c>
      <c r="C163" s="2" t="s">
        <v>66</v>
      </c>
      <c r="D163" s="2">
        <v>0</v>
      </c>
      <c r="F163" s="2">
        <v>1</v>
      </c>
      <c r="G163" s="42">
        <v>0.36041666666666666</v>
      </c>
      <c r="J163" s="2" t="s">
        <v>93</v>
      </c>
      <c r="M163" s="42">
        <v>0.44375000000000003</v>
      </c>
      <c r="P163" s="2" t="s">
        <v>93</v>
      </c>
      <c r="S163" s="42">
        <v>0.52708333333333335</v>
      </c>
      <c r="V163" s="2" t="s">
        <v>93</v>
      </c>
      <c r="Y163" s="42">
        <v>0.61041666666666672</v>
      </c>
    </row>
    <row r="164" spans="1:25">
      <c r="A164" s="2">
        <v>4</v>
      </c>
      <c r="B164" s="2" t="s">
        <v>64</v>
      </c>
      <c r="C164" s="2" t="s">
        <v>89</v>
      </c>
      <c r="D164" s="2">
        <v>0</v>
      </c>
      <c r="F164" s="2">
        <v>1</v>
      </c>
      <c r="G164" s="42">
        <v>0.36180555555555555</v>
      </c>
      <c r="J164" s="2" t="s">
        <v>93</v>
      </c>
      <c r="M164" s="42">
        <v>0.44513888888888892</v>
      </c>
      <c r="P164" s="2" t="s">
        <v>93</v>
      </c>
      <c r="S164" s="42">
        <v>0.52847222222222223</v>
      </c>
      <c r="V164" s="2" t="s">
        <v>93</v>
      </c>
      <c r="Y164" s="42">
        <v>0.6118055555555556</v>
      </c>
    </row>
    <row r="165" spans="1:25">
      <c r="A165" s="2">
        <v>5</v>
      </c>
      <c r="B165" s="2" t="s">
        <v>27</v>
      </c>
      <c r="C165" s="2" t="s">
        <v>95</v>
      </c>
      <c r="D165" s="2" t="s">
        <v>47</v>
      </c>
      <c r="E165" s="2">
        <v>2</v>
      </c>
    </row>
    <row r="166" spans="1:25">
      <c r="A166" s="2">
        <v>3</v>
      </c>
      <c r="B166" s="2">
        <v>2</v>
      </c>
      <c r="C166" s="2">
        <v>208</v>
      </c>
      <c r="D166" s="2">
        <v>211</v>
      </c>
      <c r="E166" s="2">
        <v>222</v>
      </c>
      <c r="F166" s="2">
        <v>225</v>
      </c>
      <c r="G166" s="2">
        <v>239</v>
      </c>
      <c r="H166" s="2">
        <v>248</v>
      </c>
    </row>
    <row r="167" spans="1:25">
      <c r="A167" s="2">
        <v>3</v>
      </c>
      <c r="B167" s="2">
        <v>1</v>
      </c>
      <c r="C167" s="2">
        <v>2</v>
      </c>
      <c r="D167" s="2">
        <v>4</v>
      </c>
      <c r="E167" s="2">
        <v>2</v>
      </c>
      <c r="F167" s="2">
        <v>4</v>
      </c>
      <c r="G167" s="2">
        <v>2</v>
      </c>
      <c r="H167" s="2">
        <v>4</v>
      </c>
    </row>
    <row r="168" spans="1:25">
      <c r="A168" s="2">
        <v>3</v>
      </c>
      <c r="B168" s="2">
        <v>3</v>
      </c>
      <c r="C168" s="2">
        <v>0</v>
      </c>
      <c r="D168" s="2">
        <v>0</v>
      </c>
      <c r="E168" s="2">
        <v>0</v>
      </c>
      <c r="F168" s="2">
        <v>0</v>
      </c>
      <c r="G168" s="2">
        <v>0</v>
      </c>
      <c r="H168" s="2">
        <v>0</v>
      </c>
    </row>
    <row r="169" spans="1:25">
      <c r="A169" s="2">
        <v>3</v>
      </c>
      <c r="B169" s="2">
        <v>4</v>
      </c>
      <c r="C169" s="2">
        <v>0</v>
      </c>
      <c r="D169" s="2">
        <v>0</v>
      </c>
      <c r="E169" s="2">
        <v>0</v>
      </c>
      <c r="F169" s="2">
        <v>0</v>
      </c>
      <c r="G169" s="2">
        <v>0</v>
      </c>
      <c r="H169" s="2">
        <v>0</v>
      </c>
    </row>
    <row r="170" spans="1:25">
      <c r="A170" s="2">
        <v>3</v>
      </c>
      <c r="B170" s="2">
        <v>5</v>
      </c>
    </row>
    <row r="171" spans="1:25">
      <c r="A171" s="2">
        <v>3</v>
      </c>
      <c r="B171" s="2">
        <v>6</v>
      </c>
    </row>
    <row r="172" spans="1:25">
      <c r="A172" s="2">
        <v>4</v>
      </c>
      <c r="B172" s="2" t="s">
        <v>64</v>
      </c>
      <c r="C172" s="2" t="s">
        <v>66</v>
      </c>
      <c r="D172" s="2">
        <v>0</v>
      </c>
      <c r="F172" s="2">
        <v>1</v>
      </c>
      <c r="G172" s="42">
        <v>0.38958333333333334</v>
      </c>
      <c r="J172" s="2" t="s">
        <v>93</v>
      </c>
      <c r="M172" s="42">
        <v>0.46597222222222223</v>
      </c>
      <c r="P172" s="2" t="s">
        <v>93</v>
      </c>
      <c r="S172" s="42">
        <v>0.5493055555555556</v>
      </c>
      <c r="V172" s="2" t="s">
        <v>93</v>
      </c>
      <c r="Y172" s="2" t="s">
        <v>93</v>
      </c>
    </row>
    <row r="173" spans="1:25">
      <c r="A173" s="2">
        <v>4</v>
      </c>
      <c r="B173" s="2" t="s">
        <v>108</v>
      </c>
      <c r="C173" s="2" t="s">
        <v>66</v>
      </c>
      <c r="D173" s="2">
        <v>0</v>
      </c>
      <c r="F173" s="2">
        <v>2</v>
      </c>
      <c r="G173" s="42">
        <v>0.39097222222222222</v>
      </c>
      <c r="J173" s="2" t="s">
        <v>93</v>
      </c>
      <c r="M173" s="42">
        <v>0.46736111111111112</v>
      </c>
      <c r="P173" s="2" t="s">
        <v>93</v>
      </c>
      <c r="S173" s="42">
        <v>0.55069444444444449</v>
      </c>
      <c r="V173" s="2" t="s">
        <v>93</v>
      </c>
      <c r="Y173" s="2" t="s">
        <v>93</v>
      </c>
    </row>
    <row r="174" spans="1:25">
      <c r="A174" s="2">
        <v>4</v>
      </c>
      <c r="B174" s="2" t="s">
        <v>107</v>
      </c>
      <c r="C174" s="2" t="s">
        <v>66</v>
      </c>
      <c r="D174" s="2">
        <v>0</v>
      </c>
      <c r="F174" s="2">
        <v>2</v>
      </c>
      <c r="G174" s="42">
        <v>0.39166666666666666</v>
      </c>
      <c r="J174" s="2" t="s">
        <v>93</v>
      </c>
      <c r="M174" s="42">
        <v>0.4680555555555555</v>
      </c>
      <c r="P174" s="2" t="s">
        <v>93</v>
      </c>
      <c r="S174" s="42">
        <v>0.55138888888888882</v>
      </c>
      <c r="V174" s="2" t="s">
        <v>93</v>
      </c>
      <c r="Y174" s="2" t="s">
        <v>93</v>
      </c>
    </row>
    <row r="175" spans="1:25">
      <c r="A175" s="2">
        <v>4</v>
      </c>
      <c r="B175" s="2" t="s">
        <v>106</v>
      </c>
      <c r="C175" s="2" t="s">
        <v>66</v>
      </c>
      <c r="D175" s="2">
        <v>0</v>
      </c>
      <c r="F175" s="2">
        <v>2</v>
      </c>
      <c r="G175" s="42">
        <v>0.3923611111111111</v>
      </c>
      <c r="J175" s="2" t="s">
        <v>93</v>
      </c>
      <c r="M175" s="42">
        <v>0.46875</v>
      </c>
      <c r="P175" s="2" t="s">
        <v>93</v>
      </c>
      <c r="S175" s="42">
        <v>0.55208333333333337</v>
      </c>
      <c r="V175" s="2" t="s">
        <v>93</v>
      </c>
      <c r="Y175" s="2" t="s">
        <v>93</v>
      </c>
    </row>
    <row r="176" spans="1:25">
      <c r="A176" s="2">
        <v>4</v>
      </c>
      <c r="B176" s="2" t="s">
        <v>104</v>
      </c>
      <c r="C176" s="2" t="s">
        <v>66</v>
      </c>
      <c r="D176" s="2">
        <v>2</v>
      </c>
      <c r="E176" s="2" t="s">
        <v>105</v>
      </c>
      <c r="F176" s="2">
        <v>3</v>
      </c>
      <c r="G176" s="42">
        <v>0.39305555555555555</v>
      </c>
      <c r="J176" s="2" t="s">
        <v>93</v>
      </c>
      <c r="M176" s="42">
        <v>0.4694444444444445</v>
      </c>
      <c r="P176" s="2" t="s">
        <v>93</v>
      </c>
      <c r="S176" s="42">
        <v>0.55277777777777781</v>
      </c>
      <c r="V176" s="2" t="s">
        <v>93</v>
      </c>
      <c r="Y176" s="2" t="s">
        <v>93</v>
      </c>
    </row>
    <row r="177" spans="1:25">
      <c r="A177" s="2">
        <v>4</v>
      </c>
      <c r="B177" s="2" t="s">
        <v>103</v>
      </c>
      <c r="C177" s="2" t="s">
        <v>66</v>
      </c>
      <c r="D177" s="2">
        <v>0</v>
      </c>
      <c r="F177" s="2">
        <v>1</v>
      </c>
      <c r="G177" s="42">
        <v>0.39374999999999999</v>
      </c>
      <c r="J177" s="2" t="s">
        <v>93</v>
      </c>
      <c r="M177" s="42">
        <v>0.47013888888888888</v>
      </c>
      <c r="P177" s="2" t="s">
        <v>93</v>
      </c>
      <c r="S177" s="42">
        <v>0.55347222222222225</v>
      </c>
      <c r="V177" s="2" t="s">
        <v>93</v>
      </c>
      <c r="Y177" s="2" t="s">
        <v>93</v>
      </c>
    </row>
    <row r="178" spans="1:25">
      <c r="A178" s="2">
        <v>4</v>
      </c>
      <c r="B178" s="2" t="s">
        <v>102</v>
      </c>
      <c r="C178" s="2" t="s">
        <v>66</v>
      </c>
      <c r="D178" s="2">
        <v>0</v>
      </c>
      <c r="F178" s="2">
        <v>2</v>
      </c>
      <c r="G178" s="42">
        <v>0.39444444444444443</v>
      </c>
      <c r="J178" s="2" t="s">
        <v>93</v>
      </c>
      <c r="M178" s="42">
        <v>0.47083333333333338</v>
      </c>
      <c r="P178" s="2" t="s">
        <v>93</v>
      </c>
      <c r="S178" s="42">
        <v>0.5541666666666667</v>
      </c>
      <c r="V178" s="2" t="s">
        <v>93</v>
      </c>
      <c r="Y178" s="2" t="s">
        <v>93</v>
      </c>
    </row>
    <row r="179" spans="1:25">
      <c r="A179" s="2">
        <v>4</v>
      </c>
      <c r="B179" s="2" t="s">
        <v>101</v>
      </c>
      <c r="C179" s="2" t="s">
        <v>66</v>
      </c>
      <c r="D179" s="2">
        <v>0</v>
      </c>
      <c r="F179" s="2">
        <v>5</v>
      </c>
      <c r="G179" s="2" t="s">
        <v>93</v>
      </c>
      <c r="J179" s="42">
        <v>0.41666666666666669</v>
      </c>
      <c r="M179" s="2" t="s">
        <v>93</v>
      </c>
      <c r="P179" s="42">
        <v>0.5</v>
      </c>
      <c r="S179" s="2" t="s">
        <v>93</v>
      </c>
      <c r="V179" s="42">
        <v>0.58333333333333337</v>
      </c>
      <c r="Y179" s="2" t="s">
        <v>93</v>
      </c>
    </row>
    <row r="180" spans="1:25">
      <c r="A180" s="2">
        <v>4</v>
      </c>
      <c r="B180" s="2" t="s">
        <v>101</v>
      </c>
      <c r="C180" s="2" t="s">
        <v>66</v>
      </c>
      <c r="D180" s="2">
        <v>0</v>
      </c>
      <c r="F180" s="2">
        <v>3</v>
      </c>
      <c r="G180" s="42">
        <v>0.39583333333333331</v>
      </c>
      <c r="J180" s="42">
        <v>0.41666666666666669</v>
      </c>
      <c r="M180" s="42">
        <v>0.47222222222222227</v>
      </c>
      <c r="P180" s="42">
        <v>0.5</v>
      </c>
      <c r="S180" s="42">
        <v>0.55555555555555558</v>
      </c>
      <c r="V180" s="42">
        <v>0.58333333333333337</v>
      </c>
      <c r="Y180" s="2" t="s">
        <v>93</v>
      </c>
    </row>
    <row r="181" spans="1:25">
      <c r="A181" s="2">
        <v>4</v>
      </c>
      <c r="B181" s="2" t="s">
        <v>100</v>
      </c>
      <c r="C181" s="2" t="s">
        <v>66</v>
      </c>
      <c r="D181" s="2">
        <v>0</v>
      </c>
      <c r="F181" s="2">
        <v>1</v>
      </c>
      <c r="G181" s="42">
        <v>0.3979166666666667</v>
      </c>
      <c r="J181" s="42">
        <v>0.41875000000000001</v>
      </c>
      <c r="M181" s="42">
        <v>0.47430555555555554</v>
      </c>
      <c r="P181" s="42">
        <v>0.50208333333333333</v>
      </c>
      <c r="S181" s="42">
        <v>0.55763888888888891</v>
      </c>
      <c r="V181" s="42">
        <v>0.5854166666666667</v>
      </c>
      <c r="Y181" s="2" t="s">
        <v>93</v>
      </c>
    </row>
    <row r="182" spans="1:25">
      <c r="A182" s="2">
        <v>4</v>
      </c>
      <c r="B182" s="2" t="s">
        <v>99</v>
      </c>
      <c r="C182" s="2" t="s">
        <v>66</v>
      </c>
      <c r="D182" s="2">
        <v>0</v>
      </c>
      <c r="F182" s="2">
        <v>2</v>
      </c>
      <c r="G182" s="42">
        <v>0.39999999999999997</v>
      </c>
      <c r="J182" s="42">
        <v>0.42083333333333334</v>
      </c>
      <c r="M182" s="42">
        <v>0.47638888888888892</v>
      </c>
      <c r="P182" s="42">
        <v>0.50416666666666665</v>
      </c>
      <c r="S182" s="42">
        <v>0.55972222222222223</v>
      </c>
      <c r="V182" s="42">
        <v>0.58750000000000002</v>
      </c>
      <c r="Y182" s="2" t="s">
        <v>93</v>
      </c>
    </row>
    <row r="183" spans="1:25">
      <c r="A183" s="2">
        <v>4</v>
      </c>
      <c r="B183" s="2" t="s">
        <v>98</v>
      </c>
      <c r="C183" s="2" t="s">
        <v>66</v>
      </c>
      <c r="D183" s="2">
        <v>0</v>
      </c>
      <c r="F183" s="2">
        <v>2</v>
      </c>
      <c r="G183" s="42">
        <v>0.40069444444444446</v>
      </c>
      <c r="J183" s="42">
        <v>0.42152777777777778</v>
      </c>
      <c r="M183" s="42">
        <v>0.4770833333333333</v>
      </c>
      <c r="P183" s="42">
        <v>0.50486111111111109</v>
      </c>
      <c r="S183" s="42">
        <v>0.56041666666666667</v>
      </c>
      <c r="V183" s="42">
        <v>0.58819444444444446</v>
      </c>
      <c r="Y183" s="2" t="s">
        <v>93</v>
      </c>
    </row>
    <row r="184" spans="1:25">
      <c r="A184" s="2">
        <v>4</v>
      </c>
      <c r="B184" s="2" t="s">
        <v>97</v>
      </c>
      <c r="C184" s="2" t="s">
        <v>66</v>
      </c>
      <c r="D184" s="2">
        <v>0</v>
      </c>
      <c r="F184" s="2">
        <v>2</v>
      </c>
      <c r="G184" s="42">
        <v>0.40138888888888885</v>
      </c>
      <c r="J184" s="42">
        <v>0.42222222222222222</v>
      </c>
      <c r="M184" s="42">
        <v>0.4777777777777778</v>
      </c>
      <c r="P184" s="42">
        <v>0.50555555555555554</v>
      </c>
      <c r="S184" s="42">
        <v>0.56111111111111112</v>
      </c>
      <c r="V184" s="42">
        <v>0.58888888888888891</v>
      </c>
      <c r="Y184" s="2" t="s">
        <v>93</v>
      </c>
    </row>
    <row r="185" spans="1:25">
      <c r="A185" s="2">
        <v>4</v>
      </c>
      <c r="B185" s="2" t="s">
        <v>96</v>
      </c>
      <c r="C185" s="2" t="s">
        <v>66</v>
      </c>
      <c r="D185" s="2">
        <v>0</v>
      </c>
      <c r="F185" s="2">
        <v>2</v>
      </c>
      <c r="G185" s="42">
        <v>0.40347222222222223</v>
      </c>
      <c r="J185" s="42">
        <v>0.42430555555555555</v>
      </c>
      <c r="M185" s="42">
        <v>0.47986111111111113</v>
      </c>
      <c r="P185" s="42">
        <v>0.50763888888888886</v>
      </c>
      <c r="S185" s="42">
        <v>0.56319444444444444</v>
      </c>
      <c r="V185" s="42">
        <v>0.59097222222222223</v>
      </c>
      <c r="Y185" s="2" t="s">
        <v>93</v>
      </c>
    </row>
    <row r="186" spans="1:25">
      <c r="A186" s="2">
        <v>4</v>
      </c>
      <c r="B186" s="2" t="s">
        <v>94</v>
      </c>
      <c r="C186" s="2" t="s">
        <v>89</v>
      </c>
      <c r="D186" s="2">
        <v>0</v>
      </c>
      <c r="F186" s="2">
        <v>1</v>
      </c>
      <c r="G186" s="42">
        <v>0.40486111111111112</v>
      </c>
      <c r="J186" s="42">
        <v>0.42569444444444443</v>
      </c>
      <c r="M186" s="42">
        <v>0.48125000000000001</v>
      </c>
      <c r="P186" s="42">
        <v>0.50902777777777775</v>
      </c>
      <c r="S186" s="42">
        <v>0.56458333333333333</v>
      </c>
      <c r="V186" s="42">
        <v>0.59236111111111112</v>
      </c>
      <c r="Y186" s="2" t="s">
        <v>93</v>
      </c>
    </row>
    <row r="187" spans="1:25">
      <c r="A187" s="2">
        <v>9</v>
      </c>
      <c r="B187" s="2" t="s">
        <v>92</v>
      </c>
      <c r="C187" s="42">
        <v>0.62916666666666665</v>
      </c>
      <c r="D187" s="2" t="s">
        <v>64</v>
      </c>
      <c r="E187" s="42">
        <v>0.6118055555555556</v>
      </c>
      <c r="F187" s="2">
        <v>104</v>
      </c>
    </row>
    <row r="188" spans="1:25">
      <c r="A188" s="2">
        <v>6</v>
      </c>
      <c r="B188" s="42">
        <v>0.33333333333333331</v>
      </c>
      <c r="C188" s="2">
        <v>0</v>
      </c>
      <c r="D188" s="2" t="s">
        <v>92</v>
      </c>
      <c r="E188" s="2" t="s">
        <v>95</v>
      </c>
    </row>
    <row r="189" spans="1:25">
      <c r="A189" s="2">
        <v>99</v>
      </c>
    </row>
    <row r="190" spans="1:25">
      <c r="A190" s="2">
        <v>1</v>
      </c>
      <c r="B190" s="2">
        <v>4</v>
      </c>
      <c r="C190" s="2">
        <v>7</v>
      </c>
      <c r="D190" s="2" t="s">
        <v>59</v>
      </c>
      <c r="E190" s="2" t="s">
        <v>91</v>
      </c>
      <c r="F190" s="2" t="s">
        <v>92</v>
      </c>
      <c r="G190" s="2" t="s">
        <v>62</v>
      </c>
      <c r="H190" s="2" t="s">
        <v>63</v>
      </c>
      <c r="I190" s="42">
        <v>0.61527777777777781</v>
      </c>
      <c r="J190" s="42">
        <v>0.93958333333333333</v>
      </c>
      <c r="K190" s="2" t="s">
        <v>91</v>
      </c>
      <c r="L190" s="2" t="s">
        <v>92</v>
      </c>
      <c r="M190" s="2" t="s">
        <v>91</v>
      </c>
      <c r="N190" s="2" t="s">
        <v>92</v>
      </c>
    </row>
    <row r="191" spans="1:25">
      <c r="A191" s="2">
        <v>8</v>
      </c>
      <c r="B191" s="2" t="s">
        <v>92</v>
      </c>
      <c r="C191" s="42">
        <v>0.61527777777777781</v>
      </c>
      <c r="D191" s="2" t="s">
        <v>64</v>
      </c>
      <c r="E191" s="42">
        <v>0.63263888888888886</v>
      </c>
      <c r="F191" s="2">
        <v>103</v>
      </c>
    </row>
    <row r="192" spans="1:25">
      <c r="A192" s="2">
        <v>2</v>
      </c>
      <c r="B192" s="2" t="s">
        <v>95</v>
      </c>
      <c r="C192" s="2">
        <v>22</v>
      </c>
      <c r="D192" s="2" t="s">
        <v>47</v>
      </c>
      <c r="E192" s="2">
        <v>54</v>
      </c>
      <c r="F192" s="2">
        <v>14</v>
      </c>
      <c r="G192" s="2">
        <v>3</v>
      </c>
      <c r="H192" s="2">
        <v>751</v>
      </c>
    </row>
    <row r="193" spans="1:31">
      <c r="A193" s="2">
        <v>3</v>
      </c>
      <c r="B193" s="2">
        <v>2</v>
      </c>
      <c r="D193" s="2">
        <v>114</v>
      </c>
      <c r="E193" s="2">
        <v>122</v>
      </c>
      <c r="F193" s="2">
        <v>140</v>
      </c>
      <c r="G193" s="2">
        <v>147</v>
      </c>
      <c r="H193" s="2">
        <v>160</v>
      </c>
      <c r="I193" s="2">
        <v>163</v>
      </c>
      <c r="J193" s="2">
        <v>170</v>
      </c>
    </row>
    <row r="194" spans="1:31">
      <c r="A194" s="2">
        <v>3</v>
      </c>
      <c r="B194" s="2">
        <v>1</v>
      </c>
      <c r="D194" s="2">
        <v>3</v>
      </c>
      <c r="E194" s="2">
        <v>1</v>
      </c>
      <c r="F194" s="2">
        <v>3</v>
      </c>
      <c r="G194" s="2">
        <v>1</v>
      </c>
      <c r="H194" s="2">
        <v>3</v>
      </c>
      <c r="I194" s="2">
        <v>1</v>
      </c>
      <c r="J194" s="2">
        <v>3</v>
      </c>
    </row>
    <row r="195" spans="1:31">
      <c r="A195" s="2">
        <v>3</v>
      </c>
      <c r="B195" s="2">
        <v>3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</row>
    <row r="196" spans="1:31">
      <c r="A196" s="2">
        <v>3</v>
      </c>
      <c r="B196" s="2">
        <v>4</v>
      </c>
      <c r="D196" s="2">
        <v>0</v>
      </c>
      <c r="E196" s="2">
        <v>0</v>
      </c>
      <c r="F196" s="2">
        <v>0</v>
      </c>
      <c r="G196" s="2">
        <v>0</v>
      </c>
      <c r="H196" s="2">
        <v>0</v>
      </c>
      <c r="I196" s="2">
        <v>0</v>
      </c>
      <c r="J196" s="2">
        <v>0</v>
      </c>
    </row>
    <row r="197" spans="1:31">
      <c r="A197" s="2">
        <v>3</v>
      </c>
      <c r="B197" s="2">
        <v>5</v>
      </c>
    </row>
    <row r="198" spans="1:31">
      <c r="A198" s="2">
        <v>3</v>
      </c>
      <c r="B198" s="2">
        <v>6</v>
      </c>
    </row>
    <row r="199" spans="1:31">
      <c r="A199" s="2">
        <v>4</v>
      </c>
      <c r="B199" s="2" t="s">
        <v>94</v>
      </c>
      <c r="C199" s="2" t="s">
        <v>66</v>
      </c>
      <c r="D199" s="2">
        <v>0</v>
      </c>
      <c r="F199" s="2">
        <v>1</v>
      </c>
      <c r="G199" s="2" t="s">
        <v>93</v>
      </c>
      <c r="J199" s="42">
        <v>0.65625</v>
      </c>
      <c r="M199" s="42">
        <v>0.67708333333333337</v>
      </c>
      <c r="P199" s="42">
        <v>0.73958333333333337</v>
      </c>
      <c r="S199" s="42">
        <v>0.76041666666666663</v>
      </c>
      <c r="V199" s="42">
        <v>0.82291666666666663</v>
      </c>
      <c r="Y199" s="42">
        <v>0.84375</v>
      </c>
      <c r="AB199" s="42">
        <v>0.90625</v>
      </c>
      <c r="AE199" s="2" t="s">
        <v>93</v>
      </c>
    </row>
    <row r="200" spans="1:31">
      <c r="A200" s="2">
        <v>4</v>
      </c>
      <c r="B200" s="2" t="s">
        <v>96</v>
      </c>
      <c r="C200" s="2" t="s">
        <v>66</v>
      </c>
      <c r="D200" s="2">
        <v>0</v>
      </c>
      <c r="F200" s="2">
        <v>1</v>
      </c>
      <c r="G200" s="2" t="s">
        <v>93</v>
      </c>
      <c r="J200" s="42">
        <v>0.65763888888888888</v>
      </c>
      <c r="M200" s="42">
        <v>0.67847222222222225</v>
      </c>
      <c r="P200" s="42">
        <v>0.74097222222222225</v>
      </c>
      <c r="S200" s="42">
        <v>0.76180555555555562</v>
      </c>
      <c r="V200" s="42">
        <v>0.82430555555555562</v>
      </c>
      <c r="Y200" s="42">
        <v>0.84513888888888899</v>
      </c>
      <c r="AB200" s="42">
        <v>0.90763888888888899</v>
      </c>
      <c r="AE200" s="2" t="s">
        <v>93</v>
      </c>
    </row>
    <row r="201" spans="1:31">
      <c r="A201" s="2">
        <v>4</v>
      </c>
      <c r="B201" s="2" t="s">
        <v>97</v>
      </c>
      <c r="C201" s="2" t="s">
        <v>66</v>
      </c>
      <c r="D201" s="2">
        <v>0</v>
      </c>
      <c r="F201" s="2">
        <v>1</v>
      </c>
      <c r="G201" s="2" t="s">
        <v>93</v>
      </c>
      <c r="J201" s="42">
        <v>0.65972222222222221</v>
      </c>
      <c r="M201" s="42">
        <v>0.68055555555555547</v>
      </c>
      <c r="P201" s="42">
        <v>0.74305555555555547</v>
      </c>
      <c r="S201" s="42">
        <v>0.76388888888888884</v>
      </c>
      <c r="V201" s="42">
        <v>0.82638888888888884</v>
      </c>
      <c r="Y201" s="42">
        <v>0.84722222222222221</v>
      </c>
      <c r="AB201" s="42">
        <v>0.90972222222222221</v>
      </c>
      <c r="AE201" s="2" t="s">
        <v>93</v>
      </c>
    </row>
    <row r="202" spans="1:31">
      <c r="A202" s="2">
        <v>4</v>
      </c>
      <c r="B202" s="2" t="s">
        <v>98</v>
      </c>
      <c r="C202" s="2" t="s">
        <v>66</v>
      </c>
      <c r="D202" s="2">
        <v>0</v>
      </c>
      <c r="F202" s="2">
        <v>1</v>
      </c>
      <c r="G202" s="2" t="s">
        <v>93</v>
      </c>
      <c r="J202" s="42">
        <v>0.66041666666666665</v>
      </c>
      <c r="M202" s="42">
        <v>0.68125000000000002</v>
      </c>
      <c r="P202" s="42">
        <v>0.74375000000000002</v>
      </c>
      <c r="S202" s="42">
        <v>0.76458333333333339</v>
      </c>
      <c r="V202" s="42">
        <v>0.82708333333333339</v>
      </c>
      <c r="Y202" s="42">
        <v>0.84791666666666676</v>
      </c>
      <c r="AB202" s="42">
        <v>0.91041666666666676</v>
      </c>
      <c r="AE202" s="2" t="s">
        <v>93</v>
      </c>
    </row>
    <row r="203" spans="1:31">
      <c r="A203" s="2">
        <v>4</v>
      </c>
      <c r="B203" s="2" t="s">
        <v>99</v>
      </c>
      <c r="C203" s="2" t="s">
        <v>66</v>
      </c>
      <c r="D203" s="2">
        <v>0</v>
      </c>
      <c r="F203" s="2">
        <v>1</v>
      </c>
      <c r="G203" s="2" t="s">
        <v>93</v>
      </c>
      <c r="J203" s="42">
        <v>0.66111111111111109</v>
      </c>
      <c r="M203" s="42">
        <v>0.68194444444444446</v>
      </c>
      <c r="P203" s="42">
        <v>0.74444444444444446</v>
      </c>
      <c r="S203" s="42">
        <v>0.76527777777777783</v>
      </c>
      <c r="V203" s="42">
        <v>0.82777777777777783</v>
      </c>
      <c r="Y203" s="42">
        <v>0.84861111111111109</v>
      </c>
      <c r="AB203" s="42">
        <v>0.91111111111111109</v>
      </c>
      <c r="AE203" s="2" t="s">
        <v>93</v>
      </c>
    </row>
    <row r="204" spans="1:31">
      <c r="A204" s="2">
        <v>4</v>
      </c>
      <c r="B204" s="2" t="s">
        <v>100</v>
      </c>
      <c r="C204" s="2" t="s">
        <v>66</v>
      </c>
      <c r="D204" s="2">
        <v>0</v>
      </c>
      <c r="F204" s="2">
        <v>1</v>
      </c>
      <c r="G204" s="2" t="s">
        <v>93</v>
      </c>
      <c r="J204" s="42">
        <v>0.66319444444444442</v>
      </c>
      <c r="M204" s="42">
        <v>0.68402777777777779</v>
      </c>
      <c r="P204" s="42">
        <v>0.74652777777777779</v>
      </c>
      <c r="S204" s="42">
        <v>0.76736111111111116</v>
      </c>
      <c r="V204" s="42">
        <v>0.82986111111111116</v>
      </c>
      <c r="Y204" s="42">
        <v>0.85069444444444453</v>
      </c>
      <c r="AB204" s="42">
        <v>0.91319444444444453</v>
      </c>
      <c r="AE204" s="2" t="s">
        <v>93</v>
      </c>
    </row>
    <row r="205" spans="1:31">
      <c r="A205" s="2">
        <v>4</v>
      </c>
      <c r="B205" s="2" t="s">
        <v>101</v>
      </c>
      <c r="C205" s="2" t="s">
        <v>66</v>
      </c>
      <c r="D205" s="2">
        <v>0</v>
      </c>
      <c r="F205" s="2">
        <v>4</v>
      </c>
      <c r="G205" s="2" t="s">
        <v>93</v>
      </c>
      <c r="J205" s="2" t="s">
        <v>93</v>
      </c>
      <c r="M205" s="42">
        <v>0.68819444444444444</v>
      </c>
      <c r="P205" s="2" t="s">
        <v>93</v>
      </c>
      <c r="S205" s="42">
        <v>0.7715277777777777</v>
      </c>
      <c r="V205" s="2" t="s">
        <v>93</v>
      </c>
      <c r="Y205" s="42">
        <v>0.85486111111111107</v>
      </c>
      <c r="AB205" s="2" t="s">
        <v>93</v>
      </c>
      <c r="AE205" s="2" t="s">
        <v>93</v>
      </c>
    </row>
    <row r="206" spans="1:31">
      <c r="A206" s="2">
        <v>4</v>
      </c>
      <c r="B206" s="2" t="s">
        <v>101</v>
      </c>
      <c r="C206" s="2" t="s">
        <v>66</v>
      </c>
      <c r="D206" s="2">
        <v>0</v>
      </c>
      <c r="F206" s="2">
        <v>5</v>
      </c>
      <c r="G206" s="2" t="s">
        <v>93</v>
      </c>
      <c r="J206" s="42">
        <v>0.66597222222222219</v>
      </c>
      <c r="M206" s="2" t="s">
        <v>93</v>
      </c>
      <c r="P206" s="42">
        <v>0.74930555555555556</v>
      </c>
      <c r="S206" s="2" t="s">
        <v>93</v>
      </c>
      <c r="V206" s="42">
        <v>0.83263888888888893</v>
      </c>
      <c r="Y206" s="2" t="s">
        <v>93</v>
      </c>
      <c r="AB206" s="42">
        <v>0.9159722222222223</v>
      </c>
      <c r="AE206" s="2" t="s">
        <v>93</v>
      </c>
    </row>
    <row r="207" spans="1:31">
      <c r="A207" s="2">
        <v>4</v>
      </c>
      <c r="B207" s="2" t="s">
        <v>102</v>
      </c>
      <c r="C207" s="2" t="s">
        <v>66</v>
      </c>
      <c r="D207" s="2">
        <v>0</v>
      </c>
      <c r="F207" s="2">
        <v>1</v>
      </c>
      <c r="G207" s="2" t="s">
        <v>93</v>
      </c>
      <c r="J207" s="2" t="s">
        <v>93</v>
      </c>
      <c r="M207" s="42">
        <v>0.68958333333333333</v>
      </c>
      <c r="P207" s="2" t="s">
        <v>93</v>
      </c>
      <c r="S207" s="42">
        <v>0.7729166666666667</v>
      </c>
      <c r="V207" s="2" t="s">
        <v>93</v>
      </c>
      <c r="Y207" s="42">
        <v>0.85625000000000007</v>
      </c>
      <c r="AB207" s="2" t="s">
        <v>93</v>
      </c>
      <c r="AE207" s="2" t="s">
        <v>93</v>
      </c>
    </row>
    <row r="208" spans="1:31">
      <c r="A208" s="2">
        <v>4</v>
      </c>
      <c r="B208" s="2" t="s">
        <v>103</v>
      </c>
      <c r="C208" s="2" t="s">
        <v>66</v>
      </c>
      <c r="D208" s="2">
        <v>0</v>
      </c>
      <c r="F208" s="2">
        <v>2</v>
      </c>
      <c r="G208" s="2" t="s">
        <v>93</v>
      </c>
      <c r="J208" s="2" t="s">
        <v>93</v>
      </c>
      <c r="M208" s="42">
        <v>0.69027777777777777</v>
      </c>
      <c r="P208" s="2" t="s">
        <v>93</v>
      </c>
      <c r="S208" s="42">
        <v>0.77361111111111114</v>
      </c>
      <c r="V208" s="2" t="s">
        <v>93</v>
      </c>
      <c r="Y208" s="42">
        <v>0.8569444444444444</v>
      </c>
      <c r="AB208" s="2" t="s">
        <v>93</v>
      </c>
      <c r="AE208" s="2" t="s">
        <v>93</v>
      </c>
    </row>
    <row r="209" spans="1:31">
      <c r="A209" s="2">
        <v>4</v>
      </c>
      <c r="B209" s="2" t="s">
        <v>104</v>
      </c>
      <c r="C209" s="2" t="s">
        <v>66</v>
      </c>
      <c r="D209" s="2">
        <v>2</v>
      </c>
      <c r="E209" s="2" t="s">
        <v>105</v>
      </c>
      <c r="F209" s="2">
        <v>4</v>
      </c>
      <c r="G209" s="2" t="s">
        <v>93</v>
      </c>
      <c r="J209" s="2" t="s">
        <v>93</v>
      </c>
      <c r="M209" s="42">
        <v>0.69097222222222221</v>
      </c>
      <c r="P209" s="2" t="s">
        <v>93</v>
      </c>
      <c r="S209" s="42">
        <v>0.77430555555555547</v>
      </c>
      <c r="V209" s="2" t="s">
        <v>93</v>
      </c>
      <c r="Y209" s="42">
        <v>0.85763888888888884</v>
      </c>
      <c r="AB209" s="2" t="s">
        <v>93</v>
      </c>
      <c r="AE209" s="2" t="s">
        <v>93</v>
      </c>
    </row>
    <row r="210" spans="1:31">
      <c r="A210" s="2">
        <v>4</v>
      </c>
      <c r="B210" s="2" t="s">
        <v>106</v>
      </c>
      <c r="C210" s="2" t="s">
        <v>66</v>
      </c>
      <c r="D210" s="2">
        <v>0</v>
      </c>
      <c r="F210" s="2">
        <v>1</v>
      </c>
      <c r="G210" s="2" t="s">
        <v>93</v>
      </c>
      <c r="J210" s="2" t="s">
        <v>93</v>
      </c>
      <c r="M210" s="42">
        <v>0.69166666666666676</v>
      </c>
      <c r="P210" s="2" t="s">
        <v>93</v>
      </c>
      <c r="S210" s="42">
        <v>0.77500000000000002</v>
      </c>
      <c r="V210" s="2" t="s">
        <v>93</v>
      </c>
      <c r="Y210" s="42">
        <v>0.85833333333333339</v>
      </c>
      <c r="AB210" s="2" t="s">
        <v>93</v>
      </c>
      <c r="AE210" s="2" t="s">
        <v>93</v>
      </c>
    </row>
    <row r="211" spans="1:31">
      <c r="A211" s="2">
        <v>4</v>
      </c>
      <c r="B211" s="2" t="s">
        <v>107</v>
      </c>
      <c r="C211" s="2" t="s">
        <v>66</v>
      </c>
      <c r="D211" s="2">
        <v>0</v>
      </c>
      <c r="F211" s="2">
        <v>1</v>
      </c>
      <c r="G211" s="2" t="s">
        <v>93</v>
      </c>
      <c r="J211" s="2" t="s">
        <v>93</v>
      </c>
      <c r="M211" s="42">
        <v>0.69236111111111109</v>
      </c>
      <c r="P211" s="2" t="s">
        <v>93</v>
      </c>
      <c r="S211" s="42">
        <v>0.77569444444444446</v>
      </c>
      <c r="V211" s="2" t="s">
        <v>93</v>
      </c>
      <c r="Y211" s="42">
        <v>0.85902777777777783</v>
      </c>
      <c r="AB211" s="2" t="s">
        <v>93</v>
      </c>
      <c r="AE211" s="2" t="s">
        <v>93</v>
      </c>
    </row>
    <row r="212" spans="1:31">
      <c r="A212" s="2">
        <v>4</v>
      </c>
      <c r="B212" s="2" t="s">
        <v>108</v>
      </c>
      <c r="C212" s="2" t="s">
        <v>66</v>
      </c>
      <c r="D212" s="2">
        <v>0</v>
      </c>
      <c r="F212" s="2">
        <v>1</v>
      </c>
      <c r="G212" s="2" t="s">
        <v>93</v>
      </c>
      <c r="J212" s="2" t="s">
        <v>93</v>
      </c>
      <c r="M212" s="42">
        <v>0.69305555555555554</v>
      </c>
      <c r="P212" s="2" t="s">
        <v>93</v>
      </c>
      <c r="S212" s="42">
        <v>0.77638888888888891</v>
      </c>
      <c r="V212" s="2" t="s">
        <v>93</v>
      </c>
      <c r="Y212" s="42">
        <v>0.85972222222222217</v>
      </c>
      <c r="AB212" s="2" t="s">
        <v>93</v>
      </c>
      <c r="AE212" s="2" t="s">
        <v>93</v>
      </c>
    </row>
    <row r="213" spans="1:31">
      <c r="A213" s="2">
        <v>4</v>
      </c>
      <c r="B213" s="2" t="s">
        <v>67</v>
      </c>
      <c r="C213" s="2" t="s">
        <v>66</v>
      </c>
      <c r="D213" s="2">
        <v>0</v>
      </c>
      <c r="F213" s="2">
        <v>1</v>
      </c>
      <c r="G213" s="2" t="s">
        <v>93</v>
      </c>
      <c r="J213" s="2" t="s">
        <v>93</v>
      </c>
      <c r="M213" s="42">
        <v>0.69305555555555554</v>
      </c>
      <c r="P213" s="2" t="s">
        <v>93</v>
      </c>
      <c r="S213" s="42">
        <v>0.77638888888888891</v>
      </c>
      <c r="V213" s="2" t="s">
        <v>93</v>
      </c>
      <c r="Y213" s="42">
        <v>0.85972222222222217</v>
      </c>
      <c r="AB213" s="2" t="s">
        <v>93</v>
      </c>
      <c r="AE213" s="2" t="s">
        <v>93</v>
      </c>
    </row>
    <row r="214" spans="1:31">
      <c r="A214" s="2">
        <v>4</v>
      </c>
      <c r="B214" s="2" t="s">
        <v>90</v>
      </c>
      <c r="C214" s="2" t="s">
        <v>66</v>
      </c>
      <c r="D214" s="2">
        <v>0</v>
      </c>
      <c r="F214" s="2">
        <v>1</v>
      </c>
      <c r="G214" s="2" t="s">
        <v>93</v>
      </c>
      <c r="J214" s="2" t="s">
        <v>93</v>
      </c>
      <c r="M214" s="42">
        <v>0.69374999999999998</v>
      </c>
      <c r="P214" s="2" t="s">
        <v>93</v>
      </c>
      <c r="S214" s="42">
        <v>0.77708333333333324</v>
      </c>
      <c r="V214" s="2" t="s">
        <v>93</v>
      </c>
      <c r="Y214" s="42">
        <v>0.86041666666666661</v>
      </c>
      <c r="AB214" s="2" t="s">
        <v>93</v>
      </c>
      <c r="AE214" s="2" t="s">
        <v>93</v>
      </c>
    </row>
    <row r="215" spans="1:31">
      <c r="A215" s="2">
        <v>4</v>
      </c>
      <c r="B215" s="2" t="s">
        <v>64</v>
      </c>
      <c r="C215" s="2" t="s">
        <v>89</v>
      </c>
      <c r="D215" s="2">
        <v>0</v>
      </c>
      <c r="F215" s="2">
        <v>1</v>
      </c>
      <c r="G215" s="2" t="s">
        <v>93</v>
      </c>
      <c r="J215" s="2" t="s">
        <v>93</v>
      </c>
      <c r="M215" s="42">
        <v>0.69513888888888886</v>
      </c>
      <c r="P215" s="2" t="s">
        <v>93</v>
      </c>
      <c r="S215" s="42">
        <v>0.77847222222222223</v>
      </c>
      <c r="V215" s="2" t="s">
        <v>93</v>
      </c>
      <c r="Y215" s="42">
        <v>0.8618055555555556</v>
      </c>
      <c r="AB215" s="2" t="s">
        <v>93</v>
      </c>
      <c r="AE215" s="2" t="s">
        <v>93</v>
      </c>
    </row>
    <row r="216" spans="1:31">
      <c r="A216" s="2">
        <v>5</v>
      </c>
      <c r="B216" s="2" t="s">
        <v>27</v>
      </c>
      <c r="C216" s="2" t="s">
        <v>95</v>
      </c>
      <c r="D216" s="2" t="s">
        <v>47</v>
      </c>
      <c r="E216" s="2">
        <v>22</v>
      </c>
    </row>
    <row r="217" spans="1:31">
      <c r="A217" s="2">
        <v>3</v>
      </c>
      <c r="B217" s="2">
        <v>2</v>
      </c>
      <c r="C217" s="2">
        <v>267</v>
      </c>
      <c r="D217" s="2">
        <v>277</v>
      </c>
      <c r="E217" s="2">
        <v>295</v>
      </c>
      <c r="F217" s="2">
        <v>304</v>
      </c>
      <c r="G217" s="2">
        <v>321</v>
      </c>
      <c r="H217" s="2">
        <v>328</v>
      </c>
      <c r="I217" s="2">
        <v>337</v>
      </c>
      <c r="J217" s="2">
        <v>340</v>
      </c>
    </row>
    <row r="218" spans="1:31">
      <c r="A218" s="2">
        <v>3</v>
      </c>
      <c r="B218" s="2">
        <v>1</v>
      </c>
      <c r="C218" s="2">
        <v>2</v>
      </c>
      <c r="D218" s="2">
        <v>4</v>
      </c>
      <c r="E218" s="2">
        <v>2</v>
      </c>
      <c r="F218" s="2">
        <v>4</v>
      </c>
      <c r="G218" s="2">
        <v>2</v>
      </c>
      <c r="H218" s="2">
        <v>4</v>
      </c>
      <c r="I218" s="2">
        <v>2</v>
      </c>
      <c r="J218" s="2">
        <v>4</v>
      </c>
    </row>
    <row r="219" spans="1:31">
      <c r="A219" s="2">
        <v>3</v>
      </c>
      <c r="B219" s="2">
        <v>3</v>
      </c>
      <c r="C219" s="2">
        <v>0</v>
      </c>
      <c r="D219" s="2">
        <v>0</v>
      </c>
      <c r="E219" s="2">
        <v>0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</row>
    <row r="220" spans="1:31">
      <c r="A220" s="2">
        <v>3</v>
      </c>
      <c r="B220" s="2">
        <v>4</v>
      </c>
      <c r="C220" s="2">
        <v>0</v>
      </c>
      <c r="D220" s="2">
        <v>0</v>
      </c>
      <c r="E220" s="2">
        <v>0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</row>
    <row r="221" spans="1:31">
      <c r="A221" s="2">
        <v>3</v>
      </c>
      <c r="B221" s="2">
        <v>5</v>
      </c>
    </row>
    <row r="222" spans="1:31">
      <c r="A222" s="2">
        <v>3</v>
      </c>
      <c r="B222" s="2">
        <v>6</v>
      </c>
    </row>
    <row r="223" spans="1:31">
      <c r="A223" s="2">
        <v>4</v>
      </c>
      <c r="B223" s="2" t="s">
        <v>64</v>
      </c>
      <c r="C223" s="2" t="s">
        <v>66</v>
      </c>
      <c r="D223" s="2">
        <v>0</v>
      </c>
      <c r="F223" s="2">
        <v>1</v>
      </c>
      <c r="G223" s="42">
        <v>0.63263888888888886</v>
      </c>
      <c r="J223" s="2" t="s">
        <v>93</v>
      </c>
      <c r="M223" s="42">
        <v>0.71597222222222223</v>
      </c>
      <c r="P223" s="2" t="s">
        <v>93</v>
      </c>
      <c r="S223" s="42">
        <v>0.7993055555555556</v>
      </c>
      <c r="V223" s="2" t="s">
        <v>93</v>
      </c>
      <c r="Y223" s="42">
        <v>0.88958333333333339</v>
      </c>
      <c r="AB223" s="2" t="s">
        <v>93</v>
      </c>
    </row>
    <row r="224" spans="1:31">
      <c r="A224" s="2">
        <v>4</v>
      </c>
      <c r="B224" s="2" t="s">
        <v>108</v>
      </c>
      <c r="C224" s="2" t="s">
        <v>66</v>
      </c>
      <c r="D224" s="2">
        <v>0</v>
      </c>
      <c r="F224" s="2">
        <v>2</v>
      </c>
      <c r="G224" s="42">
        <v>0.63402777777777775</v>
      </c>
      <c r="J224" s="2" t="s">
        <v>93</v>
      </c>
      <c r="M224" s="42">
        <v>0.71736111111111101</v>
      </c>
      <c r="P224" s="2" t="s">
        <v>93</v>
      </c>
      <c r="S224" s="42">
        <v>0.80069444444444438</v>
      </c>
      <c r="V224" s="2" t="s">
        <v>93</v>
      </c>
      <c r="Y224" s="42">
        <v>0.89097222222222217</v>
      </c>
      <c r="AB224" s="2" t="s">
        <v>93</v>
      </c>
    </row>
    <row r="225" spans="1:28">
      <c r="A225" s="2">
        <v>4</v>
      </c>
      <c r="B225" s="2" t="s">
        <v>107</v>
      </c>
      <c r="C225" s="2" t="s">
        <v>66</v>
      </c>
      <c r="D225" s="2">
        <v>0</v>
      </c>
      <c r="F225" s="2">
        <v>2</v>
      </c>
      <c r="G225" s="42">
        <v>0.63472222222222219</v>
      </c>
      <c r="J225" s="2" t="s">
        <v>93</v>
      </c>
      <c r="M225" s="42">
        <v>0.71805555555555556</v>
      </c>
      <c r="P225" s="2" t="s">
        <v>93</v>
      </c>
      <c r="S225" s="42">
        <v>0.80138888888888893</v>
      </c>
      <c r="V225" s="2" t="s">
        <v>93</v>
      </c>
      <c r="Y225" s="42">
        <v>0.89166666666666661</v>
      </c>
      <c r="AB225" s="2" t="s">
        <v>93</v>
      </c>
    </row>
    <row r="226" spans="1:28">
      <c r="A226" s="2">
        <v>4</v>
      </c>
      <c r="B226" s="2" t="s">
        <v>106</v>
      </c>
      <c r="C226" s="2" t="s">
        <v>66</v>
      </c>
      <c r="D226" s="2">
        <v>0</v>
      </c>
      <c r="F226" s="2">
        <v>2</v>
      </c>
      <c r="G226" s="42">
        <v>0.63541666666666663</v>
      </c>
      <c r="J226" s="2" t="s">
        <v>93</v>
      </c>
      <c r="M226" s="42">
        <v>0.71875</v>
      </c>
      <c r="P226" s="2" t="s">
        <v>93</v>
      </c>
      <c r="S226" s="42">
        <v>0.80208333333333337</v>
      </c>
      <c r="V226" s="2" t="s">
        <v>93</v>
      </c>
      <c r="Y226" s="42">
        <v>0.89236111111111116</v>
      </c>
      <c r="AB226" s="2" t="s">
        <v>93</v>
      </c>
    </row>
    <row r="227" spans="1:28">
      <c r="A227" s="2">
        <v>4</v>
      </c>
      <c r="B227" s="2" t="s">
        <v>104</v>
      </c>
      <c r="C227" s="2" t="s">
        <v>66</v>
      </c>
      <c r="D227" s="2">
        <v>2</v>
      </c>
      <c r="E227" s="2" t="s">
        <v>105</v>
      </c>
      <c r="F227" s="2">
        <v>3</v>
      </c>
      <c r="G227" s="42">
        <v>0.63611111111111118</v>
      </c>
      <c r="J227" s="2" t="s">
        <v>93</v>
      </c>
      <c r="M227" s="42">
        <v>0.71944444444444444</v>
      </c>
      <c r="P227" s="2" t="s">
        <v>93</v>
      </c>
      <c r="S227" s="42">
        <v>0.8027777777777777</v>
      </c>
      <c r="V227" s="2" t="s">
        <v>93</v>
      </c>
      <c r="Y227" s="42">
        <v>0.8930555555555556</v>
      </c>
      <c r="AB227" s="2" t="s">
        <v>93</v>
      </c>
    </row>
    <row r="228" spans="1:28">
      <c r="A228" s="2">
        <v>4</v>
      </c>
      <c r="B228" s="2" t="s">
        <v>103</v>
      </c>
      <c r="C228" s="2" t="s">
        <v>66</v>
      </c>
      <c r="D228" s="2">
        <v>0</v>
      </c>
      <c r="F228" s="2">
        <v>1</v>
      </c>
      <c r="G228" s="42">
        <v>0.63680555555555551</v>
      </c>
      <c r="J228" s="2" t="s">
        <v>93</v>
      </c>
      <c r="M228" s="42">
        <v>0.72013888888888899</v>
      </c>
      <c r="P228" s="2" t="s">
        <v>93</v>
      </c>
      <c r="S228" s="42">
        <v>0.80347222222222225</v>
      </c>
      <c r="V228" s="2" t="s">
        <v>93</v>
      </c>
      <c r="Y228" s="42">
        <v>0.89374999999999993</v>
      </c>
      <c r="AB228" s="2" t="s">
        <v>93</v>
      </c>
    </row>
    <row r="229" spans="1:28">
      <c r="A229" s="2">
        <v>4</v>
      </c>
      <c r="B229" s="2" t="s">
        <v>102</v>
      </c>
      <c r="C229" s="2" t="s">
        <v>66</v>
      </c>
      <c r="D229" s="2">
        <v>0</v>
      </c>
      <c r="F229" s="2">
        <v>2</v>
      </c>
      <c r="G229" s="42">
        <v>0.63750000000000007</v>
      </c>
      <c r="J229" s="2" t="s">
        <v>93</v>
      </c>
      <c r="M229" s="42">
        <v>0.72083333333333333</v>
      </c>
      <c r="P229" s="2" t="s">
        <v>93</v>
      </c>
      <c r="S229" s="42">
        <v>0.8041666666666667</v>
      </c>
      <c r="V229" s="2" t="s">
        <v>93</v>
      </c>
      <c r="Y229" s="42">
        <v>0.89444444444444438</v>
      </c>
      <c r="AB229" s="2" t="s">
        <v>93</v>
      </c>
    </row>
    <row r="230" spans="1:28">
      <c r="A230" s="2">
        <v>4</v>
      </c>
      <c r="B230" s="2" t="s">
        <v>101</v>
      </c>
      <c r="C230" s="2" t="s">
        <v>66</v>
      </c>
      <c r="D230" s="2">
        <v>0</v>
      </c>
      <c r="F230" s="2">
        <v>5</v>
      </c>
      <c r="G230" s="2" t="s">
        <v>93</v>
      </c>
      <c r="J230" s="42">
        <v>0.66666666666666663</v>
      </c>
      <c r="M230" s="2" t="s">
        <v>93</v>
      </c>
      <c r="P230" s="42">
        <v>0.75</v>
      </c>
      <c r="S230" s="2" t="s">
        <v>93</v>
      </c>
      <c r="V230" s="42">
        <v>0.83333333333333337</v>
      </c>
      <c r="Y230" s="2" t="s">
        <v>93</v>
      </c>
      <c r="AB230" s="42">
        <v>0.91666666666666663</v>
      </c>
    </row>
    <row r="231" spans="1:28">
      <c r="A231" s="2">
        <v>4</v>
      </c>
      <c r="B231" s="2" t="s">
        <v>101</v>
      </c>
      <c r="C231" s="2" t="s">
        <v>66</v>
      </c>
      <c r="D231" s="2">
        <v>0</v>
      </c>
      <c r="F231" s="2">
        <v>3</v>
      </c>
      <c r="G231" s="42">
        <v>0.63888888888888895</v>
      </c>
      <c r="J231" s="42">
        <v>0.66666666666666663</v>
      </c>
      <c r="M231" s="42">
        <v>0.72222222222222221</v>
      </c>
      <c r="P231" s="42">
        <v>0.75</v>
      </c>
      <c r="S231" s="42">
        <v>0.80555555555555547</v>
      </c>
      <c r="V231" s="42">
        <v>0.83333333333333337</v>
      </c>
      <c r="Y231" s="42">
        <v>0.89583333333333337</v>
      </c>
      <c r="AB231" s="42">
        <v>0.91666666666666663</v>
      </c>
    </row>
    <row r="232" spans="1:28">
      <c r="A232" s="2">
        <v>4</v>
      </c>
      <c r="B232" s="2" t="s">
        <v>100</v>
      </c>
      <c r="C232" s="2" t="s">
        <v>66</v>
      </c>
      <c r="D232" s="2">
        <v>0</v>
      </c>
      <c r="F232" s="2">
        <v>1</v>
      </c>
      <c r="G232" s="42">
        <v>0.64097222222222217</v>
      </c>
      <c r="J232" s="42">
        <v>0.66875000000000007</v>
      </c>
      <c r="M232" s="42">
        <v>0.72430555555555554</v>
      </c>
      <c r="P232" s="42">
        <v>0.75208333333333333</v>
      </c>
      <c r="S232" s="42">
        <v>0.80763888888888891</v>
      </c>
      <c r="V232" s="42">
        <v>0.8354166666666667</v>
      </c>
      <c r="Y232" s="42">
        <v>0.8979166666666667</v>
      </c>
      <c r="AB232" s="42">
        <v>0.91875000000000007</v>
      </c>
    </row>
    <row r="233" spans="1:28">
      <c r="A233" s="2">
        <v>4</v>
      </c>
      <c r="B233" s="2" t="s">
        <v>99</v>
      </c>
      <c r="C233" s="2" t="s">
        <v>66</v>
      </c>
      <c r="D233" s="2">
        <v>0</v>
      </c>
      <c r="F233" s="2">
        <v>2</v>
      </c>
      <c r="G233" s="42">
        <v>0.6430555555555556</v>
      </c>
      <c r="J233" s="42">
        <v>0.67083333333333339</v>
      </c>
      <c r="M233" s="42">
        <v>0.72638888888888886</v>
      </c>
      <c r="P233" s="42">
        <v>0.75416666666666676</v>
      </c>
      <c r="S233" s="42">
        <v>0.80972222222222223</v>
      </c>
      <c r="V233" s="42">
        <v>0.83750000000000002</v>
      </c>
      <c r="Y233" s="42">
        <v>0.9</v>
      </c>
      <c r="AB233" s="42">
        <v>0.92083333333333339</v>
      </c>
    </row>
    <row r="234" spans="1:28">
      <c r="A234" s="2">
        <v>4</v>
      </c>
      <c r="B234" s="2" t="s">
        <v>98</v>
      </c>
      <c r="C234" s="2" t="s">
        <v>66</v>
      </c>
      <c r="D234" s="2">
        <v>0</v>
      </c>
      <c r="F234" s="2">
        <v>2</v>
      </c>
      <c r="G234" s="42">
        <v>0.64374999999999993</v>
      </c>
      <c r="J234" s="42">
        <v>0.67152777777777783</v>
      </c>
      <c r="M234" s="42">
        <v>0.7270833333333333</v>
      </c>
      <c r="P234" s="42">
        <v>0.75486111111111109</v>
      </c>
      <c r="S234" s="42">
        <v>0.81041666666666667</v>
      </c>
      <c r="V234" s="42">
        <v>0.83819444444444446</v>
      </c>
      <c r="Y234" s="42">
        <v>0.90069444444444446</v>
      </c>
      <c r="AB234" s="42">
        <v>0.92152777777777783</v>
      </c>
    </row>
    <row r="235" spans="1:28">
      <c r="A235" s="2">
        <v>4</v>
      </c>
      <c r="B235" s="2" t="s">
        <v>97</v>
      </c>
      <c r="C235" s="2" t="s">
        <v>66</v>
      </c>
      <c r="D235" s="2">
        <v>0</v>
      </c>
      <c r="F235" s="2">
        <v>2</v>
      </c>
      <c r="G235" s="42">
        <v>0.64444444444444449</v>
      </c>
      <c r="J235" s="42">
        <v>0.67222222222222217</v>
      </c>
      <c r="M235" s="42">
        <v>0.72777777777777775</v>
      </c>
      <c r="P235" s="42">
        <v>0.75555555555555554</v>
      </c>
      <c r="S235" s="42">
        <v>0.81111111111111101</v>
      </c>
      <c r="V235" s="42">
        <v>0.83888888888888891</v>
      </c>
      <c r="Y235" s="42">
        <v>0.90138888888888891</v>
      </c>
      <c r="AB235" s="42">
        <v>0.92222222222222217</v>
      </c>
    </row>
    <row r="236" spans="1:28">
      <c r="A236" s="2">
        <v>4</v>
      </c>
      <c r="B236" s="2" t="s">
        <v>96</v>
      </c>
      <c r="C236" s="2" t="s">
        <v>66</v>
      </c>
      <c r="D236" s="2">
        <v>0</v>
      </c>
      <c r="F236" s="2">
        <v>2</v>
      </c>
      <c r="G236" s="42">
        <v>0.64652777777777781</v>
      </c>
      <c r="J236" s="42">
        <v>0.6743055555555556</v>
      </c>
      <c r="M236" s="42">
        <v>0.72986111111111107</v>
      </c>
      <c r="P236" s="42">
        <v>0.75763888888888886</v>
      </c>
      <c r="S236" s="42">
        <v>0.81319444444444444</v>
      </c>
      <c r="V236" s="42">
        <v>0.84097222222222223</v>
      </c>
      <c r="Y236" s="42">
        <v>0.90347222222222223</v>
      </c>
      <c r="AB236" s="42">
        <v>0.9243055555555556</v>
      </c>
    </row>
    <row r="237" spans="1:28">
      <c r="A237" s="2">
        <v>4</v>
      </c>
      <c r="B237" s="2" t="s">
        <v>94</v>
      </c>
      <c r="C237" s="2" t="s">
        <v>89</v>
      </c>
      <c r="D237" s="2">
        <v>0</v>
      </c>
      <c r="F237" s="2">
        <v>1</v>
      </c>
      <c r="G237" s="42">
        <v>0.6479166666666667</v>
      </c>
      <c r="J237" s="42">
        <v>0.67569444444444438</v>
      </c>
      <c r="M237" s="42">
        <v>0.73125000000000007</v>
      </c>
      <c r="P237" s="42">
        <v>0.75902777777777775</v>
      </c>
      <c r="S237" s="42">
        <v>0.81458333333333333</v>
      </c>
      <c r="V237" s="42">
        <v>0.84236111111111101</v>
      </c>
      <c r="Y237" s="42">
        <v>0.90486111111111101</v>
      </c>
      <c r="AB237" s="42">
        <v>0.92569444444444438</v>
      </c>
    </row>
    <row r="238" spans="1:28">
      <c r="A238" s="2">
        <v>9</v>
      </c>
      <c r="B238" s="2" t="s">
        <v>92</v>
      </c>
      <c r="C238" s="42">
        <v>0.93958333333333333</v>
      </c>
      <c r="D238" s="2" t="s">
        <v>94</v>
      </c>
      <c r="E238" s="42">
        <v>0.92569444444444438</v>
      </c>
      <c r="F238" s="2">
        <v>102</v>
      </c>
    </row>
    <row r="239" spans="1:28">
      <c r="A239" s="2">
        <v>6</v>
      </c>
      <c r="B239" s="42">
        <v>0.61527777777777781</v>
      </c>
      <c r="C239" s="2">
        <v>0</v>
      </c>
      <c r="D239" s="2" t="s">
        <v>92</v>
      </c>
      <c r="E239" s="2" t="s">
        <v>95</v>
      </c>
    </row>
    <row r="240" spans="1:28">
      <c r="A240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46</vt:i4>
      </vt:variant>
    </vt:vector>
  </HeadingPairs>
  <TitlesOfParts>
    <vt:vector size="54" baseType="lpstr">
      <vt:lpstr>Kurs 1 (VGG)</vt:lpstr>
      <vt:lpstr>Kurs 2 (VGG)</vt:lpstr>
      <vt:lpstr>Kurs 21 (VGG)</vt:lpstr>
      <vt:lpstr>Kurs 22 (VGG)</vt:lpstr>
      <vt:lpstr>Muster</vt:lpstr>
      <vt:lpstr>Kopf</vt:lpstr>
      <vt:lpstr>mdv</vt:lpstr>
      <vt:lpstr>Daten</vt:lpstr>
      <vt:lpstr>DatenBereich</vt:lpstr>
      <vt:lpstr>'Kurs 1 (VGG)'!Dienstnr</vt:lpstr>
      <vt:lpstr>'Kurs 2 (VGG)'!Dienstnr</vt:lpstr>
      <vt:lpstr>'Kurs 21 (VGG)'!Dienstnr</vt:lpstr>
      <vt:lpstr>'Kurs 22 (VGG)'!Dienstnr</vt:lpstr>
      <vt:lpstr>Dienstnr</vt:lpstr>
      <vt:lpstr>'Kurs 1 (VGG)'!DienstText</vt:lpstr>
      <vt:lpstr>'Kurs 2 (VGG)'!DienstText</vt:lpstr>
      <vt:lpstr>'Kurs 21 (VGG)'!DienstText</vt:lpstr>
      <vt:lpstr>'Kurs 22 (VGG)'!DienstText</vt:lpstr>
      <vt:lpstr>DienstText</vt:lpstr>
      <vt:lpstr>'Kurs 1 (VGG)'!FzgTyp</vt:lpstr>
      <vt:lpstr>'Kurs 2 (VGG)'!FzgTyp</vt:lpstr>
      <vt:lpstr>'Kurs 21 (VGG)'!FzgTyp</vt:lpstr>
      <vt:lpstr>'Kurs 22 (VGG)'!FzgTyp</vt:lpstr>
      <vt:lpstr>FzgTyp</vt:lpstr>
      <vt:lpstr>GueltigAb</vt:lpstr>
      <vt:lpstr>'Kurs 1 (VGG)'!Kopf</vt:lpstr>
      <vt:lpstr>'Kurs 2 (VGG)'!Kopf</vt:lpstr>
      <vt:lpstr>'Kurs 21 (VGG)'!Kopf</vt:lpstr>
      <vt:lpstr>'Kurs 22 (VGG)'!Kopf</vt:lpstr>
      <vt:lpstr>Kopf</vt:lpstr>
      <vt:lpstr>'Kurs 1 (VGG)'!Kurs</vt:lpstr>
      <vt:lpstr>'Kurs 2 (VGG)'!Kurs</vt:lpstr>
      <vt:lpstr>'Kurs 21 (VGG)'!Kurs</vt:lpstr>
      <vt:lpstr>'Kurs 22 (VGG)'!Kurs</vt:lpstr>
      <vt:lpstr>Kurs</vt:lpstr>
      <vt:lpstr>'Kurs 1 (VGG)'!Linie</vt:lpstr>
      <vt:lpstr>'Kurs 2 (VGG)'!Linie</vt:lpstr>
      <vt:lpstr>'Kurs 21 (VGG)'!Linie</vt:lpstr>
      <vt:lpstr>'Kurs 22 (VGG)'!Linie</vt:lpstr>
      <vt:lpstr>Linie</vt:lpstr>
      <vt:lpstr>MitSteig</vt:lpstr>
      <vt:lpstr>MitZehntelminuten</vt:lpstr>
      <vt:lpstr>Projekt</vt:lpstr>
      <vt:lpstr>Titel</vt:lpstr>
      <vt:lpstr>'Kurs 1 (VGG)'!Titel1</vt:lpstr>
      <vt:lpstr>'Kurs 2 (VGG)'!Titel1</vt:lpstr>
      <vt:lpstr>'Kurs 21 (VGG)'!Titel1</vt:lpstr>
      <vt:lpstr>'Kurs 22 (VGG)'!Titel1</vt:lpstr>
      <vt:lpstr>Titel1</vt:lpstr>
      <vt:lpstr>'Kurs 1 (VGG)'!Titel2</vt:lpstr>
      <vt:lpstr>'Kurs 2 (VGG)'!Titel2</vt:lpstr>
      <vt:lpstr>'Kurs 21 (VGG)'!Titel2</vt:lpstr>
      <vt:lpstr>'Kurs 22 (VGG)'!Titel2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2022-11-21T15:18:55Z</cp:lastPrinted>
  <dcterms:created xsi:type="dcterms:W3CDTF">1999-12-27T16:54:18Z</dcterms:created>
  <dcterms:modified xsi:type="dcterms:W3CDTF">2022-11-24T10:36:04Z</dcterms:modified>
</cp:coreProperties>
</file>