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s>
  <fills count="19">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5" fillId="15" borderId="1" applyAlignment="1" pivotButton="0" quotePrefix="0" xfId="0">
      <alignment horizontal="center" vertical="center" wrapText="1"/>
    </xf>
    <xf numFmtId="1" fontId="6" fillId="16" borderId="1" applyAlignment="1" pivotButton="0" quotePrefix="0" xfId="0">
      <alignment horizontal="center" vertical="center"/>
    </xf>
    <xf numFmtId="0" fontId="7" fillId="17" borderId="1" applyAlignment="1" pivotButton="0" quotePrefix="0" xfId="0">
      <alignment horizontal="center" vertical="center"/>
    </xf>
    <xf numFmtId="0" fontId="11" fillId="0" borderId="1" applyAlignment="1" pivotButton="0" quotePrefix="0" xfId="0">
      <alignment horizontal="center" vertical="center"/>
    </xf>
    <xf numFmtId="1" fontId="8" fillId="18"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50_post_quantum_cryptography_TF-IDF_20260330_193948" TargetMode="External" Id="rId1"/><Relationship Type="http://schemas.openxmlformats.org/officeDocument/2006/relationships/hyperlink" Target="C:\Users\timja\OneDrive\Navy\Monterey\Dissertation\TSC\TSC_1000_cryptography+post_quantum_cryptography_TF-IDF_20260521_003250" TargetMode="External" Id="rId2"/></Relationships>
</file>

<file path=xl/worksheets/sheet1.xml><?xml version="1.0" encoding="utf-8"?>
<worksheet xmlns="http://schemas.openxmlformats.org/spreadsheetml/2006/main">
  <sheetPr>
    <outlinePr summaryBelow="1" summaryRight="1"/>
    <pageSetUpPr/>
  </sheetPr>
  <dimension ref="A1:Q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outlineLevelCol="0"/>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7" t="inlineStr">
        <is>
          <t>Highest Rank
(150)</t>
        </is>
      </c>
      <c r="B1" s="1" t="inlineStr">
        <is>
          <t>Top-10 Rankings vs λ at τ=0.04 (max TSC spread)  |  12 of 3547 DOIs  [FINE]
TSC_1000_cryptography+post_quantum_cryptography_TF-IDF_20260521_003250
Similarity Method: TF-IDF
API Query Terms: cryptography
Query Relevance Terms: "post-quantum cryptography"</t>
        </is>
      </c>
    </row>
    <row r="2" ht="30" customHeight="1">
      <c r="A2" s="28">
        <f>COUNTIF(A3:A14,"&lt;=10")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9" t="n">
        <v>1</v>
      </c>
      <c r="B3" s="3" t="inlineStr">
        <is>
          <t>10.3390/technologies12120241</t>
        </is>
      </c>
      <c r="C3" s="3" t="inlineStr">
        <is>
          <t>Exploring Post-Quantum Cryptography: Review and Directions for the Transition Process</t>
        </is>
      </c>
      <c r="D3" s="3" t="inlineStr">
        <is>
          <t>As quantum computing advances, current cryptographic protocols are increasingly vulnerable to quantum attacks, particularly those based on Public Key Infrastructure (PKI) like RSA or Elliptic Curve Cryptography (ECC). This paper presents a comprehensive review of Post-Quantum Cryptography (PQC) as a solution to protect digital systems in the quantum era. We provide an in-depth analysis of various quantum-resistant cryptographic algorithms, including lattice-based, code-based, hash-based, isogeny-based, and multivariate approaches. The review highlights the National Institute of Standards and Technology (NIST) PQC standardization process, highlighting key algorithms, such as CRYSTALS-Kyber, CRYSTALS-Dilithium, Falcon, and SPHINCS+, and discusses the strengths, vulnerabilities, and implementation challenges of the leading algorithms. In addition, we explore transition strategies for organizations, emphasizing hybrid cryptography to ensure backward compatibility during migration. This study offers key insights into the future of cryptographic standards and the critical steps necessary to prepare for the transition from classical to quantum-resistant systems.</t>
        </is>
      </c>
      <c r="E3" s="3" t="inlineStr">
        <is>
          <t>2024-11-23</t>
        </is>
      </c>
      <c r="F3" s="3" t="inlineStr">
        <is>
          <t>Kanza Cherkaoui Dekkaki; Igor Tasic; Maria‐Dolores Cano</t>
        </is>
      </c>
      <c r="G3" s="4" t="n">
        <v>1</v>
      </c>
      <c r="H3" s="4" t="n">
        <v>1</v>
      </c>
      <c r="I3" s="4" t="n">
        <v>1</v>
      </c>
      <c r="J3" s="4" t="n">
        <v>1</v>
      </c>
      <c r="K3" s="4" t="n">
        <v>1</v>
      </c>
      <c r="L3" s="4" t="n">
        <v>1</v>
      </c>
      <c r="M3" s="4" t="n">
        <v>1</v>
      </c>
      <c r="N3" s="4" t="n">
        <v>1</v>
      </c>
      <c r="O3" s="4" t="n">
        <v>1</v>
      </c>
      <c r="P3" s="4" t="n">
        <v>1</v>
      </c>
      <c r="Q3" s="4" t="n">
        <v>1</v>
      </c>
    </row>
    <row r="4" ht="28" customHeight="1">
      <c r="A4" s="29" t="n">
        <v>2</v>
      </c>
      <c r="B4" s="5" t="inlineStr">
        <is>
          <t>10.30837/rt.2022.3.210.05</t>
        </is>
      </c>
      <c r="C4" s="5" t="inlineStr">
        <is>
          <t>Status report on the third round of the NIST post-quantum cryptography standardization process</t>
        </is>
      </c>
      <c r="D4" s="5" t="inlineStr">
        <is>
          <t>In recent years, there has been steady progress in the creation of quantum computers. If large-scale quantum computers are implemented, they will threaten the security of many widely used public-key cryptosystems. Key-establishment schemes and digital signatures based on factorization, discrete logarithms, and elliptic curve cryptography will be most affected. Symmetric cryptographic primitives such as block ciphers and hash functions will be broken only slightly. As a result, there has been an intensification of research on finding public-key cryptosystems that would be secure against cryptanalysts with both quantum and classical computers. This area is often called post-quantum cryptography (PQC), or sometimes quantum-resistant cryptography. The goal is to design schemes that can be deployed in existing communication networks and protocols without significant changes. The National Institute of Standards and Technology is in the process of selecting one or more public-key cryptographic algorithms through an open competition. New public-key cryptography standards will define one or more additional digital signatures, public-key encryption, and key-establishment algorithms. It is assumed that these algorithms will be able to protect confidential information well in the near future, including after the advent of quantum computers. After three rounds of evaluation and analysis, NIST has selected the first algorithms that will be standardized as a result of the PQC standardization process. The purpose of this article is to review and analyze the state of NIST's post-quantum cryptography standardization evaluation and selection process. The article summarizes each of the 15 candidate algorithms from the third round and identifies the algorithms selected for standardization, as well as those that will continue to be evaluated in the fourth round of analysis. Although the third round is coming to an end and NIST will begin developing the first PQC standards, standardization efforts in this area will continue for some time. This should not be interpreted as meaning that users should wait to adopt post-quantum algorithms. NIST looks forward to the rapid implementation of these first standardized algorithms and will issue future guidance on the transition. The transition will undoubtedly have many complexities, and there will be challenges for some use cases such as IoT devices or certificate transparency.</t>
        </is>
      </c>
      <c r="E4" s="5" t="inlineStr">
        <is>
          <t>2022-09-28</t>
        </is>
      </c>
      <c r="F4" s="5" t="inlineStr">
        <is>
          <t>M.V. Yesina; Ye.V. Ostrianska; I. Gorbenko</t>
        </is>
      </c>
      <c r="G4" s="6" t="n">
        <v>2</v>
      </c>
      <c r="H4" s="6" t="n">
        <v>2</v>
      </c>
      <c r="I4" s="6" t="n">
        <v>3</v>
      </c>
      <c r="J4" s="6" t="n">
        <v>3</v>
      </c>
      <c r="K4" s="6" t="n">
        <v>3</v>
      </c>
      <c r="L4" s="6" t="n">
        <v>4</v>
      </c>
      <c r="M4" s="6" t="n">
        <v>4</v>
      </c>
      <c r="N4" s="6" t="n">
        <v>4</v>
      </c>
      <c r="O4" s="6" t="n">
        <v>5</v>
      </c>
      <c r="P4" s="6" t="n">
        <v>5</v>
      </c>
      <c r="Q4" s="6" t="n">
        <v>5</v>
      </c>
    </row>
    <row r="5" ht="28" customHeight="1">
      <c r="A5" s="30" t="n">
        <v>13</v>
      </c>
      <c r="B5" s="7" t="inlineStr">
        <is>
          <t>10.1109/icaiss58487.2023.10250627</t>
        </is>
      </c>
      <c r="C5" s="7" t="inlineStr">
        <is>
          <t>Comparison of Post-Quantum Cryptography Algorithms for Authentication in Quantum Key Distribution Classical Channel</t>
        </is>
      </c>
      <c r="D5" s="7" t="inlineStr">
        <is>
          <t>Post-quantum cryptography is becoming more popular due to the threat posed by quantum computers, which can defeat the majority of the public key cryptography primitives currently in use, such as discrete logarithmic problems, and digital signatures. Driven by the need to protect the digital infrastructure from the possible threat of quantum computers. Continuous research, collaboration, and evaluation are required to assure the development of robust and practical post-quantum cryptography systems capable of protecting sensitive data in the post-quantum era. Quantum Key Distribution classical channel currently uses classical cryptography algorithms that are not quantum-safe. To protect the classical channel from quantum computers. Current QKD schemes do not provide authentication and data confidentiality to overcome these insecurities Post-quantum cryptography algorithms can be used. Post-quantum cryptography algorithms like Falcon (digital signature) for authentication and Crystal-Kyber (key encapsulation mechanism) for encryption in the quantum key distribution in classical channels were used.</t>
        </is>
      </c>
      <c r="E5" s="7" t="inlineStr">
        <is>
          <t>2023-08-23</t>
        </is>
      </c>
      <c r="F5" s="7" t="inlineStr">
        <is>
          <t>Cheruku Sai Dhanush; Kurunandan Jain</t>
        </is>
      </c>
      <c r="G5" s="8" t="n">
        <v>3</v>
      </c>
      <c r="H5" s="8" t="n">
        <v>4</v>
      </c>
      <c r="I5" s="8" t="n">
        <v>4</v>
      </c>
      <c r="J5" s="8" t="n">
        <v>5</v>
      </c>
      <c r="K5" s="8" t="n">
        <v>5</v>
      </c>
      <c r="L5" s="8" t="n">
        <v>6</v>
      </c>
      <c r="M5" s="8" t="n">
        <v>6</v>
      </c>
      <c r="N5" s="8" t="n">
        <v>6</v>
      </c>
      <c r="O5" s="8" t="n">
        <v>6</v>
      </c>
      <c r="P5" s="8" t="n">
        <v>6</v>
      </c>
      <c r="Q5" s="8" t="n">
        <v>7</v>
      </c>
    </row>
    <row r="6" ht="28" customHeight="1">
      <c r="A6" s="30" t="n">
        <v>20</v>
      </c>
      <c r="B6" s="9" t="inlineStr">
        <is>
          <t>10.48550/arxiv.2206.01164</t>
        </is>
      </c>
      <c r="C6" s="9" t="inlineStr">
        <is>
          <t>Authentication of quantum key distribution with post-quantum cryptography and replay attacks</t>
        </is>
      </c>
      <c r="D6" s="9" t="inlineStr">
        <is>
          <t>With the development of quantum computers, traditional cryptographic systems are facing more and more serious security threats. Fortunately, quantum key distribution (QKD) and post-quantum cryptography (PQC) are two cryptographic mechanisms with quantum-resistant security, and both will become important solutions for future information security. However, neither of them is perfect, and they are complementary. Quantum key distribution has unconditional security that post-quantum cryptography does not have, and PQC can provide secure and convenient authentication for QKD networks. In this paper, we propose two protocols based on PQC to realize the full authentication of the QKD data post-processing, and we only need to assume the short-term security of PQC algorithm to ensure the long-term quantum resistant security of distributed keys. We found that for the above two authentication protocols, attackers cannot successfully implement replay attacks. These authentication protocols can solve the problems of the current pre-shared key authentication in the application of large-scale quantum key distribution networks, and are expected to realize a key distribution mechanism with practical operability and quantum resistant security, which will be beneficial to promote the deployment and application of quantum key distribution networks.</t>
        </is>
      </c>
      <c r="E6" s="9" t="inlineStr">
        <is>
          <t>2022-06-02</t>
        </is>
      </c>
      <c r="F6" s="9" t="inlineStr">
        <is>
          <t>Liu-Jun Wang; You-Yang Zhou; Jian-Ming Yin; Qing Chen</t>
        </is>
      </c>
      <c r="G6" s="10" t="n">
        <v>4</v>
      </c>
      <c r="H6" s="10" t="n">
        <v>5</v>
      </c>
      <c r="I6" s="10" t="n">
        <v>6</v>
      </c>
      <c r="J6" s="10" t="n">
        <v>7</v>
      </c>
      <c r="K6" s="10" t="n">
        <v>7</v>
      </c>
      <c r="L6" s="10" t="n">
        <v>7</v>
      </c>
      <c r="M6" s="10" t="n">
        <v>7</v>
      </c>
      <c r="N6" s="10" t="n">
        <v>9</v>
      </c>
      <c r="O6" s="10" t="n">
        <v>9</v>
      </c>
      <c r="P6" s="10" t="n">
        <v>9</v>
      </c>
      <c r="Q6" s="10" t="n">
        <v>10</v>
      </c>
    </row>
    <row r="7" ht="28" customHeight="1">
      <c r="A7" s="29" t="n">
        <v>7</v>
      </c>
      <c r="B7" s="11" t="inlineStr">
        <is>
          <t>10.71465/ajcns881</t>
        </is>
      </c>
      <c r="C7" s="11" t="inlineStr">
        <is>
          <t>The Future of Cryptography in Post-Quantum Computing Era</t>
        </is>
      </c>
      <c r="D7" s="11" t="inlineStr">
        <is>
          <t>With the rapid advancement of quantum computing, traditional cryptographic algorithms are at risk of becoming obsolete. Post-quantum cryptography (PQC) is an emerging field focused on developing cryptographic algorithms that can withstand quantum attacks. This paper explores the vulnerabilities of current encryption methods, the need for quantum-resistant cryptographic techniques, and the latest advancements in post-quantum cryptography. It also discusses the challenges in implementing these new cryptographic solutions and their implications for cybersecurity in the quantum era.</t>
        </is>
      </c>
      <c r="E7" s="11" t="inlineStr">
        <is>
          <t>2020-06-30</t>
        </is>
      </c>
      <c r="F7" s="11" t="inlineStr">
        <is>
          <t>Dr. Michael Carter; Dr. Emily Johnson</t>
        </is>
      </c>
      <c r="G7" s="12" t="n">
        <v>5</v>
      </c>
      <c r="H7" s="12" t="n">
        <v>3</v>
      </c>
      <c r="I7" s="12" t="n">
        <v>2</v>
      </c>
      <c r="J7" s="12" t="n">
        <v>2</v>
      </c>
      <c r="K7" s="12" t="n">
        <v>2</v>
      </c>
      <c r="L7" s="12" t="n">
        <v>2</v>
      </c>
      <c r="M7" s="12" t="n">
        <v>2</v>
      </c>
      <c r="N7" s="12" t="n">
        <v>2</v>
      </c>
      <c r="O7" s="12" t="n">
        <v>2</v>
      </c>
      <c r="P7" s="12" t="n">
        <v>2</v>
      </c>
      <c r="Q7" s="12" t="n">
        <v>2</v>
      </c>
    </row>
    <row r="8" ht="28" customHeight="1">
      <c r="A8" s="29" t="n">
        <v>3</v>
      </c>
      <c r="B8" s="13" t="inlineStr">
        <is>
          <t>10.52710/cfs.80</t>
        </is>
      </c>
      <c r="C8" s="13" t="inlineStr">
        <is>
          <t>Post-Quantum Cryptography: Preparing for the Quantum Threat</t>
        </is>
      </c>
      <c r="D8" s="13" t="inlineStr">
        <is>
          <t>Post-quantum cryptography is essential for safeguarding digital communications against the emerging threat posed by quantum computers, which can potentially break traditional cryptographic algorithms. This paper explores the vulnerabilities of current cryptographic systems to quantum attacks and examines the development of post-quantum algorithms designed to resist such threats. We analyze various candidate cryptographic schemes, including lattice-based, code-based, and multivariate polynomial cryptography, highlighting their theoretical foundations and practical implementations. Additionally, the paper discusses the challenges of transitioning to post-quantum standards, including key management and integration with existing systems.</t>
        </is>
      </c>
      <c r="E8" s="13" t="inlineStr">
        <is>
          <t>2024-12-21</t>
        </is>
      </c>
      <c r="F8" s="13" t="inlineStr">
        <is>
          <t>Shashikala Gurpur</t>
        </is>
      </c>
      <c r="G8" s="14" t="n">
        <v>6</v>
      </c>
      <c r="H8" s="14" t="n">
        <v>6</v>
      </c>
      <c r="I8" s="14" t="n">
        <v>5</v>
      </c>
      <c r="J8" s="14" t="n">
        <v>4</v>
      </c>
      <c r="K8" s="14" t="n">
        <v>4</v>
      </c>
      <c r="L8" s="14" t="n">
        <v>3</v>
      </c>
      <c r="M8" s="14" t="n">
        <v>3</v>
      </c>
      <c r="N8" s="14" t="n">
        <v>3</v>
      </c>
      <c r="O8" s="14" t="n">
        <v>3</v>
      </c>
      <c r="P8" s="14" t="n">
        <v>3</v>
      </c>
      <c r="Q8" s="14" t="n">
        <v>3</v>
      </c>
    </row>
    <row r="9" ht="28" customHeight="1">
      <c r="A9" s="30" t="n">
        <v>46</v>
      </c>
      <c r="B9" s="15" t="inlineStr">
        <is>
          <t>10.48550/arxiv.2402.10988</t>
        </is>
      </c>
      <c r="C9" s="15" t="inlineStr">
        <is>
          <t>Cryptography: Classical versus Post-Quantum</t>
        </is>
      </c>
      <c r="D9" s="15" t="inlineStr">
        <is>
          <t>The advantages of post-quantum cryptography over classical cryptography are covered in this survey. We address several post-quantum cryptography techniques. We conclude that the deployment of quantum-safe cryptographic systems is anticipated to be the future of secure communication, and that the development of post-quantum cryptography is essential to guarantee the security of sensitive information in the post quantum era.</t>
        </is>
      </c>
      <c r="E9" s="15" t="inlineStr">
        <is>
          <t>2024-02-16</t>
        </is>
      </c>
      <c r="F9" s="15" t="inlineStr">
        <is>
          <t>Abhinav Awasthi; Atul Chaturvedi</t>
        </is>
      </c>
      <c r="G9" s="16" t="n">
        <v>7</v>
      </c>
      <c r="H9" s="16" t="n">
        <v>8</v>
      </c>
      <c r="I9" s="16" t="n">
        <v>8</v>
      </c>
      <c r="J9" s="16" t="n">
        <v>8</v>
      </c>
      <c r="K9" s="16" t="n">
        <v>9</v>
      </c>
      <c r="L9" s="16" t="n">
        <v>10</v>
      </c>
      <c r="M9" s="16" t="n">
        <v>10</v>
      </c>
      <c r="N9" s="16" t="n">
        <v>10</v>
      </c>
      <c r="O9" s="16" t="n">
        <v>11</v>
      </c>
      <c r="P9" s="16" t="n">
        <v>11</v>
      </c>
      <c r="Q9" s="16" t="n">
        <v>11</v>
      </c>
    </row>
    <row r="10" ht="28" customHeight="1">
      <c r="A10" s="29" t="n">
        <v>6</v>
      </c>
      <c r="B10" s="17" t="inlineStr">
        <is>
          <t>10.1109/access.2020.3013250</t>
        </is>
      </c>
      <c r="C10" s="17" t="inlineStr">
        <is>
          <t>A Comparison of Security and its Performance for Key Agreements in Post-Quantum Cryptography</t>
        </is>
      </c>
      <c r="D10" s="17" t="inlineStr">
        <is>
          <t>Nowadays, we are surrounded by devices collecting and transmitting private information. Currently, the two main mathematical problems that guarantee security on the Internet are the Integer Factorization Problem and the Discrete Logarithm Problem. However, Shor's quantum algorithm can easily solve both problems. Therefore, research into cryptographic algorithms that run in classical computers and are resistant to quantum computers is extremely necessary. This area is known as post-quantum cryptography and usually studies asymmetric cryptography. By means of asymptotic analysis, the purpose of this paper is to provide an evaluation of security and its performance for the types of cryptographic systems considered safe against quantum attacks in the second-round NIST Post-Quantum Standardization Process, namely isogeny cryptosystems based on supersingular elliptic curves, error correction code-based encryption system, and lattice-based ring learning with errors. We performed a security comparison of Key Agreements protocols based on these three post-quantum cryptographic primitives and compared them with Discrete Logarithm Problem and Integer Factorization Problem. The comparison of security and its performance is presented by security level, the former by complexity analyses to achieve theoretical minimum key sizes, and the latter by simulation to assess a practical performance comparison. In the complexity analysis, as we increase the security level and then the size of the cryptographic keys increases, techniques based on isogeny outperform all other post-quantum algorithms in relation to key sizes at practical security level. In the performance comparison, the results show that the code-based protocol presents the best results among the others.</t>
        </is>
      </c>
      <c r="E10" s="17" t="inlineStr">
        <is>
          <t>2020-01-01</t>
        </is>
      </c>
      <c r="F10" s="17" t="inlineStr">
        <is>
          <t>Fábio Borges; Paulo Ricardo Reis; Diogo Pereira</t>
        </is>
      </c>
      <c r="G10" s="18" t="n">
        <v>8</v>
      </c>
      <c r="H10" s="18" t="n">
        <v>9</v>
      </c>
      <c r="I10" s="18" t="n">
        <v>9</v>
      </c>
      <c r="J10" s="18" t="n">
        <v>9</v>
      </c>
      <c r="K10" s="18" t="n">
        <v>10</v>
      </c>
      <c r="L10" s="18" t="n">
        <v>11</v>
      </c>
      <c r="M10" s="18" t="n">
        <v>11</v>
      </c>
      <c r="N10" s="18" t="n">
        <v>11</v>
      </c>
      <c r="O10" s="18" t="n">
        <v>12</v>
      </c>
      <c r="P10" s="18" t="n">
        <v>12</v>
      </c>
      <c r="Q10" s="18" t="n">
        <v>12</v>
      </c>
    </row>
    <row r="11" ht="28" customHeight="1">
      <c r="A11" s="29" t="n">
        <v>9</v>
      </c>
      <c r="B11" s="19" t="inlineStr">
        <is>
          <t>10.62802/53c7az87</t>
        </is>
      </c>
      <c r="C11" s="19" t="inlineStr">
        <is>
          <t>Post-Quantum Cryptography: Designing Secure Cryptographic Systems to Withstand the Threat of Quantum Computing Attacks</t>
        </is>
      </c>
      <c r="D11" s="19" t="inlineStr">
        <is>
          <t>The emergence of quantum computing poses a serious threat to traditional communication systems, endangering the security of digital communications and critical infrastructure. Although existing cryptographic algorithms (such as RSA and ECC) rely on the inefficiency of computing large numbers or solving logarithm inequality problems, quantum algorithms (especially Shor's algorithm) can solve these problems efficiently. To mitigate this threat, the field of post-quantum cryptography (PQC) has emerged and focuses on developing cryptographic systems that are resilient to quantum attacks. The main techniques in PQC include lattice-based, hash-based, code-based, and multivariate polynomial cryptography. Lattice-based cryptography is the leading contender, providing high security and supporting good properties such as fully homomorphic encryption, but facing issues related to size and computational efficiency. Hash-based encryption enables strong digital signatures but has limitations. Code-based encryption based on error-correcting codes provides proof of security but requires small size. Multivariate polynomial cryptography has good performance but has drawbacks in some applications. While standardization efforts led by organizations such as NIST continue, PQC is at the forefront of protecting the digital future from the impact of quantum computing, ensuring the integrity and confidentiality of information in the post-quantum era.</t>
        </is>
      </c>
      <c r="E11" s="19" t="inlineStr">
        <is>
          <t>2024-11-29</t>
        </is>
      </c>
      <c r="F11" s="19" t="inlineStr">
        <is>
          <t>Eren Danyel Uçar</t>
        </is>
      </c>
      <c r="G11" s="20" t="n">
        <v>9</v>
      </c>
      <c r="H11" s="20" t="n">
        <v>7</v>
      </c>
      <c r="I11" s="20" t="n">
        <v>7</v>
      </c>
      <c r="J11" s="20" t="n">
        <v>6</v>
      </c>
      <c r="K11" s="20" t="n">
        <v>6</v>
      </c>
      <c r="L11" s="20" t="n">
        <v>5</v>
      </c>
      <c r="M11" s="20" t="n">
        <v>5</v>
      </c>
      <c r="N11" s="20" t="n">
        <v>5</v>
      </c>
      <c r="O11" s="20" t="n">
        <v>4</v>
      </c>
      <c r="P11" s="20" t="n">
        <v>4</v>
      </c>
      <c r="Q11" s="20" t="n">
        <v>4</v>
      </c>
    </row>
    <row r="12" ht="28" customHeight="1">
      <c r="A12" s="29" t="n">
        <v>10</v>
      </c>
      <c r="B12" s="21" t="inlineStr">
        <is>
          <t>10.63056/atfj.1.3.2025.1113</t>
        </is>
      </c>
      <c r="C12" s="21" t="inlineStr">
        <is>
          <t>Post-Quantum Cryptography for Next-Generation Communication Networks</t>
        </is>
      </c>
      <c r="D12" s="21" t="inlineStr">
        <is>
          <t>The potential of the swift development of quantum computing is an extreme danger to the traditional cryptographic programs, and they are the foundation of the modern communication infrastructure. RSA and ECC are classical public-key algorithms that can be successfully quantum-attacked, in particular, Shor's algorithm can easily factor large integers and calculate discrete logarithms (Bernstein et al., 2017). The Post-Quantum Cryptography (PQC) has become the key to secure the next-generation communication networks against these threats, which relies on lattice problem-based algorithms, hash-based based algorithms, multivariate polynomials-based algorithms, and code-based cryptography. The paper examines the concepts, design, and implementation issues of PQC within current network infrastructure focusing on the secure transmission of data, authentication, and key management in the upcoming 5G and 6G networks. The approach will include the survey of existing algorithms of PQC, model the integration of protocol in the communication systems and test computational efficiency, security strength, and scalability. It has been found that PQC is suitable to protect network communications against quantum attackers, and achieves reasonable performance, though trade-offs can be seen in terms of computation overhead, key size, and latency. The research offers understanding to the researcher, network engineers and policy makers in order to adopt quantum resistant cryptography protocols to secure the confidentiality, integrity and authenticity of information in the future communication networks.</t>
        </is>
      </c>
      <c r="E12" s="21" t="inlineStr">
        <is>
          <t>2025-08-11</t>
        </is>
      </c>
      <c r="F12" s="21" t="inlineStr">
        <is>
          <t>Daniyal Zaheer</t>
        </is>
      </c>
      <c r="G12" s="22" t="n">
        <v>10</v>
      </c>
      <c r="H12" s="22" t="n">
        <v>10</v>
      </c>
      <c r="I12" s="22" t="n">
        <v>10</v>
      </c>
      <c r="J12" s="22" t="n">
        <v>10</v>
      </c>
      <c r="K12" s="22" t="n">
        <v>8</v>
      </c>
      <c r="L12" s="22" t="n">
        <v>8</v>
      </c>
      <c r="M12" s="22" t="n">
        <v>9</v>
      </c>
      <c r="N12" s="22" t="n">
        <v>8</v>
      </c>
      <c r="O12" s="22" t="n">
        <v>8</v>
      </c>
      <c r="P12" s="22" t="n">
        <v>8</v>
      </c>
      <c r="Q12" s="22" t="n">
        <v>8</v>
      </c>
    </row>
    <row r="13" ht="28" customHeight="1">
      <c r="A13" s="29" t="n">
        <v>4</v>
      </c>
      <c r="B13" s="23" t="inlineStr">
        <is>
          <t>10.64206/snz0jq38</t>
        </is>
      </c>
      <c r="C13" s="23" t="inlineStr">
        <is>
          <t>Post-Quantum Cryptography: Securing AI Systems against Quantum Threats</t>
        </is>
      </c>
      <c r="D13" s="23" t="inlineStr">
        <is>
          <t>As artificial intelligence (AI) systems increasingly underpin critical applications in healthcare, finance, defense, and infrastructure, ensuring their security has become paramount. However, the rapid advancement of quantum computing poses a significant threat to classical cryptographic schemes that currently safeguard these systems. Quantum algorithms such as Shor's and Grover's threaten to undermine the confidentiality, integrity, and authentication of data and models that AI systems depend on. In this context, Post-Quantum Cryptography (PQC) has emerged as a crucial area of research aimed at developing cryptographic algorithms that are secure against both classical and quantum adversaries. This paper investigates the intersection of quantum computing threats and AI system vulnerabilities, highlighting how current security mechanisms may fail in a post-quantum era. We explore various categories of PQC--including lattice-based, hash-based, and multivariate polynomial cryptography--and evaluate their applicability to securing AI systems, particularly in scenarios such as model distribution, federated learning, data encryption, and communication in AI-enabled edge and IoT environments. Through analysis of emerging use cases and proposed architectures, the paper outlines how PQC can be integrated into the AI lifecycle to mitigate quantum-era threats. It also identifies key challenges such as computational overhead, integration complexity, and standardization gaps. The study concludes by outlining future research opportunities, including the development of efficient PQC protocols tailored to AI workloads, the creation of quantum-resilient AI pipelines, and the importance of interdisciplinary collaboration to secure AI's future.</t>
        </is>
      </c>
      <c r="E13" s="23" t="inlineStr">
        <is>
          <t>2024-12-30</t>
        </is>
      </c>
      <c r="F13" s="23" t="inlineStr">
        <is>
          <t>Danny Smith; Akinniyi James Samuel</t>
        </is>
      </c>
      <c r="G13" s="24" t="n">
        <v>12</v>
      </c>
      <c r="H13" s="24" t="n">
        <v>11</v>
      </c>
      <c r="I13" s="24" t="n">
        <v>11</v>
      </c>
      <c r="J13" s="24" t="n">
        <v>11</v>
      </c>
      <c r="K13" s="24" t="n">
        <v>11</v>
      </c>
      <c r="L13" s="24" t="n">
        <v>9</v>
      </c>
      <c r="M13" s="24" t="n">
        <v>8</v>
      </c>
      <c r="N13" s="24" t="n">
        <v>7</v>
      </c>
      <c r="O13" s="24" t="n">
        <v>7</v>
      </c>
      <c r="P13" s="24" t="n">
        <v>7</v>
      </c>
      <c r="Q13" s="24" t="n">
        <v>6</v>
      </c>
    </row>
    <row r="14" ht="28" customHeight="1">
      <c r="A14" s="29" t="n">
        <v>5</v>
      </c>
      <c r="B14" s="25" t="inlineStr">
        <is>
          <t>10.20944/preprints202601.1876.v1</t>
        </is>
      </c>
      <c r="C14" s="25" t="inlineStr">
        <is>
          <t>Investigating Post-Quantum Cryptography to Secure Transmitted Data via Mobile Communication</t>
        </is>
      </c>
      <c r="D14" s="25" t="inlineStr">
        <is>
          <t>The advent of quantum computing poses significant challenges to traditional cryptographic systems, threatening the confidentiality, integrity and authenticity of digital communications. This paper investigates the integration of Post-Quantum Cryptography (PQC) algorithms into mobile communication systems to address these challenges. The study focuses on evaluating key PQC algorithms shortlisted by the National Institute of Standards and Technology (NIST), including CRYSTALS-Kyber, CRYSTALS-Dilithium, Falcon and SPHINCS+, within the context of 5G and future mobile network architectures. The research encompasses the design and implementation of an experimental framework involving mobile devices, servers, and cloud-based infrastructure to simulate real-world communication scenarios. Performance metrics such as key generation time, signature generation, encryption and decryption speed, and resource consumption were analyzed across various devices to identify algorithms suitable for mobile environments. The findings reveal that lattice-based algorithms, such as Kyber and Dilithium, offer a promising balance between security and efficiency, making them ideal for resource-constrained devices. In contrast, hash-based algorithms like SPHINCS+ exhibit higher computational demands, limiting their practicality in certain applications. This work highlights the importance of algorithm selection and hardware optimization in ensuring secure and efficient communications in the quantum era. By integrating theoretical advancements in PQC with practical applications, this research lays the foundation for quantum-resistant security in mobile networks, ensuring secure and future-ready digital communications.</t>
        </is>
      </c>
      <c r="E14" s="25" t="inlineStr">
        <is>
          <t>2026-01-26</t>
        </is>
      </c>
      <c r="F14" s="25" t="inlineStr">
        <is>
          <t>Rongjie Zhou; Huaqun Guo; Francis E C Teo</t>
        </is>
      </c>
      <c r="G14" s="26" t="n">
        <v>15</v>
      </c>
      <c r="H14" s="26" t="n">
        <v>14</v>
      </c>
      <c r="I14" s="26" t="n">
        <v>14</v>
      </c>
      <c r="J14" s="26" t="n">
        <v>13</v>
      </c>
      <c r="K14" s="26" t="n">
        <v>13</v>
      </c>
      <c r="L14" s="26" t="n">
        <v>12</v>
      </c>
      <c r="M14" s="26" t="n">
        <v>12</v>
      </c>
      <c r="N14" s="26" t="n">
        <v>12</v>
      </c>
      <c r="O14" s="26" t="n">
        <v>10</v>
      </c>
      <c r="P14" s="26" t="n">
        <v>10</v>
      </c>
      <c r="Q14" s="26" t="n">
        <v>9</v>
      </c>
    </row>
    <row r="15" ht="20" customHeight="1">
      <c r="A15" s="31" t="n">
        <v>467</v>
      </c>
      <c r="B15" s="32" t="inlineStr">
        <is>
          <t>Total records in comparison file (467)</t>
        </is>
      </c>
    </row>
    <row r="16" ht="20" customHeight="1">
      <c r="A16" s="33">
        <f>MAX(A3:A14)/A15</f>
        <v/>
      </c>
      <c r="B16" s="32" t="inlineStr">
        <is>
          <t>The top ten are in this top percent of the comparison file:</t>
        </is>
      </c>
      <c r="C16" s="34" t="inlineStr">
        <is>
          <t>C:\Users\timja\OneDrive\Navy\Monterey\Dissertation\TSC\TSC_150_post_quantum_cryptography_TF-IDF_20260330_193948</t>
        </is>
      </c>
    </row>
    <row r="17" ht="20" customHeight="1">
      <c r="B17" s="32" t="inlineStr">
        <is>
          <t>Source files for this query:</t>
        </is>
      </c>
      <c r="C17" s="34" t="inlineStr">
        <is>
          <t>C:\Users\timja\OneDrive\Navy\Monterey\Dissertation\TSC\TSC_1000_cryptography+post_quantum_cryptography_TF-IDF_20260521_003250</t>
        </is>
      </c>
    </row>
  </sheetData>
  <mergeCells count="1">
    <mergeCell ref="B1:Q1"/>
  </mergeCells>
  <hyperlinks>
    <hyperlink xmlns:r="http://schemas.openxmlformats.org/officeDocument/2006/relationships" ref="C16" r:id="rId1"/>
    <hyperlink xmlns:r="http://schemas.openxmlformats.org/officeDocument/2006/relationships" ref="C17"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2026-05-21T07:47:32Z</dcterms:created>
  <dcterms:modified xmlns:dcterms="http://purl.org/dc/terms/" xmlns:xsi="http://www.w3.org/2001/XMLSchema-instance" xsi:type="dcterms:W3CDTF">2026-05-21T08:10:21Z</dcterms:modified>
</cp:coreProperties>
</file>