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8116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6688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post_quantum_cryptography_TF-IDF_20260521_003250" TargetMode="External" Id="rId1"/><Relationship Type="http://schemas.openxmlformats.org/officeDocument/2006/relationships/hyperlink" Target="C:\Users\timja\OneDrive\Navy\Monterey\Dissertation\TSC\TSC_150_post_quantum_cryptography_TF-IDF_20260330_193948"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τ=0.06 (max TSC spread)  |  11 of 467 DOIs  [FINE]
TSC_150_post_quantum_cryptography_TF-IDF_20260330_193948
Similarity Method: TF-IDF
Query Terms: "post-quantum cryptography"
Query Relevance Terms: "post-quantum cryptography"</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10.3390/technologies12120241</t>
        </is>
      </c>
      <c r="C3" s="3" t="inlineStr">
        <is>
          <t>Exploring Post-Quantum Cryptography: Review and Directions for the Transition Process</t>
        </is>
      </c>
      <c r="D3" s="3"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E3" s="3" t="inlineStr">
        <is>
          <t>2024-11-23</t>
        </is>
      </c>
      <c r="F3" s="3" t="inlineStr">
        <is>
          <t>Kanza Cherkaoui Dekkaki; Igor Tasic; Maria‐Dolores Cano</t>
        </is>
      </c>
      <c r="G3" s="4" t="n">
        <v>1</v>
      </c>
      <c r="H3" s="4" t="n">
        <v>1</v>
      </c>
      <c r="I3" s="4" t="n">
        <v>1</v>
      </c>
      <c r="J3" s="4" t="n">
        <v>1</v>
      </c>
      <c r="K3" s="4" t="n">
        <v>1</v>
      </c>
      <c r="L3" s="4" t="n">
        <v>1</v>
      </c>
      <c r="M3" s="4" t="n">
        <v>1</v>
      </c>
      <c r="N3" s="4" t="n">
        <v>1</v>
      </c>
      <c r="O3" s="4" t="n">
        <v>1</v>
      </c>
      <c r="P3" s="4" t="n">
        <v>1</v>
      </c>
      <c r="Q3" s="4" t="n">
        <v>1</v>
      </c>
    </row>
    <row r="4" ht="28" customHeight="1">
      <c r="A4" s="27" t="n">
        <v>2</v>
      </c>
      <c r="B4" s="5" t="inlineStr">
        <is>
          <t>10.30837/rt.2022.3.210.05</t>
        </is>
      </c>
      <c r="C4" s="5" t="inlineStr">
        <is>
          <t>Status report on the third round of the NIST post-quantum cryptography standardization process</t>
        </is>
      </c>
      <c r="D4" s="5"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E4" s="5" t="inlineStr">
        <is>
          <t>2022-09-28</t>
        </is>
      </c>
      <c r="F4" s="5" t="inlineStr">
        <is>
          <t>M.V. Yesina; Ye.V. Ostrianska; I. Gorbenko</t>
        </is>
      </c>
      <c r="G4" s="6" t="n">
        <v>2</v>
      </c>
      <c r="H4" s="6" t="n">
        <v>2</v>
      </c>
      <c r="I4" s="6" t="n">
        <v>2</v>
      </c>
      <c r="J4" s="6" t="n">
        <v>2</v>
      </c>
      <c r="K4" s="6" t="n">
        <v>2</v>
      </c>
      <c r="L4" s="6" t="n">
        <v>2</v>
      </c>
      <c r="M4" s="6" t="n">
        <v>2</v>
      </c>
      <c r="N4" s="6" t="n">
        <v>2</v>
      </c>
      <c r="O4" s="6" t="n">
        <v>2</v>
      </c>
      <c r="P4" s="6" t="n">
        <v>2</v>
      </c>
      <c r="Q4" s="6" t="n">
        <v>2</v>
      </c>
    </row>
    <row r="5" ht="28" customHeight="1">
      <c r="A5" s="27" t="n">
        <v>6</v>
      </c>
      <c r="B5" s="7" t="inlineStr">
        <is>
          <t>10.52710/cfs.80</t>
        </is>
      </c>
      <c r="C5" s="7" t="inlineStr">
        <is>
          <t>Post-Quantum Cryptography: Preparing for the Quantum Threat</t>
        </is>
      </c>
      <c r="D5" s="7"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E5" s="7" t="inlineStr">
        <is>
          <t>2024-12-21</t>
        </is>
      </c>
      <c r="F5" s="7" t="inlineStr">
        <is>
          <t>Shashikala Gurpur</t>
        </is>
      </c>
      <c r="G5" s="8" t="n">
        <v>3</v>
      </c>
      <c r="H5" s="8" t="n">
        <v>3</v>
      </c>
      <c r="I5" s="8" t="n">
        <v>3</v>
      </c>
      <c r="J5" s="8" t="n">
        <v>3</v>
      </c>
      <c r="K5" s="8" t="n">
        <v>3</v>
      </c>
      <c r="L5" s="8" t="n">
        <v>3</v>
      </c>
      <c r="M5" s="8" t="n">
        <v>3</v>
      </c>
      <c r="N5" s="8" t="n">
        <v>4</v>
      </c>
      <c r="O5" s="8" t="n">
        <v>4</v>
      </c>
      <c r="P5" s="8" t="n">
        <v>4</v>
      </c>
      <c r="Q5" s="8" t="n">
        <v>4</v>
      </c>
    </row>
    <row r="6" ht="28" customHeight="1">
      <c r="A6" s="28" t="n">
        <v>11</v>
      </c>
      <c r="B6" s="9" t="inlineStr">
        <is>
          <t>10.64206/snz0jq38</t>
        </is>
      </c>
      <c r="C6" s="9" t="inlineStr">
        <is>
          <t>Post-Quantum Cryptography: Securing AI Systems against Quantum Threats</t>
        </is>
      </c>
      <c r="D6" s="9"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E6" s="9" t="inlineStr">
        <is>
          <t>2024-12-30</t>
        </is>
      </c>
      <c r="F6" s="9" t="inlineStr">
        <is>
          <t>Danny Smith; Akinniyi James Samuel</t>
        </is>
      </c>
      <c r="G6" s="10" t="n">
        <v>4</v>
      </c>
      <c r="H6" s="10" t="n">
        <v>4</v>
      </c>
      <c r="I6" s="10" t="n">
        <v>4</v>
      </c>
      <c r="J6" s="10" t="n">
        <v>4</v>
      </c>
      <c r="K6" s="10" t="n">
        <v>4</v>
      </c>
      <c r="L6" s="10" t="n">
        <v>4</v>
      </c>
      <c r="M6" s="10" t="n">
        <v>4</v>
      </c>
      <c r="N6" s="10" t="n">
        <v>3</v>
      </c>
      <c r="O6" s="10" t="n">
        <v>3</v>
      </c>
      <c r="P6" s="10" t="n">
        <v>3</v>
      </c>
      <c r="Q6" s="10" t="n">
        <v>3</v>
      </c>
    </row>
    <row r="7" ht="28" customHeight="1">
      <c r="A7" s="28" t="n">
        <v>17</v>
      </c>
      <c r="B7" s="11" t="inlineStr">
        <is>
          <t>10.21203/rs.3.rs-8980683/v1</t>
        </is>
      </c>
      <c r="C7" s="11" t="inlineStr">
        <is>
          <t>Performance Analysis of NIST Standardized Post-Quantum Cryptography Algorithms in Resource-Constrained IoT Environments</t>
        </is>
      </c>
      <c r="D7" s="11" t="inlineStr">
        <is>
          <t>Majority of the connections currently rely on traditional public-key cryptography infrastructures such as RSA and Elliptic Curve Cryptography (ECC), but they face great jeopardy with threats lurking upon the horizon in the advent of quantum computing. Indeed, a powerful enough quantum computer would have the potential to overthrow such encryption technologies in a matter of other polynomial times through Shor's algorithm. As part of the new generation of protection mechanisms for combatting possible quantum-based risks, the National Institute of Standards and Technology (NIST) developed lattice-based algorithms called CRYSTALS-Dilithium for Digital Signatures and CRYSTALS-Kyber for Key Encapsulation Mechanism (KEM). However, deploying such computationally intensive algorithms upon IoT devices characterized as being significantly vulnerable in terms of capabilities in memory, computational power, and energy is considered to be a formidable challenge. In a paper, Post-Quantum Cryptography (PQC) algorithms, as chosen by NIST, are thoroughly benchmarked, and their performance is evaluated in a simulated IoT environment. Our paper seeks to measure the performance of Kyber and Dilithium algorithms for limited hardware architectures at various security levels, NIST Level 1, 3, and 5, using the open-source library called liboqs. There are three parameters that have been studied in our paper: overhead in terms of communication, size of memory in terms of stack usage, and delay time. There are experimental results that show that Kyber-512 offers a good trade-off for security and latency, which is needed for real-time Internet of Things services, but more secure variants and digital signatures such as Dilithium have high latency that may have an impact on system performance, specifically for ultra-low-power devices. The operational hurdles for using PQC that is integrated into current Internet of Things protocols as well as optimization strategies for a smooth shift to a quantum-resistant Internet of Things environment are determined. Some of the index terms used in this article are: NIST Standardization, Post-Quantum Cryptography (PQC), Internet of Things (IoT), CRYSTALS-Kyber, C</t>
        </is>
      </c>
      <c r="E7" s="11" t="inlineStr">
        <is>
          <t>2026-02-27</t>
        </is>
      </c>
      <c r="F7" s="11" t="inlineStr">
        <is>
          <t>Din Mohammad Toufik; Sumayae Binata Khaiat</t>
        </is>
      </c>
      <c r="G7" s="12" t="n">
        <v>5</v>
      </c>
      <c r="H7" s="12" t="n">
        <v>5</v>
      </c>
      <c r="I7" s="12" t="n">
        <v>5</v>
      </c>
      <c r="J7" s="12" t="n">
        <v>5</v>
      </c>
      <c r="K7" s="12" t="n">
        <v>6</v>
      </c>
      <c r="L7" s="12" t="n">
        <v>6</v>
      </c>
      <c r="M7" s="12" t="n">
        <v>6</v>
      </c>
      <c r="N7" s="12" t="n">
        <v>6</v>
      </c>
      <c r="O7" s="12" t="n">
        <v>6</v>
      </c>
      <c r="P7" s="12" t="n">
        <v>6</v>
      </c>
      <c r="Q7" s="12" t="n">
        <v>6</v>
      </c>
    </row>
    <row r="8" ht="28" customHeight="1">
      <c r="A8" s="27" t="n">
        <v>8</v>
      </c>
      <c r="B8" s="13" t="inlineStr">
        <is>
          <t>10.1109/access.2020.3013250</t>
        </is>
      </c>
      <c r="C8" s="13" t="inlineStr">
        <is>
          <t>A Comparison of Security and its Performance for Key Agreements in Post-Quantum Cryptography</t>
        </is>
      </c>
      <c r="D8" s="1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E8" s="13" t="inlineStr">
        <is>
          <t>2020-01-01</t>
        </is>
      </c>
      <c r="F8" s="13" t="inlineStr">
        <is>
          <t>Fábio Borges; Paulo Ricardo Reis; Diogo Pereira</t>
        </is>
      </c>
      <c r="G8" s="14" t="n">
        <v>6</v>
      </c>
      <c r="H8" s="14" t="n">
        <v>6</v>
      </c>
      <c r="I8" s="14" t="n">
        <v>8</v>
      </c>
      <c r="J8" s="14" t="n">
        <v>8</v>
      </c>
      <c r="K8" s="14" t="n">
        <v>8</v>
      </c>
      <c r="L8" s="14" t="n">
        <v>8</v>
      </c>
      <c r="M8" s="14" t="n">
        <v>8</v>
      </c>
      <c r="N8" s="14" t="n">
        <v>8</v>
      </c>
      <c r="O8" s="14" t="n">
        <v>8</v>
      </c>
      <c r="P8" s="14" t="n">
        <v>10</v>
      </c>
      <c r="Q8" s="14" t="n">
        <v>10</v>
      </c>
    </row>
    <row r="9" ht="28" customHeight="1">
      <c r="A9" s="27" t="n">
        <v>5</v>
      </c>
      <c r="B9" s="15" t="inlineStr">
        <is>
          <t>10.71465/ajcns881</t>
        </is>
      </c>
      <c r="C9" s="15" t="inlineStr">
        <is>
          <t>The Future of Cryptography in Post-Quantum Computing Era</t>
        </is>
      </c>
      <c r="D9" s="15"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E9" s="15" t="inlineStr">
        <is>
          <t>2020-06-30</t>
        </is>
      </c>
      <c r="F9" s="15" t="inlineStr">
        <is>
          <t>Dr. Michael Carter; Dr. Emily Johnson</t>
        </is>
      </c>
      <c r="G9" s="16" t="n">
        <v>7</v>
      </c>
      <c r="H9" s="16" t="n">
        <v>7</v>
      </c>
      <c r="I9" s="16" t="n">
        <v>7</v>
      </c>
      <c r="J9" s="16" t="n">
        <v>7</v>
      </c>
      <c r="K9" s="16" t="n">
        <v>7</v>
      </c>
      <c r="L9" s="16" t="n">
        <v>7</v>
      </c>
      <c r="M9" s="16" t="n">
        <v>7</v>
      </c>
      <c r="N9" s="16" t="n">
        <v>7</v>
      </c>
      <c r="O9" s="16" t="n">
        <v>7</v>
      </c>
      <c r="P9" s="16" t="n">
        <v>7</v>
      </c>
      <c r="Q9" s="16" t="n">
        <v>7</v>
      </c>
    </row>
    <row r="10" ht="28" customHeight="1">
      <c r="A10" s="28" t="n">
        <v>14</v>
      </c>
      <c r="B10" s="17" t="inlineStr">
        <is>
          <t>10.20944/preprints202601.1876.v1</t>
        </is>
      </c>
      <c r="C10" s="17" t="inlineStr">
        <is>
          <t>Investigating Post-Quantum Cryptography to Secure Transmitted Data via Mobile Communication</t>
        </is>
      </c>
      <c r="D10" s="17"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E10" s="17" t="inlineStr">
        <is>
          <t>2026-01-26</t>
        </is>
      </c>
      <c r="F10" s="17" t="inlineStr">
        <is>
          <t>Rongjie Zhou; Huaqun Guo; Francis E C Teo</t>
        </is>
      </c>
      <c r="G10" s="18" t="n">
        <v>8</v>
      </c>
      <c r="H10" s="18" t="n">
        <v>8</v>
      </c>
      <c r="I10" s="18" t="n">
        <v>6</v>
      </c>
      <c r="J10" s="18" t="n">
        <v>6</v>
      </c>
      <c r="K10" s="18" t="n">
        <v>5</v>
      </c>
      <c r="L10" s="18" t="n">
        <v>5</v>
      </c>
      <c r="M10" s="18" t="n">
        <v>5</v>
      </c>
      <c r="N10" s="18" t="n">
        <v>5</v>
      </c>
      <c r="O10" s="18" t="n">
        <v>5</v>
      </c>
      <c r="P10" s="18" t="n">
        <v>5</v>
      </c>
      <c r="Q10" s="18" t="n">
        <v>5</v>
      </c>
    </row>
    <row r="11" ht="28" customHeight="1">
      <c r="A11" s="27" t="n">
        <v>9</v>
      </c>
      <c r="B11" s="19" t="inlineStr">
        <is>
          <t>10.62802/53c7az87</t>
        </is>
      </c>
      <c r="C11" s="19" t="inlineStr">
        <is>
          <t>Post-Quantum Cryptography: Designing Secure Cryptographic Systems to Withstand the Threat of Quantum Computing Attacks</t>
        </is>
      </c>
      <c r="D11" s="19"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E11" s="19" t="inlineStr">
        <is>
          <t>2024-11-29</t>
        </is>
      </c>
      <c r="F11" s="19" t="inlineStr">
        <is>
          <t>Eren Danyel Uçar</t>
        </is>
      </c>
      <c r="G11" s="20" t="n">
        <v>9</v>
      </c>
      <c r="H11" s="20" t="n">
        <v>9</v>
      </c>
      <c r="I11" s="20" t="n">
        <v>9</v>
      </c>
      <c r="J11" s="20" t="n">
        <v>9</v>
      </c>
      <c r="K11" s="20" t="n">
        <v>9</v>
      </c>
      <c r="L11" s="20" t="n">
        <v>9</v>
      </c>
      <c r="M11" s="20" t="n">
        <v>9</v>
      </c>
      <c r="N11" s="20" t="n">
        <v>9</v>
      </c>
      <c r="O11" s="20" t="n">
        <v>9</v>
      </c>
      <c r="P11" s="20" t="n">
        <v>8</v>
      </c>
      <c r="Q11" s="20" t="n">
        <v>9</v>
      </c>
    </row>
    <row r="12" ht="28" customHeight="1">
      <c r="A12" s="27" t="n">
        <v>10</v>
      </c>
      <c r="B12" s="21" t="inlineStr">
        <is>
          <t>10.63056/atfj.1.3.2025.1113</t>
        </is>
      </c>
      <c r="C12" s="21" t="inlineStr">
        <is>
          <t>Post-Quantum Cryptography for Next-Generation Communication Networks</t>
        </is>
      </c>
      <c r="D12" s="21"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E12" s="21" t="inlineStr">
        <is>
          <t>2025-08-11</t>
        </is>
      </c>
      <c r="F12" s="21" t="inlineStr">
        <is>
          <t>Daniyal Zaheer</t>
        </is>
      </c>
      <c r="G12" s="22" t="n">
        <v>10</v>
      </c>
      <c r="H12" s="22" t="n">
        <v>10</v>
      </c>
      <c r="I12" s="22" t="n">
        <v>10</v>
      </c>
      <c r="J12" s="22" t="n">
        <v>10</v>
      </c>
      <c r="K12" s="22" t="n">
        <v>10</v>
      </c>
      <c r="L12" s="22" t="n">
        <v>11</v>
      </c>
      <c r="M12" s="22" t="n">
        <v>11</v>
      </c>
      <c r="N12" s="22" t="n">
        <v>11</v>
      </c>
      <c r="O12" s="22" t="n">
        <v>11</v>
      </c>
      <c r="P12" s="22" t="n">
        <v>11</v>
      </c>
      <c r="Q12" s="22" t="n">
        <v>11</v>
      </c>
    </row>
    <row r="13" ht="28" customHeight="1">
      <c r="A13" s="28" t="n">
        <v>38</v>
      </c>
      <c r="B13" s="23" t="inlineStr">
        <is>
          <t>10.3390/cryptography9020032</t>
        </is>
      </c>
      <c r="C13" s="23" t="inlineStr">
        <is>
          <t>A Practical Performance Benchmark of Post-Quantum Cryptography Across Heterogeneous Computing Environments</t>
        </is>
      </c>
      <c r="D13" s="23"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E13" s="23" t="inlineStr">
        <is>
          <t>2025-05-21</t>
        </is>
      </c>
      <c r="F13" s="23" t="inlineStr">
        <is>
          <t>Maryam Abbasi; Filipe Cardoso; Paulo Váz; José Silva; Pedro Martins</t>
        </is>
      </c>
      <c r="G13" s="24" t="n">
        <v>11</v>
      </c>
      <c r="H13" s="24" t="n">
        <v>11</v>
      </c>
      <c r="I13" s="24" t="n">
        <v>11</v>
      </c>
      <c r="J13" s="24" t="n">
        <v>11</v>
      </c>
      <c r="K13" s="24" t="n">
        <v>11</v>
      </c>
      <c r="L13" s="24" t="n">
        <v>10</v>
      </c>
      <c r="M13" s="24" t="n">
        <v>10</v>
      </c>
      <c r="N13" s="24" t="n">
        <v>10</v>
      </c>
      <c r="O13" s="24" t="n">
        <v>10</v>
      </c>
      <c r="P13" s="24" t="n">
        <v>9</v>
      </c>
      <c r="Q13" s="24" t="n">
        <v>8</v>
      </c>
    </row>
    <row r="14" ht="20" customHeight="1">
      <c r="A14" s="29" t="n">
        <v>3547</v>
      </c>
      <c r="B14" s="30" t="inlineStr">
        <is>
          <t>Total records in comparison file (3547)</t>
        </is>
      </c>
    </row>
    <row r="15" ht="20" customHeight="1">
      <c r="A15" s="31">
        <f>MAX(A3:A13)/A14</f>
        <v/>
      </c>
      <c r="B15" s="30" t="inlineStr">
        <is>
          <t>The top ten are in this top percent of the comparison file:</t>
        </is>
      </c>
      <c r="C15" s="32" t="inlineStr">
        <is>
          <t>C:\Users\timja\OneDrive\Navy\Monterey\Dissertation\TSC\TSC_1000_cryptography+post_quantum_cryptography_TF-IDF_20260521_003250</t>
        </is>
      </c>
    </row>
    <row r="16" ht="20" customHeight="1">
      <c r="B16" s="30" t="inlineStr">
        <is>
          <t>Source files for this query:</t>
        </is>
      </c>
      <c r="C16" s="32" t="inlineStr">
        <is>
          <t>C:\Users\timja\OneDrive\Navy\Monterey\Dissertation\TSC\TSC_150_post_quantum_cryptography_TF-IDF_20260330_193948</t>
        </is>
      </c>
    </row>
    <row r="17" ht="20" customHeight="1">
      <c r="A17" s="33" t="n">
        <v>0.5952890792291221</v>
      </c>
      <c r="B17" s="34" t="inlineStr">
        <is>
          <t>(278 of 467) DOIs from this run are in the top 467 of the comparison file (3547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2026-03-31T02:49:15Z</dcterms:created>
  <dcterms:modified xmlns:dcterms="http://purl.org/dc/terms/" xmlns:xsi="http://www.w3.org/2001/XMLSchema-instance" xsi:type="dcterms:W3CDTF">2026-05-21T08:10:21Z</dcterms:modified>
</cp:coreProperties>
</file>