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18">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5" fillId="14" borderId="1" applyAlignment="1" pivotButton="0" quotePrefix="0" xfId="0">
      <alignment horizontal="center" vertical="center" wrapText="1"/>
    </xf>
    <xf numFmtId="1" fontId="6" fillId="15" borderId="1" applyAlignment="1" pivotButton="0" quotePrefix="0" xfId="0">
      <alignment horizontal="center" vertical="center"/>
    </xf>
    <xf numFmtId="0" fontId="7" fillId="16" borderId="1" applyAlignment="1" pivotButton="0" quotePrefix="0" xfId="0">
      <alignment horizontal="center" vertical="center"/>
    </xf>
    <xf numFmtId="0" fontId="11" fillId="0" borderId="1" applyAlignment="1" pivotButton="0" quotePrefix="0" xfId="0">
      <alignment horizontal="center" vertical="center"/>
    </xf>
    <xf numFmtId="1" fontId="8" fillId="17"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homomorphic_encryption_TF-IDF_20260331_135149" TargetMode="External" Id="rId1"/><Relationship Type="http://schemas.openxmlformats.org/officeDocument/2006/relationships/hyperlink" Target="C:\Users\timja\OneDrive\Navy\Monterey\Dissertation\TSC\TSC_1000_cryptography+homomorphic_encryption_TF-IDF_20260522_131509" TargetMode="External" Id="rId2"/></Relationships>
</file>

<file path=xl/worksheets/sheet1.xml><?xml version="1.0" encoding="utf-8"?>
<worksheet xmlns="http://schemas.openxmlformats.org/spreadsheetml/2006/main">
  <sheetPr>
    <outlinePr summaryBelow="1" summaryRight="1"/>
    <pageSetUpPr/>
  </sheetPr>
  <dimension ref="A1:Q1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5" t="inlineStr">
        <is>
          <t>Highest Rank
(150)</t>
        </is>
      </c>
      <c r="B1" s="1" t="inlineStr">
        <is>
          <t>Top-10 Rankings vs λ at τ=0.04 (max TSC spread)  |  11 of 3723 DOIs  [FINE]
TSC_1000_cryptography+homomorphic_encryption_TF-IDF_20260522_131509
Similarity Method: TF-IDF
API Query Terms: cryptography
Query Relevance Terms: "homomorphic encryption"</t>
        </is>
      </c>
    </row>
    <row r="2" ht="30" customHeight="1">
      <c r="A2" s="26">
        <f>COUNTIF(A3:A13,"&lt;=10")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7" t="n">
        <v>1</v>
      </c>
      <c r="B3" s="3" t="inlineStr">
        <is>
          <t>10.54660/.ijfmr.2025.6.1.48-56</t>
        </is>
      </c>
      <c r="C3" s="3" t="inlineStr">
        <is>
          <t>A Novel Approach to Cloud Data Encryption using Homomorphic Encryption (2024)</t>
        </is>
      </c>
      <c r="D3" s="3" t="inlineStr">
        <is>
          <t>Cloud computing has revolutionized data storage and processing, offering scalability, flexibility, and cost efficiency. However, security and privacy concerns remain significant challenges, particularly when sensitive data is stored and processed by third-party cloud providers. Traditional encryption techniques, such as AES and RSA, ensure data confidentiality but require decryption for computation, exposing data to potential breaches. This review presents a novel approach to cloud data encryption using Homomorphic Encryption (HE), which enables computations on encrypted data without requiring decryption. Our approach leverages Fully Homomorphic Encryption (FHE) to facilitate secure data processing in cloud environments while preserving confidentiality. Unlike conventional encryption schemes, which restrict operations on encrypted data, HE allows mathematical functions to be executed directly on ciphertexts, producing encrypted results that can be decrypted to obtain accurate outputs. This capability is particularly useful in privacy-sensitive applications such as healthcare, finance, and artificial intelligence, where outsourced data processing must remain confidential. The proposed system integrates optimized HE algorithms to reduce computational overhead, addressing one of the key challenges in HE adoption. We evaluate the security and performance of our approach by implementing a case study on encrypted data analytics in a cloud environment. Our experimental results demonstrate that while HE introduces computational complexity, recent advancements in hardware acceleration and algorithm optimization significantly enhance its feasibility for real-world applications. This highlights the potential of homomorphic encryption as a transformative solution for secure cloud computing. By enabling privacy-preserving computations, our approach ensures data confidentiality while leveraging the full power of cloud computing. Future research will focus on improving efficiency, scalability, and hybrid cryptographic models to further enhance security in cloud-based ecosystems.</t>
        </is>
      </c>
      <c r="E3" s="3" t="inlineStr">
        <is>
          <t>2025-01-01</t>
        </is>
      </c>
      <c r="F3" s="3" t="inlineStr">
        <is>
          <t>Joy Ezinwanneamaka Ike; Joseph Darko Kessie; Raphael Popoola; Muhammed Adewale Azeez; Tolulope Onibokun</t>
        </is>
      </c>
      <c r="G3" s="4" t="n">
        <v>1</v>
      </c>
      <c r="H3" s="4" t="n">
        <v>1</v>
      </c>
      <c r="I3" s="4" t="n">
        <v>1</v>
      </c>
      <c r="J3" s="4" t="n">
        <v>1</v>
      </c>
      <c r="K3" s="4" t="n">
        <v>1</v>
      </c>
      <c r="L3" s="4" t="n">
        <v>1</v>
      </c>
      <c r="M3" s="4" t="n">
        <v>1</v>
      </c>
      <c r="N3" s="4" t="n">
        <v>1</v>
      </c>
      <c r="O3" s="4" t="n">
        <v>1</v>
      </c>
      <c r="P3" s="4" t="n">
        <v>1</v>
      </c>
      <c r="Q3" s="4" t="n">
        <v>1</v>
      </c>
    </row>
    <row r="4" ht="28" customHeight="1">
      <c r="A4" s="27" t="n">
        <v>2</v>
      </c>
      <c r="B4" s="5" t="inlineStr">
        <is>
          <t>10.1109/aicis.2018.00043</t>
        </is>
      </c>
      <c r="C4" s="5" t="inlineStr">
        <is>
          <t>New Fully Homomorphic Encryption Scheme Based on Multistage Partial Homomorphic Encryption Applied in Cloud Computing</t>
        </is>
      </c>
      <c r="D4" s="5" t="inlineStr">
        <is>
          <t>Cloud computing is deemed as one of the most powerful innovations in the computing world, However its usage is still hindered by security concerns. Many types of encryption algorithms were applied in the cloud for securing the data. Data can be stored in the cloud in an encrypted form. So, a new technique called Homomorphic encryption is introduced that allows to apply specific operations on the encrypted data. The paper presents an overview of security issues in cloud computing and utilization of the fully homomorphic encryption technique has drawbacks of large key size and low calculation efficiency, and it is not practical for the secure cloud computing. We build up a hybrid homomorphic encryption scheme based on the GM encryption algorithm which is additively (single bit) homomorphic, and RSA algorithm which is multiplicative homomorphic. The hybridization of homomorphic encryption schemes seems to be an effective way to defeat their limitations and to benefit from their resistance against the confidentiality attacks. This hybridization of homomorphic encryption algorithm lead to increase the speed (2.9) times, reduce the computation time to 66% percentage from previous one, enhanced confidentiality of the data that is stored in the cloud by enhancing security (two layer of encryption methods used) . Since hybrid encryption is utilized high security and authentication is provided.</t>
        </is>
      </c>
      <c r="E4" s="5" t="inlineStr">
        <is>
          <t>2018-11-01</t>
        </is>
      </c>
      <c r="F4" s="5" t="inlineStr">
        <is>
          <t>Zainab H. Mahmood; Mahmood Khalel Ibrahem</t>
        </is>
      </c>
      <c r="G4" s="6" t="n">
        <v>2</v>
      </c>
      <c r="H4" s="6" t="n">
        <v>2</v>
      </c>
      <c r="I4" s="6" t="n">
        <v>2</v>
      </c>
      <c r="J4" s="6" t="n">
        <v>2</v>
      </c>
      <c r="K4" s="6" t="n">
        <v>2</v>
      </c>
      <c r="L4" s="6" t="n">
        <v>2</v>
      </c>
      <c r="M4" s="6" t="n">
        <v>2</v>
      </c>
      <c r="N4" s="6" t="n">
        <v>2</v>
      </c>
      <c r="O4" s="6" t="n">
        <v>2</v>
      </c>
      <c r="P4" s="6" t="n">
        <v>2</v>
      </c>
      <c r="Q4" s="6" t="n">
        <v>2</v>
      </c>
    </row>
    <row r="5" ht="28" customHeight="1">
      <c r="A5" s="27" t="n">
        <v>8</v>
      </c>
      <c r="B5" s="7" t="inlineStr">
        <is>
          <t>10.48550/arxiv.2305.05904</t>
        </is>
      </c>
      <c r="C5" s="7" t="inlineStr">
        <is>
          <t>Revisiting Fully Homomorphic Encryption Schemes</t>
        </is>
      </c>
      <c r="D5" s="7" t="inlineStr">
        <is>
          <t>Homomorphic encryption is a sophisticated encryption technique that allows computations on encrypted data to be done without the requirement for decryption. This trait makes homomorphic encryption appropriate for safe computation in sensitive data scenarios, such as cloud computing, medical data exchange, and financial transactions. The data is encrypted using a public key in homomorphic encryption, and the calculation is conducted on the encrypted data using an algorithm that retains the encryption. The computed result is then decrypted with a private key to acquire the final output. This abstract notion protects data while allowing complicated computations to be done on the encrypted data, resulting in a secure and efficient approach to analysing sensitive information. This article is intended to give a clear idea about the various fully Homomorphic Encryption Schemes present in the literature and analyse and compare the results of each of these schemes. Further, we also provide applications and open-source tools of homomorphic encryption schemes.</t>
        </is>
      </c>
      <c r="E5" s="7" t="inlineStr">
        <is>
          <t>2023-05-10</t>
        </is>
      </c>
      <c r="F5" s="7" t="inlineStr">
        <is>
          <t>Nimish Jain; Aswani Kumar Cherukuri</t>
        </is>
      </c>
      <c r="G5" s="8" t="n">
        <v>3</v>
      </c>
      <c r="H5" s="8" t="n">
        <v>3</v>
      </c>
      <c r="I5" s="8" t="n">
        <v>3</v>
      </c>
      <c r="J5" s="8" t="n">
        <v>3</v>
      </c>
      <c r="K5" s="8" t="n">
        <v>3</v>
      </c>
      <c r="L5" s="8" t="n">
        <v>3</v>
      </c>
      <c r="M5" s="8" t="n">
        <v>3</v>
      </c>
      <c r="N5" s="8" t="n">
        <v>3</v>
      </c>
      <c r="O5" s="8" t="n">
        <v>3</v>
      </c>
      <c r="P5" s="8" t="n">
        <v>3</v>
      </c>
      <c r="Q5" s="8" t="n">
        <v>3</v>
      </c>
    </row>
    <row r="6" ht="28" customHeight="1">
      <c r="A6" s="27" t="n">
        <v>4</v>
      </c>
      <c r="B6" s="9" t="inlineStr">
        <is>
          <t>10.5120/15902-5081</t>
        </is>
      </c>
      <c r="C6" s="9" t="inlineStr">
        <is>
          <t>Survey of Various Homomorphic Encryption algorithms and Schemes</t>
        </is>
      </c>
      <c r="D6" s="9" t="inlineStr">
        <is>
          <t>Homomorphic encryption is the encryption scheme which means the operations on the encrypted data. Homomorphic encryption can be applied in any system by using various public key algorithms. When the data is transferred to the public area, there are many encryption algorithms to secure the operations and the storage of the data. But to process data located on remote server and to preserve privacy, homomorphic encryption is useful that allows the operations on the cipher text, which can provide the same results after calculations as the working directly on the raw data. In this paper, the main focus is on public key cryptographic algorithms based on homomorphic encryption scheme for preserving security. The case study on various principles and properties of homomorphic encryption is given and then various homomorphic algorithms using asymmetric key systems such as RSA, ElGamal, Paillier algorithms as well as various homomorphic encryption schemes such as Brakerski-Gentry-Vaikuntanathan (BGV), Enhanced homomorphic Cryptosystem (EHC), Algebra homomorphic encryption scheme based on updated ElGamal (AHEE), Non-interactive exponential homomorphic encryption scheme (NEHE) are investigated.</t>
        </is>
      </c>
      <c r="E6" s="9" t="inlineStr">
        <is>
          <t>2014-04-18</t>
        </is>
      </c>
      <c r="F6" s="9" t="inlineStr">
        <is>
          <t>Payal V.Parmar; Shraddha B. Padhar; Shafika N. Patel; Niyatee I. Bhatt; Rutvij H. Jhaveri</t>
        </is>
      </c>
      <c r="G6" s="10" t="n">
        <v>4</v>
      </c>
      <c r="H6" s="10" t="n">
        <v>4</v>
      </c>
      <c r="I6" s="10" t="n">
        <v>4</v>
      </c>
      <c r="J6" s="10" t="n">
        <v>4</v>
      </c>
      <c r="K6" s="10" t="n">
        <v>4</v>
      </c>
      <c r="L6" s="10" t="n">
        <v>4</v>
      </c>
      <c r="M6" s="10" t="n">
        <v>4</v>
      </c>
      <c r="N6" s="10" t="n">
        <v>4</v>
      </c>
      <c r="O6" s="10" t="n">
        <v>4</v>
      </c>
      <c r="P6" s="10" t="n">
        <v>4</v>
      </c>
      <c r="Q6" s="10" t="n">
        <v>4</v>
      </c>
    </row>
    <row r="7" ht="28" customHeight="1">
      <c r="A7" s="28" t="n">
        <v>20</v>
      </c>
      <c r="B7" s="11" t="inlineStr">
        <is>
          <t>10.18535/ijecs/v7i3.22</t>
        </is>
      </c>
      <c r="C7" s="11" t="inlineStr">
        <is>
          <t>Homomorphic Encryption Using Enhanced BGV Encryption Scheme For Cloud Security</t>
        </is>
      </c>
      <c r="D7" s="11" t="inlineStr">
        <is>
          <t>Fully Homomorphic Encryption is used to enhance the security incase of un-trusted systems or applications that deals with sensitive data. Homomorphic encryption enables computation on encrypted data without decryption. Homomorphic encryption prevents sharing of data within the cloud service where data is stored in a public cloud . In Partially Homomorphic Encryption it performs either additive or multiplicative operation, but not both operation can be carried out at a same time. Whereas , in case of Fully Homomorphic Encryption both operations can be carried out at same time. In this model , Enhanced BGV Encryption Technique is used to perform FHE operations on encrypted data and sorting is performed using the encrypted data</t>
        </is>
      </c>
      <c r="E7" s="11" t="inlineStr">
        <is>
          <t>2018-03-26</t>
        </is>
      </c>
      <c r="F7" s="11" t="inlineStr">
        <is>
          <t>S.V.Suriya Prasad; K. Kumanan</t>
        </is>
      </c>
      <c r="G7" s="12" t="n">
        <v>5</v>
      </c>
      <c r="H7" s="12" t="n">
        <v>5</v>
      </c>
      <c r="I7" s="12" t="n">
        <v>5</v>
      </c>
      <c r="J7" s="12" t="n">
        <v>5</v>
      </c>
      <c r="K7" s="12" t="n">
        <v>5</v>
      </c>
      <c r="L7" s="12" t="n">
        <v>5</v>
      </c>
      <c r="M7" s="12" t="n">
        <v>5</v>
      </c>
      <c r="N7" s="12" t="n">
        <v>5</v>
      </c>
      <c r="O7" s="12" t="n">
        <v>5</v>
      </c>
      <c r="P7" s="12" t="n">
        <v>5</v>
      </c>
      <c r="Q7" s="12" t="n">
        <v>5</v>
      </c>
    </row>
    <row r="8" ht="28" customHeight="1">
      <c r="A8" s="28" t="n">
        <v>24</v>
      </c>
      <c r="B8" s="13" t="inlineStr">
        <is>
          <t>10.48550/arxiv.2509.13788</t>
        </is>
      </c>
      <c r="C8" s="13" t="inlineStr">
        <is>
          <t>Homomorphic encryption schemes based on coding theory and polynomials</t>
        </is>
      </c>
      <c r="D8" s="13" t="inlineStr">
        <is>
          <t>Homomorphic encryption is a powerful cryptographic tool that enables secure computations on the private data. It evaluates any function for any operation securely on the encrypted data without knowing its corresponding plaintext. For original data , denotes the ciphertext of the original plaintext , i.e. . This is crucial for any sensitive application running in the Cloud, because we must protect data privacy even in the case when the server has falled victim to a cyber attack. The encryption scheme is said to be homomorphic with respect to some set of operations , if for any operation one can compute from . Those schemes come in three forms: somewhat, partially and fully homomorphic. In this survey, we present the state of art of the known homomorphic encryption schemes based on coding theory and polynomials.</t>
        </is>
      </c>
      <c r="E8" s="13" t="inlineStr">
        <is>
          <t>2025-09-17</t>
        </is>
      </c>
      <c r="F8" s="13" t="inlineStr">
        <is>
          <t>Giovanni Giuseppe Grimaldi</t>
        </is>
      </c>
      <c r="G8" s="14" t="n">
        <v>6</v>
      </c>
      <c r="H8" s="14" t="n">
        <v>7</v>
      </c>
      <c r="I8" s="14" t="n">
        <v>7</v>
      </c>
      <c r="J8" s="14" t="n">
        <v>8</v>
      </c>
      <c r="K8" s="14" t="n">
        <v>9</v>
      </c>
      <c r="L8" s="14" t="n">
        <v>9</v>
      </c>
      <c r="M8" s="14" t="n">
        <v>9</v>
      </c>
      <c r="N8" s="14" t="n">
        <v>9</v>
      </c>
      <c r="O8" s="14" t="n">
        <v>9</v>
      </c>
      <c r="P8" s="14" t="n">
        <v>9</v>
      </c>
      <c r="Q8" s="14" t="n">
        <v>10</v>
      </c>
    </row>
    <row r="9" ht="28" customHeight="1">
      <c r="A9" s="28" t="n">
        <v>27</v>
      </c>
      <c r="B9" s="15" t="inlineStr">
        <is>
          <t>10.14419/ijet.v7i4.17.21806</t>
        </is>
      </c>
      <c r="C9" s="15" t="inlineStr">
        <is>
          <t>A Survey on Homomorphic Encryption in Cloud Security</t>
        </is>
      </c>
      <c r="D9" s="15" t="inlineStr">
        <is>
          <t>An outsourcing of data is increasing the data storage in Cloud. These raise numerous new challenges of privacy concern for persons and business. Sending data in the encrypted form to the cloud is a common approach to handle the privacy concern. Homomorphic Encryption technique is used to carry out significant computations on the data in the cloud. Random computations over ciphertext are allowed in Fully Homomorphic Encryption. Many solutions using fully homomorphic encryption have been proposed and also many researchers have tried to improve, proving efficiency is very hard. In this paper, Delegated Parallel Homomorphic Encryption is proposed. Also, an analysis has been made to exhibit various applications in the real world. The system must work efficiently without compromising the required cloud security services.</t>
        </is>
      </c>
      <c r="E9" s="15" t="inlineStr">
        <is>
          <t>2018-11-27</t>
        </is>
      </c>
      <c r="F9" s="15" t="inlineStr">
        <is>
          <t>Kavitha C.R; Bharati Harsoor</t>
        </is>
      </c>
      <c r="G9" s="16" t="n">
        <v>7</v>
      </c>
      <c r="H9" s="16" t="n">
        <v>6</v>
      </c>
      <c r="I9" s="16" t="n">
        <v>6</v>
      </c>
      <c r="J9" s="16" t="n">
        <v>6</v>
      </c>
      <c r="K9" s="16" t="n">
        <v>6</v>
      </c>
      <c r="L9" s="16" t="n">
        <v>6</v>
      </c>
      <c r="M9" s="16" t="n">
        <v>8</v>
      </c>
      <c r="N9" s="16" t="n">
        <v>8</v>
      </c>
      <c r="O9" s="16" t="n">
        <v>8</v>
      </c>
      <c r="P9" s="16" t="n">
        <v>8</v>
      </c>
      <c r="Q9" s="16" t="n">
        <v>8</v>
      </c>
    </row>
    <row r="10" ht="28" customHeight="1">
      <c r="A10" s="27" t="n">
        <v>7</v>
      </c>
      <c r="B10" s="17" t="inlineStr">
        <is>
          <t>10.48550/arxiv.2205.13265</t>
        </is>
      </c>
      <c r="C10" s="17" t="inlineStr">
        <is>
          <t>Privacy-Preserving Wavelet Neural Network with Fully Homomorphic Encryption</t>
        </is>
      </c>
      <c r="D10" s="17" t="inlineStr">
        <is>
          <t>The main aim of Privacy-Preserving Machine Learning (PPML) is to protect the privacy and provide security to the data used in building Machine Learning models. There are various techniques in PPML such as Secure Multi-Party Computation, Differential Privacy, and Homomorphic Encryption (HE). The techniques are combined with various Machine Learning models and even Deep Learning Networks to protect the data privacy as well as the identity of the user. In this paper, we propose a fully homomorphic encrypted wavelet neural network to protect privacy and at the same time not compromise on the efficiency of the model. We tested the effectiveness of the proposed method on seven datasets taken from the finance and healthcare domains. The results show that our proposed model performs similarly to the unencrypted model.</t>
        </is>
      </c>
      <c r="E10" s="17" t="inlineStr">
        <is>
          <t>2022-05-26</t>
        </is>
      </c>
      <c r="F10" s="17" t="inlineStr">
        <is>
          <t>Syed Imtiaz Ahamed; Vadlamani Ravi</t>
        </is>
      </c>
      <c r="G10" s="18" t="n">
        <v>8</v>
      </c>
      <c r="H10" s="18" t="n">
        <v>8</v>
      </c>
      <c r="I10" s="18" t="n">
        <v>8</v>
      </c>
      <c r="J10" s="18" t="n">
        <v>7</v>
      </c>
      <c r="K10" s="18" t="n">
        <v>7</v>
      </c>
      <c r="L10" s="18" t="n">
        <v>7</v>
      </c>
      <c r="M10" s="18" t="n">
        <v>6</v>
      </c>
      <c r="N10" s="18" t="n">
        <v>6</v>
      </c>
      <c r="O10" s="18" t="n">
        <v>6</v>
      </c>
      <c r="P10" s="18" t="n">
        <v>6</v>
      </c>
      <c r="Q10" s="18" t="n">
        <v>6</v>
      </c>
    </row>
    <row r="11" ht="28" customHeight="1">
      <c r="A11" s="27" t="n">
        <v>3</v>
      </c>
      <c r="B11" s="19" t="inlineStr">
        <is>
          <t>10.3390/electronics13224478</t>
        </is>
      </c>
      <c r="C11" s="19" t="inlineStr">
        <is>
          <t>Secure and Flexible Privacy-Preserving Federated Learning Based on Multi-Key Fully Homomorphic Encryption</t>
        </is>
      </c>
      <c r="D11" s="19" t="inlineStr">
        <is>
          <t>Federated learning avoids centralizing data in a central server by distributing the model training process across devices, thus protecting privacy to some extent. However, existing research shows that model updates (e.g., gradients or weights) exchanged during federated learning may still indirectly leak sensitive information about the original data. Currently, single-key homomorphic encryption methods applied in federated learning cannot solve the problem of privacy leakage that may be caused by the collusion between the participant and the federated learning server, whereas existing privacy-preserving federated learning schemes based on multi-key homomorphic encryption in semi-honest environments have deficiencies and limitations in terms of security and application conditions. To this end, this paper proposes a privacy-preserving federated learning scheme based on multi-key fully homomorphic encryption to cope with the potential risk of privacy leakage in traditional federated learning. We designed a multi-key fully homomorphic encryption scheme, mMFHE, that encrypts by aggregating public keys and requires all participants to jointly participate in decryption sharing, thus ensuring data security and privacy. The proposed privacy-preserving federated learning scheme encrypts the model updates through multi-key fully homomorphic encryption, ensuring confidentiality under the CRS model and in a semi-honest environment. As a fully homomorphic encryption scheme, mMFHE supports homomorphic addition and homomorphic multiplication for more flexible applications. Our security analysis proves that the scheme can withstand collusive attacks by up to N-1 users and servers, where N is the total number of users. Performance analysis and experimental results show that our scheme reduces the complexity of the NAND gate, which reduces the computational load and improves the efficiency while ensuring the accuracy of the model.</t>
        </is>
      </c>
      <c r="E11" s="19" t="inlineStr">
        <is>
          <t>2024-11-14</t>
        </is>
      </c>
      <c r="F11" s="19" t="inlineStr">
        <is>
          <t>Jiachen Shen; Yekang Zhao; Shitao Huang; Yongjun Ren</t>
        </is>
      </c>
      <c r="G11" s="20" t="n">
        <v>9</v>
      </c>
      <c r="H11" s="20" t="n">
        <v>9</v>
      </c>
      <c r="I11" s="20" t="n">
        <v>9</v>
      </c>
      <c r="J11" s="20" t="n">
        <v>9</v>
      </c>
      <c r="K11" s="20" t="n">
        <v>8</v>
      </c>
      <c r="L11" s="20" t="n">
        <v>8</v>
      </c>
      <c r="M11" s="20" t="n">
        <v>7</v>
      </c>
      <c r="N11" s="20" t="n">
        <v>7</v>
      </c>
      <c r="O11" s="20" t="n">
        <v>7</v>
      </c>
      <c r="P11" s="20" t="n">
        <v>7</v>
      </c>
      <c r="Q11" s="20" t="n">
        <v>7</v>
      </c>
    </row>
    <row r="12" ht="28" customHeight="1">
      <c r="A12" s="28" t="n">
        <v>25</v>
      </c>
      <c r="B12" s="21" t="inlineStr">
        <is>
          <t>10.48550/arxiv.1410.2435</t>
        </is>
      </c>
      <c r="C12" s="21" t="inlineStr">
        <is>
          <t>Quantum fully homomorphic encryption scheme based on universal quantum circuit</t>
        </is>
      </c>
      <c r="D12" s="21" t="inlineStr">
        <is>
          <t>Fully homomorphic encryption enables arbitrary computation on encrypted data without decrypting the data. Here it is studied in the context of quantum information processing. Based on universal quantum circuit, we present a quantum fully homomorphic encryption (QFHE) scheme, which permits arbitrary quantum transformation on an encrypted data. The QFHE scheme is proved to be perfectly secure. In the scheme, the decryption key is different from the encryption key, however, the encryption key cannot be public. Moreover, the evaluate algorithm of the scheme is independent of the encryption key, so it is very applicable in delegated quantum computing between two parties.</t>
        </is>
      </c>
      <c r="E12" s="21" t="inlineStr">
        <is>
          <t>2014-10-09</t>
        </is>
      </c>
      <c r="F12" s="21" t="inlineStr">
        <is>
          <t>Min Liang</t>
        </is>
      </c>
      <c r="G12" s="22" t="n">
        <v>10</v>
      </c>
      <c r="H12" s="22" t="n">
        <v>10</v>
      </c>
      <c r="I12" s="22" t="n">
        <v>10</v>
      </c>
      <c r="J12" s="22" t="n">
        <v>10</v>
      </c>
      <c r="K12" s="22" t="n">
        <v>10</v>
      </c>
      <c r="L12" s="22" t="n">
        <v>11</v>
      </c>
      <c r="M12" s="22" t="n">
        <v>11</v>
      </c>
      <c r="N12" s="22" t="n">
        <v>11</v>
      </c>
      <c r="O12" s="22" t="n">
        <v>11</v>
      </c>
      <c r="P12" s="22" t="n">
        <v>13</v>
      </c>
      <c r="Q12" s="22" t="n">
        <v>14</v>
      </c>
    </row>
    <row r="13" ht="28" customHeight="1">
      <c r="A13" s="27" t="n">
        <v>8</v>
      </c>
      <c r="B13" s="23" t="inlineStr">
        <is>
          <t>10.1145/3528580.3532845</t>
        </is>
      </c>
      <c r="C13" s="23" t="inlineStr">
        <is>
          <t>Homomorphic Encryption and Federated Learning based Privacy-Preserving CNN Training: COVID-19 Detection Use-Case</t>
        </is>
      </c>
      <c r="D13" s="23" t="inlineStr">
        <is>
          <t>Medical data is often highly sensitive in terms of data privacy and security concerns. Federated learning, one type of machine learning techniques, has been started to use for the improvement of the privacy and security of medical data. In the federated learning, the training data is distributed across multiple machines, and the learning process is performed in a collaborative manner. There are several privacy attacks on deep learning (DL) models to get the sensitive information by attackers. Therefore, the DL model itself should be protected from the adversarial attack, especially for applications using medical data. One of the solutions for this problem is homomorphic encryption-based model protection from the adversary collaborator. This paper proposes a privacy-preserving federated learning algorithm for medical data using homomorphic encryption. The proposed algorithm uses a secure multi-party computation protocol to protect the deep learning model from the adversaries. In this study, the proposed algorithm using a real-world medical dataset is evaluated in terms of the model performance.</t>
        </is>
      </c>
      <c r="E13" s="23" t="inlineStr">
        <is>
          <t>2022-04-16</t>
        </is>
      </c>
      <c r="F13" s="23" t="inlineStr">
        <is>
          <t>Febrianti Wibawa; Ferhat Ozgur Catak; S. Sarp; M. Kuzlu; Umit Cali</t>
        </is>
      </c>
      <c r="G13" s="24" t="n">
        <v>15</v>
      </c>
      <c r="H13" s="24" t="n">
        <v>14</v>
      </c>
      <c r="I13" s="24" t="n">
        <v>13</v>
      </c>
      <c r="J13" s="24" t="n">
        <v>12</v>
      </c>
      <c r="K13" s="24" t="n">
        <v>11</v>
      </c>
      <c r="L13" s="24" t="n">
        <v>10</v>
      </c>
      <c r="M13" s="24" t="n">
        <v>10</v>
      </c>
      <c r="N13" s="24" t="n">
        <v>10</v>
      </c>
      <c r="O13" s="24" t="n">
        <v>10</v>
      </c>
      <c r="P13" s="24" t="n">
        <v>10</v>
      </c>
      <c r="Q13" s="24" t="n">
        <v>9</v>
      </c>
    </row>
    <row r="14" ht="20" customHeight="1">
      <c r="A14" s="29" t="n">
        <v>458</v>
      </c>
      <c r="B14" s="30" t="inlineStr">
        <is>
          <t>Total records in comparison file (458)</t>
        </is>
      </c>
    </row>
    <row r="15" ht="20" customHeight="1">
      <c r="A15" s="31">
        <f>MAX(A3:A13)/A14</f>
        <v/>
      </c>
      <c r="B15" s="30" t="inlineStr">
        <is>
          <t>The top ten are in this top percent of the comparison file:</t>
        </is>
      </c>
      <c r="C15" s="32" t="inlineStr">
        <is>
          <t>C:\Users\timja\OneDrive\Navy\Monterey\Dissertation\TSC\TSC_150_homomorphic_encryption_TF-IDF_20260331_135149</t>
        </is>
      </c>
    </row>
    <row r="16" ht="20" customHeight="1">
      <c r="B16" s="30" t="inlineStr">
        <is>
          <t>Source files for this query:</t>
        </is>
      </c>
      <c r="C16" s="32" t="inlineStr">
        <is>
          <t>C:\Users\timja\OneDrive\Navy\Monterey\Dissertation\TSC\TSC_1000_cryptography+homomorphic_encryption_TF-IDF_20260522_131509</t>
        </is>
      </c>
    </row>
  </sheetData>
  <mergeCells count="1">
    <mergeCell ref="B1:Q1"/>
  </mergeCells>
  <hyperlinks>
    <hyperlink xmlns:r="http://schemas.openxmlformats.org/officeDocument/2006/relationships" ref="C15" r:id="rId1"/>
    <hyperlink xmlns:r="http://schemas.openxmlformats.org/officeDocument/2006/relationships" ref="C16"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2026-05-22T20:30:19Z</dcterms:created>
  <dcterms:modified xmlns:dcterms="http://purl.org/dc/terms/" xmlns:xsi="http://www.w3.org/2001/XMLSchema-instance" xsi:type="dcterms:W3CDTF">2026-05-23T07:41:48Z</dcterms:modified>
</cp:coreProperties>
</file>