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 xmlns:r="http://schemas.openxmlformats.org/officeDocument/2006/relationships" name="Chosen Tau Ranking Distribution" sheetId="2" state="visible" r:id="rId2"/>
    <sheet xmlns:r="http://schemas.openxmlformats.org/officeDocument/2006/relationships" name="Chosen Tau (4-colour)"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1"/>
    </font>
    <font>
      <b val="1"/>
      <color rgb="00F1EFE8"/>
    </font>
    <font>
      <color rgb="00FFFFFF"/>
      <sz val="9"/>
    </font>
    <font>
      <color rgb="00000000"/>
      <sz val="9"/>
    </font>
    <font>
      <b val="1"/>
      <color rgb="00FFFFFF"/>
      <sz val="11"/>
    </font>
    <font>
      <b val="1"/>
      <color rgb="001F4E79"/>
      <sz val="10"/>
    </font>
    <font>
      <b val="1"/>
      <color rgb="00276221"/>
    </font>
    <font>
      <b val="1"/>
      <color rgb="007F6000"/>
      <sz val="10"/>
    </font>
    <font>
      <i val="1"/>
      <color rgb="007F6000"/>
      <sz val="9"/>
    </font>
    <font>
      <i val="1"/>
      <color rgb="000563C1"/>
      <sz val="9"/>
      <u val="single"/>
    </font>
    <font/>
    <font>
      <b val="1"/>
      <color rgb="00375623"/>
      <sz val="10"/>
    </font>
    <font>
      <i val="1"/>
      <color rgb="00375623"/>
      <sz val="9"/>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1F4E79"/>
      </patternFill>
    </fill>
    <fill>
      <patternFill patternType="solid">
        <fgColor rgb="00D6E4F0"/>
      </patternFill>
    </fill>
    <fill>
      <patternFill patternType="solid">
        <fgColor rgb="00C6EFCE"/>
      </patternFill>
    </fill>
    <fill>
      <patternFill patternType="solid">
        <fgColor rgb="00FFF2CC"/>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5" fillId="14" borderId="1" applyAlignment="1" pivotButton="0" quotePrefix="0" xfId="0">
      <alignment horizontal="center" vertical="center" wrapText="1"/>
    </xf>
    <xf numFmtId="1" fontId="6" fillId="15" borderId="1" applyAlignment="1" pivotButton="0" quotePrefix="0" xfId="0">
      <alignment horizontal="center" vertical="center"/>
    </xf>
    <xf numFmtId="0" fontId="7" fillId="16" borderId="1" applyAlignment="1" pivotButton="0" quotePrefix="0" xfId="0">
      <alignment horizontal="center" vertical="center"/>
    </xf>
    <xf numFmtId="0" fontId="11" fillId="0" borderId="1" applyAlignment="1" pivotButton="0" quotePrefix="0" xfId="0">
      <alignment horizontal="center" vertical="center"/>
    </xf>
    <xf numFmtId="1" fontId="8" fillId="17" borderId="1" applyAlignment="1" pivotButton="0" quotePrefix="0" xfId="0">
      <alignment horizontal="center" vertical="center"/>
    </xf>
    <xf numFmtId="0" fontId="9" fillId="0" borderId="0" applyAlignment="1" pivotButton="0" quotePrefix="0" xfId="0">
      <alignment horizontal="left" vertical="center"/>
    </xf>
    <xf numFmtId="9" fontId="0" fillId="0" borderId="1" applyAlignment="1" pivotButton="0" quotePrefix="0" xfId="0">
      <alignment horizontal="center" vertical="center"/>
    </xf>
    <xf numFmtId="0" fontId="10" fillId="0" borderId="0" applyAlignment="1" pivotButton="0" quotePrefix="0" xfId="0">
      <alignment horizontal="left" vertical="center"/>
    </xf>
    <xf numFmtId="9" fontId="12" fillId="18" borderId="1" applyAlignment="1" pivotButton="0" quotePrefix="0" xfId="0">
      <alignment horizontal="center" vertical="center"/>
    </xf>
    <xf numFmtId="0" fontId="13"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1772602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8583275" cy="92487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timja\OneDrive\Navy\Monterey\Dissertation\TSC\TSC_1000_Number_Theory+prime_gaps_bounded_gaps_twin_prime_TF-IDF_20260525_132414" TargetMode="External" Id="rId1"/><Relationship Type="http://schemas.openxmlformats.org/officeDocument/2006/relationships/hyperlink" Target="C:\Users\timja\OneDrive\Navy\Monterey\Dissertation\TSC\TSC_150_prime_gaps_bounded_gaps_twin_prime_TF-IDF_20260403_113421" TargetMode="External" Id="rId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17"/>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outlineLevelCol="0"/>
  <cols>
    <col width="1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6" customHeight="1">
      <c r="A1" s="25" t="inlineStr">
        <is>
          <t>Highest Rank
(1000)</t>
        </is>
      </c>
      <c r="B1" s="1" t="inlineStr">
        <is>
          <t>Top-10 Rankings vs λ at τ=0.04 (max TSC spread)  |  11 of 337 DOIs  [FINE]
TSC_150_prime_gaps_bounded_gaps_twin_prime_TF-IDF_20260403_113421
Similarity Method: TF-IDF
Query Terms: "prime gaps" "bounded gaps" "twin prime"
Query Relevance Terms: "prime gaps" "bounded gaps" "twin prime"</t>
        </is>
      </c>
    </row>
    <row r="2" ht="30" customHeight="1">
      <c r="A2" s="26">
        <f>COUNTIF(A3:A13,"&lt;=10")</f>
        <v/>
      </c>
      <c r="B2" s="2" t="inlineStr">
        <is>
          <t>DOI</t>
        </is>
      </c>
      <c r="C2" s="2" t="inlineStr">
        <is>
          <t>Title</t>
        </is>
      </c>
      <c r="D2" s="2" t="inlineStr">
        <is>
          <t>Abstract</t>
        </is>
      </c>
      <c r="E2" s="2" t="inlineStr">
        <is>
          <t>Published</t>
        </is>
      </c>
      <c r="F2" s="2" t="inlineStr">
        <is>
          <t>Authors</t>
        </is>
      </c>
      <c r="G2" s="2" t="inlineStr">
        <is>
          <t>λ=0.01</t>
        </is>
      </c>
      <c r="H2" s="2" t="inlineStr">
        <is>
          <t>λ=0.02</t>
        </is>
      </c>
      <c r="I2" s="2" t="inlineStr">
        <is>
          <t>λ=0.03</t>
        </is>
      </c>
      <c r="J2" s="2" t="inlineStr">
        <is>
          <t>λ=0.04</t>
        </is>
      </c>
      <c r="K2" s="2" t="inlineStr">
        <is>
          <t>λ=0.05</t>
        </is>
      </c>
      <c r="L2" s="2" t="inlineStr">
        <is>
          <t>λ=0.06</t>
        </is>
      </c>
      <c r="M2" s="2" t="inlineStr">
        <is>
          <t>λ=0.07</t>
        </is>
      </c>
      <c r="N2" s="2" t="inlineStr">
        <is>
          <t>λ=0.08</t>
        </is>
      </c>
      <c r="O2" s="2" t="inlineStr">
        <is>
          <t>λ=0.09</t>
        </is>
      </c>
      <c r="P2" s="2" t="inlineStr">
        <is>
          <t>λ=0.10</t>
        </is>
      </c>
      <c r="Q2" s="2" t="inlineStr">
        <is>
          <t>λ=0.11</t>
        </is>
      </c>
    </row>
    <row r="3" ht="28" customHeight="1">
      <c r="A3" s="27" t="n">
        <v>2</v>
      </c>
      <c r="B3" s="3" t="inlineStr">
        <is>
          <t>10.48550/arxiv.1909.02205</t>
        </is>
      </c>
      <c r="C3" s="3" t="inlineStr">
        <is>
          <t>Sieve methods and the twin prime conjecture</t>
        </is>
      </c>
      <c r="D3" s="3" t="inlineStr">
        <is>
          <t>For let denote the prime number. Let denote the floor or greatest integer function. For a positive integer let denote the number of twin primes not exceeding The twin prime conjecture states that there are infinitely many prime numbers such that is also prime. In this paper we state a conjecture to the effect that given any integer there exists an integer such that for all and prove the conjecture in the case This, in turn, establishes the twin prime conjecture.</t>
        </is>
      </c>
      <c r="E3" s="3" t="inlineStr">
        <is>
          <t>2019-09-05</t>
        </is>
      </c>
      <c r="F3" s="3" t="inlineStr">
        <is>
          <t>Mbakiso Fix Mothebe</t>
        </is>
      </c>
      <c r="G3" s="4" t="n">
        <v>1</v>
      </c>
      <c r="H3" s="4" t="n">
        <v>1</v>
      </c>
      <c r="I3" s="4" t="n">
        <v>1</v>
      </c>
      <c r="J3" s="4" t="n">
        <v>1</v>
      </c>
      <c r="K3" s="4" t="n">
        <v>1</v>
      </c>
      <c r="L3" s="4" t="n">
        <v>1</v>
      </c>
      <c r="M3" s="4" t="n">
        <v>1</v>
      </c>
      <c r="N3" s="4" t="n">
        <v>1</v>
      </c>
      <c r="O3" s="4" t="n">
        <v>1</v>
      </c>
      <c r="P3" s="4" t="n">
        <v>1</v>
      </c>
      <c r="Q3" s="4" t="n">
        <v>1</v>
      </c>
    </row>
    <row r="4" ht="28" customHeight="1">
      <c r="A4" s="28" t="n">
        <v>22</v>
      </c>
      <c r="B4" s="5" t="inlineStr">
        <is>
          <t>10.1090/proc/12607</t>
        </is>
      </c>
      <c r="C4" s="5" t="inlineStr">
        <is>
          <t>Bounded gaps between primes in special sequences</t>
        </is>
      </c>
      <c r="D4" s="5" t="inlineStr">
        <is>
          <t>We use Maynard's methods to show that there are bounded gaps between primes in the sequence , where is an irrational number of finite type. In addition, given a superlinear function satisfying some properties described by Leitmann, we show that for all there are infinitely many bounded intervals containing primes and at least one integer of the form with a positive integer.</t>
        </is>
      </c>
      <c r="E4" s="5" t="inlineStr">
        <is>
          <t>2015-05-22</t>
        </is>
      </c>
      <c r="F4" s="5" t="inlineStr">
        <is>
          <t>Lynn Chua; Soohyun Park; Geoffrey Smith</t>
        </is>
      </c>
      <c r="G4" s="6" t="n">
        <v>2</v>
      </c>
      <c r="H4" s="6" t="n">
        <v>2</v>
      </c>
      <c r="I4" s="6" t="n">
        <v>2</v>
      </c>
      <c r="J4" s="6" t="n">
        <v>2</v>
      </c>
      <c r="K4" s="6" t="n">
        <v>2</v>
      </c>
      <c r="L4" s="6" t="n">
        <v>2</v>
      </c>
      <c r="M4" s="6" t="n">
        <v>2</v>
      </c>
      <c r="N4" s="6" t="n">
        <v>4</v>
      </c>
      <c r="O4" s="6" t="n">
        <v>5</v>
      </c>
      <c r="P4" s="6" t="n">
        <v>5</v>
      </c>
      <c r="Q4" s="6" t="n">
        <v>7</v>
      </c>
    </row>
    <row r="5" ht="28" customHeight="1">
      <c r="A5" s="27" t="n">
        <v>1</v>
      </c>
      <c r="B5" s="7" t="inlineStr">
        <is>
          <t>10.31219/osf.io/njax6</t>
        </is>
      </c>
      <c r="C5" s="7" t="inlineStr">
        <is>
          <t>Proof for Twin Prime Conjecture</t>
        </is>
      </c>
      <c r="D5" s="7" t="inlineStr">
        <is>
          <t>"Twin primes are prime numbers that differ by 2. Are there infinitely many twin primes?"</t>
        </is>
      </c>
      <c r="E5" s="7" t="inlineStr">
        <is>
          <t>2023-06-12</t>
        </is>
      </c>
      <c r="F5" s="7" t="inlineStr">
        <is>
          <t>Mesut Kavak</t>
        </is>
      </c>
      <c r="G5" s="8" t="n">
        <v>3</v>
      </c>
      <c r="H5" s="8" t="n">
        <v>3</v>
      </c>
      <c r="I5" s="8" t="n">
        <v>3</v>
      </c>
      <c r="J5" s="8" t="n">
        <v>3</v>
      </c>
      <c r="K5" s="8" t="n">
        <v>3</v>
      </c>
      <c r="L5" s="8" t="n">
        <v>3</v>
      </c>
      <c r="M5" s="8" t="n">
        <v>4</v>
      </c>
      <c r="N5" s="8" t="n">
        <v>6</v>
      </c>
      <c r="O5" s="8" t="n">
        <v>6</v>
      </c>
      <c r="P5" s="8" t="n">
        <v>6</v>
      </c>
      <c r="Q5" s="8" t="n">
        <v>5</v>
      </c>
    </row>
    <row r="6" ht="28" customHeight="1">
      <c r="A6" s="28" t="n">
        <v>12</v>
      </c>
      <c r="B6" s="9" t="inlineStr">
        <is>
          <t>10.17352/amp.000110</t>
        </is>
      </c>
      <c r="C6" s="9" t="inlineStr">
        <is>
          <t>Analyzing twin primes, Goldbach's strong conjecture and Polignac's conjecture</t>
        </is>
      </c>
      <c r="D6" s="9" t="inlineStr">
        <is>
          <t>Here we analyze three well-known conjectures: (i) the existence of infinitely many twin primes, (ii) Goldbach's strong conjecture, and (iii) Polignac's conjecture. We show that the three conjectures are related to each other. In particular, we see that in analysing the validity of Goldbach's strong conjecture, one must consider also the existence of an infinite number of twin primes. As a consequence of how we approach this analysis, we also observe that if this conjecture is true, then so is Polignac's conjecture. Our first step is an analysis of the existence of infinitely many twin prime numbers. For this, using the formula 4((n-1)!+1) -n (mod n(n + 2)) - satisfied if and only if (n, n + 2) are twin primes -, together with Wilson's theorem, we obtain conditions that must be met for two numbers to be twin primes. Our results, obtained from an analytic and functional study, lead us to conclude that there may exist infinitely many twin primes. Next, we consider the validity of Goldbach's strong conjecture. After showing that the conjecture is true for the first even numbers, we notice a pattern that we analyze for any even number, reducing it to three cases: (i) when the even number 2n is two times a prime number n; (ii) when the even number 2n is such that n=2m, with 2m-1 and 2m+1 twin primes; (iii) all other cases, i.e., for any 2n even number nN with n &gt; 1, n prime or not, with independence of n=2m being 2m-1 and 2m+1 twin primes or not. In this last case, we show that one can always find a certain rN such that 1 &lt; r &lt; n satisfying that n - r and n + r are primes, so that their sum is 2n. In this case, we use the reduction to absurd method, and our results lead us to conclude that Goldbach's strong conjecture is true to the best of our calculations, and Polignac's conjecture as well.</t>
        </is>
      </c>
      <c r="E6" s="9" t="inlineStr">
        <is>
          <t>2024-03-21</t>
        </is>
      </c>
      <c r="F6" s="9" t="inlineStr">
        <is>
          <t>Mercedes Orús–Lacort; Román Orús; Christophe Jouis</t>
        </is>
      </c>
      <c r="G6" s="10" t="n">
        <v>4</v>
      </c>
      <c r="H6" s="10" t="n">
        <v>4</v>
      </c>
      <c r="I6" s="10" t="n">
        <v>4</v>
      </c>
      <c r="J6" s="10" t="n">
        <v>4</v>
      </c>
      <c r="K6" s="10" t="n">
        <v>4</v>
      </c>
      <c r="L6" s="10" t="n">
        <v>5</v>
      </c>
      <c r="M6" s="10" t="n">
        <v>5</v>
      </c>
      <c r="N6" s="10" t="n">
        <v>5</v>
      </c>
      <c r="O6" s="10" t="n">
        <v>4</v>
      </c>
      <c r="P6" s="10" t="n">
        <v>4</v>
      </c>
      <c r="Q6" s="10" t="n">
        <v>4</v>
      </c>
    </row>
    <row r="7" ht="28" customHeight="1">
      <c r="A7" s="27" t="n">
        <v>4</v>
      </c>
      <c r="B7" s="11" t="inlineStr">
        <is>
          <t>10.33774/coe-2024-w23p2</t>
        </is>
      </c>
      <c r="C7" s="11" t="inlineStr">
        <is>
          <t>A connection between twin primes and Riemann zeta function, and a possible way to proof the twin prime conjecture</t>
        </is>
      </c>
      <c r="D7" s="11" t="inlineStr">
        <is>
          <t>In the present work, we found out a connection between twin primes and Riemann zeta function. This connection may be a possible way to proof the twin prime conjecture. Twin prime conjecture states that there are innitely many primes p such that p+2 is also prime. Using the value of zeta function (1) = , we give a possible proof based on the proof by contradiction, that is the conjecture is true.</t>
        </is>
      </c>
      <c r="E7" s="11" t="inlineStr">
        <is>
          <t>2024-07-01</t>
        </is>
      </c>
      <c r="F7" s="11" t="inlineStr">
        <is>
          <t>Saleh Omran</t>
        </is>
      </c>
      <c r="G7" s="12" t="n">
        <v>5</v>
      </c>
      <c r="H7" s="12" t="n">
        <v>5</v>
      </c>
      <c r="I7" s="12" t="n">
        <v>6</v>
      </c>
      <c r="J7" s="12" t="n">
        <v>7</v>
      </c>
      <c r="K7" s="12" t="n">
        <v>7</v>
      </c>
      <c r="L7" s="12" t="n">
        <v>7</v>
      </c>
      <c r="M7" s="12" t="n">
        <v>7</v>
      </c>
      <c r="N7" s="12" t="n">
        <v>7</v>
      </c>
      <c r="O7" s="12" t="n">
        <v>7</v>
      </c>
      <c r="P7" s="12" t="n">
        <v>7</v>
      </c>
      <c r="Q7" s="12" t="n">
        <v>8</v>
      </c>
    </row>
    <row r="8" ht="28" customHeight="1">
      <c r="A8" s="27" t="n">
        <v>9</v>
      </c>
      <c r="B8" s="13" t="inlineStr">
        <is>
          <t>10.20944/preprints202503.0585.v1</t>
        </is>
      </c>
      <c r="C8" s="13" t="inlineStr">
        <is>
          <t>An Asymptotic Approach to Twin Primes in a Prime-Dependent Interval</t>
        </is>
      </c>
      <c r="D8" s="13" t="inlineStr">
        <is>
          <t>The Twin Prime Conjecture is a hypothesis that asserts the existence of infinitely many prime pairs of the form (p, p + 2) and is considered one of the most longstanding open problems in analytic number theory. In this study, we present a new approach to proving the infinitude of twin primes by examining specific prime number intervals. In particular, we demonstrate that there must be at least one twin prime pair within the interval (pkpk+1, p2k+1). First, we prove that there is at least one prime in this interval using the Prime Counting Function, and then we establish that there are at least two primes. Subsequently, by employing the Hardy-Littlewood estimate and the Montgomery-Vaughan relations, we mathematically prove that at least one of these primes must form a twin prime pair. Additionally, we analyze the error term in this study, showing that the ratio of the error term to the main integral approaches zero, thereby ensuring the robustness of the obtained result.</t>
        </is>
      </c>
      <c r="E8" s="13" t="inlineStr">
        <is>
          <t>2025-03-10</t>
        </is>
      </c>
      <c r="F8" s="13" t="inlineStr">
        <is>
          <t>Ahmet F. Gocgen; Emin M. Buyukyayla</t>
        </is>
      </c>
      <c r="G8" s="14" t="n">
        <v>6</v>
      </c>
      <c r="H8" s="14" t="n">
        <v>6</v>
      </c>
      <c r="I8" s="14" t="n">
        <v>5</v>
      </c>
      <c r="J8" s="14" t="n">
        <v>6</v>
      </c>
      <c r="K8" s="14" t="n">
        <v>6</v>
      </c>
      <c r="L8" s="14" t="n">
        <v>6</v>
      </c>
      <c r="M8" s="14" t="n">
        <v>6</v>
      </c>
      <c r="N8" s="14" t="n">
        <v>3</v>
      </c>
      <c r="O8" s="14" t="n">
        <v>3</v>
      </c>
      <c r="P8" s="14" t="n">
        <v>3</v>
      </c>
      <c r="Q8" s="14" t="n">
        <v>3</v>
      </c>
    </row>
    <row r="9" ht="28" customHeight="1">
      <c r="A9" s="28" t="n">
        <v>19</v>
      </c>
      <c r="B9" s="15" t="inlineStr">
        <is>
          <t>10.9734/arjom/2024/v20i3787</t>
        </is>
      </c>
      <c r="C9" s="15" t="inlineStr">
        <is>
          <t>A Logical Proof of the Polignac's Conjecture Based on Partitions of an Even Number of a New Formulation</t>
        </is>
      </c>
      <c r="D9" s="15" t="inlineStr">
        <is>
          <t>Polignac's Conjecture, proposed by Alphonse de Polignac in the 19th century, is a captivating hypothesis that extends the notion of twin primes to a broader context. It posits that for any even positive integer 2k, there exist infinitely many pairs of consecutive prime numbers whose difference is 2k. This conjecture is a natural generalization of the Twin Prime Conjecture, which focuses solely on pairs of primes differing by two. The conjecture has significant implications for our understanding of the distribution of prime numbers and the nature of their gaps and its exploration serves as a testament to the enduring fascination and mystery surrounding prime numbers and their properties. However, despite extensive efforts by mathematicians over the years, Polignac's Conjecture remains unproven, standing as one of the many unsolved problems in number theory. This study utilizes a set of all odd partitions generated from an even number of a new formulation, and we show that from this set of all pairs of odd numbers, there exist proper subsets containing infinitely many pairs of prime numbers whose differences is a fixed even gap. Finally, using these results and the facts that the difference of any two prime numbers is even and there exist infinitely many prime numbers, a logical proof of the Polignac's Conjecture is provided.</t>
        </is>
      </c>
      <c r="E9" s="15" t="inlineStr">
        <is>
          <t>2024-03-16</t>
        </is>
      </c>
      <c r="F9" s="15" t="inlineStr">
        <is>
          <t>Daniel Sankei; Loyford Njagi; Josephine Mutembei</t>
        </is>
      </c>
      <c r="G9" s="16" t="n">
        <v>7</v>
      </c>
      <c r="H9" s="16" t="n">
        <v>7</v>
      </c>
      <c r="I9" s="16" t="n">
        <v>7</v>
      </c>
      <c r="J9" s="16" t="n">
        <v>5</v>
      </c>
      <c r="K9" s="16" t="n">
        <v>5</v>
      </c>
      <c r="L9" s="16" t="n">
        <v>4</v>
      </c>
      <c r="M9" s="16" t="n">
        <v>3</v>
      </c>
      <c r="N9" s="16" t="n">
        <v>2</v>
      </c>
      <c r="O9" s="16" t="n">
        <v>2</v>
      </c>
      <c r="P9" s="16" t="n">
        <v>2</v>
      </c>
      <c r="Q9" s="16" t="n">
        <v>2</v>
      </c>
    </row>
    <row r="10" ht="28" customHeight="1">
      <c r="A10" s="27" t="n">
        <v>10</v>
      </c>
      <c r="B10" s="17" t="inlineStr">
        <is>
          <t>10.21203/rs.3.rs-4058806/v3</t>
        </is>
      </c>
      <c r="C10" s="17" t="inlineStr">
        <is>
          <t>Structure in prime gaps</t>
        </is>
      </c>
      <c r="D10" s="17" t="inlineStr">
        <is>
          <t>We define a Cayley Table T from the structure ( J ,+) based on a subset J of Z containing prime numbers and their additive inverses, which we then use as a model of gaps between primes of the form p a - 3. Using definitions of the relationships between primes and their gaps derived from T , we prove the existence of infinitely many pairs of primes, ( p n , p n+m ), such that ( p n+m - p n ) = ( p a - 3) where n , a &gt;= 3 and m &gt;= 1 and p n is the n th prime. Finally, we use this result to show the existence of infinitely many pairs of prime numbers with a gap of 2. MSC Classification: 11N05, 11B05</t>
        </is>
      </c>
      <c r="E10" s="17" t="inlineStr">
        <is>
          <t>2024-07-16</t>
        </is>
      </c>
      <c r="F10" s="17" t="inlineStr">
        <is>
          <t>KAJANI KAUNDA</t>
        </is>
      </c>
      <c r="G10" s="18" t="n">
        <v>8</v>
      </c>
      <c r="H10" s="18" t="n">
        <v>8</v>
      </c>
      <c r="I10" s="18" t="n">
        <v>8</v>
      </c>
      <c r="J10" s="18" t="n">
        <v>8</v>
      </c>
      <c r="K10" s="18" t="n">
        <v>8</v>
      </c>
      <c r="L10" s="18" t="n">
        <v>8</v>
      </c>
      <c r="M10" s="18" t="n">
        <v>8</v>
      </c>
      <c r="N10" s="18" t="n">
        <v>8</v>
      </c>
      <c r="O10" s="18" t="n">
        <v>8</v>
      </c>
      <c r="P10" s="18" t="n">
        <v>9</v>
      </c>
      <c r="Q10" s="18" t="n">
        <v>9</v>
      </c>
    </row>
    <row r="11" ht="28" customHeight="1">
      <c r="A11" s="27" t="n">
        <v>3</v>
      </c>
      <c r="B11" s="19" t="inlineStr">
        <is>
          <t>10.36227/techrxiv.23902383</t>
        </is>
      </c>
      <c r="C11" s="19" t="inlineStr">
        <is>
          <t>About The Number of Twin Prime</t>
        </is>
      </c>
      <c r="D11" s="19" t="inlineStr">
        <is>
          <t>The proof that there are infinite twin primes.</t>
        </is>
      </c>
      <c r="E11" s="19" t="inlineStr">
        <is>
          <t>2023-08-15</t>
        </is>
      </c>
      <c r="F11" s="19" t="inlineStr">
        <is>
          <t>Jihyeon Yoon</t>
        </is>
      </c>
      <c r="G11" s="20" t="n">
        <v>9</v>
      </c>
      <c r="H11" s="20" t="n">
        <v>9</v>
      </c>
      <c r="I11" s="20" t="n">
        <v>9</v>
      </c>
      <c r="J11" s="20" t="n">
        <v>9</v>
      </c>
      <c r="K11" s="20" t="n">
        <v>9</v>
      </c>
      <c r="L11" s="20" t="n">
        <v>10</v>
      </c>
      <c r="M11" s="20" t="n">
        <v>10</v>
      </c>
      <c r="N11" s="20" t="n">
        <v>10</v>
      </c>
      <c r="O11" s="20" t="n">
        <v>10</v>
      </c>
      <c r="P11" s="20" t="n">
        <v>10</v>
      </c>
      <c r="Q11" s="20" t="n">
        <v>10</v>
      </c>
    </row>
    <row r="12" ht="28" customHeight="1">
      <c r="A12" s="28" t="n">
        <v>28</v>
      </c>
      <c r="B12" s="21" t="inlineStr">
        <is>
          <t>10.48550/arxiv.1306.0795</t>
        </is>
      </c>
      <c r="C12" s="21" t="inlineStr">
        <is>
          <t>Matrix Online Characteristic Number and Its applications in Goldbach Conjecture,Polignac Conjecture,the Twin Prime Conjecture</t>
        </is>
      </c>
      <c r="D12" s="21" t="inlineStr">
        <is>
          <t>This article consists of three chapters.In Chapter 1, it is determined by the consecutive odd numbers, and study to the intrinsic properties of a class of matrix sequence. Through the establishment of matrix online number concept, characteristics and the online number column use mathematical induction to prove the some properties of this kind of matrix on the number of online features (Theorem 1). Finally, it is given a trial to prove the Goldbach conjecture (Theorem 6). This is the author in the years to explore prime properties in the process of research and discovery, and believe that this finding is of great significance.In Chapter 2, it is defined the concepts of matrix master characteristic number and the Matrix Master Characteristic Sequence (Definition 1). Firstly, we prove that any even number can be expressed as for the difference of two odd prime numbers at least two groups (Theorem 4). Secondly, we prove that there are infinitely many odd prime numbers separated by four (Theorem 9). Finally, we prove that if there is greater than 1 in the intersection by S(3) and s(2m+3) for any natural number m, so that there are infinitely many odd prime numbers separated by 2m(Theorem11). The results will undoubtedly promote the research for Polignac conjecture.In Chapter 3, mainly as a result of any odd natural number a, the intersection by S(a) and s(a+2) is not empty number set, and there are far more than 1 number in the set, where S(a)={k,If 2k+a be prime as k be natural number},and P is a prime number set, N is natural number set. we prove that there are an infinite number of twin prime, and then solve the problem of the twin primes in number theory.</t>
        </is>
      </c>
      <c r="E12" s="21" t="inlineStr">
        <is>
          <t>2013-06-04</t>
        </is>
      </c>
      <c r="F12" s="21" t="inlineStr">
        <is>
          <t>Baoshan Zhang</t>
        </is>
      </c>
      <c r="G12" s="22" t="n">
        <v>10</v>
      </c>
      <c r="H12" s="22" t="n">
        <v>11</v>
      </c>
      <c r="I12" s="22" t="n">
        <v>11</v>
      </c>
      <c r="J12" s="22" t="n">
        <v>11</v>
      </c>
      <c r="K12" s="22" t="n">
        <v>11</v>
      </c>
      <c r="L12" s="22" t="n">
        <v>11</v>
      </c>
      <c r="M12" s="22" t="n">
        <v>11</v>
      </c>
      <c r="N12" s="22" t="n">
        <v>11</v>
      </c>
      <c r="O12" s="22" t="n">
        <v>11</v>
      </c>
      <c r="P12" s="22" t="n">
        <v>12</v>
      </c>
      <c r="Q12" s="22" t="n">
        <v>12</v>
      </c>
    </row>
    <row r="13" ht="28" customHeight="1">
      <c r="A13" s="28" t="n">
        <v>24</v>
      </c>
      <c r="B13" s="23" t="inlineStr">
        <is>
          <t>10.20944/preprints202408.1161.v6</t>
        </is>
      </c>
      <c r="C13" s="23" t="inlineStr">
        <is>
          <t>A Note on Large Prime Gaps</t>
        </is>
      </c>
      <c r="D13" s="23" t="inlineStr">
        <is>
          <t>A prime gap is the difference between consecutive prime numbers. The prime gap, denoted , is calculated by subtracting the prime from the prime: . Cram{\'e}r's conjecture is a prominent unsolved problem in pure mathematics concerning prime gaps. The conjecture says that prime gaps are asymptotically bounded by . This paper presents a disproof of Cram\'{e}r's conjecture, which posits that the maximal gap between consecutive primes and satisfies . By contradiction, we demonstrate that the conjecture leads to an inconsistent asymptotic regime for prime gaps. The result highlights a fundamental mismatch between the conjectured gap size and the actual distribution of primes. Our findings have significant implications for number theory, particularly in the study of large gaps between primes and related conjectures such as the Riemann Hypothesis and the Hardy-Littlewood conjectures. The disproof suggests that alternative models or stronger bounds may be necessary to accurately describe the maximal growth of prime gaps, opening new directions for future research in analytic number theory.</t>
        </is>
      </c>
      <c r="E13" s="23" t="inlineStr">
        <is>
          <t>2025-06-04</t>
        </is>
      </c>
      <c r="F13" s="23" t="inlineStr">
        <is>
          <t>Frank Vega</t>
        </is>
      </c>
      <c r="G13" s="24" t="n">
        <v>11</v>
      </c>
      <c r="H13" s="24" t="n">
        <v>10</v>
      </c>
      <c r="I13" s="24" t="n">
        <v>10</v>
      </c>
      <c r="J13" s="24" t="n">
        <v>10</v>
      </c>
      <c r="K13" s="24" t="n">
        <v>10</v>
      </c>
      <c r="L13" s="24" t="n">
        <v>9</v>
      </c>
      <c r="M13" s="24" t="n">
        <v>9</v>
      </c>
      <c r="N13" s="24" t="n">
        <v>9</v>
      </c>
      <c r="O13" s="24" t="n">
        <v>9</v>
      </c>
      <c r="P13" s="24" t="n">
        <v>8</v>
      </c>
      <c r="Q13" s="24" t="n">
        <v>6</v>
      </c>
    </row>
    <row r="14" ht="20" customHeight="1">
      <c r="A14" s="29" t="n">
        <v>3152</v>
      </c>
      <c r="B14" s="30" t="inlineStr">
        <is>
          <t>Total records in comparison file (3152)</t>
        </is>
      </c>
    </row>
    <row r="15" ht="20" customHeight="1">
      <c r="A15" s="31">
        <f>MAX(A3:A13)/A14</f>
        <v/>
      </c>
      <c r="B15" s="30" t="inlineStr">
        <is>
          <t>The top ten are in this top percent of the comparison file:</t>
        </is>
      </c>
      <c r="C15" s="32" t="inlineStr">
        <is>
          <t>C:\Users\timja\OneDrive\Navy\Monterey\Dissertation\TSC\TSC_1000_Number_Theory+prime_gaps_bounded_gaps_twin_prime_TF-IDF_20260525_132414</t>
        </is>
      </c>
    </row>
    <row r="16" ht="20" customHeight="1">
      <c r="B16" s="30" t="inlineStr">
        <is>
          <t>Source files for this query:</t>
        </is>
      </c>
      <c r="C16" s="32" t="inlineStr">
        <is>
          <t>C:\Users\timja\OneDrive\Navy\Monterey\Dissertation\TSC\TSC_150_prime_gaps_bounded_gaps_twin_prime_TF-IDF_20260403_113421</t>
        </is>
      </c>
    </row>
    <row r="17" ht="20" customHeight="1">
      <c r="A17" s="33" t="n">
        <v>0.6320474777448071</v>
      </c>
      <c r="B17" s="34" t="inlineStr">
        <is>
          <t>(213 of 337) DOIs from this run are in the top 337 of the comparison file (3152 DOIs) [Chosen Tau Rank]</t>
        </is>
      </c>
    </row>
  </sheetData>
  <mergeCells count="1">
    <mergeCell ref="B1:Q1"/>
  </mergeCells>
  <hyperlinks>
    <hyperlink xmlns:r="http://schemas.openxmlformats.org/officeDocument/2006/relationships" ref="C15" r:id="rId1"/>
    <hyperlink xmlns:r="http://schemas.openxmlformats.org/officeDocument/2006/relationships" ref="C16"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2026-04-03T18:41:04Z</dcterms:created>
  <dcterms:modified xmlns:dcterms="http://purl.org/dc/terms/" xmlns:xsi="http://www.w3.org/2001/XMLSchema-instance" xsi:type="dcterms:W3CDTF">2026-05-25T21:52:02Z</dcterms:modified>
</cp:coreProperties>
</file>