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50_elliptic_curves_modular_forms_ranks_TF-IDF_20260403_114841" TargetMode="External" Id="rId1"/><Relationship Type="http://schemas.openxmlformats.org/officeDocument/2006/relationships/hyperlink" Target="C:\Users\timja\OneDrive\Navy\Monterey\Dissertation\TSC\TSC_1000_Number_Theory+elliptic_curves_modular_forms_ranks_TF-IDF_20260525_135551" TargetMode="External" Id="rId2"/></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(150)</t>
        </is>
      </c>
      <c r="B1" s="1" t="inlineStr">
        <is>
          <t>Top-10 Rankings vs λ at τ=0.03 (max TSC spread)  |  12 of 3237 DOIs  [FINE]
TSC_1000_Number_Theory+elliptic_curves_modular_forms_ranks_TF-IDF_20260525_135551
Similarity Method: TF-IDF
API Query Terms: Number Theory
Query Relevance Terms: "elliptic curves" "modular forms" "ranks"</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4</v>
      </c>
      <c r="B3" s="3" t="inlineStr">
        <is>
          <t>10.1093/imrn/rnt013</t>
        </is>
      </c>
      <c r="C3" s="3" t="inlineStr">
        <is>
          <t>Ranks of Elliptic Curves with Prescribed Torsion over Number Fields</t>
        </is>
      </c>
      <c r="D3" s="3"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E3" s="3" t="inlineStr">
        <is>
          <t>2013-02-15</t>
        </is>
      </c>
      <c r="F3" s="3" t="inlineStr">
        <is>
          <t>Johan Bosman; Peter Bruin; Andrej Dujella; Filip Najman</t>
        </is>
      </c>
      <c r="G3" s="4" t="n">
        <v>1</v>
      </c>
      <c r="H3" s="4" t="n">
        <v>1</v>
      </c>
      <c r="I3" s="4" t="n">
        <v>1</v>
      </c>
      <c r="J3" s="4" t="n">
        <v>1</v>
      </c>
      <c r="K3" s="4" t="n">
        <v>1</v>
      </c>
      <c r="L3" s="4" t="n">
        <v>1</v>
      </c>
      <c r="M3" s="4" t="n">
        <v>1</v>
      </c>
      <c r="N3" s="4" t="n">
        <v>1</v>
      </c>
      <c r="O3" s="4" t="n">
        <v>1</v>
      </c>
      <c r="P3" s="4" t="n">
        <v>1</v>
      </c>
      <c r="Q3" s="4" t="n">
        <v>1</v>
      </c>
    </row>
    <row r="4" ht="28" customHeight="1">
      <c r="A4" s="29" t="n">
        <v>3</v>
      </c>
      <c r="B4" s="5" t="inlineStr">
        <is>
          <t>10.48550/arxiv.1511.07512</t>
        </is>
      </c>
      <c r="C4" s="5" t="inlineStr">
        <is>
          <t>On 2-Selmer ranks of quadratic twists of elliptic curves</t>
        </is>
      </c>
      <c r="D4" s="5"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E4" s="5" t="inlineStr">
        <is>
          <t>2015-11-24</t>
        </is>
      </c>
      <c r="F4" s="5" t="inlineStr">
        <is>
          <t>Myungjun Yu</t>
        </is>
      </c>
      <c r="G4" s="6" t="n">
        <v>2</v>
      </c>
      <c r="H4" s="6" t="n">
        <v>2</v>
      </c>
      <c r="I4" s="6" t="n">
        <v>2</v>
      </c>
      <c r="J4" s="6" t="n">
        <v>2</v>
      </c>
      <c r="K4" s="6" t="n">
        <v>2</v>
      </c>
      <c r="L4" s="6" t="n">
        <v>2</v>
      </c>
      <c r="M4" s="6" t="n">
        <v>2</v>
      </c>
      <c r="N4" s="6" t="n">
        <v>2</v>
      </c>
      <c r="O4" s="6" t="n">
        <v>2</v>
      </c>
      <c r="P4" s="6" t="n">
        <v>2</v>
      </c>
      <c r="Q4" s="6" t="n">
        <v>2</v>
      </c>
    </row>
    <row r="5" ht="28" customHeight="1">
      <c r="A5" s="29" t="n">
        <v>1</v>
      </c>
      <c r="B5" s="7" t="inlineStr">
        <is>
          <t>10.48550/arxiv.1404.4964</t>
        </is>
      </c>
      <c r="C5" s="7" t="inlineStr">
        <is>
          <t>The Parity of Analytic Ranks among Quadratic Twists of Elliptic Curves over Number Fields</t>
        </is>
      </c>
      <c r="D5" s="7"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E5" s="7" t="inlineStr">
        <is>
          <t>2014-04-19</t>
        </is>
      </c>
      <c r="F5" s="7" t="inlineStr">
        <is>
          <t>Nava Balsam</t>
        </is>
      </c>
      <c r="G5" s="8" t="n">
        <v>3</v>
      </c>
      <c r="H5" s="8" t="n">
        <v>3</v>
      </c>
      <c r="I5" s="8" t="n">
        <v>3</v>
      </c>
      <c r="J5" s="8" t="n">
        <v>3</v>
      </c>
      <c r="K5" s="8" t="n">
        <v>3</v>
      </c>
      <c r="L5" s="8" t="n">
        <v>3</v>
      </c>
      <c r="M5" s="8" t="n">
        <v>3</v>
      </c>
      <c r="N5" s="8" t="n">
        <v>3</v>
      </c>
      <c r="O5" s="8" t="n">
        <v>3</v>
      </c>
      <c r="P5" s="8" t="n">
        <v>3</v>
      </c>
      <c r="Q5" s="8" t="n">
        <v>3</v>
      </c>
    </row>
    <row r="6" ht="28" customHeight="1">
      <c r="A6" s="30" t="n">
        <v>11</v>
      </c>
      <c r="B6" s="9" t="inlineStr">
        <is>
          <t>10.1023/a:1022258905572</t>
        </is>
      </c>
      <c r="C6" s="9" t="inlineStr">
        <is>
          <t>Rank 0 Quadratic Twists of a Family of Elliptic Curves</t>
        </is>
      </c>
      <c r="D6" s="9" t="inlineStr">
        <is>
          <t>In this paper, we consider a family of elliptic curves over with 2-torsion part . We prove that, for every such elliptic curve, a positive proportion of quadratic twists have Mordell-Weil rank 0.</t>
        </is>
      </c>
      <c r="E6" s="9" t="inlineStr">
        <is>
          <t>2003-02-01</t>
        </is>
      </c>
      <c r="F6" s="9" t="inlineStr">
        <is>
          <t>Gang Yu</t>
        </is>
      </c>
      <c r="G6" s="10" t="n">
        <v>4</v>
      </c>
      <c r="H6" s="10" t="n">
        <v>4</v>
      </c>
      <c r="I6" s="10" t="n">
        <v>4</v>
      </c>
      <c r="J6" s="10" t="n">
        <v>4</v>
      </c>
      <c r="K6" s="10" t="n">
        <v>4</v>
      </c>
      <c r="L6" s="10" t="n">
        <v>4</v>
      </c>
      <c r="M6" s="10" t="n">
        <v>4</v>
      </c>
      <c r="N6" s="10" t="n">
        <v>4</v>
      </c>
      <c r="O6" s="10" t="n">
        <v>4</v>
      </c>
      <c r="P6" s="10" t="n">
        <v>4</v>
      </c>
      <c r="Q6" s="10" t="n">
        <v>4</v>
      </c>
    </row>
    <row r="7" ht="28" customHeight="1">
      <c r="A7" s="29" t="n">
        <v>9</v>
      </c>
      <c r="B7" s="11" t="inlineStr">
        <is>
          <t>10.1112/s1461157015000157</t>
        </is>
      </c>
      <c r="C7" s="11" t="inlineStr">
        <is>
          <t>Hyperelliptic modular curves and isogenies of elliptic curves over quadratic fields</t>
        </is>
      </c>
      <c r="D7" s="11"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E7" s="11" t="inlineStr">
        <is>
          <t>2015-01-01</t>
        </is>
      </c>
      <c r="F7" s="11" t="inlineStr">
        <is>
          <t>Peter Bruin; Filip Najman</t>
        </is>
      </c>
      <c r="G7" s="12" t="n">
        <v>5</v>
      </c>
      <c r="H7" s="12" t="n">
        <v>5</v>
      </c>
      <c r="I7" s="12" t="n">
        <v>5</v>
      </c>
      <c r="J7" s="12" t="n">
        <v>5</v>
      </c>
      <c r="K7" s="12" t="n">
        <v>5</v>
      </c>
      <c r="L7" s="12" t="n">
        <v>5</v>
      </c>
      <c r="M7" s="12" t="n">
        <v>5</v>
      </c>
      <c r="N7" s="12" t="n">
        <v>5</v>
      </c>
      <c r="O7" s="12" t="n">
        <v>5</v>
      </c>
      <c r="P7" s="12" t="n">
        <v>5</v>
      </c>
      <c r="Q7" s="12" t="n">
        <v>5</v>
      </c>
    </row>
    <row r="8" ht="28" customHeight="1">
      <c r="A8" s="30" t="inlineStr"/>
      <c r="B8" s="13" t="inlineStr">
        <is>
          <t>10.48550/arxiv.2111.03723</t>
        </is>
      </c>
      <c r="C8" s="13" t="inlineStr">
        <is>
          <t>On the Selmer group and rank of a family of elliptic curves and curves of genus one violating the Hasse principle</t>
        </is>
      </c>
      <c r="D8" s="13" t="inlineStr">
        <is>
          <t>We study an infinite family of -invariant zero elliptic curves and their -isogenous curves , where and are fundamental discriminants of a specific form, and is an isogeny of degree . A result of Honda guarantees that for our discriminants , the quadratic number field always has non-trivial 3-class group. We prove a series of results related to the set of rational points , and the -equivalence classes of irreducible integral binary cubic forms of discriminant . By assuming finiteness of the Tate-Shafarevich group, we derive a parity result between the rank of and the rank of its -Selmer group, and we establish lower and upper bounds for the rank of our elliptic curves. Finally, we give explicit classes of genus- curves that correspond to irreducible integral binary cubic forms of discriminant , and we show that every curve in these classes violates the Hasse Principle.</t>
        </is>
      </c>
      <c r="E8" s="13" t="inlineStr">
        <is>
          <t>2021-11-05</t>
        </is>
      </c>
      <c r="F8" s="13" t="inlineStr">
        <is>
          <t>Eleni Agathocleous</t>
        </is>
      </c>
      <c r="G8" s="14" t="n">
        <v>6</v>
      </c>
      <c r="H8" s="14" t="n">
        <v>6</v>
      </c>
      <c r="I8" s="14" t="n">
        <v>6</v>
      </c>
      <c r="J8" s="14" t="n">
        <v>6</v>
      </c>
      <c r="K8" s="14" t="n">
        <v>6</v>
      </c>
      <c r="L8" s="14" t="n">
        <v>7</v>
      </c>
      <c r="M8" s="14" t="n">
        <v>7</v>
      </c>
      <c r="N8" s="14" t="n">
        <v>7</v>
      </c>
      <c r="O8" s="14" t="n">
        <v>7</v>
      </c>
      <c r="P8" s="14" t="n">
        <v>7</v>
      </c>
      <c r="Q8" s="14" t="n">
        <v>7</v>
      </c>
    </row>
    <row r="9" ht="28" customHeight="1">
      <c r="A9" s="30" t="n">
        <v>27</v>
      </c>
      <c r="B9" s="15" t="inlineStr">
        <is>
          <t>10.48550/arxiv.2103.02115</t>
        </is>
      </c>
      <c r="C9" s="15" t="inlineStr">
        <is>
          <t>Rank bias for elliptic curves mod</t>
        </is>
      </c>
      <c r="D9" s="15" t="inlineStr">
        <is>
          <t>We conjecture that, for a fixed prime , rational elliptic curves with higher rank tend to have more points mod . We show that there is an analogous bias for modular forms with respect to root numbers, and conjecture that the order of the rank bias for elliptic curves is greater than that of the root number bias for modular forms.</t>
        </is>
      </c>
      <c r="E9" s="15" t="inlineStr">
        <is>
          <t>2021-03-03</t>
        </is>
      </c>
      <c r="F9" s="15" t="inlineStr">
        <is>
          <t>Kimball Martin; Thomas Pharis</t>
        </is>
      </c>
      <c r="G9" s="16" t="n">
        <v>7</v>
      </c>
      <c r="H9" s="16" t="n">
        <v>8</v>
      </c>
      <c r="I9" s="16" t="n">
        <v>8</v>
      </c>
      <c r="J9" s="16" t="n">
        <v>8</v>
      </c>
      <c r="K9" s="16" t="n">
        <v>8</v>
      </c>
      <c r="L9" s="16" t="n">
        <v>9</v>
      </c>
      <c r="M9" s="16" t="n">
        <v>9</v>
      </c>
      <c r="N9" s="16" t="n">
        <v>10</v>
      </c>
      <c r="O9" s="16" t="n">
        <v>10</v>
      </c>
      <c r="P9" s="16" t="n">
        <v>12</v>
      </c>
      <c r="Q9" s="16" t="n">
        <v>12</v>
      </c>
    </row>
    <row r="10" ht="28" customHeight="1">
      <c r="A10" s="30" t="n">
        <v>11</v>
      </c>
      <c r="B10" s="17" t="inlineStr">
        <is>
          <t>10.1017/fms.2024.127</t>
        </is>
      </c>
      <c r="C10" s="17" t="inlineStr">
        <is>
          <t>Average Analytic Ranks of Elliptic Curves over Number Fields</t>
        </is>
      </c>
      <c r="D10" s="17"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E10" s="17" t="inlineStr">
        <is>
          <t>2025-01-01</t>
        </is>
      </c>
      <c r="F10" s="17" t="inlineStr">
        <is>
          <t>Tristan Phillips</t>
        </is>
      </c>
      <c r="G10" s="18" t="n">
        <v>8</v>
      </c>
      <c r="H10" s="18" t="n">
        <v>7</v>
      </c>
      <c r="I10" s="18" t="n">
        <v>7</v>
      </c>
      <c r="J10" s="18" t="n">
        <v>7</v>
      </c>
      <c r="K10" s="18" t="n">
        <v>7</v>
      </c>
      <c r="L10" s="18" t="n">
        <v>6</v>
      </c>
      <c r="M10" s="18" t="n">
        <v>6</v>
      </c>
      <c r="N10" s="18" t="n">
        <v>6</v>
      </c>
      <c r="O10" s="18" t="n">
        <v>6</v>
      </c>
      <c r="P10" s="18" t="n">
        <v>6</v>
      </c>
      <c r="Q10" s="18" t="n">
        <v>6</v>
      </c>
    </row>
    <row r="11" ht="28" customHeight="1">
      <c r="A11" s="30" t="n">
        <v>65</v>
      </c>
      <c r="B11" s="19" t="inlineStr">
        <is>
          <t>10.48550/arxiv.1604.01152</t>
        </is>
      </c>
      <c r="C11" s="19" t="inlineStr">
        <is>
          <t>The trace of modular forms and its application to number theory</t>
        </is>
      </c>
      <c r="D11" s="19" t="inlineStr">
        <is>
          <t>We provide a generalization of an algebraic linear combination for the trace of certain elliptic modular forms, and through specializing the expression at a suitable pair consisting of an elliptic curve over algebraic number fields and its a certain cyclic subgroup with finite order, show a formula between distinct algebraic number fields, the one related to modular forms and the other related to elliptic curves.</t>
        </is>
      </c>
      <c r="E11" s="19" t="inlineStr">
        <is>
          <t>2016-04-05</t>
        </is>
      </c>
      <c r="F11" s="19" t="inlineStr">
        <is>
          <t>Norifumi Ojiro</t>
        </is>
      </c>
      <c r="G11" s="20" t="n">
        <v>9</v>
      </c>
      <c r="H11" s="20" t="n">
        <v>9</v>
      </c>
      <c r="I11" s="20" t="n">
        <v>10</v>
      </c>
      <c r="J11" s="20" t="n">
        <v>11</v>
      </c>
      <c r="K11" s="20" t="n">
        <v>11</v>
      </c>
      <c r="L11" s="20" t="n">
        <v>14</v>
      </c>
      <c r="M11" s="20" t="n">
        <v>14</v>
      </c>
      <c r="N11" s="20" t="n">
        <v>14</v>
      </c>
      <c r="O11" s="20" t="n">
        <v>14</v>
      </c>
      <c r="P11" s="20" t="n">
        <v>14</v>
      </c>
      <c r="Q11" s="20" t="n">
        <v>14</v>
      </c>
    </row>
    <row r="12" ht="28" customHeight="1">
      <c r="A12" s="30" t="n">
        <v>17</v>
      </c>
      <c r="B12" s="21" t="inlineStr">
        <is>
          <t>10.48550/arxiv.2509.09169</t>
        </is>
      </c>
      <c r="C12" s="21" t="inlineStr">
        <is>
          <t>Rank of the family of elliptic curves</t>
        </is>
      </c>
      <c r="D12" s="21" t="inlineStr">
        <is>
          <t>This article considers the family of elliptic curves given by and certain conditions on an odd prime . More specifically, we have shown that if , then the rank of is zero for both and . Furthermore, if the prime is of the form or , where such that or are perfect squares, then the given family of elliptic curves has rank one over and rank two over . Moreover, if the prime is of the form or where such that or are perfect squares, then the given family of elliptic curves has rank at least one over and rank at least two over .</t>
        </is>
      </c>
      <c r="E12" s="21" t="inlineStr">
        <is>
          <t>2025-09-11</t>
        </is>
      </c>
      <c r="F12" s="21" t="inlineStr">
        <is>
          <t>Arkabrata Ghosh</t>
        </is>
      </c>
      <c r="G12" s="22" t="n">
        <v>10</v>
      </c>
      <c r="H12" s="22" t="n">
        <v>10</v>
      </c>
      <c r="I12" s="22" t="n">
        <v>9</v>
      </c>
      <c r="J12" s="22" t="n">
        <v>9</v>
      </c>
      <c r="K12" s="22" t="n">
        <v>9</v>
      </c>
      <c r="L12" s="22" t="n">
        <v>8</v>
      </c>
      <c r="M12" s="22" t="n">
        <v>8</v>
      </c>
      <c r="N12" s="22" t="n">
        <v>8</v>
      </c>
      <c r="O12" s="22" t="n">
        <v>9</v>
      </c>
      <c r="P12" s="22" t="n">
        <v>9</v>
      </c>
      <c r="Q12" s="22" t="n">
        <v>9</v>
      </c>
    </row>
    <row r="13" ht="28" customHeight="1">
      <c r="A13" s="30" t="n">
        <v>49</v>
      </c>
      <c r="B13" s="23" t="inlineStr">
        <is>
          <t>10.48550/arxiv.2003.09102</t>
        </is>
      </c>
      <c r="C13" s="23" t="inlineStr">
        <is>
          <t>On the distribution of analytic ranks of elliptic curves</t>
        </is>
      </c>
      <c r="D13" s="23" t="inlineStr">
        <is>
          <t>In this paper, under GRH for elliptic -functions, we give an upper bound for the probability for an elliptic curve with analytic rank for , and also give an upper bound of -th moments of analytic ranks of elliptic curves. These are applications of counting elliptic curves with local conditions, for example, having good reduction at .</t>
        </is>
      </c>
      <c r="E13" s="23" t="inlineStr">
        <is>
          <t>2020-03-20</t>
        </is>
      </c>
      <c r="F13" s="23" t="inlineStr">
        <is>
          <t>Peter J. Cho; Keunyoung Jeong</t>
        </is>
      </c>
      <c r="G13" s="24" t="n">
        <v>12</v>
      </c>
      <c r="H13" s="24" t="n">
        <v>12</v>
      </c>
      <c r="I13" s="24" t="n">
        <v>12</v>
      </c>
      <c r="J13" s="24" t="n">
        <v>10</v>
      </c>
      <c r="K13" s="24" t="n">
        <v>10</v>
      </c>
      <c r="L13" s="24" t="n">
        <v>10</v>
      </c>
      <c r="M13" s="24" t="n">
        <v>10</v>
      </c>
      <c r="N13" s="24" t="n">
        <v>9</v>
      </c>
      <c r="O13" s="24" t="n">
        <v>8</v>
      </c>
      <c r="P13" s="24" t="n">
        <v>8</v>
      </c>
      <c r="Q13" s="24" t="n">
        <v>8</v>
      </c>
    </row>
    <row r="14" ht="28" customHeight="1">
      <c r="A14" s="30" t="n">
        <v>79</v>
      </c>
      <c r="B14" s="25" t="inlineStr">
        <is>
          <t>10.48550/arxiv.2505.16910</t>
        </is>
      </c>
      <c r="C14" s="25" t="inlineStr">
        <is>
          <t>Elliptic curves of rank one over number fields</t>
        </is>
      </c>
      <c r="D14" s="25" t="inlineStr">
        <is>
          <t>We prove that for every number field , there exist infinitely many elliptic curves over with rank exactly equal to 1.</t>
        </is>
      </c>
      <c r="E14" s="25" t="inlineStr">
        <is>
          <t>2025-05-22</t>
        </is>
      </c>
      <c r="F14" s="25" t="inlineStr">
        <is>
          <t>Peter Koymans; Carlo Pagano</t>
        </is>
      </c>
      <c r="G14" s="26" t="n">
        <v>14</v>
      </c>
      <c r="H14" s="26" t="n">
        <v>14</v>
      </c>
      <c r="I14" s="26" t="n">
        <v>14</v>
      </c>
      <c r="J14" s="26" t="n">
        <v>14</v>
      </c>
      <c r="K14" s="26" t="n">
        <v>14</v>
      </c>
      <c r="L14" s="26" t="n">
        <v>12</v>
      </c>
      <c r="M14" s="26" t="n">
        <v>12</v>
      </c>
      <c r="N14" s="26" t="n">
        <v>12</v>
      </c>
      <c r="O14" s="26" t="n">
        <v>12</v>
      </c>
      <c r="P14" s="26" t="n">
        <v>10</v>
      </c>
      <c r="Q14" s="26" t="n">
        <v>10</v>
      </c>
    </row>
    <row r="15" ht="20" customHeight="1">
      <c r="A15" s="31" t="n">
        <v>429</v>
      </c>
      <c r="B15" s="32" t="inlineStr">
        <is>
          <t>Total records in comparison file (429)</t>
        </is>
      </c>
    </row>
    <row r="16" ht="20" customHeight="1">
      <c r="A16" s="33">
        <f>MAX(A3:A14)/A15</f>
        <v/>
      </c>
      <c r="B16" s="32" t="inlineStr">
        <is>
          <t>The top ten are in this top percent of the comparison file:</t>
        </is>
      </c>
      <c r="C16" s="34" t="inlineStr">
        <is>
          <t>C:\Users\timja\OneDrive\Navy\Monterey\Dissertation\TSC\TSC_150_elliptic_curves_modular_forms_ranks_TF-IDF_20260403_114841</t>
        </is>
      </c>
    </row>
    <row r="17" ht="20" customHeight="1">
      <c r="B17" s="32" t="inlineStr">
        <is>
          <t>Source files for this query:</t>
        </is>
      </c>
      <c r="C17" s="34" t="inlineStr">
        <is>
          <t>C:\Users\timja\OneDrive\Navy\Monterey\Dissertation\TSC\TSC_1000_Number_Theory+elliptic_curves_modular_forms_ranks_TF-IDF_20260525_135551</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2026-05-25T21:09:25Z</dcterms:created>
  <dcterms:modified xmlns:dcterms="http://purl.org/dc/terms/" xmlns:xsi="http://www.w3.org/2001/XMLSchema-instance" xsi:type="dcterms:W3CDTF">2026-05-25T21:55:01Z</dcterms:modified>
</cp:coreProperties>
</file>