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тимофей\Desktop\BMSTU\7 семестр\Параллельное программирование\Helmholtz_MPI\"/>
    </mc:Choice>
  </mc:AlternateContent>
  <bookViews>
    <workbookView xWindow="0" yWindow="0" windowWidth="2049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I26" i="1"/>
  <c r="C26" i="1"/>
  <c r="O25" i="1"/>
  <c r="I25" i="1"/>
  <c r="C25" i="1"/>
  <c r="O24" i="1"/>
  <c r="I24" i="1"/>
  <c r="C24" i="1"/>
  <c r="O23" i="1"/>
  <c r="I23" i="1"/>
  <c r="C23" i="1"/>
  <c r="O22" i="1"/>
  <c r="I22" i="1"/>
  <c r="C22" i="1"/>
  <c r="O21" i="1"/>
  <c r="I21" i="1"/>
  <c r="C21" i="1"/>
  <c r="O20" i="1"/>
  <c r="I20" i="1"/>
  <c r="C20" i="1"/>
  <c r="O19" i="1"/>
  <c r="I19" i="1"/>
  <c r="C19" i="1"/>
  <c r="O18" i="1"/>
  <c r="I18" i="1"/>
  <c r="C18" i="1"/>
  <c r="O12" i="1"/>
  <c r="O11" i="1"/>
  <c r="O10" i="1"/>
  <c r="O9" i="1"/>
  <c r="O8" i="1"/>
  <c r="O7" i="1"/>
  <c r="O6" i="1"/>
  <c r="O5" i="1"/>
  <c r="O4" i="1"/>
  <c r="C12" i="1"/>
  <c r="C11" i="1"/>
  <c r="C10" i="1"/>
  <c r="C9" i="1"/>
  <c r="C8" i="1"/>
  <c r="C7" i="1"/>
  <c r="C6" i="1"/>
  <c r="C5" i="1"/>
  <c r="C4" i="1"/>
  <c r="I5" i="1"/>
  <c r="I6" i="1"/>
  <c r="I7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<sst xmlns="http://schemas.openxmlformats.org/spreadsheetml/2006/main" count="45" uniqueCount="14">
  <si>
    <t>Якоби</t>
  </si>
  <si>
    <t>dim = 10 000</t>
  </si>
  <si>
    <t>iter = 1500</t>
  </si>
  <si>
    <t>nodes</t>
  </si>
  <si>
    <t>ppn</t>
  </si>
  <si>
    <t>nproc</t>
  </si>
  <si>
    <t>time all</t>
  </si>
  <si>
    <t>time calc</t>
  </si>
  <si>
    <t>Зейдель</t>
  </si>
  <si>
    <t>dim = 12 000</t>
  </si>
  <si>
    <t>dim = 8 000</t>
  </si>
  <si>
    <t>iter = 1200</t>
  </si>
  <si>
    <t>iter = 1800</t>
  </si>
  <si>
    <t xml:space="preserve">187.585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</si>
</sst>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13" workbookViewId="0">
      <selection activeCell="E26" sqref="E26"/>
    </sheetView>
  </sheetViews>
  <sheetFormatPr defaultRowHeight="15" x14ac:dyDescent="0.25"/>
  <cols>
    <col min="1" max="1" width="10" customWidth="1"/>
    <col min="5" max="5" width="11" customWidth="1"/>
    <col min="11" max="11" width="11.7109375" customWidth="1"/>
    <col min="16" max="16" width="9.5703125" customWidth="1"/>
    <col min="17" max="17" width="10.85546875" customWidth="1"/>
  </cols>
  <sheetData>
    <row r="1" spans="1:17" ht="23.25" x14ac:dyDescent="0.35">
      <c r="A1" s="1" t="s">
        <v>0</v>
      </c>
      <c r="B1" s="2"/>
      <c r="C1" s="7"/>
      <c r="D1" s="2"/>
      <c r="E1" s="2"/>
      <c r="F1" s="2"/>
      <c r="G1" s="2"/>
      <c r="H1" s="2"/>
      <c r="I1" s="2"/>
    </row>
    <row r="2" spans="1:17" ht="21" x14ac:dyDescent="0.35">
      <c r="A2" s="4" t="s">
        <v>10</v>
      </c>
      <c r="B2" s="5"/>
      <c r="C2" s="4" t="s">
        <v>11</v>
      </c>
      <c r="D2" s="5"/>
      <c r="E2" s="2"/>
      <c r="F2" s="2"/>
      <c r="G2" s="4" t="s">
        <v>1</v>
      </c>
      <c r="H2" s="5"/>
      <c r="I2" s="4" t="s">
        <v>2</v>
      </c>
      <c r="J2" s="5"/>
      <c r="K2" s="2"/>
      <c r="M2" s="4" t="s">
        <v>9</v>
      </c>
      <c r="N2" s="5"/>
      <c r="O2" s="4" t="s">
        <v>12</v>
      </c>
      <c r="P2" s="5"/>
      <c r="Q2" s="2"/>
    </row>
    <row r="3" spans="1:17" ht="18.75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2"/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2"/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</row>
    <row r="4" spans="1:17" x14ac:dyDescent="0.25">
      <c r="A4" s="2">
        <v>1</v>
      </c>
      <c r="B4" s="2">
        <v>1</v>
      </c>
      <c r="C4" s="2">
        <f>A4*B4</f>
        <v>1</v>
      </c>
      <c r="D4" s="2">
        <v>322.19400000000002</v>
      </c>
      <c r="E4" s="2"/>
      <c r="F4" s="2"/>
      <c r="G4" s="2">
        <v>1</v>
      </c>
      <c r="H4" s="2">
        <v>1</v>
      </c>
      <c r="I4" s="2">
        <f>G4*H4</f>
        <v>1</v>
      </c>
      <c r="J4" s="2">
        <v>624.76599999999996</v>
      </c>
      <c r="K4" s="2"/>
      <c r="L4" s="2"/>
      <c r="M4" s="2">
        <v>1</v>
      </c>
      <c r="N4" s="2">
        <v>1</v>
      </c>
      <c r="O4" s="2">
        <f>M4*N4</f>
        <v>1</v>
      </c>
      <c r="P4" s="2">
        <v>1074.3499999999999</v>
      </c>
      <c r="Q4" s="2"/>
    </row>
    <row r="5" spans="1:17" x14ac:dyDescent="0.25">
      <c r="A5" s="2">
        <v>1</v>
      </c>
      <c r="B5" s="2">
        <v>2</v>
      </c>
      <c r="C5" s="2">
        <f t="shared" ref="C5:C12" si="0">A5*B5</f>
        <v>2</v>
      </c>
      <c r="D5" s="2">
        <v>177.822</v>
      </c>
      <c r="E5" s="2">
        <v>176.661</v>
      </c>
      <c r="F5" s="2"/>
      <c r="G5" s="2">
        <v>1</v>
      </c>
      <c r="H5" s="2">
        <v>2</v>
      </c>
      <c r="I5" s="2">
        <f t="shared" ref="I5:I12" si="1">G5*H5</f>
        <v>2</v>
      </c>
      <c r="J5" s="2">
        <v>376.88400000000001</v>
      </c>
      <c r="K5" s="2">
        <v>375.101</v>
      </c>
      <c r="L5" s="2"/>
      <c r="M5" s="2">
        <v>1</v>
      </c>
      <c r="N5" s="2">
        <v>2</v>
      </c>
      <c r="O5" s="2">
        <f t="shared" ref="O5:O12" si="2">M5*N5</f>
        <v>2</v>
      </c>
      <c r="P5" s="2">
        <v>618.08799999999997</v>
      </c>
      <c r="Q5" s="2">
        <v>615.55999999999995</v>
      </c>
    </row>
    <row r="6" spans="1:17" x14ac:dyDescent="0.25">
      <c r="A6" s="2">
        <v>1</v>
      </c>
      <c r="B6" s="2">
        <v>3</v>
      </c>
      <c r="C6" s="2">
        <f t="shared" si="0"/>
        <v>3</v>
      </c>
      <c r="D6" s="2">
        <v>151.423</v>
      </c>
      <c r="E6" s="2">
        <v>150.55600000000001</v>
      </c>
      <c r="F6" s="2"/>
      <c r="G6" s="2">
        <v>1</v>
      </c>
      <c r="H6" s="2">
        <v>3</v>
      </c>
      <c r="I6" s="2">
        <f t="shared" si="1"/>
        <v>3</v>
      </c>
      <c r="J6" s="2">
        <v>312.85599999999999</v>
      </c>
      <c r="K6" s="2">
        <v>311.52800000000002</v>
      </c>
      <c r="L6" s="2"/>
      <c r="M6" s="2">
        <v>1</v>
      </c>
      <c r="N6" s="2">
        <v>3</v>
      </c>
      <c r="O6" s="2">
        <f t="shared" si="2"/>
        <v>3</v>
      </c>
      <c r="P6" s="2">
        <v>531.09500000000003</v>
      </c>
      <c r="Q6" s="2">
        <v>529.21100000000001</v>
      </c>
    </row>
    <row r="7" spans="1:17" x14ac:dyDescent="0.25">
      <c r="A7" s="2">
        <v>1</v>
      </c>
      <c r="B7" s="2">
        <v>4</v>
      </c>
      <c r="C7" s="2">
        <f t="shared" si="0"/>
        <v>4</v>
      </c>
      <c r="D7" s="2">
        <v>145.679</v>
      </c>
      <c r="E7" s="2">
        <v>144.947</v>
      </c>
      <c r="F7" s="2"/>
      <c r="G7" s="2">
        <v>1</v>
      </c>
      <c r="H7" s="2">
        <v>4</v>
      </c>
      <c r="I7" s="2">
        <f t="shared" si="1"/>
        <v>4</v>
      </c>
      <c r="J7" s="2">
        <v>289.63200000000001</v>
      </c>
      <c r="K7" s="2">
        <v>288.529</v>
      </c>
      <c r="L7" s="2"/>
      <c r="M7" s="2">
        <v>1</v>
      </c>
      <c r="N7" s="2">
        <v>4</v>
      </c>
      <c r="O7" s="2">
        <f t="shared" si="2"/>
        <v>4</v>
      </c>
      <c r="P7" s="2">
        <v>499.185</v>
      </c>
      <c r="Q7" s="2">
        <v>497.63499999999999</v>
      </c>
    </row>
    <row r="8" spans="1:17" ht="15.75" customHeight="1" x14ac:dyDescent="0.25">
      <c r="A8" s="2">
        <v>2</v>
      </c>
      <c r="B8" s="2">
        <v>2</v>
      </c>
      <c r="C8" s="2">
        <f t="shared" si="0"/>
        <v>4</v>
      </c>
      <c r="D8" s="2">
        <v>91.433099999999996</v>
      </c>
      <c r="E8" s="2">
        <v>88.670500000000004</v>
      </c>
      <c r="F8" s="2"/>
      <c r="G8" s="2">
        <v>2</v>
      </c>
      <c r="H8" s="2">
        <v>2</v>
      </c>
      <c r="I8" s="2">
        <f t="shared" si="1"/>
        <v>4</v>
      </c>
      <c r="J8" s="2">
        <v>193.202</v>
      </c>
      <c r="K8" s="2" t="s">
        <v>13</v>
      </c>
      <c r="L8" s="2"/>
      <c r="M8" s="2">
        <v>2</v>
      </c>
      <c r="N8" s="2">
        <v>2</v>
      </c>
      <c r="O8" s="2">
        <f t="shared" si="2"/>
        <v>4</v>
      </c>
      <c r="P8" s="2">
        <v>315.67099999999999</v>
      </c>
      <c r="Q8" s="2">
        <v>307.959</v>
      </c>
    </row>
    <row r="9" spans="1:17" x14ac:dyDescent="0.25">
      <c r="A9" s="2">
        <v>2</v>
      </c>
      <c r="B9" s="2">
        <v>3</v>
      </c>
      <c r="C9" s="2">
        <f t="shared" si="0"/>
        <v>6</v>
      </c>
      <c r="D9" s="2">
        <v>78.209999999999994</v>
      </c>
      <c r="E9" s="2">
        <v>75.615300000000005</v>
      </c>
      <c r="F9" s="2"/>
      <c r="G9" s="2">
        <v>2</v>
      </c>
      <c r="H9" s="2">
        <v>3</v>
      </c>
      <c r="I9" s="2">
        <f t="shared" si="1"/>
        <v>6</v>
      </c>
      <c r="J9" s="2">
        <v>158.91</v>
      </c>
      <c r="K9" s="2">
        <v>153.501</v>
      </c>
      <c r="L9" s="2"/>
      <c r="M9" s="2">
        <v>2</v>
      </c>
      <c r="N9" s="2">
        <v>3</v>
      </c>
      <c r="O9" s="2">
        <f t="shared" si="2"/>
        <v>6</v>
      </c>
      <c r="P9" s="2">
        <v>273.34500000000003</v>
      </c>
      <c r="Q9" s="2">
        <v>265.94200000000001</v>
      </c>
    </row>
    <row r="10" spans="1:17" x14ac:dyDescent="0.25">
      <c r="A10" s="2">
        <v>2</v>
      </c>
      <c r="B10" s="2">
        <v>4</v>
      </c>
      <c r="C10" s="2">
        <f t="shared" si="0"/>
        <v>8</v>
      </c>
      <c r="D10" s="2">
        <v>75.073300000000003</v>
      </c>
      <c r="E10" s="2">
        <v>72.567599999999999</v>
      </c>
      <c r="F10" s="2"/>
      <c r="G10" s="2">
        <v>2</v>
      </c>
      <c r="H10" s="2">
        <v>4</v>
      </c>
      <c r="I10" s="2">
        <f t="shared" si="1"/>
        <v>8</v>
      </c>
      <c r="J10" s="2">
        <v>150.08600000000001</v>
      </c>
      <c r="K10" s="2">
        <v>144.81700000000001</v>
      </c>
      <c r="L10" s="2"/>
      <c r="M10" s="2">
        <v>2</v>
      </c>
      <c r="N10" s="2">
        <v>4</v>
      </c>
      <c r="O10" s="2">
        <f t="shared" si="2"/>
        <v>8</v>
      </c>
      <c r="P10" s="2">
        <v>257.26499999999999</v>
      </c>
      <c r="Q10" s="2">
        <v>250.01400000000001</v>
      </c>
    </row>
    <row r="11" spans="1:17" x14ac:dyDescent="0.25">
      <c r="A11" s="2">
        <v>3</v>
      </c>
      <c r="B11" s="2">
        <v>3</v>
      </c>
      <c r="C11" s="2">
        <f t="shared" si="0"/>
        <v>9</v>
      </c>
      <c r="D11" s="2">
        <v>53.6556</v>
      </c>
      <c r="E11" s="2">
        <v>50.420299999999997</v>
      </c>
      <c r="F11" s="2"/>
      <c r="G11" s="2">
        <v>3</v>
      </c>
      <c r="H11" s="2">
        <v>3</v>
      </c>
      <c r="I11" s="2">
        <f t="shared" si="1"/>
        <v>9</v>
      </c>
      <c r="J11" s="2">
        <v>109.794</v>
      </c>
      <c r="K11" s="2">
        <v>103.01300000000001</v>
      </c>
      <c r="L11" s="2"/>
      <c r="M11" s="2">
        <v>3</v>
      </c>
      <c r="N11" s="2">
        <v>3</v>
      </c>
      <c r="O11" s="2">
        <f t="shared" si="2"/>
        <v>9</v>
      </c>
      <c r="P11" s="2">
        <v>209.74</v>
      </c>
      <c r="Q11" s="2">
        <v>200.94499999999999</v>
      </c>
    </row>
    <row r="12" spans="1:17" x14ac:dyDescent="0.25">
      <c r="A12" s="2">
        <v>3</v>
      </c>
      <c r="B12" s="2">
        <v>4</v>
      </c>
      <c r="C12" s="2">
        <f t="shared" si="0"/>
        <v>12</v>
      </c>
      <c r="D12" s="2">
        <v>51.677500000000002</v>
      </c>
      <c r="E12" s="2">
        <v>48.494999999999997</v>
      </c>
      <c r="F12" s="2"/>
      <c r="G12" s="2">
        <v>3</v>
      </c>
      <c r="H12" s="2">
        <v>4</v>
      </c>
      <c r="I12" s="2">
        <f t="shared" si="1"/>
        <v>12</v>
      </c>
      <c r="J12" s="2">
        <v>103.169</v>
      </c>
      <c r="K12" s="2">
        <v>96.490200000000002</v>
      </c>
      <c r="L12" s="2"/>
      <c r="M12" s="2">
        <v>3</v>
      </c>
      <c r="N12" s="2">
        <v>4</v>
      </c>
      <c r="O12" s="2">
        <f t="shared" si="2"/>
        <v>12</v>
      </c>
      <c r="P12" s="2">
        <v>176.44200000000001</v>
      </c>
      <c r="Q12" s="2">
        <v>167.17500000000001</v>
      </c>
    </row>
    <row r="15" spans="1:17" ht="23.25" x14ac:dyDescent="0.35">
      <c r="A15" s="6" t="s">
        <v>8</v>
      </c>
      <c r="B15" s="2"/>
      <c r="C15" s="6"/>
      <c r="D15" s="2"/>
      <c r="E15" s="2"/>
      <c r="F15" s="2"/>
      <c r="G15" s="2"/>
      <c r="H15" s="2"/>
      <c r="I15" s="2"/>
    </row>
    <row r="16" spans="1:17" ht="21" x14ac:dyDescent="0.35">
      <c r="A16" s="4" t="s">
        <v>10</v>
      </c>
      <c r="B16" s="5"/>
      <c r="C16" s="4" t="s">
        <v>11</v>
      </c>
      <c r="D16" s="5"/>
      <c r="E16" s="2"/>
      <c r="F16" s="2"/>
      <c r="G16" s="4" t="s">
        <v>1</v>
      </c>
      <c r="H16" s="5"/>
      <c r="I16" s="4" t="s">
        <v>2</v>
      </c>
      <c r="J16" s="5"/>
      <c r="K16" s="2"/>
      <c r="M16" s="4" t="s">
        <v>9</v>
      </c>
      <c r="N16" s="5"/>
      <c r="O16" s="4" t="s">
        <v>12</v>
      </c>
      <c r="P16" s="5"/>
      <c r="Q16" s="2"/>
    </row>
    <row r="17" spans="1:17" ht="18.75" x14ac:dyDescent="0.3">
      <c r="A17" s="3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F17" s="2"/>
      <c r="G17" s="3" t="s">
        <v>3</v>
      </c>
      <c r="H17" s="3" t="s">
        <v>4</v>
      </c>
      <c r="I17" s="3" t="s">
        <v>5</v>
      </c>
      <c r="J17" s="3" t="s">
        <v>6</v>
      </c>
      <c r="K17" s="3" t="s">
        <v>7</v>
      </c>
      <c r="L17" s="2"/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</row>
    <row r="18" spans="1:17" x14ac:dyDescent="0.25">
      <c r="A18" s="2">
        <v>1</v>
      </c>
      <c r="B18" s="2">
        <v>1</v>
      </c>
      <c r="C18" s="2">
        <f>A18*B18</f>
        <v>1</v>
      </c>
      <c r="D18" s="2">
        <v>382.01499999999999</v>
      </c>
      <c r="E18" s="2"/>
      <c r="F18" s="2"/>
      <c r="G18" s="2">
        <v>1</v>
      </c>
      <c r="H18" s="2">
        <v>1</v>
      </c>
      <c r="I18" s="2">
        <f>G18*H18</f>
        <v>1</v>
      </c>
      <c r="J18" s="2">
        <v>751.69100000000003</v>
      </c>
      <c r="K18" s="2"/>
      <c r="L18" s="2"/>
      <c r="M18" s="2">
        <v>1</v>
      </c>
      <c r="N18" s="2">
        <v>1</v>
      </c>
      <c r="O18" s="2">
        <f>M18*N18</f>
        <v>1</v>
      </c>
      <c r="P18" s="2">
        <v>1292.68</v>
      </c>
      <c r="Q18" s="2"/>
    </row>
    <row r="19" spans="1:17" x14ac:dyDescent="0.25">
      <c r="A19" s="2">
        <v>1</v>
      </c>
      <c r="B19" s="2">
        <v>2</v>
      </c>
      <c r="C19" s="2">
        <f t="shared" ref="C19:C26" si="3">A19*B19</f>
        <v>2</v>
      </c>
      <c r="D19" s="2">
        <v>246.065</v>
      </c>
      <c r="E19" s="2">
        <v>244.86199999999999</v>
      </c>
      <c r="F19" s="2"/>
      <c r="G19" s="2">
        <v>1</v>
      </c>
      <c r="H19" s="2">
        <v>2</v>
      </c>
      <c r="I19" s="2">
        <f t="shared" ref="I19:I26" si="4">G19*H19</f>
        <v>2</v>
      </c>
      <c r="J19" s="2">
        <v>517.92899999999997</v>
      </c>
      <c r="K19" s="2">
        <v>516.08699999999999</v>
      </c>
      <c r="L19" s="2"/>
      <c r="M19" s="2">
        <v>1</v>
      </c>
      <c r="N19" s="2">
        <v>2</v>
      </c>
      <c r="O19" s="2">
        <f t="shared" ref="O19:O26" si="5">M19*N19</f>
        <v>2</v>
      </c>
      <c r="P19" s="2">
        <v>878.49</v>
      </c>
      <c r="Q19" s="2">
        <v>875.89499999999998</v>
      </c>
    </row>
    <row r="20" spans="1:17" x14ac:dyDescent="0.25">
      <c r="A20" s="2">
        <v>1</v>
      </c>
      <c r="B20" s="2">
        <v>3</v>
      </c>
      <c r="C20" s="2">
        <f t="shared" si="3"/>
        <v>3</v>
      </c>
      <c r="D20" s="2">
        <v>220.96199999999999</v>
      </c>
      <c r="E20" s="2">
        <v>220.08</v>
      </c>
      <c r="F20" s="2"/>
      <c r="G20" s="2">
        <v>1</v>
      </c>
      <c r="H20" s="2">
        <v>3</v>
      </c>
      <c r="I20" s="2">
        <f t="shared" si="4"/>
        <v>3</v>
      </c>
      <c r="J20" s="2">
        <v>457.67599999999999</v>
      </c>
      <c r="K20" s="2">
        <v>456.1</v>
      </c>
      <c r="L20" s="2"/>
      <c r="M20" s="2">
        <v>1</v>
      </c>
      <c r="N20" s="2">
        <v>3</v>
      </c>
      <c r="O20" s="2">
        <f t="shared" si="5"/>
        <v>3</v>
      </c>
      <c r="P20" s="2">
        <v>814.24900000000002</v>
      </c>
      <c r="Q20" s="2">
        <v>812.36800000000005</v>
      </c>
    </row>
    <row r="21" spans="1:17" x14ac:dyDescent="0.25">
      <c r="A21" s="2">
        <v>1</v>
      </c>
      <c r="B21" s="2">
        <v>4</v>
      </c>
      <c r="C21" s="2">
        <f t="shared" si="3"/>
        <v>4</v>
      </c>
      <c r="D21" s="2">
        <v>211.953</v>
      </c>
      <c r="E21" s="2">
        <v>211.23099999999999</v>
      </c>
      <c r="F21" s="2"/>
      <c r="G21" s="2">
        <v>1</v>
      </c>
      <c r="H21" s="2">
        <v>4</v>
      </c>
      <c r="I21" s="2">
        <f t="shared" si="4"/>
        <v>4</v>
      </c>
      <c r="J21" s="2">
        <v>434.197</v>
      </c>
      <c r="K21" s="2">
        <v>433.09699999999998</v>
      </c>
      <c r="L21" s="2"/>
      <c r="M21" s="2">
        <v>1</v>
      </c>
      <c r="N21" s="2">
        <v>4</v>
      </c>
      <c r="O21" s="2">
        <f t="shared" si="5"/>
        <v>4</v>
      </c>
      <c r="P21" s="2">
        <v>760.10699999999997</v>
      </c>
      <c r="Q21" s="2">
        <v>758.59199999999998</v>
      </c>
    </row>
    <row r="22" spans="1:17" x14ac:dyDescent="0.25">
      <c r="A22" s="2">
        <v>2</v>
      </c>
      <c r="B22" s="2">
        <v>2</v>
      </c>
      <c r="C22" s="2">
        <f t="shared" si="3"/>
        <v>4</v>
      </c>
      <c r="D22" s="2">
        <v>125.872</v>
      </c>
      <c r="E22" s="2">
        <v>123.092</v>
      </c>
      <c r="F22" s="2"/>
      <c r="G22" s="2">
        <v>2</v>
      </c>
      <c r="H22" s="2">
        <v>2</v>
      </c>
      <c r="I22" s="2">
        <f t="shared" si="4"/>
        <v>4</v>
      </c>
      <c r="J22" s="2">
        <v>264.29599999999999</v>
      </c>
      <c r="K22" s="2">
        <v>258.64600000000002</v>
      </c>
      <c r="L22" s="2"/>
      <c r="M22" s="2">
        <v>2</v>
      </c>
      <c r="N22" s="2">
        <v>2</v>
      </c>
      <c r="O22" s="2">
        <f t="shared" si="5"/>
        <v>4</v>
      </c>
      <c r="P22" s="2">
        <v>445.64</v>
      </c>
      <c r="Q22" s="2">
        <v>437.89800000000002</v>
      </c>
    </row>
    <row r="23" spans="1:17" x14ac:dyDescent="0.25">
      <c r="A23" s="2">
        <v>2</v>
      </c>
      <c r="B23" s="2">
        <v>3</v>
      </c>
      <c r="C23" s="2">
        <f t="shared" si="3"/>
        <v>6</v>
      </c>
      <c r="D23" s="2">
        <v>112.29300000000001</v>
      </c>
      <c r="E23" s="2">
        <v>109.687</v>
      </c>
      <c r="F23" s="2"/>
      <c r="G23" s="2">
        <v>2</v>
      </c>
      <c r="H23" s="2">
        <v>3</v>
      </c>
      <c r="I23" s="2">
        <f t="shared" si="4"/>
        <v>6</v>
      </c>
      <c r="J23" s="2">
        <v>234.196</v>
      </c>
      <c r="K23" s="2">
        <v>228.791</v>
      </c>
      <c r="L23" s="2"/>
      <c r="M23" s="2">
        <v>2</v>
      </c>
      <c r="N23" s="2">
        <v>3</v>
      </c>
      <c r="O23" s="2">
        <f t="shared" si="5"/>
        <v>6</v>
      </c>
      <c r="P23" s="2">
        <v>412.83499999999998</v>
      </c>
      <c r="Q23" s="2">
        <v>405.45299999999997</v>
      </c>
    </row>
    <row r="24" spans="1:17" x14ac:dyDescent="0.25">
      <c r="A24" s="2">
        <v>2</v>
      </c>
      <c r="B24" s="2">
        <v>4</v>
      </c>
      <c r="C24" s="2">
        <f t="shared" si="3"/>
        <v>8</v>
      </c>
      <c r="D24" s="2">
        <v>108.446</v>
      </c>
      <c r="E24" s="2">
        <v>105.934</v>
      </c>
      <c r="F24" s="2"/>
      <c r="G24" s="2">
        <v>2</v>
      </c>
      <c r="H24" s="2">
        <v>4</v>
      </c>
      <c r="I24" s="2">
        <f t="shared" si="4"/>
        <v>8</v>
      </c>
      <c r="J24" s="2">
        <v>223.06700000000001</v>
      </c>
      <c r="K24" s="2">
        <v>217.77500000000001</v>
      </c>
      <c r="L24" s="2"/>
      <c r="M24" s="2">
        <v>2</v>
      </c>
      <c r="N24" s="2">
        <v>4</v>
      </c>
      <c r="O24" s="2">
        <f t="shared" si="5"/>
        <v>8</v>
      </c>
      <c r="P24" s="2">
        <v>387.33100000000002</v>
      </c>
      <c r="Q24" s="2">
        <v>380.08</v>
      </c>
    </row>
    <row r="25" spans="1:17" x14ac:dyDescent="0.25">
      <c r="A25" s="2">
        <v>3</v>
      </c>
      <c r="B25" s="2">
        <v>3</v>
      </c>
      <c r="C25" s="2">
        <f t="shared" si="3"/>
        <v>9</v>
      </c>
      <c r="D25" s="2">
        <v>76.445999999999998</v>
      </c>
      <c r="E25" s="2">
        <v>73.213399999999993</v>
      </c>
      <c r="F25" s="2"/>
      <c r="G25" s="2">
        <v>3</v>
      </c>
      <c r="H25" s="2">
        <v>3</v>
      </c>
      <c r="I25" s="2">
        <f t="shared" si="4"/>
        <v>9</v>
      </c>
      <c r="J25" s="2">
        <v>157.40299999999999</v>
      </c>
      <c r="K25" s="2">
        <v>150.63800000000001</v>
      </c>
      <c r="L25" s="2"/>
      <c r="M25" s="2">
        <v>3</v>
      </c>
      <c r="N25" s="2">
        <v>3</v>
      </c>
      <c r="O25" s="2">
        <f t="shared" si="5"/>
        <v>9</v>
      </c>
      <c r="P25" s="2">
        <v>279.82400000000001</v>
      </c>
      <c r="Q25" s="2">
        <v>270.553</v>
      </c>
    </row>
    <row r="26" spans="1:17" x14ac:dyDescent="0.25">
      <c r="A26" s="2">
        <v>3</v>
      </c>
      <c r="B26" s="2">
        <v>4</v>
      </c>
      <c r="C26" s="2">
        <f t="shared" si="3"/>
        <v>12</v>
      </c>
      <c r="D26" s="2">
        <v>74.343699999999998</v>
      </c>
      <c r="E26" s="2">
        <v>70.626999999999995</v>
      </c>
      <c r="F26" s="2"/>
      <c r="G26" s="2">
        <v>3</v>
      </c>
      <c r="H26" s="2">
        <v>4</v>
      </c>
      <c r="I26" s="2">
        <f t="shared" si="4"/>
        <v>12</v>
      </c>
      <c r="J26" s="2">
        <v>152.35400000000001</v>
      </c>
      <c r="K26" s="2">
        <v>145.48400000000001</v>
      </c>
      <c r="L26" s="2"/>
      <c r="M26" s="2">
        <v>3</v>
      </c>
      <c r="N26" s="2">
        <v>4</v>
      </c>
      <c r="O26" s="2">
        <f t="shared" si="5"/>
        <v>12</v>
      </c>
      <c r="P26" s="2">
        <v>263.11200000000002</v>
      </c>
      <c r="Q26" s="2">
        <v>253.66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разумов</dc:creator>
  <cp:lastModifiedBy>тимофей разумов</cp:lastModifiedBy>
  <dcterms:created xsi:type="dcterms:W3CDTF">2018-11-18T09:09:15Z</dcterms:created>
  <dcterms:modified xsi:type="dcterms:W3CDTF">2018-11-18T21:04:27Z</dcterms:modified>
</cp:coreProperties>
</file>