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tation\Documents\Code\Physik_helfer\"/>
    </mc:Choice>
  </mc:AlternateContent>
  <xr:revisionPtr revIDLastSave="0" documentId="13_ncr:1_{0B5B3C6D-CEBC-427B-A56D-86202B393364}" xr6:coauthVersionLast="47" xr6:coauthVersionMax="47" xr10:uidLastSave="{00000000-0000-0000-0000-000000000000}"/>
  <bookViews>
    <workbookView xWindow="-110" yWindow="-110" windowWidth="19420" windowHeight="10300" xr2:uid="{C4BDF549-2D7C-4ED6-BBDE-4230E0A14C34}"/>
  </bookViews>
  <sheets>
    <sheet name="Tabelle1" sheetId="1" r:id="rId1"/>
  </sheets>
  <definedNames>
    <definedName name="_PLVS_ULTRA_Analysis" hidden="1">"Datenbereich: Tabelle1: D1:E8 — Diagramm erstellen."</definedName>
    <definedName name="_PLVS_ULTRA_Analysis_PLVS_ULTRA_Chart_1" hidden="1">"Unabhängig: Zeit in s; Abhängig: Strecke in m | Zusammenhang: Zeit in s → Strecke in m | Diagramm: Punkt- und Liniendiag"&amp;"ramm; Trendlinie: quadratisch | Messpunkte: 7 von 7; Mittelwert y: 20 m | Statistik: Median y: 16 m; Min–Max y: 1–49 m; "&amp;"Stdabw. y: 17.68 m; Korrelation: 0.9774 | KI-Einschätzung: 95% — Die Strecke folgt einem quadratischen Muster (≈ Zeit²),"&amp;" was auf einen quadratischen Zusammenhang hindeutet."</definedName>
    <definedName name="_PLVS_ULTRA_Analysis_PLVS_ULTRA_Chart_2" hidden="1">"Unabhängig: Monat; Abhängig: Aktienpreis | Zusammenhang: Monat → Aktienpreis | Diagramm: Punkt- und Liniendiagramm; Tren"&amp;"dlinie: kein | Messpunkte: 6 von 6; Mittelwert y: 135.1 | Statistik: Median y: 145; Min–Max y: 90–170; Stdabw. y: 32.63;"&amp;" Korrelation: 0.4063 | Veränderung: Kurs 100.4 → 160; absolut +59.6; Prozent: +59.36% | KI-Einschätzung: 90% — Monat ist"&amp;" unabhängige Zeitvariable, Aktienpreis abhängige Messgröße. Verlauf stark volatil mit Abfall im 4. Monat, keine Trendfun"&amp;"ktion st..."</definedName>
    <definedName name="_PLVS_ULTRA_ChartSheet" hidden="1">"Tabelle1"</definedName>
    <definedName name="_PLVS_ULTRA_SourceAddress" hidden="1">"$D$1:$E$8"</definedName>
    <definedName name="_PLVS_ULTRA_SourceLabel" hidden="1">"Tabelle1: D1:E8"</definedName>
    <definedName name="_PLVS_ULTRA_SourceSheet" hidden="1">"Tabelle1"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<sst xmlns="http://schemas.openxmlformats.org/spreadsheetml/2006/main" count="6" uniqueCount="5">
  <si>
    <t>Zeit in s</t>
  </si>
  <si>
    <t>Strecke in m</t>
  </si>
  <si>
    <t>Masse in kg</t>
  </si>
  <si>
    <t>Aktienpreis</t>
  </si>
  <si>
    <t>Monat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</si>
</sst>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de-DE"/>
              <a:t>Aktienpreis in Abhängigkeit von Monat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Messwerte</c:v>
          </c:tx>
          <c:marker>
            <c:symbol val="circle"/>
            <c:size val="5"/>
          </c:marker>
          <c:xVal>
            <c:numRef>
              <c:f>Tabelle1!$H$2:$H$7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xVal>
          <c:yVal>
            <c:numRef>
              <c:f>Tabelle1!$G$2:$G$7</c:f>
              <c:numCache>
                <c:formatCode>General</c:formatCode>
                <c:ptCount val="6"/>
                <c:pt idx="0">
                  <c:v>100.4</c:v>
                </c:pt>
                <c:pt idx="1">
                  <c:v>140</c:v>
                </c:pt>
                <c:pt idx="2">
                  <c:v>170</c:v>
                </c:pt>
                <c:pt idx="3">
                  <c:v>90</c:v>
                </c:pt>
                <c:pt idx="4">
                  <c:v>150</c:v>
                </c:pt>
                <c:pt idx="5">
                  <c:v>160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DC9-4D1E-85E4-3AE11BA226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4066767"/>
        <c:axId val="1964058127"/>
      </c:scatterChart>
      <c:valAx>
        <c:axId val="1964066767"/>
        <c:scaling>
          <c:orientation val="minMax"/>
          <c:max val="6"/>
          <c:min val="1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de-DE"/>
                  <a:t>Monat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64058127"/>
        <c:crosses val="autoZero"/>
        <c:crossBetween val="midCat"/>
      </c:valAx>
      <c:valAx>
        <c:axId val="1964058127"/>
        <c:scaling>
          <c:orientation val="minMax"/>
          <c:max val="170"/>
          <c:min val="9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de-DE"/>
                  <a:t>Aktienpreis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64066767"/>
        <c:crosses val="autoZero"/>
        <c:crossBetween val="midCat"/>
      </c:valAx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de-DE"/>
              <a:t>Zeit in s in Abhängigkeit von Masse in kg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Messwerte</c:v>
          </c:tx>
          <c:marker>
            <c:symbol val="circle"/>
            <c:size val="5"/>
          </c:marker>
          <c:xVal>
            <c:numRef>
              <c:f>Tabelle1!$D$2:$D$8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8</c:v>
                </c:pt>
                <c:pt idx="4">
                  <c:v>16</c:v>
                </c:pt>
                <c:pt idx="5">
                  <c:v>32</c:v>
                </c:pt>
                <c:pt idx="6">
                  <c:v>64</c:v>
                </c:pt>
              </c:numCache>
            </c:numRef>
          </c:xVal>
          <c:yVal>
            <c:numRef>
              <c:f>Tabelle1!$E$2:$E$8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0D4-46D3-A514-8DF9AFC6B4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2693135"/>
        <c:axId val="2122695055"/>
      </c:scatterChart>
      <c:valAx>
        <c:axId val="2122693135"/>
        <c:scaling>
          <c:orientation val="minMax"/>
          <c:max val="64"/>
          <c:min val="1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de-DE"/>
                  <a:t>Masse in kg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122695055"/>
        <c:crosses val="autoZero"/>
        <c:crossBetween val="midCat"/>
      </c:valAx>
      <c:valAx>
        <c:axId val="2122695055"/>
        <c:scaling>
          <c:orientation val="minMax"/>
          <c:max val="7"/>
          <c:min val="1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de-DE"/>
                  <a:t>Zeit in s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2122693135"/>
        <c:crosses val="autoZero"/>
        <c:crossBetween val="midCat"/>
      </c:valAx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8740157499999996" l="0.7" r="0.7" t="0.78740157499999996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613719</xdr:colOff>
      <xdr:row>3</xdr:row>
      <xdr:rowOff>171622</xdr:rowOff>
    </xdr:from>
    <xdr:to>
      <xdr:col>17</xdr:col>
      <xdr:colOff>104003</xdr:colOff>
      <xdr:row>24</xdr:row>
      <xdr:rowOff>118419</xdr:rowOff>
    </xdr:to>
    <xdr:graphicFrame macro="">
      <xdr:nvGraphicFramePr>
        <xdr:cNvPr id="2" name="PLVS_ULTRA_Chart_2">
          <a:extLst>
            <a:ext uri="{FF2B5EF4-FFF2-40B4-BE49-F238E27FC236}">
              <a16:creationId xmlns:a16="http://schemas.microsoft.com/office/drawing/2014/main" id="{E759B8D9-A97F-F3D2-60EC-6678F3FAF7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304800</xdr:colOff>
      <xdr:row>26</xdr:row>
      <xdr:rowOff>54919</xdr:rowOff>
    </xdr:from>
    <xdr:to>
      <xdr:col>16</xdr:col>
      <xdr:colOff>558800</xdr:colOff>
      <xdr:row>46</xdr:row>
      <xdr:rowOff>181919</xdr:rowOff>
    </xdr:to>
    <xdr:graphicFrame macro="">
      <xdr:nvGraphicFramePr>
        <xdr:cNvPr id="3" name="PLVS_ULTRA_Chart_3">
          <a:extLst>
            <a:ext uri="{FF2B5EF4-FFF2-40B4-BE49-F238E27FC236}">
              <a16:creationId xmlns:a16="http://schemas.microsoft.com/office/drawing/2014/main" id="{6BECE08F-25A8-0FD5-6BEA-3F2FC29E4B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94F73-7E4B-49F9-8948-4F75F1822A3C}">
  <dimension ref="A1:H8"/>
  <sheetViews>
    <sheetView tabSelected="1" zoomScale="74" workbookViewId="0">
      <selection activeCell="G19" sqref="G19"/>
    </sheetView>
  </sheetViews>
  <sheetFormatPr baseColWidth="10" defaultRowHeight="14.5" x14ac:dyDescent="0.35"/>
  <cols>
    <col min="5" max="5" width="21" bestFit="1" customWidth="1"/>
  </cols>
  <sheetData>
    <row r="1" spans="1:8" x14ac:dyDescent="0.35">
      <c r="A1" t="s">
        <v>0</v>
      </c>
      <c r="B1" t="s">
        <v>1</v>
      </c>
      <c r="D1" t="s">
        <v>2</v>
      </c>
      <c r="E1" t="s">
        <v>0</v>
      </c>
      <c r="G1" t="s">
        <v>3</v>
      </c>
      <c r="H1" t="s">
        <v>4</v>
      </c>
    </row>
    <row r="2" spans="1:8" x14ac:dyDescent="0.35">
      <c r="A2">
        <v>1</v>
      </c>
      <c r="B2">
        <f>A2^2</f>
        <v>1</v>
      </c>
      <c r="D2">
        <v>1</v>
      </c>
      <c r="E2">
        <v>1</v>
      </c>
      <c r="G2">
        <v>100.4</v>
      </c>
      <c r="H2">
        <v>1</v>
      </c>
    </row>
    <row r="3" spans="1:8" x14ac:dyDescent="0.35">
      <c r="A3">
        <v>2</v>
      </c>
      <c r="B3">
        <f t="shared" ref="B3:B8" si="0">A3^2</f>
        <v>4</v>
      </c>
      <c r="D3">
        <v>2</v>
      </c>
      <c r="E3">
        <v>2</v>
      </c>
      <c r="G3">
        <v>140</v>
      </c>
      <c r="H3">
        <v>2</v>
      </c>
    </row>
    <row r="4" spans="1:8" x14ac:dyDescent="0.35">
      <c r="A4">
        <v>3</v>
      </c>
      <c r="B4">
        <f t="shared" si="0"/>
        <v>9</v>
      </c>
      <c r="D4">
        <v>4</v>
      </c>
      <c r="E4">
        <v>3</v>
      </c>
      <c r="G4">
        <v>170</v>
      </c>
      <c r="H4">
        <v>3</v>
      </c>
    </row>
    <row r="5" spans="1:8" x14ac:dyDescent="0.35">
      <c r="A5">
        <v>4</v>
      </c>
      <c r="B5">
        <f t="shared" si="0"/>
        <v>16</v>
      </c>
      <c r="D5">
        <v>8</v>
      </c>
      <c r="E5">
        <v>4</v>
      </c>
      <c r="G5">
        <v>90</v>
      </c>
      <c r="H5">
        <v>4</v>
      </c>
    </row>
    <row r="6" spans="1:8" x14ac:dyDescent="0.35">
      <c r="A6">
        <v>5</v>
      </c>
      <c r="B6">
        <f t="shared" si="0"/>
        <v>25</v>
      </c>
      <c r="D6">
        <v>16</v>
      </c>
      <c r="E6">
        <v>5</v>
      </c>
      <c r="G6">
        <v>150</v>
      </c>
      <c r="H6">
        <v>5</v>
      </c>
    </row>
    <row r="7" spans="1:8" x14ac:dyDescent="0.35">
      <c r="A7">
        <v>6</v>
      </c>
      <c r="B7">
        <f t="shared" si="0"/>
        <v>36</v>
      </c>
      <c r="D7">
        <v>32</v>
      </c>
      <c r="E7">
        <v>6</v>
      </c>
      <c r="G7">
        <v>160</v>
      </c>
      <c r="H7">
        <v>6</v>
      </c>
    </row>
    <row r="8" spans="1:8" x14ac:dyDescent="0.35">
      <c r="A8">
        <v>7</v>
      </c>
      <c r="B8">
        <f t="shared" si="0"/>
        <v>49</v>
      </c>
      <c r="D8">
        <v>64</v>
      </c>
      <c r="E8">
        <v>7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Schallmayer</dc:creator>
  <cp:lastModifiedBy>Tim Schallmayer</cp:lastModifiedBy>
  <dcterms:created xsi:type="dcterms:W3CDTF">2026-10-05T14:29:45Z</dcterms:created>
  <dcterms:modified xsi:type="dcterms:W3CDTF">2026-10-05T18:32:48Z</dcterms:modified>
</cp:coreProperties>
</file>