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m Schell\Documents\GitHub\Limits-to-Growth-Masterprojekt-TH-Koeln-2022\Analyse Ergebnisse\"/>
    </mc:Choice>
  </mc:AlternateContent>
  <xr:revisionPtr revIDLastSave="0" documentId="13_ncr:1_{1C332560-7449-44F6-AAFE-5387E17DC7E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aten" sheetId="1" r:id="rId1"/>
    <sheet name="Nachbearbeitung" sheetId="2" r:id="rId2"/>
  </sheets>
  <definedNames>
    <definedName name="_xlchart.v1.0" hidden="1">Nachbearbeitung!$B$2:$B$25</definedName>
    <definedName name="_xlchart.v1.1" hidden="1">Nachbearbeitung!$B$2:$B$25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4" i="2"/>
  <c r="F3" i="2"/>
  <c r="F2" i="2"/>
</calcChain>
</file>

<file path=xl/sharedStrings.xml><?xml version="1.0" encoding="utf-8"?>
<sst xmlns="http://schemas.openxmlformats.org/spreadsheetml/2006/main" count="623" uniqueCount="91">
  <si>
    <t>changed parameter</t>
  </si>
  <si>
    <t>previous value</t>
  </si>
  <si>
    <t>next value</t>
  </si>
  <si>
    <t>NRMSD_min</t>
  </si>
  <si>
    <t>location</t>
  </si>
  <si>
    <t>relative change</t>
  </si>
  <si>
    <t>palt</t>
  </si>
  <si>
    <t>alsc1</t>
  </si>
  <si>
    <t>ppgf1</t>
  </si>
  <si>
    <t>alln</t>
  </si>
  <si>
    <t>nri</t>
  </si>
  <si>
    <t>alai1</t>
  </si>
  <si>
    <t>mtfn</t>
  </si>
  <si>
    <t>pali</t>
  </si>
  <si>
    <t>ieat</t>
  </si>
  <si>
    <t>lferti</t>
  </si>
  <si>
    <t>uildt</t>
  </si>
  <si>
    <t>ici</t>
  </si>
  <si>
    <t>faipm</t>
  </si>
  <si>
    <t>nruf1</t>
  </si>
  <si>
    <t>amti</t>
  </si>
  <si>
    <t>pl</t>
  </si>
  <si>
    <t>ali</t>
  </si>
  <si>
    <t>frpm</t>
  </si>
  <si>
    <t>lfpf</t>
  </si>
  <si>
    <t>sd</t>
  </si>
  <si>
    <t>sci</t>
  </si>
  <si>
    <t>imef</t>
  </si>
  <si>
    <t>imti</t>
  </si>
  <si>
    <t>pp19</t>
  </si>
  <si>
    <t>end-value</t>
  </si>
  <si>
    <t>mid-value</t>
  </si>
  <si>
    <t>start-value</t>
  </si>
  <si>
    <t>Veränderter Parameter</t>
  </si>
  <si>
    <t>Anzahl der Verbesserungen</t>
  </si>
  <si>
    <t>Ausgeschriebener Name</t>
  </si>
  <si>
    <t>Standard Wert</t>
  </si>
  <si>
    <t>Verbesserter Wert</t>
  </si>
  <si>
    <t>average lifetime of agricultural inputs 1</t>
  </si>
  <si>
    <t>arable land initial</t>
  </si>
  <si>
    <t>average life of land normal</t>
  </si>
  <si>
    <t>average lifetime of service capital 1</t>
  </si>
  <si>
    <t>Agricultural material toxicity index</t>
  </si>
  <si>
    <t>Fraction agricultural input pers mtl</t>
  </si>
  <si>
    <t>Fraction res pers mtl</t>
  </si>
  <si>
    <t>industrial capital initial</t>
  </si>
  <si>
    <t>income expectation averaging time</t>
  </si>
  <si>
    <t>Industrial material emission factor</t>
  </si>
  <si>
    <t>Industrial material toxic index</t>
  </si>
  <si>
    <t>land fertility initial</t>
  </si>
  <si>
    <t>labor force participation fraction</t>
  </si>
  <si>
    <t>maximum total fertility normal</t>
  </si>
  <si>
    <t>nonrenewable resources initial</t>
  </si>
  <si>
    <t>nonrenewable resource usage factor</t>
  </si>
  <si>
    <t>potentially arable land initial</t>
  </si>
  <si>
    <t>potentially arable land total</t>
  </si>
  <si>
    <t>processing loss</t>
  </si>
  <si>
    <t>Persistent pollution initial</t>
  </si>
  <si>
    <t>Persistent Pollution Gen Fact 1</t>
  </si>
  <si>
    <t>service capital initial</t>
  </si>
  <si>
    <t>social discount</t>
  </si>
  <si>
    <t>urban-industrial land development time</t>
  </si>
  <si>
    <t>Nicht veränderte Parameter</t>
  </si>
  <si>
    <t>alic1</t>
  </si>
  <si>
    <t>dcfsn</t>
  </si>
  <si>
    <t>fioac1</t>
  </si>
  <si>
    <t>ghup</t>
  </si>
  <si>
    <t>icor1</t>
  </si>
  <si>
    <t>ilf</t>
  </si>
  <si>
    <t>len</t>
  </si>
  <si>
    <t>lfh</t>
  </si>
  <si>
    <t>lyf1</t>
  </si>
  <si>
    <t>rlt</t>
  </si>
  <si>
    <t>scor1</t>
  </si>
  <si>
    <t>sfpc</t>
  </si>
  <si>
    <t>uili</t>
  </si>
  <si>
    <t>average lifetime of industrial capital 1</t>
  </si>
  <si>
    <t>desired completed family size normal</t>
  </si>
  <si>
    <t>fraction of industrial output allocated to consumption 1</t>
  </si>
  <si>
    <t>Gha per unit of pollution</t>
  </si>
  <si>
    <t>industrial capital-output ratio 1</t>
  </si>
  <si>
    <t>inherent land fertility</t>
  </si>
  <si>
    <t>life expectancy normal</t>
  </si>
  <si>
    <t>land fraction harvested</t>
  </si>
  <si>
    <t>land yield factor 1</t>
  </si>
  <si>
    <t>reproductive lifetime</t>
  </si>
  <si>
    <t>service capital-output ratio 1</t>
  </si>
  <si>
    <t>subsistence food per capita</t>
  </si>
  <si>
    <t>urban-industrial land initial</t>
  </si>
  <si>
    <t>Relative Change [%]</t>
  </si>
  <si>
    <t>Default Werte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</si>
</sst>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7" xfId="0" applyNumberFormat="1" applyBorder="1"/>
    <xf numFmtId="11" fontId="0" fillId="0" borderId="7" xfId="0" applyNumberFormat="1" applyBorder="1"/>
    <xf numFmtId="2" fontId="0" fillId="0" borderId="8" xfId="0" applyNumberFormat="1" applyBorder="1"/>
    <xf numFmtId="2" fontId="1" fillId="0" borderId="7" xfId="0" applyNumberFormat="1" applyFont="1" applyBorder="1" applyAlignment="1">
      <alignment horizontal="center"/>
    </xf>
    <xf numFmtId="11" fontId="1" fillId="0" borderId="7" xfId="0" applyNumberFormat="1" applyFont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0" fillId="0" borderId="8" xfId="0" applyNumberFormat="1" applyFont="1" applyBorder="1" applyAlignment="1">
      <alignment horizontal="center"/>
    </xf>
    <xf numFmtId="0" fontId="1" fillId="0" borderId="1" xfId="0" applyFont="1" applyBorder="1"/>
    <xf numFmtId="0" fontId="1" fillId="0" borderId="9" xfId="0" applyFont="1" applyBorder="1"/>
    <xf numFmtId="0" fontId="0" fillId="0" borderId="10" xfId="0" applyFont="1" applyBorder="1"/>
    <xf numFmtId="0" fontId="0" fillId="0" borderId="3" xfId="0" applyBorder="1"/>
    <xf numFmtId="0" fontId="0" fillId="0" borderId="6" xfId="0" applyBorder="1"/>
    <xf numFmtId="0" fontId="0" fillId="0" borderId="11" xfId="0" applyBorder="1"/>
    <xf numFmtId="0" fontId="0" fillId="0" borderId="1" xfId="0" applyBorder="1"/>
    <xf numFmtId="0" fontId="0" fillId="0" borderId="10" xfId="0" applyBorder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NRMSD Verlauf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Daten!$E$2:$E$268</c:f>
              <c:numCache>
                <c:formatCode>General</c:formatCode>
                <c:ptCount val="267"/>
                <c:pt idx="0">
                  <c:v>0.22878981409999999</c:v>
                </c:pt>
                <c:pt idx="1">
                  <c:v>0.22073703889999999</c:v>
                </c:pt>
                <c:pt idx="2">
                  <c:v>0.20236536860000001</c:v>
                </c:pt>
                <c:pt idx="3">
                  <c:v>0.20006170770000001</c:v>
                </c:pt>
                <c:pt idx="4">
                  <c:v>0.1948251251</c:v>
                </c:pt>
                <c:pt idx="5">
                  <c:v>0.19392316409999999</c:v>
                </c:pt>
                <c:pt idx="6">
                  <c:v>0.19326473329999999</c:v>
                </c:pt>
                <c:pt idx="7">
                  <c:v>0.1927929716</c:v>
                </c:pt>
                <c:pt idx="8">
                  <c:v>0.1924160358</c:v>
                </c:pt>
                <c:pt idx="9">
                  <c:v>0.19230654019999999</c:v>
                </c:pt>
                <c:pt idx="10">
                  <c:v>0.19200104130000001</c:v>
                </c:pt>
                <c:pt idx="11">
                  <c:v>0.19183082139999999</c:v>
                </c:pt>
                <c:pt idx="12">
                  <c:v>0.19156205579999999</c:v>
                </c:pt>
                <c:pt idx="13">
                  <c:v>0.1914775625</c:v>
                </c:pt>
                <c:pt idx="14">
                  <c:v>0.19131536909999999</c:v>
                </c:pt>
                <c:pt idx="15">
                  <c:v>0.19122103870000001</c:v>
                </c:pt>
                <c:pt idx="16">
                  <c:v>0.19099465530000001</c:v>
                </c:pt>
                <c:pt idx="17">
                  <c:v>0.1907994861</c:v>
                </c:pt>
                <c:pt idx="18">
                  <c:v>0.1906723619</c:v>
                </c:pt>
                <c:pt idx="19">
                  <c:v>0.1904693069</c:v>
                </c:pt>
                <c:pt idx="20">
                  <c:v>0.19037959639999999</c:v>
                </c:pt>
                <c:pt idx="21">
                  <c:v>0.19027557649999999</c:v>
                </c:pt>
                <c:pt idx="22">
                  <c:v>0.1900568212</c:v>
                </c:pt>
                <c:pt idx="23">
                  <c:v>0.1900103561</c:v>
                </c:pt>
                <c:pt idx="24">
                  <c:v>0.1899366451</c:v>
                </c:pt>
                <c:pt idx="25">
                  <c:v>0.18987511979999999</c:v>
                </c:pt>
                <c:pt idx="26">
                  <c:v>0.18969616550000001</c:v>
                </c:pt>
                <c:pt idx="27">
                  <c:v>0.1896446121</c:v>
                </c:pt>
                <c:pt idx="28">
                  <c:v>0.1895492882</c:v>
                </c:pt>
                <c:pt idx="29">
                  <c:v>0.18939276469999999</c:v>
                </c:pt>
                <c:pt idx="30">
                  <c:v>0.18918730719999999</c:v>
                </c:pt>
                <c:pt idx="31">
                  <c:v>0.18905681460000001</c:v>
                </c:pt>
                <c:pt idx="32">
                  <c:v>0.18894544660000001</c:v>
                </c:pt>
                <c:pt idx="33">
                  <c:v>0.188898491</c:v>
                </c:pt>
                <c:pt idx="34">
                  <c:v>0.1888423323</c:v>
                </c:pt>
                <c:pt idx="35">
                  <c:v>0.1888081657</c:v>
                </c:pt>
                <c:pt idx="36">
                  <c:v>0.1887007315</c:v>
                </c:pt>
                <c:pt idx="37">
                  <c:v>0.18865420550000001</c:v>
                </c:pt>
                <c:pt idx="38">
                  <c:v>0.18849628469999999</c:v>
                </c:pt>
                <c:pt idx="39">
                  <c:v>0.1883125316</c:v>
                </c:pt>
                <c:pt idx="40">
                  <c:v>0.18822012569999999</c:v>
                </c:pt>
                <c:pt idx="41">
                  <c:v>0.18806294840000001</c:v>
                </c:pt>
                <c:pt idx="42">
                  <c:v>0.188031069</c:v>
                </c:pt>
                <c:pt idx="43">
                  <c:v>0.1879720342</c:v>
                </c:pt>
                <c:pt idx="44">
                  <c:v>0.18785667249999999</c:v>
                </c:pt>
                <c:pt idx="45">
                  <c:v>0.18769875850000001</c:v>
                </c:pt>
                <c:pt idx="46">
                  <c:v>0.18748992410000001</c:v>
                </c:pt>
                <c:pt idx="47">
                  <c:v>0.18734775009999999</c:v>
                </c:pt>
                <c:pt idx="48">
                  <c:v>0.1872224351</c:v>
                </c:pt>
                <c:pt idx="49">
                  <c:v>0.18709432619999999</c:v>
                </c:pt>
                <c:pt idx="50">
                  <c:v>0.1869603688</c:v>
                </c:pt>
                <c:pt idx="51">
                  <c:v>0.18681318180000001</c:v>
                </c:pt>
                <c:pt idx="52">
                  <c:v>0.1866942006</c:v>
                </c:pt>
                <c:pt idx="53">
                  <c:v>0.18661863109999999</c:v>
                </c:pt>
                <c:pt idx="54">
                  <c:v>0.18654839309999999</c:v>
                </c:pt>
                <c:pt idx="55">
                  <c:v>0.18629563499999999</c:v>
                </c:pt>
                <c:pt idx="56">
                  <c:v>0.1862606145</c:v>
                </c:pt>
                <c:pt idx="57">
                  <c:v>0.186154653</c:v>
                </c:pt>
                <c:pt idx="58">
                  <c:v>0.18610988440000001</c:v>
                </c:pt>
                <c:pt idx="59">
                  <c:v>0.18605497500000001</c:v>
                </c:pt>
                <c:pt idx="60">
                  <c:v>0.18602115799999999</c:v>
                </c:pt>
                <c:pt idx="61">
                  <c:v>0.1859980047</c:v>
                </c:pt>
                <c:pt idx="62">
                  <c:v>0.1859686029</c:v>
                </c:pt>
                <c:pt idx="63">
                  <c:v>0.18582890739999999</c:v>
                </c:pt>
                <c:pt idx="64">
                  <c:v>0.18569175830000001</c:v>
                </c:pt>
                <c:pt idx="65">
                  <c:v>0.1854566373</c:v>
                </c:pt>
                <c:pt idx="66">
                  <c:v>0.18541286800000001</c:v>
                </c:pt>
                <c:pt idx="67">
                  <c:v>0.18530376579999999</c:v>
                </c:pt>
                <c:pt idx="68">
                  <c:v>0.18525331179999999</c:v>
                </c:pt>
                <c:pt idx="69">
                  <c:v>0.18520517610000001</c:v>
                </c:pt>
                <c:pt idx="70">
                  <c:v>0.18505110420000001</c:v>
                </c:pt>
                <c:pt idx="71">
                  <c:v>0.1849832464</c:v>
                </c:pt>
                <c:pt idx="72">
                  <c:v>0.1849314162</c:v>
                </c:pt>
                <c:pt idx="73">
                  <c:v>0.1848455752</c:v>
                </c:pt>
                <c:pt idx="74">
                  <c:v>0.18478818990000001</c:v>
                </c:pt>
                <c:pt idx="75">
                  <c:v>0.1847250701</c:v>
                </c:pt>
                <c:pt idx="76">
                  <c:v>0.18469406329999999</c:v>
                </c:pt>
                <c:pt idx="77">
                  <c:v>0.1846286154</c:v>
                </c:pt>
                <c:pt idx="78">
                  <c:v>0.18458705349999999</c:v>
                </c:pt>
                <c:pt idx="79">
                  <c:v>0.18450599579999999</c:v>
                </c:pt>
                <c:pt idx="80">
                  <c:v>0.1844314786</c:v>
                </c:pt>
                <c:pt idx="81">
                  <c:v>0.18441321220000001</c:v>
                </c:pt>
                <c:pt idx="82">
                  <c:v>0.18428716910000001</c:v>
                </c:pt>
                <c:pt idx="83">
                  <c:v>0.18409569000000001</c:v>
                </c:pt>
                <c:pt idx="84">
                  <c:v>0.18402799880000001</c:v>
                </c:pt>
                <c:pt idx="85">
                  <c:v>0.18398328159999999</c:v>
                </c:pt>
                <c:pt idx="86">
                  <c:v>0.1839638583</c:v>
                </c:pt>
                <c:pt idx="87">
                  <c:v>0.18391545740000001</c:v>
                </c:pt>
                <c:pt idx="88">
                  <c:v>0.1838801836</c:v>
                </c:pt>
                <c:pt idx="89">
                  <c:v>0.18382210839999999</c:v>
                </c:pt>
                <c:pt idx="90">
                  <c:v>0.18379133289999999</c:v>
                </c:pt>
                <c:pt idx="91">
                  <c:v>0.1837732836</c:v>
                </c:pt>
                <c:pt idx="92">
                  <c:v>0.18376239850000001</c:v>
                </c:pt>
                <c:pt idx="93">
                  <c:v>0.18367446030000001</c:v>
                </c:pt>
                <c:pt idx="94">
                  <c:v>0.1835579168</c:v>
                </c:pt>
                <c:pt idx="95">
                  <c:v>0.1834057677</c:v>
                </c:pt>
                <c:pt idx="96">
                  <c:v>0.18335603080000001</c:v>
                </c:pt>
                <c:pt idx="97">
                  <c:v>0.18331864310000001</c:v>
                </c:pt>
                <c:pt idx="98">
                  <c:v>0.1832895699</c:v>
                </c:pt>
                <c:pt idx="99">
                  <c:v>0.18325979740000001</c:v>
                </c:pt>
                <c:pt idx="100">
                  <c:v>0.18322670830000001</c:v>
                </c:pt>
                <c:pt idx="101">
                  <c:v>0.18320055630000001</c:v>
                </c:pt>
                <c:pt idx="102">
                  <c:v>0.18316480039999999</c:v>
                </c:pt>
                <c:pt idx="103">
                  <c:v>0.1831455689</c:v>
                </c:pt>
                <c:pt idx="104">
                  <c:v>0.1831274702</c:v>
                </c:pt>
                <c:pt idx="105">
                  <c:v>0.18309216780000001</c:v>
                </c:pt>
                <c:pt idx="106">
                  <c:v>0.18285577410000001</c:v>
                </c:pt>
                <c:pt idx="107">
                  <c:v>0.18279405109999999</c:v>
                </c:pt>
                <c:pt idx="108">
                  <c:v>0.18272032160000001</c:v>
                </c:pt>
                <c:pt idx="109">
                  <c:v>0.1827081935</c:v>
                </c:pt>
                <c:pt idx="110">
                  <c:v>0.18269670839999999</c:v>
                </c:pt>
                <c:pt idx="111">
                  <c:v>0.1826816148</c:v>
                </c:pt>
                <c:pt idx="112">
                  <c:v>0.18266520580000001</c:v>
                </c:pt>
                <c:pt idx="113">
                  <c:v>0.18264482539999999</c:v>
                </c:pt>
                <c:pt idx="114">
                  <c:v>0.182351878</c:v>
                </c:pt>
                <c:pt idx="115">
                  <c:v>0.1822488847</c:v>
                </c:pt>
                <c:pt idx="116">
                  <c:v>0.18211049039999999</c:v>
                </c:pt>
                <c:pt idx="117">
                  <c:v>0.18205053390000001</c:v>
                </c:pt>
                <c:pt idx="118">
                  <c:v>0.18203738320000001</c:v>
                </c:pt>
                <c:pt idx="119">
                  <c:v>0.1820248122</c:v>
                </c:pt>
                <c:pt idx="120">
                  <c:v>0.18186994710000001</c:v>
                </c:pt>
                <c:pt idx="121">
                  <c:v>0.18177389799999999</c:v>
                </c:pt>
                <c:pt idx="122">
                  <c:v>0.18166187519999999</c:v>
                </c:pt>
                <c:pt idx="123">
                  <c:v>0.1816401664</c:v>
                </c:pt>
                <c:pt idx="124">
                  <c:v>0.1815899785</c:v>
                </c:pt>
                <c:pt idx="125">
                  <c:v>0.18155250640000001</c:v>
                </c:pt>
                <c:pt idx="126">
                  <c:v>0.18153768780000001</c:v>
                </c:pt>
                <c:pt idx="127">
                  <c:v>0.181525562</c:v>
                </c:pt>
                <c:pt idx="128">
                  <c:v>0.18151225460000001</c:v>
                </c:pt>
                <c:pt idx="129">
                  <c:v>0.18147995089999999</c:v>
                </c:pt>
                <c:pt idx="130">
                  <c:v>0.1812776321</c:v>
                </c:pt>
                <c:pt idx="131">
                  <c:v>0.1812095708</c:v>
                </c:pt>
                <c:pt idx="132">
                  <c:v>0.18110589699999999</c:v>
                </c:pt>
                <c:pt idx="133">
                  <c:v>0.18108758950000001</c:v>
                </c:pt>
                <c:pt idx="134">
                  <c:v>0.18107791309999999</c:v>
                </c:pt>
                <c:pt idx="135">
                  <c:v>0.18078174189999999</c:v>
                </c:pt>
                <c:pt idx="136">
                  <c:v>0.18067852049999999</c:v>
                </c:pt>
                <c:pt idx="137">
                  <c:v>0.18060718149999999</c:v>
                </c:pt>
                <c:pt idx="138">
                  <c:v>0.18059725930000001</c:v>
                </c:pt>
                <c:pt idx="139">
                  <c:v>0.1805794825</c:v>
                </c:pt>
                <c:pt idx="140">
                  <c:v>0.18056970929999999</c:v>
                </c:pt>
                <c:pt idx="141">
                  <c:v>0.18055749900000001</c:v>
                </c:pt>
                <c:pt idx="142">
                  <c:v>0.1804490315</c:v>
                </c:pt>
                <c:pt idx="143">
                  <c:v>0.18038170510000001</c:v>
                </c:pt>
                <c:pt idx="144">
                  <c:v>0.18036214240000001</c:v>
                </c:pt>
                <c:pt idx="145">
                  <c:v>0.1803484595</c:v>
                </c:pt>
                <c:pt idx="146">
                  <c:v>0.18033008310000001</c:v>
                </c:pt>
                <c:pt idx="147">
                  <c:v>0.18031513120000001</c:v>
                </c:pt>
                <c:pt idx="148">
                  <c:v>0.18024836180000001</c:v>
                </c:pt>
                <c:pt idx="149">
                  <c:v>0.18017007160000001</c:v>
                </c:pt>
                <c:pt idx="150">
                  <c:v>0.18000647480000001</c:v>
                </c:pt>
                <c:pt idx="151">
                  <c:v>0.17999127149999999</c:v>
                </c:pt>
                <c:pt idx="152">
                  <c:v>0.1799745629</c:v>
                </c:pt>
                <c:pt idx="153">
                  <c:v>0.17979553600000001</c:v>
                </c:pt>
                <c:pt idx="154">
                  <c:v>0.1797467126</c:v>
                </c:pt>
                <c:pt idx="155">
                  <c:v>0.17973389910000001</c:v>
                </c:pt>
                <c:pt idx="156">
                  <c:v>0.17972358390000001</c:v>
                </c:pt>
                <c:pt idx="157">
                  <c:v>0.17970831030000001</c:v>
                </c:pt>
                <c:pt idx="158">
                  <c:v>0.17966352029999999</c:v>
                </c:pt>
                <c:pt idx="159">
                  <c:v>0.17956260509999999</c:v>
                </c:pt>
                <c:pt idx="160">
                  <c:v>0.17953946539999999</c:v>
                </c:pt>
                <c:pt idx="161">
                  <c:v>0.17951982320000001</c:v>
                </c:pt>
                <c:pt idx="162">
                  <c:v>0.17949622800000001</c:v>
                </c:pt>
                <c:pt idx="163">
                  <c:v>0.1794795575</c:v>
                </c:pt>
                <c:pt idx="164">
                  <c:v>0.1794701916</c:v>
                </c:pt>
                <c:pt idx="165">
                  <c:v>0.17945930130000001</c:v>
                </c:pt>
                <c:pt idx="166">
                  <c:v>0.17943923710000001</c:v>
                </c:pt>
                <c:pt idx="167">
                  <c:v>0.1794312689</c:v>
                </c:pt>
                <c:pt idx="168">
                  <c:v>0.1794240574</c:v>
                </c:pt>
                <c:pt idx="169">
                  <c:v>0.17941700899999999</c:v>
                </c:pt>
                <c:pt idx="170">
                  <c:v>0.1793824426</c:v>
                </c:pt>
                <c:pt idx="171">
                  <c:v>0.1791777152</c:v>
                </c:pt>
                <c:pt idx="172">
                  <c:v>0.17901236779999999</c:v>
                </c:pt>
                <c:pt idx="173">
                  <c:v>0.17896718710000001</c:v>
                </c:pt>
                <c:pt idx="174">
                  <c:v>0.17883468450000001</c:v>
                </c:pt>
                <c:pt idx="175">
                  <c:v>0.17877157169999999</c:v>
                </c:pt>
                <c:pt idx="176">
                  <c:v>0.17874844030000001</c:v>
                </c:pt>
                <c:pt idx="177">
                  <c:v>0.17867777700000001</c:v>
                </c:pt>
                <c:pt idx="178">
                  <c:v>0.17865659719999999</c:v>
                </c:pt>
                <c:pt idx="179">
                  <c:v>0.17863942590000001</c:v>
                </c:pt>
                <c:pt idx="180">
                  <c:v>0.17863428440000001</c:v>
                </c:pt>
                <c:pt idx="181">
                  <c:v>0.1786246172</c:v>
                </c:pt>
                <c:pt idx="182">
                  <c:v>0.17861594210000001</c:v>
                </c:pt>
                <c:pt idx="183">
                  <c:v>0.17861240719999999</c:v>
                </c:pt>
                <c:pt idx="184">
                  <c:v>0.1785497513</c:v>
                </c:pt>
                <c:pt idx="185">
                  <c:v>0.17844251459999999</c:v>
                </c:pt>
                <c:pt idx="186">
                  <c:v>0.17842277500000001</c:v>
                </c:pt>
                <c:pt idx="187">
                  <c:v>0.17841335180000001</c:v>
                </c:pt>
                <c:pt idx="188">
                  <c:v>0.17840009840000001</c:v>
                </c:pt>
                <c:pt idx="189">
                  <c:v>0.17838839309999999</c:v>
                </c:pt>
                <c:pt idx="190">
                  <c:v>0.17833478950000001</c:v>
                </c:pt>
                <c:pt idx="191">
                  <c:v>0.17820259399999999</c:v>
                </c:pt>
                <c:pt idx="192">
                  <c:v>0.17801351479999999</c:v>
                </c:pt>
                <c:pt idx="193">
                  <c:v>0.17791500569999999</c:v>
                </c:pt>
                <c:pt idx="194">
                  <c:v>0.17787308439999999</c:v>
                </c:pt>
                <c:pt idx="195">
                  <c:v>0.17780616069999999</c:v>
                </c:pt>
                <c:pt idx="196">
                  <c:v>0.177774246</c:v>
                </c:pt>
                <c:pt idx="197">
                  <c:v>0.1777628111</c:v>
                </c:pt>
                <c:pt idx="198">
                  <c:v>0.1777342861</c:v>
                </c:pt>
                <c:pt idx="199">
                  <c:v>0.17771965989999999</c:v>
                </c:pt>
                <c:pt idx="200">
                  <c:v>0.1777094146</c:v>
                </c:pt>
                <c:pt idx="201">
                  <c:v>0.17769980220000001</c:v>
                </c:pt>
                <c:pt idx="202">
                  <c:v>0.1776907418</c:v>
                </c:pt>
                <c:pt idx="203">
                  <c:v>0.1776776444</c:v>
                </c:pt>
                <c:pt idx="204">
                  <c:v>0.17767269829999999</c:v>
                </c:pt>
                <c:pt idx="205">
                  <c:v>0.17763433170000001</c:v>
                </c:pt>
                <c:pt idx="206">
                  <c:v>0.17762528120000001</c:v>
                </c:pt>
                <c:pt idx="207">
                  <c:v>0.1776196589</c:v>
                </c:pt>
                <c:pt idx="208">
                  <c:v>0.17761537229999999</c:v>
                </c:pt>
                <c:pt idx="209">
                  <c:v>0.17761148860000001</c:v>
                </c:pt>
                <c:pt idx="210">
                  <c:v>0.1776034772</c:v>
                </c:pt>
                <c:pt idx="211">
                  <c:v>0.177594583</c:v>
                </c:pt>
                <c:pt idx="212">
                  <c:v>0.17759189219999999</c:v>
                </c:pt>
                <c:pt idx="213">
                  <c:v>0.17758958920000001</c:v>
                </c:pt>
                <c:pt idx="214">
                  <c:v>0.17758517700000001</c:v>
                </c:pt>
                <c:pt idx="215">
                  <c:v>0.17758353569999999</c:v>
                </c:pt>
                <c:pt idx="216">
                  <c:v>0.17758193959999999</c:v>
                </c:pt>
                <c:pt idx="217">
                  <c:v>0.1775750385</c:v>
                </c:pt>
                <c:pt idx="218">
                  <c:v>0.1775731707</c:v>
                </c:pt>
                <c:pt idx="219">
                  <c:v>0.1775716832</c:v>
                </c:pt>
                <c:pt idx="220">
                  <c:v>0.17757025970000001</c:v>
                </c:pt>
                <c:pt idx="221">
                  <c:v>0.17756941749999999</c:v>
                </c:pt>
                <c:pt idx="222">
                  <c:v>0.1775686246</c:v>
                </c:pt>
                <c:pt idx="223">
                  <c:v>0.17756797999999999</c:v>
                </c:pt>
                <c:pt idx="224">
                  <c:v>0.17756747370000001</c:v>
                </c:pt>
                <c:pt idx="225">
                  <c:v>0.1775670567</c:v>
                </c:pt>
                <c:pt idx="226">
                  <c:v>0.1775665105</c:v>
                </c:pt>
                <c:pt idx="227">
                  <c:v>0.17756613609999999</c:v>
                </c:pt>
                <c:pt idx="228">
                  <c:v>0.17756590459999999</c:v>
                </c:pt>
                <c:pt idx="229">
                  <c:v>0.17756539499999999</c:v>
                </c:pt>
                <c:pt idx="230">
                  <c:v>0.17755914740000001</c:v>
                </c:pt>
                <c:pt idx="231">
                  <c:v>0.17755731890000001</c:v>
                </c:pt>
                <c:pt idx="232">
                  <c:v>0.1775548985</c:v>
                </c:pt>
                <c:pt idx="233">
                  <c:v>0.17755395369999999</c:v>
                </c:pt>
                <c:pt idx="234">
                  <c:v>0.17755162960000001</c:v>
                </c:pt>
                <c:pt idx="235">
                  <c:v>0.1775506915</c:v>
                </c:pt>
                <c:pt idx="236">
                  <c:v>0.17754855999999999</c:v>
                </c:pt>
                <c:pt idx="237">
                  <c:v>0.17754834750000001</c:v>
                </c:pt>
                <c:pt idx="238">
                  <c:v>0.17754816009999999</c:v>
                </c:pt>
                <c:pt idx="239">
                  <c:v>0.17754702529999999</c:v>
                </c:pt>
                <c:pt idx="240">
                  <c:v>0.17754687799999999</c:v>
                </c:pt>
                <c:pt idx="241">
                  <c:v>0.17754575040000001</c:v>
                </c:pt>
                <c:pt idx="242">
                  <c:v>0.17754390279999999</c:v>
                </c:pt>
                <c:pt idx="243">
                  <c:v>0.17754364310000001</c:v>
                </c:pt>
                <c:pt idx="244">
                  <c:v>0.17754352139999999</c:v>
                </c:pt>
                <c:pt idx="245">
                  <c:v>0.1775429952</c:v>
                </c:pt>
                <c:pt idx="246">
                  <c:v>0.17754288909999999</c:v>
                </c:pt>
                <c:pt idx="247">
                  <c:v>0.177542801</c:v>
                </c:pt>
                <c:pt idx="248">
                  <c:v>0.17754275689999999</c:v>
                </c:pt>
                <c:pt idx="249">
                  <c:v>0.1775427275</c:v>
                </c:pt>
                <c:pt idx="250">
                  <c:v>0.17754253840000001</c:v>
                </c:pt>
                <c:pt idx="251">
                  <c:v>0.17754251639999999</c:v>
                </c:pt>
                <c:pt idx="252">
                  <c:v>0.17754250529999999</c:v>
                </c:pt>
                <c:pt idx="253">
                  <c:v>0.1775424971</c:v>
                </c:pt>
                <c:pt idx="254">
                  <c:v>0.17754240160000001</c:v>
                </c:pt>
                <c:pt idx="255">
                  <c:v>0.1775423807</c:v>
                </c:pt>
                <c:pt idx="256">
                  <c:v>0.17754237379999999</c:v>
                </c:pt>
                <c:pt idx="257">
                  <c:v>0.1775423683</c:v>
                </c:pt>
                <c:pt idx="258">
                  <c:v>0.1775423649</c:v>
                </c:pt>
                <c:pt idx="259">
                  <c:v>0.1775423622</c:v>
                </c:pt>
                <c:pt idx="260">
                  <c:v>0.17754236079999999</c:v>
                </c:pt>
                <c:pt idx="261">
                  <c:v>0.17754236009999999</c:v>
                </c:pt>
                <c:pt idx="262">
                  <c:v>0.17754235979999999</c:v>
                </c:pt>
                <c:pt idx="263">
                  <c:v>0.1775423596</c:v>
                </c:pt>
                <c:pt idx="264">
                  <c:v>0.1775423595</c:v>
                </c:pt>
                <c:pt idx="265">
                  <c:v>0.17754235939999999</c:v>
                </c:pt>
                <c:pt idx="266">
                  <c:v>0.17754235939999999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6C-4D5C-B5EE-6289CB7DE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3077344"/>
        <c:axId val="1333077760"/>
      </c:lineChart>
      <c:catAx>
        <c:axId val="1333077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3077760"/>
        <c:crosses val="autoZero"/>
        <c:auto val="1"/>
        <c:lblAlgn val="ctr"/>
        <c:lblOffset val="100"/>
        <c:noMultiLvlLbl val="0"/>
      </c:catAx>
      <c:valAx>
        <c:axId val="1333077760"/>
        <c:scaling>
          <c:orientation val="minMax"/>
          <c:max val="0.23500000000000001"/>
          <c:min val="0.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307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de-DE"/>
              <a:t>Anzahl Veränderungen Parameter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Nachbearbeitung!$A$2:$A$25</c:f>
              <c:strCache>
                <c:ptCount val="24"/>
                <c:pt idx="0">
                  <c:v>alai1</c:v>
                </c:pt>
                <c:pt idx="1">
                  <c:v>ali</c:v>
                </c:pt>
                <c:pt idx="2">
                  <c:v>alln</c:v>
                </c:pt>
                <c:pt idx="3">
                  <c:v>alsc1</c:v>
                </c:pt>
                <c:pt idx="4">
                  <c:v>amti</c:v>
                </c:pt>
                <c:pt idx="5">
                  <c:v>faipm</c:v>
                </c:pt>
                <c:pt idx="6">
                  <c:v>frpm</c:v>
                </c:pt>
                <c:pt idx="7">
                  <c:v>ici</c:v>
                </c:pt>
                <c:pt idx="8">
                  <c:v>ieat</c:v>
                </c:pt>
                <c:pt idx="9">
                  <c:v>imef</c:v>
                </c:pt>
                <c:pt idx="10">
                  <c:v>imti</c:v>
                </c:pt>
                <c:pt idx="11">
                  <c:v>lferti</c:v>
                </c:pt>
                <c:pt idx="12">
                  <c:v>lfpf</c:v>
                </c:pt>
                <c:pt idx="13">
                  <c:v>mtfn</c:v>
                </c:pt>
                <c:pt idx="14">
                  <c:v>nri</c:v>
                </c:pt>
                <c:pt idx="15">
                  <c:v>nruf1</c:v>
                </c:pt>
                <c:pt idx="16">
                  <c:v>pali</c:v>
                </c:pt>
                <c:pt idx="17">
                  <c:v>palt</c:v>
                </c:pt>
                <c:pt idx="18">
                  <c:v>pl</c:v>
                </c:pt>
                <c:pt idx="19">
                  <c:v>pp19</c:v>
                </c:pt>
                <c:pt idx="20">
                  <c:v>ppgf1</c:v>
                </c:pt>
                <c:pt idx="21">
                  <c:v>sci</c:v>
                </c:pt>
                <c:pt idx="22">
                  <c:v>sd</c:v>
                </c:pt>
                <c:pt idx="23">
                  <c:v>uildt</c:v>
                </c:pt>
              </c:strCache>
            </c:strRef>
          </c:cat>
          <c:val>
            <c:numRef>
              <c:f>Nachbearbeitung!$B$2:$B$25</c:f>
              <c:numCache>
                <c:formatCode>General</c:formatCode>
                <c:ptCount val="24"/>
                <c:pt idx="0">
                  <c:v>28</c:v>
                </c:pt>
                <c:pt idx="1">
                  <c:v>4</c:v>
                </c:pt>
                <c:pt idx="2">
                  <c:v>40</c:v>
                </c:pt>
                <c:pt idx="3">
                  <c:v>12</c:v>
                </c:pt>
                <c:pt idx="4">
                  <c:v>10</c:v>
                </c:pt>
                <c:pt idx="5">
                  <c:v>4</c:v>
                </c:pt>
                <c:pt idx="6">
                  <c:v>3</c:v>
                </c:pt>
                <c:pt idx="7">
                  <c:v>9</c:v>
                </c:pt>
                <c:pt idx="8">
                  <c:v>26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11</c:v>
                </c:pt>
                <c:pt idx="13">
                  <c:v>3</c:v>
                </c:pt>
                <c:pt idx="14">
                  <c:v>7</c:v>
                </c:pt>
                <c:pt idx="15">
                  <c:v>6</c:v>
                </c:pt>
                <c:pt idx="16">
                  <c:v>24</c:v>
                </c:pt>
                <c:pt idx="17">
                  <c:v>32</c:v>
                </c:pt>
                <c:pt idx="18">
                  <c:v>9</c:v>
                </c:pt>
                <c:pt idx="19">
                  <c:v>16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0-4748-A4A4-BD62D5A0C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457115392"/>
        <c:axId val="1457118304"/>
      </c:barChart>
      <c:catAx>
        <c:axId val="145711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7118304"/>
        <c:crosses val="autoZero"/>
        <c:auto val="1"/>
        <c:lblAlgn val="ctr"/>
        <c:lblOffset val="100"/>
        <c:noMultiLvlLbl val="0"/>
      </c:catAx>
      <c:valAx>
        <c:axId val="145711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711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de-DE"/>
              <a:t>Relative Change Parameter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Nachbearbeitung!$A$2:$A$25</c:f>
              <c:strCache>
                <c:ptCount val="24"/>
                <c:pt idx="0">
                  <c:v>alai1</c:v>
                </c:pt>
                <c:pt idx="1">
                  <c:v>ali</c:v>
                </c:pt>
                <c:pt idx="2">
                  <c:v>alln</c:v>
                </c:pt>
                <c:pt idx="3">
                  <c:v>alsc1</c:v>
                </c:pt>
                <c:pt idx="4">
                  <c:v>amti</c:v>
                </c:pt>
                <c:pt idx="5">
                  <c:v>faipm</c:v>
                </c:pt>
                <c:pt idx="6">
                  <c:v>frpm</c:v>
                </c:pt>
                <c:pt idx="7">
                  <c:v>ici</c:v>
                </c:pt>
                <c:pt idx="8">
                  <c:v>ieat</c:v>
                </c:pt>
                <c:pt idx="9">
                  <c:v>imef</c:v>
                </c:pt>
                <c:pt idx="10">
                  <c:v>imti</c:v>
                </c:pt>
                <c:pt idx="11">
                  <c:v>lferti</c:v>
                </c:pt>
                <c:pt idx="12">
                  <c:v>lfpf</c:v>
                </c:pt>
                <c:pt idx="13">
                  <c:v>mtfn</c:v>
                </c:pt>
                <c:pt idx="14">
                  <c:v>nri</c:v>
                </c:pt>
                <c:pt idx="15">
                  <c:v>nruf1</c:v>
                </c:pt>
                <c:pt idx="16">
                  <c:v>pali</c:v>
                </c:pt>
                <c:pt idx="17">
                  <c:v>palt</c:v>
                </c:pt>
                <c:pt idx="18">
                  <c:v>pl</c:v>
                </c:pt>
                <c:pt idx="19">
                  <c:v>pp19</c:v>
                </c:pt>
                <c:pt idx="20">
                  <c:v>ppgf1</c:v>
                </c:pt>
                <c:pt idx="21">
                  <c:v>sci</c:v>
                </c:pt>
                <c:pt idx="22">
                  <c:v>sd</c:v>
                </c:pt>
                <c:pt idx="23">
                  <c:v>uildt</c:v>
                </c:pt>
              </c:strCache>
            </c:strRef>
          </c:cat>
          <c:val>
            <c:numRef>
              <c:f>Nachbearbeitung!$F$2:$F$25</c:f>
              <c:numCache>
                <c:formatCode>0.00</c:formatCode>
                <c:ptCount val="24"/>
                <c:pt idx="0">
                  <c:v>111.31544999999998</c:v>
                </c:pt>
                <c:pt idx="1">
                  <c:v>2.5397967710152201</c:v>
                </c:pt>
                <c:pt idx="2">
                  <c:v>428.20317819999997</c:v>
                </c:pt>
                <c:pt idx="3">
                  <c:v>61.150285000000018</c:v>
                </c:pt>
                <c:pt idx="4">
                  <c:v>22.622999999999994</c:v>
                </c:pt>
                <c:pt idx="5">
                  <c:v>25</c:v>
                </c:pt>
                <c:pt idx="6">
                  <c:v>-14.674999999999999</c:v>
                </c:pt>
                <c:pt idx="7">
                  <c:v>-5.2630343721744355</c:v>
                </c:pt>
                <c:pt idx="8">
                  <c:v>31.812299999999993</c:v>
                </c:pt>
                <c:pt idx="9">
                  <c:v>-4.8160000000000007</c:v>
                </c:pt>
                <c:pt idx="10">
                  <c:v>-6.9559699999999935</c:v>
                </c:pt>
                <c:pt idx="11">
                  <c:v>-4.9346020000000035</c:v>
                </c:pt>
                <c:pt idx="12">
                  <c:v>0.4494666666666684</c:v>
                </c:pt>
                <c:pt idx="13">
                  <c:v>-3.0731583333333328</c:v>
                </c:pt>
                <c:pt idx="14">
                  <c:v>8.9680400241066032</c:v>
                </c:pt>
                <c:pt idx="15">
                  <c:v>-6.597900000000001</c:v>
                </c:pt>
                <c:pt idx="16">
                  <c:v>26.538737745415876</c:v>
                </c:pt>
                <c:pt idx="17">
                  <c:v>256.82853432472126</c:v>
                </c:pt>
                <c:pt idx="18">
                  <c:v>-18.288</c:v>
                </c:pt>
                <c:pt idx="19">
                  <c:v>-99.99847412109601</c:v>
                </c:pt>
                <c:pt idx="20">
                  <c:v>-29.310599999999997</c:v>
                </c:pt>
                <c:pt idx="21">
                  <c:v>9.9286563614744399</c:v>
                </c:pt>
                <c:pt idx="22">
                  <c:v>4.0328571428571314</c:v>
                </c:pt>
                <c:pt idx="23">
                  <c:v>-94.844399999999993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50-4897-BDC8-4EB4D6ABD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06763408"/>
        <c:axId val="1206758416"/>
      </c:barChart>
      <c:catAx>
        <c:axId val="120676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06758416"/>
        <c:crosses val="autoZero"/>
        <c:auto val="1"/>
        <c:lblAlgn val="ctr"/>
        <c:lblOffset val="100"/>
        <c:noMultiLvlLbl val="0"/>
      </c:catAx>
      <c:valAx>
        <c:axId val="120675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0676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27</xdr:row>
      <xdr:rowOff>85725</xdr:rowOff>
    </xdr:from>
    <xdr:to>
      <xdr:col>2</xdr:col>
      <xdr:colOff>1666875</xdr:colOff>
      <xdr:row>41</xdr:row>
      <xdr:rowOff>161925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8DB47DE-B0D5-4B94-AFBE-251B7723DD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28575</xdr:colOff>
      <xdr:row>27</xdr:row>
      <xdr:rowOff>61912</xdr:rowOff>
    </xdr:from>
    <xdr:to>
      <xdr:col>5</xdr:col>
      <xdr:colOff>742950</xdr:colOff>
      <xdr:row>41</xdr:row>
      <xdr:rowOff>138112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204B3B1D-0229-CDFA-74C9-A5039E12FC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1052512</xdr:colOff>
      <xdr:row>27</xdr:row>
      <xdr:rowOff>90487</xdr:rowOff>
    </xdr:from>
    <xdr:to>
      <xdr:col>8</xdr:col>
      <xdr:colOff>1042987</xdr:colOff>
      <xdr:row>41</xdr:row>
      <xdr:rowOff>166687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40C720B3-89EF-BE6C-67CD-3B220AFD2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8"/>
  <sheetViews>
    <sheetView zoomScaleNormal="100" workbookViewId="0">
      <selection activeCell="F18" sqref="F18"/>
    </sheetView>
  </sheetViews>
  <sheetFormatPr baseColWidth="10" defaultColWidth="9.140625" defaultRowHeight="15" x14ac:dyDescent="0.25"/>
  <cols>
    <col min="1" max="1" width="4" bestFit="1" customWidth="1"/>
    <col min="2" max="2" width="18.28515625" bestFit="1" customWidth="1"/>
    <col min="3" max="3" width="14" bestFit="1" customWidth="1"/>
    <col min="4" max="4" width="12" bestFit="1" customWidth="1"/>
    <col min="5" max="5" width="12.140625" bestFit="1" customWidth="1"/>
    <col min="6" max="6" width="10.5703125" bestFit="1" customWidth="1"/>
    <col min="7" max="7" width="14.5703125" bestFit="1" customWidth="1"/>
    <col min="18" max="18" width="19.85546875" bestFit="1" customWidth="1"/>
  </cols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0</v>
      </c>
      <c r="B2" t="s">
        <v>6</v>
      </c>
      <c r="C2">
        <v>3200000000</v>
      </c>
      <c r="D2">
        <v>4800000000.0000029</v>
      </c>
      <c r="E2">
        <v>0.22878981409999999</v>
      </c>
      <c r="F2" t="s">
        <v>30</v>
      </c>
      <c r="G2">
        <v>0.5</v>
      </c>
    </row>
    <row r="3" spans="1:7" x14ac:dyDescent="0.25">
      <c r="A3" s="1">
        <v>1</v>
      </c>
      <c r="B3" t="s">
        <v>6</v>
      </c>
      <c r="C3">
        <v>4800000000.0000029</v>
      </c>
      <c r="D3">
        <v>7034482758.6206989</v>
      </c>
      <c r="E3">
        <v>0.22073703889999999</v>
      </c>
      <c r="F3" t="s">
        <v>30</v>
      </c>
      <c r="G3">
        <v>0.46551700000000001</v>
      </c>
    </row>
    <row r="4" spans="1:7" x14ac:dyDescent="0.25">
      <c r="A4" s="1">
        <v>2</v>
      </c>
      <c r="B4" t="s">
        <v>7</v>
      </c>
      <c r="C4">
        <v>20</v>
      </c>
      <c r="D4">
        <v>26.55172</v>
      </c>
      <c r="E4">
        <v>0.20236536860000001</v>
      </c>
      <c r="F4" t="s">
        <v>31</v>
      </c>
      <c r="G4">
        <v>0.32758599999999999</v>
      </c>
    </row>
    <row r="5" spans="1:7" x14ac:dyDescent="0.25">
      <c r="A5" s="1">
        <v>3</v>
      </c>
      <c r="B5" t="s">
        <v>6</v>
      </c>
      <c r="C5">
        <v>7034482758.6206989</v>
      </c>
      <c r="D5">
        <v>8032637664.5208969</v>
      </c>
      <c r="E5">
        <v>0.20006170770000001</v>
      </c>
      <c r="F5" t="s">
        <v>31</v>
      </c>
      <c r="G5">
        <v>0.14189499999999999</v>
      </c>
    </row>
    <row r="6" spans="1:7" x14ac:dyDescent="0.25">
      <c r="A6" s="1">
        <v>4</v>
      </c>
      <c r="B6" t="s">
        <v>8</v>
      </c>
      <c r="C6">
        <v>1</v>
      </c>
      <c r="D6">
        <v>0.67241499999999998</v>
      </c>
      <c r="E6">
        <v>0.1948251251</v>
      </c>
      <c r="F6" t="s">
        <v>31</v>
      </c>
      <c r="G6">
        <v>0.32758500000000002</v>
      </c>
    </row>
    <row r="7" spans="1:7" x14ac:dyDescent="0.25">
      <c r="A7" s="1">
        <v>5</v>
      </c>
      <c r="B7" t="s">
        <v>9</v>
      </c>
      <c r="C7">
        <v>1000</v>
      </c>
      <c r="D7">
        <v>1120.689662</v>
      </c>
      <c r="E7">
        <v>0.19392316409999999</v>
      </c>
      <c r="F7" t="s">
        <v>31</v>
      </c>
      <c r="G7">
        <v>0.12069000000000001</v>
      </c>
    </row>
    <row r="8" spans="1:7" x14ac:dyDescent="0.25">
      <c r="A8" s="1">
        <v>6</v>
      </c>
      <c r="B8" t="s">
        <v>10</v>
      </c>
      <c r="C8">
        <v>1000000000000</v>
      </c>
      <c r="D8">
        <v>1051724137931.0341</v>
      </c>
      <c r="E8">
        <v>0.19326473329999999</v>
      </c>
      <c r="F8" t="s">
        <v>31</v>
      </c>
      <c r="G8">
        <v>5.1723999999999999E-2</v>
      </c>
    </row>
    <row r="9" spans="1:7" x14ac:dyDescent="0.25">
      <c r="A9" s="1">
        <v>7</v>
      </c>
      <c r="B9" t="s">
        <v>11</v>
      </c>
      <c r="C9">
        <v>2</v>
      </c>
      <c r="D9">
        <v>1.758626</v>
      </c>
      <c r="E9">
        <v>0.1927929716</v>
      </c>
      <c r="F9" t="s">
        <v>31</v>
      </c>
      <c r="G9">
        <v>0.120687</v>
      </c>
    </row>
    <row r="10" spans="1:7" x14ac:dyDescent="0.25">
      <c r="A10" s="1">
        <v>8</v>
      </c>
      <c r="B10" t="s">
        <v>6</v>
      </c>
      <c r="C10">
        <v>8032637664.5208969</v>
      </c>
      <c r="D10">
        <v>8152527778.9167356</v>
      </c>
      <c r="E10">
        <v>0.1924160358</v>
      </c>
      <c r="F10" t="s">
        <v>30</v>
      </c>
      <c r="G10">
        <v>1.4925000000000001E-2</v>
      </c>
    </row>
    <row r="11" spans="1:7" x14ac:dyDescent="0.25">
      <c r="A11" s="1">
        <v>9</v>
      </c>
      <c r="B11" t="s">
        <v>9</v>
      </c>
      <c r="C11">
        <v>1120.689662</v>
      </c>
      <c r="D11">
        <v>1155.1724119999999</v>
      </c>
      <c r="E11">
        <v>0.19230654019999999</v>
      </c>
      <c r="F11" t="s">
        <v>30</v>
      </c>
      <c r="G11">
        <v>3.0769000000000001E-2</v>
      </c>
    </row>
    <row r="12" spans="1:7" x14ac:dyDescent="0.25">
      <c r="A12" s="1">
        <v>10</v>
      </c>
      <c r="B12" t="s">
        <v>6</v>
      </c>
      <c r="C12">
        <v>8152527778.9167356</v>
      </c>
      <c r="D12">
        <v>8284677762.3233204</v>
      </c>
      <c r="E12">
        <v>0.19200104130000001</v>
      </c>
      <c r="F12" t="s">
        <v>31</v>
      </c>
      <c r="G12">
        <v>1.6209999999999999E-2</v>
      </c>
    </row>
    <row r="13" spans="1:7" x14ac:dyDescent="0.25">
      <c r="A13" s="1">
        <v>11</v>
      </c>
      <c r="B13" t="s">
        <v>9</v>
      </c>
      <c r="C13">
        <v>1155.1724119999999</v>
      </c>
      <c r="D13">
        <v>1212.4215830000001</v>
      </c>
      <c r="E13">
        <v>0.19183082139999999</v>
      </c>
      <c r="F13" t="s">
        <v>31</v>
      </c>
      <c r="G13">
        <v>4.9558999999999999E-2</v>
      </c>
    </row>
    <row r="14" spans="1:7" x14ac:dyDescent="0.25">
      <c r="A14" s="1">
        <v>12</v>
      </c>
      <c r="B14" t="s">
        <v>6</v>
      </c>
      <c r="C14">
        <v>8284677762.3233204</v>
      </c>
      <c r="D14">
        <v>8425096029.4813375</v>
      </c>
      <c r="E14">
        <v>0.19156205579999999</v>
      </c>
      <c r="F14" t="s">
        <v>30</v>
      </c>
      <c r="G14">
        <v>1.6948999999999999E-2</v>
      </c>
    </row>
    <row r="15" spans="1:7" x14ac:dyDescent="0.25">
      <c r="A15" s="1">
        <v>13</v>
      </c>
      <c r="B15" t="s">
        <v>12</v>
      </c>
      <c r="C15">
        <v>12</v>
      </c>
      <c r="D15">
        <v>11.793101999999999</v>
      </c>
      <c r="E15">
        <v>0.1914775625</v>
      </c>
      <c r="F15" t="s">
        <v>31</v>
      </c>
      <c r="G15">
        <v>1.7242E-2</v>
      </c>
    </row>
    <row r="16" spans="1:7" x14ac:dyDescent="0.25">
      <c r="A16" s="1">
        <v>14</v>
      </c>
      <c r="B16" t="s">
        <v>10</v>
      </c>
      <c r="C16">
        <v>1051724137931.0341</v>
      </c>
      <c r="D16">
        <v>1064803804994.0551</v>
      </c>
      <c r="E16">
        <v>0.19131536909999999</v>
      </c>
      <c r="F16" t="s">
        <v>31</v>
      </c>
      <c r="G16">
        <v>1.2435999999999999E-2</v>
      </c>
    </row>
    <row r="17" spans="1:7" x14ac:dyDescent="0.25">
      <c r="A17" s="1">
        <v>15</v>
      </c>
      <c r="B17" t="s">
        <v>6</v>
      </c>
      <c r="C17">
        <v>8425096029.4813375</v>
      </c>
      <c r="D17">
        <v>8560505321.5921049</v>
      </c>
      <c r="E17">
        <v>0.19122103870000001</v>
      </c>
      <c r="F17" t="s">
        <v>31</v>
      </c>
      <c r="G17">
        <v>1.6071999999999999E-2</v>
      </c>
    </row>
    <row r="18" spans="1:7" x14ac:dyDescent="0.25">
      <c r="A18" s="1">
        <v>16</v>
      </c>
      <c r="B18" t="s">
        <v>13</v>
      </c>
      <c r="C18">
        <v>2300000000</v>
      </c>
      <c r="D18">
        <v>2339655172.4137902</v>
      </c>
      <c r="E18">
        <v>0.19099465530000001</v>
      </c>
      <c r="F18" t="s">
        <v>31</v>
      </c>
      <c r="G18">
        <v>1.7240999999999999E-2</v>
      </c>
    </row>
    <row r="19" spans="1:7" x14ac:dyDescent="0.25">
      <c r="A19" s="1">
        <v>17</v>
      </c>
      <c r="B19" t="s">
        <v>6</v>
      </c>
      <c r="C19">
        <v>8560505321.5921049</v>
      </c>
      <c r="D19">
        <v>8705598632.1275635</v>
      </c>
      <c r="E19">
        <v>0.1907994861</v>
      </c>
      <c r="F19" t="s">
        <v>30</v>
      </c>
      <c r="G19">
        <v>1.6948999999999999E-2</v>
      </c>
    </row>
    <row r="20" spans="1:7" x14ac:dyDescent="0.25">
      <c r="A20" s="1">
        <v>18</v>
      </c>
      <c r="B20" t="s">
        <v>13</v>
      </c>
      <c r="C20">
        <v>2339655172.4137902</v>
      </c>
      <c r="D20">
        <v>2375208085.612371</v>
      </c>
      <c r="E20">
        <v>0.1906723619</v>
      </c>
      <c r="F20" t="s">
        <v>31</v>
      </c>
      <c r="G20">
        <v>1.5195999999999999E-2</v>
      </c>
    </row>
    <row r="21" spans="1:7" x14ac:dyDescent="0.25">
      <c r="A21" s="1">
        <v>19</v>
      </c>
      <c r="B21" t="s">
        <v>6</v>
      </c>
      <c r="C21">
        <v>8705598632.1275635</v>
      </c>
      <c r="D21">
        <v>8845516200.313364</v>
      </c>
      <c r="E21">
        <v>0.1904693069</v>
      </c>
      <c r="F21" t="s">
        <v>31</v>
      </c>
      <c r="G21">
        <v>1.6071999999999999E-2</v>
      </c>
    </row>
    <row r="22" spans="1:7" x14ac:dyDescent="0.25">
      <c r="A22" s="1">
        <v>20</v>
      </c>
      <c r="B22" t="s">
        <v>9</v>
      </c>
      <c r="C22">
        <v>1212.4215830000001</v>
      </c>
      <c r="D22">
        <v>1232.297337</v>
      </c>
      <c r="E22">
        <v>0.19037959639999999</v>
      </c>
      <c r="F22" t="s">
        <v>30</v>
      </c>
      <c r="G22">
        <v>1.6393000000000001E-2</v>
      </c>
    </row>
    <row r="23" spans="1:7" x14ac:dyDescent="0.25">
      <c r="A23" s="1">
        <v>21</v>
      </c>
      <c r="B23" t="s">
        <v>9</v>
      </c>
      <c r="C23">
        <v>1232.297337</v>
      </c>
      <c r="D23">
        <v>1294.5952110000001</v>
      </c>
      <c r="E23">
        <v>0.19027557649999999</v>
      </c>
      <c r="F23" t="s">
        <v>31</v>
      </c>
      <c r="G23">
        <v>5.0554000000000002E-2</v>
      </c>
    </row>
    <row r="24" spans="1:7" x14ac:dyDescent="0.25">
      <c r="A24" s="1">
        <v>22</v>
      </c>
      <c r="B24" t="s">
        <v>6</v>
      </c>
      <c r="C24">
        <v>8845516200.313364</v>
      </c>
      <c r="D24">
        <v>8995440203.708498</v>
      </c>
      <c r="E24">
        <v>0.1900568212</v>
      </c>
      <c r="F24" t="s">
        <v>30</v>
      </c>
      <c r="G24">
        <v>1.6948999999999999E-2</v>
      </c>
    </row>
    <row r="25" spans="1:7" x14ac:dyDescent="0.25">
      <c r="A25" s="1">
        <v>23</v>
      </c>
      <c r="B25" t="s">
        <v>11</v>
      </c>
      <c r="C25">
        <v>1.758626</v>
      </c>
      <c r="D25">
        <v>1.8275840000000001</v>
      </c>
      <c r="E25">
        <v>0.1900103561</v>
      </c>
      <c r="F25" t="s">
        <v>30</v>
      </c>
      <c r="G25">
        <v>3.9211000000000003E-2</v>
      </c>
    </row>
    <row r="26" spans="1:7" x14ac:dyDescent="0.25">
      <c r="A26" s="1">
        <v>24</v>
      </c>
      <c r="B26" t="s">
        <v>9</v>
      </c>
      <c r="C26">
        <v>1294.5952110000001</v>
      </c>
      <c r="D26">
        <v>1315.8180729999999</v>
      </c>
      <c r="E26">
        <v>0.1899366451</v>
      </c>
      <c r="F26" t="s">
        <v>30</v>
      </c>
      <c r="G26">
        <v>1.6393000000000001E-2</v>
      </c>
    </row>
    <row r="27" spans="1:7" x14ac:dyDescent="0.25">
      <c r="A27" s="1">
        <v>25</v>
      </c>
      <c r="B27" t="s">
        <v>9</v>
      </c>
      <c r="C27">
        <v>1315.8180729999999</v>
      </c>
      <c r="D27">
        <v>1359.676993</v>
      </c>
      <c r="E27">
        <v>0.18987511979999999</v>
      </c>
      <c r="F27" t="s">
        <v>31</v>
      </c>
      <c r="G27">
        <v>3.3332000000000001E-2</v>
      </c>
    </row>
    <row r="28" spans="1:7" x14ac:dyDescent="0.25">
      <c r="A28" s="1">
        <v>26</v>
      </c>
      <c r="B28" t="s">
        <v>14</v>
      </c>
      <c r="C28">
        <v>3</v>
      </c>
      <c r="D28">
        <v>3.05172</v>
      </c>
      <c r="E28">
        <v>0.18969616550000001</v>
      </c>
      <c r="F28" t="s">
        <v>31</v>
      </c>
      <c r="G28">
        <v>1.7239999999999998E-2</v>
      </c>
    </row>
    <row r="29" spans="1:7" x14ac:dyDescent="0.25">
      <c r="A29" s="1">
        <v>27</v>
      </c>
      <c r="B29" t="s">
        <v>9</v>
      </c>
      <c r="C29">
        <v>1359.676993</v>
      </c>
      <c r="D29">
        <v>1382.3382730000001</v>
      </c>
      <c r="E29">
        <v>0.1896446121</v>
      </c>
      <c r="F29" t="s">
        <v>30</v>
      </c>
      <c r="G29">
        <v>1.6667000000000001E-2</v>
      </c>
    </row>
    <row r="30" spans="1:7" x14ac:dyDescent="0.25">
      <c r="A30" s="1">
        <v>28</v>
      </c>
      <c r="B30" t="s">
        <v>14</v>
      </c>
      <c r="C30">
        <v>3.05172</v>
      </c>
      <c r="D30">
        <v>3.1052200000000001</v>
      </c>
      <c r="E30">
        <v>0.1895492882</v>
      </c>
      <c r="F30" t="s">
        <v>31</v>
      </c>
      <c r="G30">
        <v>1.7531000000000001E-2</v>
      </c>
    </row>
    <row r="31" spans="1:7" x14ac:dyDescent="0.25">
      <c r="A31" s="1">
        <v>29</v>
      </c>
      <c r="B31" t="s">
        <v>9</v>
      </c>
      <c r="C31">
        <v>1382.3382730000001</v>
      </c>
      <c r="D31">
        <v>1499.807791</v>
      </c>
      <c r="E31">
        <v>0.18939276469999999</v>
      </c>
      <c r="F31" t="s">
        <v>31</v>
      </c>
      <c r="G31">
        <v>8.4978999999999999E-2</v>
      </c>
    </row>
    <row r="32" spans="1:7" x14ac:dyDescent="0.25">
      <c r="A32" s="1">
        <v>30</v>
      </c>
      <c r="B32" t="s">
        <v>11</v>
      </c>
      <c r="C32">
        <v>1.8275840000000001</v>
      </c>
      <c r="D32">
        <v>2.011396</v>
      </c>
      <c r="E32">
        <v>0.18918730719999999</v>
      </c>
      <c r="F32" t="s">
        <v>31</v>
      </c>
      <c r="G32">
        <v>0.100576</v>
      </c>
    </row>
    <row r="33" spans="1:7" x14ac:dyDescent="0.25">
      <c r="A33" s="1">
        <v>31</v>
      </c>
      <c r="B33" t="s">
        <v>6</v>
      </c>
      <c r="C33">
        <v>8995440203.708498</v>
      </c>
      <c r="D33">
        <v>9140016145.1513767</v>
      </c>
      <c r="E33">
        <v>0.18905681460000001</v>
      </c>
      <c r="F33" t="s">
        <v>31</v>
      </c>
      <c r="G33">
        <v>1.6071999999999999E-2</v>
      </c>
    </row>
    <row r="34" spans="1:7" x14ac:dyDescent="0.25">
      <c r="A34" s="1">
        <v>32</v>
      </c>
      <c r="B34" t="s">
        <v>12</v>
      </c>
      <c r="C34">
        <v>11.793101999999999</v>
      </c>
      <c r="D34">
        <v>11.636142</v>
      </c>
      <c r="E34">
        <v>0.18894544660000001</v>
      </c>
      <c r="F34" t="s">
        <v>31</v>
      </c>
      <c r="G34">
        <v>1.3309E-2</v>
      </c>
    </row>
    <row r="35" spans="1:7" x14ac:dyDescent="0.25">
      <c r="A35" s="1">
        <v>33</v>
      </c>
      <c r="B35" t="s">
        <v>15</v>
      </c>
      <c r="C35">
        <v>600</v>
      </c>
      <c r="D35">
        <v>589.65517</v>
      </c>
      <c r="E35">
        <v>0.188898491</v>
      </c>
      <c r="F35" t="s">
        <v>31</v>
      </c>
      <c r="G35">
        <v>1.7240999999999999E-2</v>
      </c>
    </row>
    <row r="36" spans="1:7" x14ac:dyDescent="0.25">
      <c r="A36" s="1">
        <v>34</v>
      </c>
      <c r="B36" t="s">
        <v>9</v>
      </c>
      <c r="C36">
        <v>1499.807791</v>
      </c>
      <c r="D36">
        <v>1523.614272</v>
      </c>
      <c r="E36">
        <v>0.1888423323</v>
      </c>
      <c r="F36" t="s">
        <v>30</v>
      </c>
      <c r="G36">
        <v>1.5873000000000002E-2</v>
      </c>
    </row>
    <row r="37" spans="1:7" x14ac:dyDescent="0.25">
      <c r="A37" s="1">
        <v>35</v>
      </c>
      <c r="B37" t="s">
        <v>9</v>
      </c>
      <c r="C37">
        <v>1523.614272</v>
      </c>
      <c r="D37">
        <v>1574.454254</v>
      </c>
      <c r="E37">
        <v>0.1888081657</v>
      </c>
      <c r="F37" t="s">
        <v>31</v>
      </c>
      <c r="G37">
        <v>3.3368000000000002E-2</v>
      </c>
    </row>
    <row r="38" spans="1:7" x14ac:dyDescent="0.25">
      <c r="A38" s="1">
        <v>36</v>
      </c>
      <c r="B38" t="s">
        <v>6</v>
      </c>
      <c r="C38">
        <v>9140016145.1513767</v>
      </c>
      <c r="D38">
        <v>9294931673.0352974</v>
      </c>
      <c r="E38">
        <v>0.1887007315</v>
      </c>
      <c r="F38" t="s">
        <v>30</v>
      </c>
      <c r="G38">
        <v>1.6948999999999999E-2</v>
      </c>
    </row>
    <row r="39" spans="1:7" x14ac:dyDescent="0.25">
      <c r="A39" s="1">
        <v>37</v>
      </c>
      <c r="B39" t="s">
        <v>13</v>
      </c>
      <c r="C39">
        <v>2375208085.612371</v>
      </c>
      <c r="D39">
        <v>2380677764.5659928</v>
      </c>
      <c r="E39">
        <v>0.18865420550000001</v>
      </c>
      <c r="F39" t="s">
        <v>30</v>
      </c>
      <c r="G39">
        <v>2.3029999999999999E-3</v>
      </c>
    </row>
    <row r="40" spans="1:7" x14ac:dyDescent="0.25">
      <c r="A40" s="1">
        <v>38</v>
      </c>
      <c r="B40" t="s">
        <v>13</v>
      </c>
      <c r="C40">
        <v>2380677764.5659928</v>
      </c>
      <c r="D40">
        <v>2421340209.9024291</v>
      </c>
      <c r="E40">
        <v>0.18849628469999999</v>
      </c>
      <c r="F40" t="s">
        <v>31</v>
      </c>
      <c r="G40">
        <v>1.7080000000000001E-2</v>
      </c>
    </row>
    <row r="41" spans="1:7" x14ac:dyDescent="0.25">
      <c r="A41" s="1">
        <v>39</v>
      </c>
      <c r="B41" t="s">
        <v>6</v>
      </c>
      <c r="C41">
        <v>9294931673.0352974</v>
      </c>
      <c r="D41">
        <v>9444321082.2075462</v>
      </c>
      <c r="E41">
        <v>0.1883125316</v>
      </c>
      <c r="F41" t="s">
        <v>31</v>
      </c>
      <c r="G41">
        <v>1.6071999999999999E-2</v>
      </c>
    </row>
    <row r="42" spans="1:7" x14ac:dyDescent="0.25">
      <c r="A42" s="1">
        <v>40</v>
      </c>
      <c r="B42" t="s">
        <v>13</v>
      </c>
      <c r="C42">
        <v>2421340209.9024291</v>
      </c>
      <c r="D42">
        <v>2451058587.6978378</v>
      </c>
      <c r="E42">
        <v>0.18822012569999999</v>
      </c>
      <c r="F42" t="s">
        <v>31</v>
      </c>
      <c r="G42">
        <v>1.2274E-2</v>
      </c>
    </row>
    <row r="43" spans="1:7" x14ac:dyDescent="0.25">
      <c r="A43" s="1">
        <v>41</v>
      </c>
      <c r="B43" t="s">
        <v>6</v>
      </c>
      <c r="C43">
        <v>9444321082.2075462</v>
      </c>
      <c r="D43">
        <v>9604394320.8890209</v>
      </c>
      <c r="E43">
        <v>0.18806294840000001</v>
      </c>
      <c r="F43" t="s">
        <v>30</v>
      </c>
      <c r="G43">
        <v>1.6948999999999999E-2</v>
      </c>
    </row>
    <row r="44" spans="1:7" x14ac:dyDescent="0.25">
      <c r="A44" s="1">
        <v>42</v>
      </c>
      <c r="B44" t="s">
        <v>9</v>
      </c>
      <c r="C44">
        <v>1574.454254</v>
      </c>
      <c r="D44">
        <v>1600.695172</v>
      </c>
      <c r="E44">
        <v>0.188031069</v>
      </c>
      <c r="F44" t="s">
        <v>30</v>
      </c>
      <c r="G44">
        <v>1.6667000000000001E-2</v>
      </c>
    </row>
    <row r="45" spans="1:7" x14ac:dyDescent="0.25">
      <c r="A45" s="1">
        <v>43</v>
      </c>
      <c r="B45" t="s">
        <v>16</v>
      </c>
      <c r="C45">
        <v>10</v>
      </c>
      <c r="D45">
        <v>5</v>
      </c>
      <c r="E45">
        <v>0.1879720342</v>
      </c>
      <c r="F45" t="s">
        <v>32</v>
      </c>
      <c r="G45">
        <v>0.5</v>
      </c>
    </row>
    <row r="46" spans="1:7" x14ac:dyDescent="0.25">
      <c r="A46" s="1">
        <v>44</v>
      </c>
      <c r="B46" t="s">
        <v>16</v>
      </c>
      <c r="C46">
        <v>5</v>
      </c>
      <c r="D46">
        <v>2.5</v>
      </c>
      <c r="E46">
        <v>0.18785667249999999</v>
      </c>
      <c r="F46" t="s">
        <v>32</v>
      </c>
      <c r="G46">
        <v>0.5</v>
      </c>
    </row>
    <row r="47" spans="1:7" x14ac:dyDescent="0.25">
      <c r="A47" s="1">
        <v>45</v>
      </c>
      <c r="B47" t="s">
        <v>16</v>
      </c>
      <c r="C47">
        <v>2.5</v>
      </c>
      <c r="D47">
        <v>1.25</v>
      </c>
      <c r="E47">
        <v>0.18769875850000001</v>
      </c>
      <c r="F47" t="s">
        <v>32</v>
      </c>
      <c r="G47">
        <v>0.5</v>
      </c>
    </row>
    <row r="48" spans="1:7" x14ac:dyDescent="0.25">
      <c r="A48" s="1">
        <v>46</v>
      </c>
      <c r="B48" t="s">
        <v>9</v>
      </c>
      <c r="C48">
        <v>1600.695172</v>
      </c>
      <c r="D48">
        <v>1957.256337</v>
      </c>
      <c r="E48">
        <v>0.18748992410000001</v>
      </c>
      <c r="F48" t="s">
        <v>31</v>
      </c>
      <c r="G48">
        <v>0.22275400000000001</v>
      </c>
    </row>
    <row r="49" spans="1:7" x14ac:dyDescent="0.25">
      <c r="A49" s="1">
        <v>47</v>
      </c>
      <c r="B49" t="s">
        <v>17</v>
      </c>
      <c r="C49">
        <v>210000000000</v>
      </c>
      <c r="D49">
        <v>206379310344.82761</v>
      </c>
      <c r="E49">
        <v>0.18734775009999999</v>
      </c>
      <c r="F49" t="s">
        <v>31</v>
      </c>
      <c r="G49">
        <v>1.7240999999999999E-2</v>
      </c>
    </row>
    <row r="50" spans="1:7" x14ac:dyDescent="0.25">
      <c r="A50" s="1">
        <v>48</v>
      </c>
      <c r="B50" t="s">
        <v>7</v>
      </c>
      <c r="C50">
        <v>26.55172</v>
      </c>
      <c r="D50">
        <v>27.241363</v>
      </c>
      <c r="E50">
        <v>0.1872224351</v>
      </c>
      <c r="F50" t="s">
        <v>30</v>
      </c>
      <c r="G50">
        <v>2.5974000000000001E-2</v>
      </c>
    </row>
    <row r="51" spans="1:7" x14ac:dyDescent="0.25">
      <c r="A51" s="1">
        <v>49</v>
      </c>
      <c r="B51" t="s">
        <v>17</v>
      </c>
      <c r="C51">
        <v>206379310344.82761</v>
      </c>
      <c r="D51">
        <v>203632580261.59341</v>
      </c>
      <c r="E51">
        <v>0.18709432619999999</v>
      </c>
      <c r="F51" t="s">
        <v>31</v>
      </c>
      <c r="G51">
        <v>1.3309E-2</v>
      </c>
    </row>
    <row r="52" spans="1:7" x14ac:dyDescent="0.25">
      <c r="A52" s="1">
        <v>50</v>
      </c>
      <c r="B52" t="s">
        <v>7</v>
      </c>
      <c r="C52">
        <v>27.241363</v>
      </c>
      <c r="D52">
        <v>28.131519000000001</v>
      </c>
      <c r="E52">
        <v>0.1869603688</v>
      </c>
      <c r="F52" t="s">
        <v>31</v>
      </c>
      <c r="G52">
        <v>3.2676999999999998E-2</v>
      </c>
    </row>
    <row r="53" spans="1:7" x14ac:dyDescent="0.25">
      <c r="A53" s="1">
        <v>51</v>
      </c>
      <c r="B53" t="s">
        <v>18</v>
      </c>
      <c r="C53">
        <v>1E-3</v>
      </c>
      <c r="D53">
        <v>1.1460000000000001E-3</v>
      </c>
      <c r="E53">
        <v>0.18681318180000001</v>
      </c>
      <c r="F53" t="s">
        <v>31</v>
      </c>
      <c r="G53">
        <v>0.14599999999999999</v>
      </c>
    </row>
    <row r="54" spans="1:7" x14ac:dyDescent="0.25">
      <c r="A54" s="1">
        <v>52</v>
      </c>
      <c r="B54" t="s">
        <v>16</v>
      </c>
      <c r="C54">
        <v>1.25</v>
      </c>
      <c r="D54">
        <v>0.625</v>
      </c>
      <c r="E54">
        <v>0.1866942006</v>
      </c>
      <c r="F54" t="s">
        <v>32</v>
      </c>
      <c r="G54">
        <v>0.5</v>
      </c>
    </row>
    <row r="55" spans="1:7" x14ac:dyDescent="0.25">
      <c r="A55" s="1">
        <v>53</v>
      </c>
      <c r="B55" t="s">
        <v>19</v>
      </c>
      <c r="C55">
        <v>1</v>
      </c>
      <c r="D55">
        <v>0.98276200000000002</v>
      </c>
      <c r="E55">
        <v>0.18661863109999999</v>
      </c>
      <c r="F55" t="s">
        <v>31</v>
      </c>
      <c r="G55">
        <v>1.7238E-2</v>
      </c>
    </row>
    <row r="56" spans="1:7" x14ac:dyDescent="0.25">
      <c r="A56" s="1">
        <v>54</v>
      </c>
      <c r="B56" t="s">
        <v>11</v>
      </c>
      <c r="C56">
        <v>2.011396</v>
      </c>
      <c r="D56">
        <v>2.0428109999999999</v>
      </c>
      <c r="E56">
        <v>0.18654839309999999</v>
      </c>
      <c r="F56" t="s">
        <v>30</v>
      </c>
      <c r="G56">
        <v>1.5618999999999999E-2</v>
      </c>
    </row>
    <row r="57" spans="1:7" x14ac:dyDescent="0.25">
      <c r="A57" s="1">
        <v>55</v>
      </c>
      <c r="B57" t="s">
        <v>11</v>
      </c>
      <c r="C57">
        <v>2.0428109999999999</v>
      </c>
      <c r="D57">
        <v>2.2869320000000002</v>
      </c>
      <c r="E57">
        <v>0.18629563499999999</v>
      </c>
      <c r="F57" t="s">
        <v>31</v>
      </c>
      <c r="G57">
        <v>0.119502</v>
      </c>
    </row>
    <row r="58" spans="1:7" x14ac:dyDescent="0.25">
      <c r="A58" s="1">
        <v>56</v>
      </c>
      <c r="B58" t="s">
        <v>20</v>
      </c>
      <c r="C58">
        <v>1</v>
      </c>
      <c r="D58">
        <v>1.051728</v>
      </c>
      <c r="E58">
        <v>0.1862606145</v>
      </c>
      <c r="F58" t="s">
        <v>31</v>
      </c>
      <c r="G58">
        <v>5.1728000000000003E-2</v>
      </c>
    </row>
    <row r="59" spans="1:7" x14ac:dyDescent="0.25">
      <c r="A59" s="1">
        <v>57</v>
      </c>
      <c r="B59" t="s">
        <v>7</v>
      </c>
      <c r="C59">
        <v>28.131519000000001</v>
      </c>
      <c r="D59">
        <v>28.600375</v>
      </c>
      <c r="E59">
        <v>0.186154653</v>
      </c>
      <c r="F59" t="s">
        <v>30</v>
      </c>
      <c r="G59">
        <v>1.6667000000000001E-2</v>
      </c>
    </row>
    <row r="60" spans="1:7" x14ac:dyDescent="0.25">
      <c r="A60" s="1">
        <v>58</v>
      </c>
      <c r="B60" t="s">
        <v>15</v>
      </c>
      <c r="C60">
        <v>589.65517</v>
      </c>
      <c r="D60">
        <v>571.81926099999998</v>
      </c>
      <c r="E60">
        <v>0.18610988440000001</v>
      </c>
      <c r="F60" t="s">
        <v>31</v>
      </c>
      <c r="G60">
        <v>3.0248000000000001E-2</v>
      </c>
    </row>
    <row r="61" spans="1:7" x14ac:dyDescent="0.25">
      <c r="A61" s="1">
        <v>59</v>
      </c>
      <c r="B61" t="s">
        <v>7</v>
      </c>
      <c r="C61">
        <v>28.600375</v>
      </c>
      <c r="D61">
        <v>29.060592</v>
      </c>
      <c r="E61">
        <v>0.18605497500000001</v>
      </c>
      <c r="F61" t="s">
        <v>31</v>
      </c>
      <c r="G61">
        <v>1.6091000000000001E-2</v>
      </c>
    </row>
    <row r="62" spans="1:7" x14ac:dyDescent="0.25">
      <c r="A62" s="1">
        <v>60</v>
      </c>
      <c r="B62" t="s">
        <v>17</v>
      </c>
      <c r="C62">
        <v>203632580261.59341</v>
      </c>
      <c r="D62">
        <v>203133174791.9144</v>
      </c>
      <c r="E62">
        <v>0.18602115799999999</v>
      </c>
      <c r="F62" t="s">
        <v>32</v>
      </c>
      <c r="G62">
        <v>2.4520000000000002E-3</v>
      </c>
    </row>
    <row r="63" spans="1:7" x14ac:dyDescent="0.25">
      <c r="A63" s="1">
        <v>61</v>
      </c>
      <c r="B63" t="s">
        <v>9</v>
      </c>
      <c r="C63">
        <v>1957.256337</v>
      </c>
      <c r="D63">
        <v>1984.8233339999999</v>
      </c>
      <c r="E63">
        <v>0.1859980047</v>
      </c>
      <c r="F63" t="s">
        <v>30</v>
      </c>
      <c r="G63">
        <v>1.4085E-2</v>
      </c>
    </row>
    <row r="64" spans="1:7" x14ac:dyDescent="0.25">
      <c r="A64" s="1">
        <v>62</v>
      </c>
      <c r="B64" t="s">
        <v>14</v>
      </c>
      <c r="C64">
        <v>3.1052200000000001</v>
      </c>
      <c r="D64">
        <v>3.1123539999999998</v>
      </c>
      <c r="E64">
        <v>0.1859686029</v>
      </c>
      <c r="F64" t="s">
        <v>30</v>
      </c>
      <c r="G64">
        <v>2.297E-3</v>
      </c>
    </row>
    <row r="65" spans="1:7" x14ac:dyDescent="0.25">
      <c r="A65" s="1">
        <v>63</v>
      </c>
      <c r="B65" t="s">
        <v>14</v>
      </c>
      <c r="C65">
        <v>3.1123539999999998</v>
      </c>
      <c r="D65">
        <v>3.1655150000000001</v>
      </c>
      <c r="E65">
        <v>0.18582890739999999</v>
      </c>
      <c r="F65" t="s">
        <v>31</v>
      </c>
      <c r="G65">
        <v>1.7080999999999999E-2</v>
      </c>
    </row>
    <row r="66" spans="1:7" x14ac:dyDescent="0.25">
      <c r="A66" s="1">
        <v>64</v>
      </c>
      <c r="B66" t="s">
        <v>9</v>
      </c>
      <c r="C66">
        <v>1984.8233339999999</v>
      </c>
      <c r="D66">
        <v>2222.2403530000001</v>
      </c>
      <c r="E66">
        <v>0.18569175830000001</v>
      </c>
      <c r="F66" t="s">
        <v>31</v>
      </c>
      <c r="G66">
        <v>0.119616</v>
      </c>
    </row>
    <row r="67" spans="1:7" x14ac:dyDescent="0.25">
      <c r="A67" s="1">
        <v>65</v>
      </c>
      <c r="B67" t="s">
        <v>14</v>
      </c>
      <c r="C67">
        <v>3.1655150000000001</v>
      </c>
      <c r="D67">
        <v>3.2191619999999999</v>
      </c>
      <c r="E67">
        <v>0.1854566373</v>
      </c>
      <c r="F67" t="s">
        <v>30</v>
      </c>
      <c r="G67">
        <v>1.6947E-2</v>
      </c>
    </row>
    <row r="68" spans="1:7" x14ac:dyDescent="0.25">
      <c r="A68" s="1">
        <v>66</v>
      </c>
      <c r="B68" t="s">
        <v>11</v>
      </c>
      <c r="C68">
        <v>2.2869320000000002</v>
      </c>
      <c r="D68">
        <v>2.3221020000000001</v>
      </c>
      <c r="E68">
        <v>0.18541286800000001</v>
      </c>
      <c r="F68" t="s">
        <v>30</v>
      </c>
      <c r="G68">
        <v>1.5379E-2</v>
      </c>
    </row>
    <row r="69" spans="1:7" x14ac:dyDescent="0.25">
      <c r="A69" s="1">
        <v>67</v>
      </c>
      <c r="B69" t="s">
        <v>11</v>
      </c>
      <c r="C69">
        <v>2.3221020000000001</v>
      </c>
      <c r="D69">
        <v>2.5196459999999998</v>
      </c>
      <c r="E69">
        <v>0.18530376579999999</v>
      </c>
      <c r="F69" t="s">
        <v>31</v>
      </c>
      <c r="G69">
        <v>8.5070999999999994E-2</v>
      </c>
    </row>
    <row r="70" spans="1:7" x14ac:dyDescent="0.25">
      <c r="A70" s="1">
        <v>68</v>
      </c>
      <c r="B70" t="s">
        <v>21</v>
      </c>
      <c r="C70">
        <v>0.1</v>
      </c>
      <c r="D70">
        <v>9.8271999999999998E-2</v>
      </c>
      <c r="E70">
        <v>0.18525331179999999</v>
      </c>
      <c r="F70" t="s">
        <v>31</v>
      </c>
      <c r="G70">
        <v>1.728E-2</v>
      </c>
    </row>
    <row r="71" spans="1:7" x14ac:dyDescent="0.25">
      <c r="A71" s="1">
        <v>69</v>
      </c>
      <c r="B71" t="s">
        <v>14</v>
      </c>
      <c r="C71">
        <v>3.2191619999999999</v>
      </c>
      <c r="D71">
        <v>3.2709009999999998</v>
      </c>
      <c r="E71">
        <v>0.18520517610000001</v>
      </c>
      <c r="F71" t="s">
        <v>31</v>
      </c>
      <c r="G71">
        <v>1.6071999999999999E-2</v>
      </c>
    </row>
    <row r="72" spans="1:7" x14ac:dyDescent="0.25">
      <c r="A72" s="1">
        <v>70</v>
      </c>
      <c r="B72" t="s">
        <v>21</v>
      </c>
      <c r="C72">
        <v>9.8271999999999998E-2</v>
      </c>
      <c r="D72">
        <v>9.4824000000000006E-2</v>
      </c>
      <c r="E72">
        <v>0.18505110420000001</v>
      </c>
      <c r="F72" t="s">
        <v>32</v>
      </c>
      <c r="G72">
        <v>3.5085999999999999E-2</v>
      </c>
    </row>
    <row r="73" spans="1:7" x14ac:dyDescent="0.25">
      <c r="A73" s="1">
        <v>71</v>
      </c>
      <c r="B73" t="s">
        <v>14</v>
      </c>
      <c r="C73">
        <v>3.2709009999999998</v>
      </c>
      <c r="D73">
        <v>3.303391</v>
      </c>
      <c r="E73">
        <v>0.1849832464</v>
      </c>
      <c r="F73" t="s">
        <v>31</v>
      </c>
      <c r="G73">
        <v>9.9330000000000009E-3</v>
      </c>
    </row>
    <row r="74" spans="1:7" x14ac:dyDescent="0.25">
      <c r="A74" s="1">
        <v>72</v>
      </c>
      <c r="B74" t="s">
        <v>22</v>
      </c>
      <c r="C74">
        <v>900000000</v>
      </c>
      <c r="D74">
        <v>915517241.37931502</v>
      </c>
      <c r="E74">
        <v>0.1849314162</v>
      </c>
      <c r="F74" t="s">
        <v>31</v>
      </c>
      <c r="G74">
        <v>1.7240999999999999E-2</v>
      </c>
    </row>
    <row r="75" spans="1:7" x14ac:dyDescent="0.25">
      <c r="A75" s="1">
        <v>73</v>
      </c>
      <c r="B75" t="s">
        <v>19</v>
      </c>
      <c r="C75">
        <v>0.98276200000000002</v>
      </c>
      <c r="D75">
        <v>0.96016900000000005</v>
      </c>
      <c r="E75">
        <v>0.1848455752</v>
      </c>
      <c r="F75" t="s">
        <v>31</v>
      </c>
      <c r="G75">
        <v>2.2988999999999999E-2</v>
      </c>
    </row>
    <row r="76" spans="1:7" x14ac:dyDescent="0.25">
      <c r="A76" s="1">
        <v>74</v>
      </c>
      <c r="B76" t="s">
        <v>6</v>
      </c>
      <c r="C76">
        <v>9604394320.8890209</v>
      </c>
      <c r="D76">
        <v>9758757455.9314499</v>
      </c>
      <c r="E76">
        <v>0.18478818990000001</v>
      </c>
      <c r="F76" t="s">
        <v>31</v>
      </c>
      <c r="G76">
        <v>1.6071999999999999E-2</v>
      </c>
    </row>
    <row r="77" spans="1:7" x14ac:dyDescent="0.25">
      <c r="A77" s="1">
        <v>75</v>
      </c>
      <c r="B77" t="s">
        <v>21</v>
      </c>
      <c r="C77">
        <v>9.4824000000000006E-2</v>
      </c>
      <c r="D77">
        <v>9.1772999999999993E-2</v>
      </c>
      <c r="E77">
        <v>0.1847250701</v>
      </c>
      <c r="F77" t="s">
        <v>31</v>
      </c>
      <c r="G77">
        <v>3.2175000000000002E-2</v>
      </c>
    </row>
    <row r="78" spans="1:7" x14ac:dyDescent="0.25">
      <c r="A78" s="1">
        <v>76</v>
      </c>
      <c r="B78" t="s">
        <v>11</v>
      </c>
      <c r="C78">
        <v>2.5196459999999998</v>
      </c>
      <c r="D78">
        <v>2.559634</v>
      </c>
      <c r="E78">
        <v>0.18469406329999999</v>
      </c>
      <c r="F78" t="s">
        <v>30</v>
      </c>
      <c r="G78">
        <v>1.5869999999999999E-2</v>
      </c>
    </row>
    <row r="79" spans="1:7" x14ac:dyDescent="0.25">
      <c r="A79" s="1">
        <v>77</v>
      </c>
      <c r="B79" t="s">
        <v>11</v>
      </c>
      <c r="C79">
        <v>2.559634</v>
      </c>
      <c r="D79">
        <v>2.7772960000000002</v>
      </c>
      <c r="E79">
        <v>0.1846286154</v>
      </c>
      <c r="F79" t="s">
        <v>31</v>
      </c>
      <c r="G79">
        <v>8.5036E-2</v>
      </c>
    </row>
    <row r="80" spans="1:7" x14ac:dyDescent="0.25">
      <c r="A80" s="1">
        <v>78</v>
      </c>
      <c r="B80" t="s">
        <v>9</v>
      </c>
      <c r="C80">
        <v>2222.2403530000001</v>
      </c>
      <c r="D80">
        <v>2256.4286750000001</v>
      </c>
      <c r="E80">
        <v>0.18458705349999999</v>
      </c>
      <c r="F80" t="s">
        <v>30</v>
      </c>
      <c r="G80">
        <v>1.5384999999999999E-2</v>
      </c>
    </row>
    <row r="81" spans="1:7" x14ac:dyDescent="0.25">
      <c r="A81" s="1">
        <v>79</v>
      </c>
      <c r="B81" t="s">
        <v>9</v>
      </c>
      <c r="C81">
        <v>2256.4286750000001</v>
      </c>
      <c r="D81">
        <v>2409.5240239999998</v>
      </c>
      <c r="E81">
        <v>0.18450599579999999</v>
      </c>
      <c r="F81" t="s">
        <v>31</v>
      </c>
      <c r="G81">
        <v>6.7849000000000007E-2</v>
      </c>
    </row>
    <row r="82" spans="1:7" x14ac:dyDescent="0.25">
      <c r="A82" s="1">
        <v>80</v>
      </c>
      <c r="B82" t="s">
        <v>6</v>
      </c>
      <c r="C82">
        <v>9758757455.9314499</v>
      </c>
      <c r="D82">
        <v>9878531802.2637501</v>
      </c>
      <c r="E82">
        <v>0.1844314786</v>
      </c>
      <c r="F82" t="s">
        <v>31</v>
      </c>
      <c r="G82">
        <v>1.2274E-2</v>
      </c>
    </row>
    <row r="83" spans="1:7" x14ac:dyDescent="0.25">
      <c r="A83" s="1">
        <v>81</v>
      </c>
      <c r="B83" t="s">
        <v>13</v>
      </c>
      <c r="C83">
        <v>2451058587.6978378</v>
      </c>
      <c r="D83">
        <v>2453888909.3926249</v>
      </c>
      <c r="E83">
        <v>0.18441321220000001</v>
      </c>
      <c r="F83" t="s">
        <v>30</v>
      </c>
      <c r="G83">
        <v>1.155E-3</v>
      </c>
    </row>
    <row r="84" spans="1:7" x14ac:dyDescent="0.25">
      <c r="A84" s="1">
        <v>82</v>
      </c>
      <c r="B84" t="s">
        <v>13</v>
      </c>
      <c r="C84">
        <v>2453888909.3926249</v>
      </c>
      <c r="D84">
        <v>2495998778.8411388</v>
      </c>
      <c r="E84">
        <v>0.18428716910000001</v>
      </c>
      <c r="F84" t="s">
        <v>31</v>
      </c>
      <c r="G84">
        <v>1.7160000000000002E-2</v>
      </c>
    </row>
    <row r="85" spans="1:7" x14ac:dyDescent="0.25">
      <c r="A85" s="1">
        <v>83</v>
      </c>
      <c r="B85" t="s">
        <v>8</v>
      </c>
      <c r="C85">
        <v>0.67241499999999998</v>
      </c>
      <c r="D85">
        <v>0.70689400000000002</v>
      </c>
      <c r="E85">
        <v>0.18409569000000001</v>
      </c>
      <c r="F85" t="s">
        <v>30</v>
      </c>
      <c r="G85">
        <v>5.1276000000000002E-2</v>
      </c>
    </row>
    <row r="86" spans="1:7" x14ac:dyDescent="0.25">
      <c r="A86" s="1">
        <v>84</v>
      </c>
      <c r="B86" t="s">
        <v>13</v>
      </c>
      <c r="C86">
        <v>2495998778.8411388</v>
      </c>
      <c r="D86">
        <v>2517880708.5212259</v>
      </c>
      <c r="E86">
        <v>0.18402799880000001</v>
      </c>
      <c r="F86" t="s">
        <v>31</v>
      </c>
      <c r="G86">
        <v>8.7670000000000005E-3</v>
      </c>
    </row>
    <row r="87" spans="1:7" x14ac:dyDescent="0.25">
      <c r="A87" s="1">
        <v>85</v>
      </c>
      <c r="B87" t="s">
        <v>20</v>
      </c>
      <c r="C87">
        <v>1.051728</v>
      </c>
      <c r="D87">
        <v>1.0862069999999999</v>
      </c>
      <c r="E87">
        <v>0.18398328159999999</v>
      </c>
      <c r="F87" t="s">
        <v>30</v>
      </c>
      <c r="G87">
        <v>3.2783E-2</v>
      </c>
    </row>
    <row r="88" spans="1:7" x14ac:dyDescent="0.25">
      <c r="A88" s="1">
        <v>86</v>
      </c>
      <c r="B88" t="s">
        <v>11</v>
      </c>
      <c r="C88">
        <v>2.7772960000000002</v>
      </c>
      <c r="D88">
        <v>2.8213720000000002</v>
      </c>
      <c r="E88">
        <v>0.1839638583</v>
      </c>
      <c r="F88" t="s">
        <v>30</v>
      </c>
      <c r="G88">
        <v>1.5869999999999999E-2</v>
      </c>
    </row>
    <row r="89" spans="1:7" x14ac:dyDescent="0.25">
      <c r="A89" s="1">
        <v>87</v>
      </c>
      <c r="B89" t="s">
        <v>11</v>
      </c>
      <c r="C89">
        <v>2.8213720000000002</v>
      </c>
      <c r="D89">
        <v>3.0127000000000002</v>
      </c>
      <c r="E89">
        <v>0.18391545740000001</v>
      </c>
      <c r="F89" t="s">
        <v>31</v>
      </c>
      <c r="G89">
        <v>6.7813999999999999E-2</v>
      </c>
    </row>
    <row r="90" spans="1:7" x14ac:dyDescent="0.25">
      <c r="A90" s="1">
        <v>88</v>
      </c>
      <c r="B90" t="s">
        <v>7</v>
      </c>
      <c r="C90">
        <v>29.060592</v>
      </c>
      <c r="D90">
        <v>29.417265</v>
      </c>
      <c r="E90">
        <v>0.1838801836</v>
      </c>
      <c r="F90" t="s">
        <v>31</v>
      </c>
      <c r="G90">
        <v>1.2272999999999999E-2</v>
      </c>
    </row>
    <row r="91" spans="1:7" x14ac:dyDescent="0.25">
      <c r="A91" s="1">
        <v>89</v>
      </c>
      <c r="B91" t="s">
        <v>20</v>
      </c>
      <c r="C91">
        <v>1.0862069999999999</v>
      </c>
      <c r="D91">
        <v>1.1398900000000001</v>
      </c>
      <c r="E91">
        <v>0.18382210839999999</v>
      </c>
      <c r="F91" t="s">
        <v>31</v>
      </c>
      <c r="G91">
        <v>4.9422000000000001E-2</v>
      </c>
    </row>
    <row r="92" spans="1:7" x14ac:dyDescent="0.25">
      <c r="A92" s="1">
        <v>90</v>
      </c>
      <c r="B92" t="s">
        <v>21</v>
      </c>
      <c r="C92">
        <v>9.1772999999999993E-2</v>
      </c>
      <c r="D92">
        <v>9.0130000000000002E-2</v>
      </c>
      <c r="E92">
        <v>0.18379133289999999</v>
      </c>
      <c r="F92" t="s">
        <v>32</v>
      </c>
      <c r="G92">
        <v>1.7902999999999999E-2</v>
      </c>
    </row>
    <row r="93" spans="1:7" x14ac:dyDescent="0.25">
      <c r="A93" s="1">
        <v>91</v>
      </c>
      <c r="B93" t="s">
        <v>19</v>
      </c>
      <c r="C93">
        <v>0.96016900000000005</v>
      </c>
      <c r="D93">
        <v>0.95779099999999995</v>
      </c>
      <c r="E93">
        <v>0.1837732836</v>
      </c>
      <c r="F93" t="s">
        <v>32</v>
      </c>
      <c r="G93">
        <v>2.477E-3</v>
      </c>
    </row>
    <row r="94" spans="1:7" x14ac:dyDescent="0.25">
      <c r="A94" s="1">
        <v>92</v>
      </c>
      <c r="B94" t="s">
        <v>14</v>
      </c>
      <c r="C94">
        <v>3.303391</v>
      </c>
      <c r="D94">
        <v>3.3072240000000002</v>
      </c>
      <c r="E94">
        <v>0.18376239850000001</v>
      </c>
      <c r="F94" t="s">
        <v>30</v>
      </c>
      <c r="G94">
        <v>1.16E-3</v>
      </c>
    </row>
    <row r="95" spans="1:7" x14ac:dyDescent="0.25">
      <c r="A95" s="1">
        <v>93</v>
      </c>
      <c r="B95" t="s">
        <v>14</v>
      </c>
      <c r="C95">
        <v>3.3072240000000002</v>
      </c>
      <c r="D95">
        <v>3.3639770000000002</v>
      </c>
      <c r="E95">
        <v>0.18367446030000001</v>
      </c>
      <c r="F95" t="s">
        <v>31</v>
      </c>
      <c r="G95">
        <v>1.7160000000000002E-2</v>
      </c>
    </row>
    <row r="96" spans="1:7" x14ac:dyDescent="0.25">
      <c r="A96" s="1">
        <v>94</v>
      </c>
      <c r="B96" t="s">
        <v>21</v>
      </c>
      <c r="C96">
        <v>9.0130000000000002E-2</v>
      </c>
      <c r="D96">
        <v>8.5572999999999996E-2</v>
      </c>
      <c r="E96">
        <v>0.1835579168</v>
      </c>
      <c r="F96" t="s">
        <v>31</v>
      </c>
      <c r="G96">
        <v>5.0560000000000001E-2</v>
      </c>
    </row>
    <row r="97" spans="1:7" x14ac:dyDescent="0.25">
      <c r="A97" s="1">
        <v>95</v>
      </c>
      <c r="B97" t="s">
        <v>14</v>
      </c>
      <c r="C97">
        <v>3.3639770000000002</v>
      </c>
      <c r="D97">
        <v>3.4170560000000001</v>
      </c>
      <c r="E97">
        <v>0.1834057677</v>
      </c>
      <c r="F97" t="s">
        <v>31</v>
      </c>
      <c r="G97">
        <v>1.5779000000000001E-2</v>
      </c>
    </row>
    <row r="98" spans="1:7" x14ac:dyDescent="0.25">
      <c r="A98" s="1">
        <v>96</v>
      </c>
      <c r="B98" t="s">
        <v>23</v>
      </c>
      <c r="C98">
        <v>0.02</v>
      </c>
      <c r="D98">
        <v>1.8970000000000001E-2</v>
      </c>
      <c r="E98">
        <v>0.18335603080000001</v>
      </c>
      <c r="F98" t="s">
        <v>31</v>
      </c>
      <c r="G98">
        <v>5.1499999999999997E-2</v>
      </c>
    </row>
    <row r="99" spans="1:7" x14ac:dyDescent="0.25">
      <c r="A99" s="1">
        <v>97</v>
      </c>
      <c r="B99" t="s">
        <v>24</v>
      </c>
      <c r="C99">
        <v>0.75</v>
      </c>
      <c r="D99">
        <v>0.65948200000000001</v>
      </c>
      <c r="E99">
        <v>0.18331864310000001</v>
      </c>
      <c r="F99" t="s">
        <v>31</v>
      </c>
      <c r="G99">
        <v>0.12069100000000001</v>
      </c>
    </row>
    <row r="100" spans="1:7" x14ac:dyDescent="0.25">
      <c r="A100" s="1">
        <v>98</v>
      </c>
      <c r="B100" t="s">
        <v>9</v>
      </c>
      <c r="C100">
        <v>2409.5240239999998</v>
      </c>
      <c r="D100">
        <v>2448.3873159999998</v>
      </c>
      <c r="E100">
        <v>0.1832895699</v>
      </c>
      <c r="F100" t="s">
        <v>30</v>
      </c>
      <c r="G100">
        <v>1.6129000000000001E-2</v>
      </c>
    </row>
    <row r="101" spans="1:7" x14ac:dyDescent="0.25">
      <c r="A101" s="1">
        <v>99</v>
      </c>
      <c r="B101" t="s">
        <v>9</v>
      </c>
      <c r="C101">
        <v>2448.3873159999998</v>
      </c>
      <c r="D101">
        <v>2572.2091810000002</v>
      </c>
      <c r="E101">
        <v>0.18325979740000001</v>
      </c>
      <c r="F101" t="s">
        <v>31</v>
      </c>
      <c r="G101">
        <v>5.0573E-2</v>
      </c>
    </row>
    <row r="102" spans="1:7" x14ac:dyDescent="0.25">
      <c r="A102" s="1">
        <v>100</v>
      </c>
      <c r="B102" t="s">
        <v>18</v>
      </c>
      <c r="C102">
        <v>1.1460000000000001E-3</v>
      </c>
      <c r="D102">
        <v>1.17E-3</v>
      </c>
      <c r="E102">
        <v>0.18322670830000001</v>
      </c>
      <c r="F102" t="s">
        <v>30</v>
      </c>
      <c r="G102">
        <v>2.0941999999999999E-2</v>
      </c>
    </row>
    <row r="103" spans="1:7" x14ac:dyDescent="0.25">
      <c r="A103" s="1">
        <v>101</v>
      </c>
      <c r="B103" t="s">
        <v>11</v>
      </c>
      <c r="C103">
        <v>3.0127000000000002</v>
      </c>
      <c r="D103">
        <v>3.0612870000000001</v>
      </c>
      <c r="E103">
        <v>0.18320055630000001</v>
      </c>
      <c r="F103" t="s">
        <v>30</v>
      </c>
      <c r="G103">
        <v>1.6126999999999999E-2</v>
      </c>
    </row>
    <row r="104" spans="1:7" x14ac:dyDescent="0.25">
      <c r="A104" s="1">
        <v>102</v>
      </c>
      <c r="B104" t="s">
        <v>11</v>
      </c>
      <c r="C104">
        <v>3.0612870000000001</v>
      </c>
      <c r="D104">
        <v>3.2161050000000002</v>
      </c>
      <c r="E104">
        <v>0.18316480039999999</v>
      </c>
      <c r="F104" t="s">
        <v>31</v>
      </c>
      <c r="G104">
        <v>5.0573E-2</v>
      </c>
    </row>
    <row r="105" spans="1:7" x14ac:dyDescent="0.25">
      <c r="A105" s="1">
        <v>103</v>
      </c>
      <c r="B105" t="s">
        <v>9</v>
      </c>
      <c r="C105">
        <v>2572.2091810000002</v>
      </c>
      <c r="D105">
        <v>2614.3765429999999</v>
      </c>
      <c r="E105">
        <v>0.1831455689</v>
      </c>
      <c r="F105" t="s">
        <v>30</v>
      </c>
      <c r="G105">
        <v>1.6393000000000001E-2</v>
      </c>
    </row>
    <row r="106" spans="1:7" x14ac:dyDescent="0.25">
      <c r="A106" s="1">
        <v>104</v>
      </c>
      <c r="B106" t="s">
        <v>14</v>
      </c>
      <c r="C106">
        <v>3.4170560000000001</v>
      </c>
      <c r="D106">
        <v>3.4209830000000001</v>
      </c>
      <c r="E106">
        <v>0.1831274702</v>
      </c>
      <c r="F106" t="s">
        <v>30</v>
      </c>
      <c r="G106">
        <v>1.1490000000000001E-3</v>
      </c>
    </row>
    <row r="107" spans="1:7" x14ac:dyDescent="0.25">
      <c r="A107" s="1">
        <v>105</v>
      </c>
      <c r="B107" t="s">
        <v>14</v>
      </c>
      <c r="C107">
        <v>3.4209830000000001</v>
      </c>
      <c r="D107">
        <v>3.4796900000000002</v>
      </c>
      <c r="E107">
        <v>0.18309216780000001</v>
      </c>
      <c r="F107" t="s">
        <v>31</v>
      </c>
      <c r="G107">
        <v>1.7160999999999999E-2</v>
      </c>
    </row>
    <row r="108" spans="1:7" x14ac:dyDescent="0.25">
      <c r="A108" s="1">
        <v>106</v>
      </c>
      <c r="B108" t="s">
        <v>9</v>
      </c>
      <c r="C108">
        <v>2614.3765429999999</v>
      </c>
      <c r="D108">
        <v>2926.6456750000002</v>
      </c>
      <c r="E108">
        <v>0.18285577410000001</v>
      </c>
      <c r="F108" t="s">
        <v>31</v>
      </c>
      <c r="G108">
        <v>0.11944299999999999</v>
      </c>
    </row>
    <row r="109" spans="1:7" x14ac:dyDescent="0.25">
      <c r="A109" s="1">
        <v>107</v>
      </c>
      <c r="B109" t="s">
        <v>14</v>
      </c>
      <c r="C109">
        <v>3.4796900000000002</v>
      </c>
      <c r="D109">
        <v>3.5183200000000001</v>
      </c>
      <c r="E109">
        <v>0.18279405109999999</v>
      </c>
      <c r="F109" t="s">
        <v>31</v>
      </c>
      <c r="G109">
        <v>1.1102000000000001E-2</v>
      </c>
    </row>
    <row r="110" spans="1:7" x14ac:dyDescent="0.25">
      <c r="A110" s="1">
        <v>108</v>
      </c>
      <c r="B110" t="s">
        <v>21</v>
      </c>
      <c r="C110">
        <v>8.5572999999999996E-2</v>
      </c>
      <c r="D110">
        <v>8.4015000000000006E-2</v>
      </c>
      <c r="E110">
        <v>0.18272032160000001</v>
      </c>
      <c r="F110" t="s">
        <v>32</v>
      </c>
      <c r="G110">
        <v>1.8207000000000001E-2</v>
      </c>
    </row>
    <row r="111" spans="1:7" x14ac:dyDescent="0.25">
      <c r="A111" s="1">
        <v>109</v>
      </c>
      <c r="B111" t="s">
        <v>13</v>
      </c>
      <c r="C111">
        <v>2517880708.5212259</v>
      </c>
      <c r="D111">
        <v>2520798299.1452508</v>
      </c>
      <c r="E111">
        <v>0.1827081935</v>
      </c>
      <c r="F111" t="s">
        <v>30</v>
      </c>
      <c r="G111">
        <v>1.1590000000000001E-3</v>
      </c>
    </row>
    <row r="112" spans="1:7" x14ac:dyDescent="0.25">
      <c r="A112" s="1">
        <v>110</v>
      </c>
      <c r="B112" t="s">
        <v>10</v>
      </c>
      <c r="C112">
        <v>1064803804994.0551</v>
      </c>
      <c r="D112">
        <v>1067181926278.24</v>
      </c>
      <c r="E112">
        <v>0.18269670839999999</v>
      </c>
      <c r="F112" t="s">
        <v>30</v>
      </c>
      <c r="G112">
        <v>2.2330000000000002E-3</v>
      </c>
    </row>
    <row r="113" spans="1:7" x14ac:dyDescent="0.25">
      <c r="A113" s="1">
        <v>111</v>
      </c>
      <c r="B113" t="s">
        <v>21</v>
      </c>
      <c r="C113">
        <v>8.4015000000000006E-2</v>
      </c>
      <c r="D113">
        <v>8.2664000000000001E-2</v>
      </c>
      <c r="E113">
        <v>0.1826816148</v>
      </c>
      <c r="F113" t="s">
        <v>31</v>
      </c>
      <c r="G113">
        <v>1.6080000000000001E-2</v>
      </c>
    </row>
    <row r="114" spans="1:7" x14ac:dyDescent="0.25">
      <c r="A114" s="1">
        <v>112</v>
      </c>
      <c r="B114" t="s">
        <v>6</v>
      </c>
      <c r="C114">
        <v>9878531802.2637501</v>
      </c>
      <c r="D114">
        <v>9889938882.8668175</v>
      </c>
      <c r="E114">
        <v>0.18266520580000001</v>
      </c>
      <c r="F114" t="s">
        <v>30</v>
      </c>
      <c r="G114">
        <v>1.155E-3</v>
      </c>
    </row>
    <row r="115" spans="1:7" x14ac:dyDescent="0.25">
      <c r="A115" s="1">
        <v>113</v>
      </c>
      <c r="B115" t="s">
        <v>6</v>
      </c>
      <c r="C115">
        <v>9889938882.8668175</v>
      </c>
      <c r="D115">
        <v>10059654811.57786</v>
      </c>
      <c r="E115">
        <v>0.18264482539999999</v>
      </c>
      <c r="F115" t="s">
        <v>31</v>
      </c>
      <c r="G115">
        <v>1.7160000000000002E-2</v>
      </c>
    </row>
    <row r="116" spans="1:7" x14ac:dyDescent="0.25">
      <c r="A116" s="1">
        <v>114</v>
      </c>
      <c r="B116" t="s">
        <v>13</v>
      </c>
      <c r="C116">
        <v>2520798299.1452508</v>
      </c>
      <c r="D116">
        <v>2564055656.447022</v>
      </c>
      <c r="E116">
        <v>0.182351878</v>
      </c>
      <c r="F116" t="s">
        <v>31</v>
      </c>
      <c r="G116">
        <v>1.7160000000000002E-2</v>
      </c>
    </row>
    <row r="117" spans="1:7" x14ac:dyDescent="0.25">
      <c r="A117" s="1">
        <v>115</v>
      </c>
      <c r="B117" t="s">
        <v>6</v>
      </c>
      <c r="C117">
        <v>10059654811.57786</v>
      </c>
      <c r="D117">
        <v>10194881030.552891</v>
      </c>
      <c r="E117">
        <v>0.1822488847</v>
      </c>
      <c r="F117" t="s">
        <v>31</v>
      </c>
      <c r="G117">
        <v>1.3442000000000001E-2</v>
      </c>
    </row>
    <row r="118" spans="1:7" x14ac:dyDescent="0.25">
      <c r="A118" s="1">
        <v>116</v>
      </c>
      <c r="B118" t="s">
        <v>13</v>
      </c>
      <c r="C118">
        <v>2564055656.447022</v>
      </c>
      <c r="D118">
        <v>2604517084.1057458</v>
      </c>
      <c r="E118">
        <v>0.18211049039999999</v>
      </c>
      <c r="F118" t="s">
        <v>31</v>
      </c>
      <c r="G118">
        <v>1.5779999999999999E-2</v>
      </c>
    </row>
    <row r="119" spans="1:7" x14ac:dyDescent="0.25">
      <c r="A119" s="1">
        <v>117</v>
      </c>
      <c r="B119" t="s">
        <v>25</v>
      </c>
      <c r="C119">
        <v>7.0000000000000007E-2</v>
      </c>
      <c r="D119">
        <v>7.1209999999999996E-2</v>
      </c>
      <c r="E119">
        <v>0.18205053390000001</v>
      </c>
      <c r="F119" t="s">
        <v>31</v>
      </c>
      <c r="G119">
        <v>1.7285999999999999E-2</v>
      </c>
    </row>
    <row r="120" spans="1:7" x14ac:dyDescent="0.25">
      <c r="A120" s="1">
        <v>118</v>
      </c>
      <c r="B120" t="s">
        <v>14</v>
      </c>
      <c r="C120">
        <v>3.5183200000000001</v>
      </c>
      <c r="D120">
        <v>3.522373</v>
      </c>
      <c r="E120">
        <v>0.18203738320000001</v>
      </c>
      <c r="F120" t="s">
        <v>30</v>
      </c>
      <c r="G120">
        <v>1.152E-3</v>
      </c>
    </row>
    <row r="121" spans="1:7" x14ac:dyDescent="0.25">
      <c r="A121" s="1">
        <v>119</v>
      </c>
      <c r="B121" t="s">
        <v>14</v>
      </c>
      <c r="C121">
        <v>3.522373</v>
      </c>
      <c r="D121">
        <v>3.5828190000000002</v>
      </c>
      <c r="E121">
        <v>0.1820248122</v>
      </c>
      <c r="F121" t="s">
        <v>31</v>
      </c>
      <c r="G121">
        <v>1.7160999999999999E-2</v>
      </c>
    </row>
    <row r="122" spans="1:7" x14ac:dyDescent="0.25">
      <c r="A122" s="1">
        <v>120</v>
      </c>
      <c r="B122" t="s">
        <v>26</v>
      </c>
      <c r="C122">
        <v>144000000000</v>
      </c>
      <c r="D122">
        <v>156413793103.4483</v>
      </c>
      <c r="E122">
        <v>0.18186994710000001</v>
      </c>
      <c r="F122" t="s">
        <v>31</v>
      </c>
      <c r="G122">
        <v>8.6207000000000006E-2</v>
      </c>
    </row>
    <row r="123" spans="1:7" x14ac:dyDescent="0.25">
      <c r="A123" s="1">
        <v>121</v>
      </c>
      <c r="B123" t="s">
        <v>14</v>
      </c>
      <c r="C123">
        <v>3.5828190000000002</v>
      </c>
      <c r="D123">
        <v>3.6226050000000001</v>
      </c>
      <c r="E123">
        <v>0.18177389799999999</v>
      </c>
      <c r="F123" t="s">
        <v>31</v>
      </c>
      <c r="G123">
        <v>1.1105E-2</v>
      </c>
    </row>
    <row r="124" spans="1:7" x14ac:dyDescent="0.25">
      <c r="A124" s="1">
        <v>122</v>
      </c>
      <c r="B124" t="s">
        <v>19</v>
      </c>
      <c r="C124">
        <v>0.95779099999999995</v>
      </c>
      <c r="D124">
        <v>0.94142800000000004</v>
      </c>
      <c r="E124">
        <v>0.18166187519999999</v>
      </c>
      <c r="F124" t="s">
        <v>31</v>
      </c>
      <c r="G124">
        <v>1.7083999999999998E-2</v>
      </c>
    </row>
    <row r="125" spans="1:7" x14ac:dyDescent="0.25">
      <c r="A125" s="1">
        <v>123</v>
      </c>
      <c r="B125" t="s">
        <v>9</v>
      </c>
      <c r="C125">
        <v>2926.6456750000002</v>
      </c>
      <c r="D125">
        <v>2971.670983</v>
      </c>
      <c r="E125">
        <v>0.1816401664</v>
      </c>
      <c r="F125" t="s">
        <v>30</v>
      </c>
      <c r="G125">
        <v>1.5384999999999999E-2</v>
      </c>
    </row>
    <row r="126" spans="1:7" x14ac:dyDescent="0.25">
      <c r="A126" s="1">
        <v>124</v>
      </c>
      <c r="B126" t="s">
        <v>9</v>
      </c>
      <c r="C126">
        <v>2971.670983</v>
      </c>
      <c r="D126">
        <v>3122.1122959999998</v>
      </c>
      <c r="E126">
        <v>0.1815899785</v>
      </c>
      <c r="F126" t="s">
        <v>31</v>
      </c>
      <c r="G126">
        <v>5.0625000000000003E-2</v>
      </c>
    </row>
    <row r="127" spans="1:7" x14ac:dyDescent="0.25">
      <c r="A127" s="1">
        <v>125</v>
      </c>
      <c r="B127" t="s">
        <v>19</v>
      </c>
      <c r="C127">
        <v>0.94142800000000004</v>
      </c>
      <c r="D127">
        <v>0.93515999999999999</v>
      </c>
      <c r="E127">
        <v>0.18155250640000001</v>
      </c>
      <c r="F127" t="s">
        <v>31</v>
      </c>
      <c r="G127">
        <v>6.6579999999999999E-3</v>
      </c>
    </row>
    <row r="128" spans="1:7" x14ac:dyDescent="0.25">
      <c r="A128" s="1">
        <v>126</v>
      </c>
      <c r="B128" t="s">
        <v>16</v>
      </c>
      <c r="C128">
        <v>0.625</v>
      </c>
      <c r="D128">
        <v>0.52083199999999996</v>
      </c>
      <c r="E128">
        <v>0.18153768780000001</v>
      </c>
      <c r="F128" t="s">
        <v>31</v>
      </c>
      <c r="G128">
        <v>0.16666900000000001</v>
      </c>
    </row>
    <row r="129" spans="1:7" x14ac:dyDescent="0.25">
      <c r="A129" s="1">
        <v>127</v>
      </c>
      <c r="B129" t="s">
        <v>14</v>
      </c>
      <c r="C129">
        <v>3.6226050000000001</v>
      </c>
      <c r="D129">
        <v>3.626798</v>
      </c>
      <c r="E129">
        <v>0.181525562</v>
      </c>
      <c r="F129" t="s">
        <v>30</v>
      </c>
      <c r="G129">
        <v>1.157E-3</v>
      </c>
    </row>
    <row r="130" spans="1:7" x14ac:dyDescent="0.25">
      <c r="A130" s="1">
        <v>128</v>
      </c>
      <c r="B130" t="s">
        <v>13</v>
      </c>
      <c r="C130">
        <v>2604517084.1057458</v>
      </c>
      <c r="D130">
        <v>2607514226.8952951</v>
      </c>
      <c r="E130">
        <v>0.18151225460000001</v>
      </c>
      <c r="F130" t="s">
        <v>30</v>
      </c>
      <c r="G130">
        <v>1.1509999999999999E-3</v>
      </c>
    </row>
    <row r="131" spans="1:7" x14ac:dyDescent="0.25">
      <c r="A131" s="1">
        <v>129</v>
      </c>
      <c r="B131" t="s">
        <v>14</v>
      </c>
      <c r="C131">
        <v>3.626798</v>
      </c>
      <c r="D131">
        <v>3.6890350000000001</v>
      </c>
      <c r="E131">
        <v>0.18147995089999999</v>
      </c>
      <c r="F131" t="s">
        <v>31</v>
      </c>
      <c r="G131">
        <v>1.7160000000000002E-2</v>
      </c>
    </row>
    <row r="132" spans="1:7" x14ac:dyDescent="0.25">
      <c r="A132" s="1">
        <v>130</v>
      </c>
      <c r="B132" t="s">
        <v>13</v>
      </c>
      <c r="C132">
        <v>2607514226.8952951</v>
      </c>
      <c r="D132">
        <v>2652261105.4510608</v>
      </c>
      <c r="E132">
        <v>0.1812776321</v>
      </c>
      <c r="F132" t="s">
        <v>31</v>
      </c>
      <c r="G132">
        <v>1.7160999999999999E-2</v>
      </c>
    </row>
    <row r="133" spans="1:7" x14ac:dyDescent="0.25">
      <c r="A133" s="1">
        <v>131</v>
      </c>
      <c r="B133" t="s">
        <v>14</v>
      </c>
      <c r="C133">
        <v>3.6890350000000001</v>
      </c>
      <c r="D133">
        <v>3.7429329999999998</v>
      </c>
      <c r="E133">
        <v>0.1812095708</v>
      </c>
      <c r="F133" t="s">
        <v>31</v>
      </c>
      <c r="G133">
        <v>1.461E-2</v>
      </c>
    </row>
    <row r="134" spans="1:7" x14ac:dyDescent="0.25">
      <c r="A134" s="1">
        <v>132</v>
      </c>
      <c r="B134" t="s">
        <v>22</v>
      </c>
      <c r="C134">
        <v>915517241.37931502</v>
      </c>
      <c r="D134">
        <v>923008323.42449999</v>
      </c>
      <c r="E134">
        <v>0.18110589699999999</v>
      </c>
      <c r="F134" t="s">
        <v>31</v>
      </c>
      <c r="G134">
        <v>8.182E-3</v>
      </c>
    </row>
    <row r="135" spans="1:7" x14ac:dyDescent="0.25">
      <c r="A135" s="1">
        <v>133</v>
      </c>
      <c r="B135" t="s">
        <v>6</v>
      </c>
      <c r="C135">
        <v>10194881030.552891</v>
      </c>
      <c r="D135">
        <v>10206639832.202881</v>
      </c>
      <c r="E135">
        <v>0.18108758950000001</v>
      </c>
      <c r="F135" t="s">
        <v>30</v>
      </c>
      <c r="G135">
        <v>1.1529999999999999E-3</v>
      </c>
    </row>
    <row r="136" spans="1:7" x14ac:dyDescent="0.25">
      <c r="A136" s="1">
        <v>134</v>
      </c>
      <c r="B136" t="s">
        <v>6</v>
      </c>
      <c r="C136">
        <v>10206639832.202881</v>
      </c>
      <c r="D136">
        <v>10381791447.267799</v>
      </c>
      <c r="E136">
        <v>0.18107791309999999</v>
      </c>
      <c r="F136" t="s">
        <v>31</v>
      </c>
      <c r="G136">
        <v>1.7160999999999999E-2</v>
      </c>
    </row>
    <row r="137" spans="1:7" x14ac:dyDescent="0.25">
      <c r="A137" s="1">
        <v>135</v>
      </c>
      <c r="B137" t="s">
        <v>13</v>
      </c>
      <c r="C137">
        <v>2652261105.4510608</v>
      </c>
      <c r="D137">
        <v>2694114436.7469082</v>
      </c>
      <c r="E137">
        <v>0.18078174189999999</v>
      </c>
      <c r="F137" t="s">
        <v>31</v>
      </c>
      <c r="G137">
        <v>1.5779999999999999E-2</v>
      </c>
    </row>
    <row r="138" spans="1:7" x14ac:dyDescent="0.25">
      <c r="A138" s="1">
        <v>136</v>
      </c>
      <c r="B138" t="s">
        <v>6</v>
      </c>
      <c r="C138">
        <v>10381791447.267799</v>
      </c>
      <c r="D138">
        <v>10497077266.962749</v>
      </c>
      <c r="E138">
        <v>0.18067852049999999</v>
      </c>
      <c r="F138" t="s">
        <v>31</v>
      </c>
      <c r="G138">
        <v>1.1105E-2</v>
      </c>
    </row>
    <row r="139" spans="1:7" x14ac:dyDescent="0.25">
      <c r="A139" s="1">
        <v>137</v>
      </c>
      <c r="B139" t="s">
        <v>27</v>
      </c>
      <c r="C139">
        <v>0.1</v>
      </c>
      <c r="D139">
        <v>9.4824000000000006E-2</v>
      </c>
      <c r="E139">
        <v>0.18060718149999999</v>
      </c>
      <c r="F139" t="s">
        <v>31</v>
      </c>
      <c r="G139">
        <v>5.176E-2</v>
      </c>
    </row>
    <row r="140" spans="1:7" x14ac:dyDescent="0.25">
      <c r="A140" s="1">
        <v>138</v>
      </c>
      <c r="B140" t="s">
        <v>9</v>
      </c>
      <c r="C140">
        <v>3122.1122959999998</v>
      </c>
      <c r="D140">
        <v>3173.294472</v>
      </c>
      <c r="E140">
        <v>0.18059725930000001</v>
      </c>
      <c r="F140" t="s">
        <v>30</v>
      </c>
      <c r="G140">
        <v>1.6393000000000001E-2</v>
      </c>
    </row>
    <row r="141" spans="1:7" x14ac:dyDescent="0.25">
      <c r="A141" s="1">
        <v>139</v>
      </c>
      <c r="B141" t="s">
        <v>6</v>
      </c>
      <c r="C141">
        <v>10497077266.962749</v>
      </c>
      <c r="D141">
        <v>10509212616.404329</v>
      </c>
      <c r="E141">
        <v>0.1805794825</v>
      </c>
      <c r="F141" t="s">
        <v>30</v>
      </c>
      <c r="G141">
        <v>1.1559999999999999E-3</v>
      </c>
    </row>
    <row r="142" spans="1:7" x14ac:dyDescent="0.25">
      <c r="A142" s="1">
        <v>140</v>
      </c>
      <c r="B142" t="s">
        <v>11</v>
      </c>
      <c r="C142">
        <v>3.2161050000000002</v>
      </c>
      <c r="D142">
        <v>3.2688259999999998</v>
      </c>
      <c r="E142">
        <v>0.18056970929999999</v>
      </c>
      <c r="F142" t="s">
        <v>30</v>
      </c>
      <c r="G142">
        <v>1.6393000000000001E-2</v>
      </c>
    </row>
    <row r="143" spans="1:7" x14ac:dyDescent="0.25">
      <c r="A143" s="1">
        <v>141</v>
      </c>
      <c r="B143" t="s">
        <v>9</v>
      </c>
      <c r="C143">
        <v>3173.294472</v>
      </c>
      <c r="D143">
        <v>3333.7180119999998</v>
      </c>
      <c r="E143">
        <v>0.18055749900000001</v>
      </c>
      <c r="F143" t="s">
        <v>31</v>
      </c>
      <c r="G143">
        <v>5.0554000000000002E-2</v>
      </c>
    </row>
    <row r="144" spans="1:7" x14ac:dyDescent="0.25">
      <c r="A144" s="1">
        <v>142</v>
      </c>
      <c r="B144" t="s">
        <v>6</v>
      </c>
      <c r="C144">
        <v>10509212616.404329</v>
      </c>
      <c r="D144">
        <v>10689554587.059271</v>
      </c>
      <c r="E144">
        <v>0.1804490315</v>
      </c>
      <c r="F144" t="s">
        <v>31</v>
      </c>
      <c r="G144">
        <v>1.7160000000000002E-2</v>
      </c>
    </row>
    <row r="145" spans="1:7" x14ac:dyDescent="0.25">
      <c r="A145" s="1">
        <v>143</v>
      </c>
      <c r="B145" t="s">
        <v>28</v>
      </c>
      <c r="C145">
        <v>10</v>
      </c>
      <c r="D145">
        <v>9.4827639999999995</v>
      </c>
      <c r="E145">
        <v>0.18038170510000001</v>
      </c>
      <c r="F145" t="s">
        <v>31</v>
      </c>
      <c r="G145">
        <v>5.1723999999999999E-2</v>
      </c>
    </row>
    <row r="146" spans="1:7" x14ac:dyDescent="0.25">
      <c r="A146" s="1">
        <v>144</v>
      </c>
      <c r="B146" t="s">
        <v>13</v>
      </c>
      <c r="C146">
        <v>2694114436.7469082</v>
      </c>
      <c r="D146">
        <v>2697214683.509551</v>
      </c>
      <c r="E146">
        <v>0.18036214240000001</v>
      </c>
      <c r="F146" t="s">
        <v>30</v>
      </c>
      <c r="G146">
        <v>1.1509999999999999E-3</v>
      </c>
    </row>
    <row r="147" spans="1:7" x14ac:dyDescent="0.25">
      <c r="A147" s="1">
        <v>145</v>
      </c>
      <c r="B147" t="s">
        <v>11</v>
      </c>
      <c r="C147">
        <v>3.2688259999999998</v>
      </c>
      <c r="D147">
        <v>3.3777819999999998</v>
      </c>
      <c r="E147">
        <v>0.1803484595</v>
      </c>
      <c r="F147" t="s">
        <v>31</v>
      </c>
      <c r="G147">
        <v>3.3332000000000001E-2</v>
      </c>
    </row>
    <row r="148" spans="1:7" x14ac:dyDescent="0.25">
      <c r="A148" s="1">
        <v>146</v>
      </c>
      <c r="B148" t="s">
        <v>9</v>
      </c>
      <c r="C148">
        <v>3333.7180119999998</v>
      </c>
      <c r="D148">
        <v>3388.369115</v>
      </c>
      <c r="E148">
        <v>0.18033008310000001</v>
      </c>
      <c r="F148" t="s">
        <v>30</v>
      </c>
      <c r="G148">
        <v>1.6393000000000001E-2</v>
      </c>
    </row>
    <row r="149" spans="1:7" x14ac:dyDescent="0.25">
      <c r="A149" s="1">
        <v>147</v>
      </c>
      <c r="B149" t="s">
        <v>9</v>
      </c>
      <c r="C149">
        <v>3388.369115</v>
      </c>
      <c r="D149">
        <v>3618.0207690000002</v>
      </c>
      <c r="E149">
        <v>0.18031513120000001</v>
      </c>
      <c r="F149" t="s">
        <v>31</v>
      </c>
      <c r="G149">
        <v>6.7776000000000003E-2</v>
      </c>
    </row>
    <row r="150" spans="1:7" x14ac:dyDescent="0.25">
      <c r="A150" s="1">
        <v>148</v>
      </c>
      <c r="B150" t="s">
        <v>6</v>
      </c>
      <c r="C150">
        <v>10689554587.059271</v>
      </c>
      <c r="D150">
        <v>10783267806.70035</v>
      </c>
      <c r="E150">
        <v>0.18024836180000001</v>
      </c>
      <c r="F150" t="s">
        <v>31</v>
      </c>
      <c r="G150">
        <v>8.7670000000000005E-3</v>
      </c>
    </row>
    <row r="151" spans="1:7" x14ac:dyDescent="0.25">
      <c r="A151" s="1">
        <v>149</v>
      </c>
      <c r="B151" t="s">
        <v>13</v>
      </c>
      <c r="C151">
        <v>2697214683.509551</v>
      </c>
      <c r="D151">
        <v>2743500888.446403</v>
      </c>
      <c r="E151">
        <v>0.18017007160000001</v>
      </c>
      <c r="F151" t="s">
        <v>31</v>
      </c>
      <c r="G151">
        <v>1.7160999999999999E-2</v>
      </c>
    </row>
    <row r="152" spans="1:7" x14ac:dyDescent="0.25">
      <c r="A152" s="1">
        <v>150</v>
      </c>
      <c r="B152" t="s">
        <v>18</v>
      </c>
      <c r="C152">
        <v>1.17E-3</v>
      </c>
      <c r="D152">
        <v>1.248E-3</v>
      </c>
      <c r="E152">
        <v>0.18000647480000001</v>
      </c>
      <c r="F152" t="s">
        <v>31</v>
      </c>
      <c r="G152">
        <v>6.6667000000000004E-2</v>
      </c>
    </row>
    <row r="153" spans="1:7" x14ac:dyDescent="0.25">
      <c r="A153" s="1">
        <v>151</v>
      </c>
      <c r="B153" t="s">
        <v>6</v>
      </c>
      <c r="C153">
        <v>10783267806.70035</v>
      </c>
      <c r="D153">
        <v>10795762902.652491</v>
      </c>
      <c r="E153">
        <v>0.17999127149999999</v>
      </c>
      <c r="F153" t="s">
        <v>30</v>
      </c>
      <c r="G153">
        <v>1.1590000000000001E-3</v>
      </c>
    </row>
    <row r="154" spans="1:7" x14ac:dyDescent="0.25">
      <c r="A154" s="1">
        <v>152</v>
      </c>
      <c r="B154" t="s">
        <v>13</v>
      </c>
      <c r="C154">
        <v>2743500888.446403</v>
      </c>
      <c r="D154">
        <v>2767552620.3731589</v>
      </c>
      <c r="E154">
        <v>0.1799745629</v>
      </c>
      <c r="F154" t="s">
        <v>31</v>
      </c>
      <c r="G154">
        <v>8.7670000000000005E-3</v>
      </c>
    </row>
    <row r="155" spans="1:7" x14ac:dyDescent="0.25">
      <c r="A155" s="1">
        <v>153</v>
      </c>
      <c r="B155" t="s">
        <v>6</v>
      </c>
      <c r="C155">
        <v>10795762902.652491</v>
      </c>
      <c r="D155">
        <v>10981020157.61953</v>
      </c>
      <c r="E155">
        <v>0.17979553600000001</v>
      </c>
      <c r="F155" t="s">
        <v>31</v>
      </c>
      <c r="G155">
        <v>1.7160000000000002E-2</v>
      </c>
    </row>
    <row r="156" spans="1:7" x14ac:dyDescent="0.25">
      <c r="A156" s="1">
        <v>154</v>
      </c>
      <c r="B156" t="s">
        <v>23</v>
      </c>
      <c r="C156">
        <v>1.8970000000000001E-2</v>
      </c>
      <c r="D156">
        <v>1.8280000000000001E-2</v>
      </c>
      <c r="E156">
        <v>0.1797467126</v>
      </c>
      <c r="F156" t="s">
        <v>32</v>
      </c>
      <c r="G156">
        <v>3.6373000000000003E-2</v>
      </c>
    </row>
    <row r="157" spans="1:7" x14ac:dyDescent="0.25">
      <c r="A157" s="1">
        <v>155</v>
      </c>
      <c r="B157" t="s">
        <v>11</v>
      </c>
      <c r="C157">
        <v>3.3777819999999998</v>
      </c>
      <c r="D157">
        <v>3.4340639999999998</v>
      </c>
      <c r="E157">
        <v>0.17973389910000001</v>
      </c>
      <c r="F157" t="s">
        <v>30</v>
      </c>
      <c r="G157">
        <v>1.6662E-2</v>
      </c>
    </row>
    <row r="158" spans="1:7" x14ac:dyDescent="0.25">
      <c r="A158" s="1">
        <v>156</v>
      </c>
      <c r="B158" t="s">
        <v>13</v>
      </c>
      <c r="C158">
        <v>2767552620.3731589</v>
      </c>
      <c r="D158">
        <v>2770759517.9634032</v>
      </c>
      <c r="E158">
        <v>0.17972358390000001</v>
      </c>
      <c r="F158" t="s">
        <v>30</v>
      </c>
      <c r="G158">
        <v>1.1590000000000001E-3</v>
      </c>
    </row>
    <row r="159" spans="1:7" x14ac:dyDescent="0.25">
      <c r="A159" s="1">
        <v>157</v>
      </c>
      <c r="B159" t="s">
        <v>6</v>
      </c>
      <c r="C159">
        <v>10981020157.61953</v>
      </c>
      <c r="D159">
        <v>11025945430.03528</v>
      </c>
      <c r="E159">
        <v>0.17970831030000001</v>
      </c>
      <c r="F159" t="s">
        <v>31</v>
      </c>
      <c r="G159">
        <v>4.091E-3</v>
      </c>
    </row>
    <row r="160" spans="1:7" x14ac:dyDescent="0.25">
      <c r="A160" s="1">
        <v>158</v>
      </c>
      <c r="B160" t="s">
        <v>13</v>
      </c>
      <c r="C160">
        <v>2770759517.9634032</v>
      </c>
      <c r="D160">
        <v>2818306255.2435989</v>
      </c>
      <c r="E160">
        <v>0.17966352029999999</v>
      </c>
      <c r="F160" t="s">
        <v>31</v>
      </c>
      <c r="G160">
        <v>1.7160000000000002E-2</v>
      </c>
    </row>
    <row r="161" spans="1:7" x14ac:dyDescent="0.25">
      <c r="A161" s="1">
        <v>159</v>
      </c>
      <c r="B161" t="s">
        <v>25</v>
      </c>
      <c r="C161">
        <v>7.1209999999999996E-2</v>
      </c>
      <c r="D161">
        <v>7.2779999999999997E-2</v>
      </c>
      <c r="E161">
        <v>0.17956260509999999</v>
      </c>
      <c r="F161" t="s">
        <v>31</v>
      </c>
      <c r="G161">
        <v>2.2047000000000001E-2</v>
      </c>
    </row>
    <row r="162" spans="1:7" x14ac:dyDescent="0.25">
      <c r="A162" s="1">
        <v>160</v>
      </c>
      <c r="B162" t="s">
        <v>20</v>
      </c>
      <c r="C162">
        <v>1.1398900000000001</v>
      </c>
      <c r="D162">
        <v>1.1585840000000001</v>
      </c>
      <c r="E162">
        <v>0.17953946539999999</v>
      </c>
      <c r="F162" t="s">
        <v>30</v>
      </c>
      <c r="G162">
        <v>1.6400000000000001E-2</v>
      </c>
    </row>
    <row r="163" spans="1:7" x14ac:dyDescent="0.25">
      <c r="A163" s="1">
        <v>161</v>
      </c>
      <c r="B163" t="s">
        <v>13</v>
      </c>
      <c r="C163">
        <v>2818306255.2435989</v>
      </c>
      <c r="D163">
        <v>2833130776.7498522</v>
      </c>
      <c r="E163">
        <v>0.17951982320000001</v>
      </c>
      <c r="F163" t="s">
        <v>31</v>
      </c>
      <c r="G163">
        <v>5.2599999999999999E-3</v>
      </c>
    </row>
    <row r="164" spans="1:7" x14ac:dyDescent="0.25">
      <c r="A164" s="1">
        <v>162</v>
      </c>
      <c r="B164" t="s">
        <v>20</v>
      </c>
      <c r="C164">
        <v>1.1585840000000001</v>
      </c>
      <c r="D164">
        <v>1.1772480000000001</v>
      </c>
      <c r="E164">
        <v>0.17949622800000001</v>
      </c>
      <c r="F164" t="s">
        <v>31</v>
      </c>
      <c r="G164">
        <v>1.6108999999999998E-2</v>
      </c>
    </row>
    <row r="165" spans="1:7" x14ac:dyDescent="0.25">
      <c r="A165" s="1">
        <v>163</v>
      </c>
      <c r="B165" t="s">
        <v>6</v>
      </c>
      <c r="C165">
        <v>11025945430.03528</v>
      </c>
      <c r="D165">
        <v>11038781222.15407</v>
      </c>
      <c r="E165">
        <v>0.1794795575</v>
      </c>
      <c r="F165" t="s">
        <v>30</v>
      </c>
      <c r="G165">
        <v>1.1640000000000001E-3</v>
      </c>
    </row>
    <row r="166" spans="1:7" x14ac:dyDescent="0.25">
      <c r="A166" s="1">
        <v>164</v>
      </c>
      <c r="B166" t="s">
        <v>14</v>
      </c>
      <c r="C166">
        <v>3.7429329999999998</v>
      </c>
      <c r="D166">
        <v>3.7472340000000002</v>
      </c>
      <c r="E166">
        <v>0.1794701916</v>
      </c>
      <c r="F166" t="s">
        <v>30</v>
      </c>
      <c r="G166">
        <v>1.1490000000000001E-3</v>
      </c>
    </row>
    <row r="167" spans="1:7" x14ac:dyDescent="0.25">
      <c r="A167" s="1">
        <v>165</v>
      </c>
      <c r="B167" t="s">
        <v>26</v>
      </c>
      <c r="C167">
        <v>156413793103.4483</v>
      </c>
      <c r="D167">
        <v>157954815695.6004</v>
      </c>
      <c r="E167">
        <v>0.17945930130000001</v>
      </c>
      <c r="F167" t="s">
        <v>31</v>
      </c>
      <c r="G167">
        <v>9.8519999999999996E-3</v>
      </c>
    </row>
    <row r="168" spans="1:7" x14ac:dyDescent="0.25">
      <c r="A168" s="1">
        <v>166</v>
      </c>
      <c r="B168" t="s">
        <v>11</v>
      </c>
      <c r="C168">
        <v>3.4340639999999998</v>
      </c>
      <c r="D168">
        <v>3.5484640000000001</v>
      </c>
      <c r="E168">
        <v>0.17943923710000001</v>
      </c>
      <c r="F168" t="s">
        <v>31</v>
      </c>
      <c r="G168">
        <v>3.3313000000000002E-2</v>
      </c>
    </row>
    <row r="169" spans="1:7" x14ac:dyDescent="0.25">
      <c r="A169" s="1">
        <v>167</v>
      </c>
      <c r="B169" t="s">
        <v>7</v>
      </c>
      <c r="C169">
        <v>29.417265</v>
      </c>
      <c r="D169">
        <v>29.451243000000002</v>
      </c>
      <c r="E169">
        <v>0.1794312689</v>
      </c>
      <c r="F169" t="s">
        <v>30</v>
      </c>
      <c r="G169">
        <v>1.155E-3</v>
      </c>
    </row>
    <row r="170" spans="1:7" x14ac:dyDescent="0.25">
      <c r="A170" s="1">
        <v>168</v>
      </c>
      <c r="B170" t="s">
        <v>19</v>
      </c>
      <c r="C170">
        <v>0.93515999999999999</v>
      </c>
      <c r="D170">
        <v>0.93402099999999999</v>
      </c>
      <c r="E170">
        <v>0.1794240574</v>
      </c>
      <c r="F170" t="s">
        <v>32</v>
      </c>
      <c r="G170">
        <v>1.2179999999999999E-3</v>
      </c>
    </row>
    <row r="171" spans="1:7" x14ac:dyDescent="0.25">
      <c r="A171" s="1">
        <v>169</v>
      </c>
      <c r="B171" t="s">
        <v>21</v>
      </c>
      <c r="C171">
        <v>8.2664000000000001E-2</v>
      </c>
      <c r="D171">
        <v>8.1811999999999996E-2</v>
      </c>
      <c r="E171">
        <v>0.17941700899999999</v>
      </c>
      <c r="F171" t="s">
        <v>31</v>
      </c>
      <c r="G171">
        <v>1.0307E-2</v>
      </c>
    </row>
    <row r="172" spans="1:7" x14ac:dyDescent="0.25">
      <c r="A172" s="1">
        <v>170</v>
      </c>
      <c r="B172" t="s">
        <v>14</v>
      </c>
      <c r="C172">
        <v>3.7472340000000002</v>
      </c>
      <c r="D172">
        <v>3.8115389999999998</v>
      </c>
      <c r="E172">
        <v>0.1793824426</v>
      </c>
      <c r="F172" t="s">
        <v>31</v>
      </c>
      <c r="G172">
        <v>1.7160999999999999E-2</v>
      </c>
    </row>
    <row r="173" spans="1:7" x14ac:dyDescent="0.25">
      <c r="A173" s="1">
        <v>171</v>
      </c>
      <c r="B173" t="s">
        <v>7</v>
      </c>
      <c r="C173">
        <v>29.451243000000002</v>
      </c>
      <c r="D173">
        <v>30.97212</v>
      </c>
      <c r="E173">
        <v>0.1791777152</v>
      </c>
      <c r="F173" t="s">
        <v>31</v>
      </c>
      <c r="G173">
        <v>5.1640999999999999E-2</v>
      </c>
    </row>
    <row r="174" spans="1:7" x14ac:dyDescent="0.25">
      <c r="A174" s="1">
        <v>172</v>
      </c>
      <c r="B174" t="s">
        <v>17</v>
      </c>
      <c r="C174">
        <v>203133174791.9144</v>
      </c>
      <c r="D174">
        <v>199664132784.56509</v>
      </c>
      <c r="E174">
        <v>0.17901236779999999</v>
      </c>
      <c r="F174" t="s">
        <v>31</v>
      </c>
      <c r="G174">
        <v>1.7077999999999999E-2</v>
      </c>
    </row>
    <row r="175" spans="1:7" x14ac:dyDescent="0.25">
      <c r="A175" s="1">
        <v>173</v>
      </c>
      <c r="B175" t="s">
        <v>10</v>
      </c>
      <c r="C175">
        <v>1067181926278.24</v>
      </c>
      <c r="D175">
        <v>1085414778567.5</v>
      </c>
      <c r="E175">
        <v>0.17896718710000001</v>
      </c>
      <c r="F175" t="s">
        <v>31</v>
      </c>
      <c r="G175">
        <v>1.7084999999999999E-2</v>
      </c>
    </row>
    <row r="176" spans="1:7" x14ac:dyDescent="0.25">
      <c r="A176" s="1">
        <v>174</v>
      </c>
      <c r="B176" t="s">
        <v>7</v>
      </c>
      <c r="C176">
        <v>30.97212</v>
      </c>
      <c r="D176">
        <v>31.479873000000001</v>
      </c>
      <c r="E176">
        <v>0.17883468450000001</v>
      </c>
      <c r="F176" t="s">
        <v>30</v>
      </c>
      <c r="G176">
        <v>1.6393999999999999E-2</v>
      </c>
    </row>
    <row r="177" spans="1:7" x14ac:dyDescent="0.25">
      <c r="A177" s="1">
        <v>175</v>
      </c>
      <c r="B177" t="s">
        <v>14</v>
      </c>
      <c r="C177">
        <v>3.8115389999999998</v>
      </c>
      <c r="D177">
        <v>3.8449469999999999</v>
      </c>
      <c r="E177">
        <v>0.17877157169999999</v>
      </c>
      <c r="F177" t="s">
        <v>31</v>
      </c>
      <c r="G177">
        <v>8.7650000000000002E-3</v>
      </c>
    </row>
    <row r="178" spans="1:7" x14ac:dyDescent="0.25">
      <c r="A178" s="1">
        <v>176</v>
      </c>
      <c r="B178" t="s">
        <v>9</v>
      </c>
      <c r="C178">
        <v>3618.0207690000002</v>
      </c>
      <c r="D178">
        <v>3676.3759500000001</v>
      </c>
      <c r="E178">
        <v>0.17874844030000001</v>
      </c>
      <c r="F178" t="s">
        <v>30</v>
      </c>
      <c r="G178">
        <v>1.6129000000000001E-2</v>
      </c>
    </row>
    <row r="179" spans="1:7" x14ac:dyDescent="0.25">
      <c r="A179" s="1">
        <v>177</v>
      </c>
      <c r="B179" t="s">
        <v>9</v>
      </c>
      <c r="C179">
        <v>3676.3759500000001</v>
      </c>
      <c r="D179">
        <v>3988.9334749999998</v>
      </c>
      <c r="E179">
        <v>0.17867777700000001</v>
      </c>
      <c r="F179" t="s">
        <v>31</v>
      </c>
      <c r="G179">
        <v>8.5017999999999996E-2</v>
      </c>
    </row>
    <row r="180" spans="1:7" x14ac:dyDescent="0.25">
      <c r="A180" s="1">
        <v>178</v>
      </c>
      <c r="B180" t="s">
        <v>17</v>
      </c>
      <c r="C180">
        <v>199664132784.56509</v>
      </c>
      <c r="D180">
        <v>199060083859.75839</v>
      </c>
      <c r="E180">
        <v>0.17865659719999999</v>
      </c>
      <c r="F180" t="s">
        <v>31</v>
      </c>
      <c r="G180">
        <v>3.0249999999999999E-3</v>
      </c>
    </row>
    <row r="181" spans="1:7" x14ac:dyDescent="0.25">
      <c r="A181" s="1">
        <v>179</v>
      </c>
      <c r="B181" t="s">
        <v>28</v>
      </c>
      <c r="C181">
        <v>9.4827639999999995</v>
      </c>
      <c r="D181">
        <v>9.3044030000000006</v>
      </c>
      <c r="E181">
        <v>0.17863942590000001</v>
      </c>
      <c r="F181" t="s">
        <v>31</v>
      </c>
      <c r="G181">
        <v>1.8808999999999999E-2</v>
      </c>
    </row>
    <row r="182" spans="1:7" x14ac:dyDescent="0.25">
      <c r="A182" s="1">
        <v>180</v>
      </c>
      <c r="B182" t="s">
        <v>14</v>
      </c>
      <c r="C182">
        <v>3.8449469999999999</v>
      </c>
      <c r="D182">
        <v>3.8493949999999999</v>
      </c>
      <c r="E182">
        <v>0.17863428440000001</v>
      </c>
      <c r="F182" t="s">
        <v>30</v>
      </c>
      <c r="G182">
        <v>1.157E-3</v>
      </c>
    </row>
    <row r="183" spans="1:7" x14ac:dyDescent="0.25">
      <c r="A183" s="1">
        <v>181</v>
      </c>
      <c r="B183" t="s">
        <v>9</v>
      </c>
      <c r="C183">
        <v>3988.9334749999998</v>
      </c>
      <c r="D183">
        <v>4052.2498919999998</v>
      </c>
      <c r="E183">
        <v>0.1786246172</v>
      </c>
      <c r="F183" t="s">
        <v>30</v>
      </c>
      <c r="G183">
        <v>1.5873000000000002E-2</v>
      </c>
    </row>
    <row r="184" spans="1:7" x14ac:dyDescent="0.25">
      <c r="A184" s="1">
        <v>182</v>
      </c>
      <c r="B184" t="s">
        <v>11</v>
      </c>
      <c r="C184">
        <v>3.5484640000000001</v>
      </c>
      <c r="D184">
        <v>3.6076139999999999</v>
      </c>
      <c r="E184">
        <v>0.17861594210000001</v>
      </c>
      <c r="F184" t="s">
        <v>30</v>
      </c>
      <c r="G184">
        <v>1.6669E-2</v>
      </c>
    </row>
    <row r="185" spans="1:7" x14ac:dyDescent="0.25">
      <c r="A185" s="1">
        <v>183</v>
      </c>
      <c r="B185" t="s">
        <v>9</v>
      </c>
      <c r="C185">
        <v>4052.2498919999998</v>
      </c>
      <c r="D185">
        <v>4257.2565130000003</v>
      </c>
      <c r="E185">
        <v>0.17861240719999999</v>
      </c>
      <c r="F185" t="s">
        <v>31</v>
      </c>
      <c r="G185">
        <v>5.0590999999999997E-2</v>
      </c>
    </row>
    <row r="186" spans="1:7" x14ac:dyDescent="0.25">
      <c r="A186" s="1">
        <v>184</v>
      </c>
      <c r="B186" t="s">
        <v>6</v>
      </c>
      <c r="C186">
        <v>11038781222.15407</v>
      </c>
      <c r="D186">
        <v>11228204546.751249</v>
      </c>
      <c r="E186">
        <v>0.1785497513</v>
      </c>
      <c r="F186" t="s">
        <v>31</v>
      </c>
      <c r="G186">
        <v>1.7160000000000002E-2</v>
      </c>
    </row>
    <row r="187" spans="1:7" x14ac:dyDescent="0.25">
      <c r="A187" s="1">
        <v>185</v>
      </c>
      <c r="B187" t="s">
        <v>23</v>
      </c>
      <c r="C187">
        <v>1.8280000000000001E-2</v>
      </c>
      <c r="D187">
        <v>1.7065E-2</v>
      </c>
      <c r="E187">
        <v>0.17844251459999999</v>
      </c>
      <c r="F187" t="s">
        <v>31</v>
      </c>
      <c r="G187">
        <v>6.6465999999999997E-2</v>
      </c>
    </row>
    <row r="188" spans="1:7" x14ac:dyDescent="0.25">
      <c r="A188" s="1">
        <v>186</v>
      </c>
      <c r="B188" t="s">
        <v>13</v>
      </c>
      <c r="C188">
        <v>2833130776.7498522</v>
      </c>
      <c r="D188">
        <v>2836425114.8623648</v>
      </c>
      <c r="E188">
        <v>0.17842277500000001</v>
      </c>
      <c r="F188" t="s">
        <v>30</v>
      </c>
      <c r="G188">
        <v>1.163E-3</v>
      </c>
    </row>
    <row r="189" spans="1:7" x14ac:dyDescent="0.25">
      <c r="A189" s="1">
        <v>187</v>
      </c>
      <c r="B189" t="s">
        <v>11</v>
      </c>
      <c r="C189">
        <v>3.6076139999999999</v>
      </c>
      <c r="D189">
        <v>3.727795</v>
      </c>
      <c r="E189">
        <v>0.17841335180000001</v>
      </c>
      <c r="F189" t="s">
        <v>31</v>
      </c>
      <c r="G189">
        <v>3.3313000000000002E-2</v>
      </c>
    </row>
    <row r="190" spans="1:7" x14ac:dyDescent="0.25">
      <c r="A190" s="1">
        <v>188</v>
      </c>
      <c r="B190" t="s">
        <v>9</v>
      </c>
      <c r="C190">
        <v>4257.2565130000003</v>
      </c>
      <c r="D190">
        <v>4327.0476140000001</v>
      </c>
      <c r="E190">
        <v>0.17840009840000001</v>
      </c>
      <c r="F190" t="s">
        <v>30</v>
      </c>
      <c r="G190">
        <v>1.6393000000000001E-2</v>
      </c>
    </row>
    <row r="191" spans="1:7" x14ac:dyDescent="0.25">
      <c r="A191" s="1">
        <v>189</v>
      </c>
      <c r="B191" t="s">
        <v>9</v>
      </c>
      <c r="C191">
        <v>4327.0476140000001</v>
      </c>
      <c r="D191">
        <v>4694.8408499999996</v>
      </c>
      <c r="E191">
        <v>0.17838839309999999</v>
      </c>
      <c r="F191" t="s">
        <v>31</v>
      </c>
      <c r="G191">
        <v>8.4999000000000005E-2</v>
      </c>
    </row>
    <row r="192" spans="1:7" x14ac:dyDescent="0.25">
      <c r="A192" s="1">
        <v>190</v>
      </c>
      <c r="B192" t="s">
        <v>14</v>
      </c>
      <c r="C192">
        <v>3.8493949999999999</v>
      </c>
      <c r="D192">
        <v>3.9154520000000002</v>
      </c>
      <c r="E192">
        <v>0.17833478950000001</v>
      </c>
      <c r="F192" t="s">
        <v>31</v>
      </c>
      <c r="G192">
        <v>1.7160000000000002E-2</v>
      </c>
    </row>
    <row r="193" spans="1:7" x14ac:dyDescent="0.25">
      <c r="A193" s="1">
        <v>191</v>
      </c>
      <c r="B193" t="s">
        <v>13</v>
      </c>
      <c r="C193">
        <v>2836425114.8623648</v>
      </c>
      <c r="D193">
        <v>2885097883.253407</v>
      </c>
      <c r="E193">
        <v>0.17820259399999999</v>
      </c>
      <c r="F193" t="s">
        <v>31</v>
      </c>
      <c r="G193">
        <v>1.7160000000000002E-2</v>
      </c>
    </row>
    <row r="194" spans="1:7" x14ac:dyDescent="0.25">
      <c r="A194" s="1">
        <v>192</v>
      </c>
      <c r="B194" t="s">
        <v>6</v>
      </c>
      <c r="C194">
        <v>11228204546.751249</v>
      </c>
      <c r="D194">
        <v>11405388370.691799</v>
      </c>
      <c r="E194">
        <v>0.17801351479999999</v>
      </c>
      <c r="F194" t="s">
        <v>31</v>
      </c>
      <c r="G194">
        <v>1.5779999999999999E-2</v>
      </c>
    </row>
    <row r="195" spans="1:7" x14ac:dyDescent="0.25">
      <c r="A195" s="1">
        <v>193</v>
      </c>
      <c r="B195" t="s">
        <v>7</v>
      </c>
      <c r="C195">
        <v>31.479873000000001</v>
      </c>
      <c r="D195">
        <v>31.987009</v>
      </c>
      <c r="E195">
        <v>0.17791500569999999</v>
      </c>
      <c r="F195" t="s">
        <v>31</v>
      </c>
      <c r="G195">
        <v>1.6109999999999999E-2</v>
      </c>
    </row>
    <row r="196" spans="1:7" x14ac:dyDescent="0.25">
      <c r="A196" s="1">
        <v>194</v>
      </c>
      <c r="B196" t="s">
        <v>14</v>
      </c>
      <c r="C196">
        <v>3.9154520000000002</v>
      </c>
      <c r="D196">
        <v>3.9497819999999999</v>
      </c>
      <c r="E196">
        <v>0.17787308439999999</v>
      </c>
      <c r="F196" t="s">
        <v>31</v>
      </c>
      <c r="G196">
        <v>8.7679999999999998E-3</v>
      </c>
    </row>
    <row r="197" spans="1:7" x14ac:dyDescent="0.25">
      <c r="A197" s="1">
        <v>195</v>
      </c>
      <c r="B197" t="s">
        <v>13</v>
      </c>
      <c r="C197">
        <v>2885097883.253407</v>
      </c>
      <c r="D197">
        <v>2907018556.8257508</v>
      </c>
      <c r="E197">
        <v>0.17780616069999999</v>
      </c>
      <c r="F197" t="s">
        <v>31</v>
      </c>
      <c r="G197">
        <v>7.5979999999999997E-3</v>
      </c>
    </row>
    <row r="198" spans="1:7" x14ac:dyDescent="0.25">
      <c r="A198" s="1">
        <v>196</v>
      </c>
      <c r="B198" t="s">
        <v>20</v>
      </c>
      <c r="C198">
        <v>1.1772480000000001</v>
      </c>
      <c r="D198">
        <v>1.1971989999999999</v>
      </c>
      <c r="E198">
        <v>0.177774246</v>
      </c>
      <c r="F198" t="s">
        <v>30</v>
      </c>
      <c r="G198">
        <v>1.6947E-2</v>
      </c>
    </row>
    <row r="199" spans="1:7" x14ac:dyDescent="0.25">
      <c r="A199" s="1">
        <v>197</v>
      </c>
      <c r="B199" t="s">
        <v>10</v>
      </c>
      <c r="C199">
        <v>1085414778567.5</v>
      </c>
      <c r="D199">
        <v>1088586651093.998</v>
      </c>
      <c r="E199">
        <v>0.1777628111</v>
      </c>
      <c r="F199" t="s">
        <v>31</v>
      </c>
      <c r="G199">
        <v>2.9220000000000001E-3</v>
      </c>
    </row>
    <row r="200" spans="1:7" x14ac:dyDescent="0.25">
      <c r="A200" s="1">
        <v>198</v>
      </c>
      <c r="B200" t="s">
        <v>7</v>
      </c>
      <c r="C200">
        <v>31.987009</v>
      </c>
      <c r="D200">
        <v>32.192655999999999</v>
      </c>
      <c r="E200">
        <v>0.1777342861</v>
      </c>
      <c r="F200" t="s">
        <v>31</v>
      </c>
      <c r="G200">
        <v>6.4289999999999998E-3</v>
      </c>
    </row>
    <row r="201" spans="1:7" x14ac:dyDescent="0.25">
      <c r="A201" s="1">
        <v>199</v>
      </c>
      <c r="B201" t="s">
        <v>11</v>
      </c>
      <c r="C201">
        <v>3.727795</v>
      </c>
      <c r="D201">
        <v>3.78993</v>
      </c>
      <c r="E201">
        <v>0.17771965989999999</v>
      </c>
      <c r="F201" t="s">
        <v>30</v>
      </c>
      <c r="G201">
        <v>1.6667999999999999E-2</v>
      </c>
    </row>
    <row r="202" spans="1:7" x14ac:dyDescent="0.25">
      <c r="A202" s="1">
        <v>200</v>
      </c>
      <c r="B202" t="s">
        <v>6</v>
      </c>
      <c r="C202">
        <v>11405388370.691799</v>
      </c>
      <c r="D202">
        <v>11418513098.391081</v>
      </c>
      <c r="E202">
        <v>0.1777094146</v>
      </c>
      <c r="F202" t="s">
        <v>30</v>
      </c>
      <c r="G202">
        <v>1.1509999999999999E-3</v>
      </c>
    </row>
    <row r="203" spans="1:7" x14ac:dyDescent="0.25">
      <c r="A203" s="1">
        <v>201</v>
      </c>
      <c r="B203" t="s">
        <v>13</v>
      </c>
      <c r="C203">
        <v>2907018556.8257508</v>
      </c>
      <c r="D203">
        <v>2910390968.1445651</v>
      </c>
      <c r="E203">
        <v>0.17769980220000001</v>
      </c>
      <c r="F203" t="s">
        <v>30</v>
      </c>
      <c r="G203">
        <v>1.16E-3</v>
      </c>
    </row>
    <row r="204" spans="1:7" x14ac:dyDescent="0.25">
      <c r="A204" s="1">
        <v>202</v>
      </c>
      <c r="B204" t="s">
        <v>11</v>
      </c>
      <c r="C204">
        <v>3.78993</v>
      </c>
      <c r="D204">
        <v>3.916185</v>
      </c>
      <c r="E204">
        <v>0.1776907418</v>
      </c>
      <c r="F204" t="s">
        <v>31</v>
      </c>
      <c r="G204">
        <v>3.3313000000000002E-2</v>
      </c>
    </row>
    <row r="205" spans="1:7" x14ac:dyDescent="0.25">
      <c r="A205" s="1">
        <v>203</v>
      </c>
      <c r="B205" t="s">
        <v>9</v>
      </c>
      <c r="C205">
        <v>4694.8408499999996</v>
      </c>
      <c r="D205">
        <v>4769.3621380000004</v>
      </c>
      <c r="E205">
        <v>0.1776776444</v>
      </c>
      <c r="F205" t="s">
        <v>30</v>
      </c>
      <c r="G205">
        <v>1.5873000000000002E-2</v>
      </c>
    </row>
    <row r="206" spans="1:7" x14ac:dyDescent="0.25">
      <c r="A206" s="1">
        <v>204</v>
      </c>
      <c r="B206" t="s">
        <v>20</v>
      </c>
      <c r="C206">
        <v>1.1971989999999999</v>
      </c>
      <c r="D206">
        <v>1.2164410000000001</v>
      </c>
      <c r="E206">
        <v>0.17767269829999999</v>
      </c>
      <c r="F206" t="s">
        <v>31</v>
      </c>
      <c r="G206">
        <v>1.6073E-2</v>
      </c>
    </row>
    <row r="207" spans="1:7" x14ac:dyDescent="0.25">
      <c r="A207" s="1">
        <v>205</v>
      </c>
      <c r="B207" t="s">
        <v>9</v>
      </c>
      <c r="C207">
        <v>4769.3621380000004</v>
      </c>
      <c r="D207">
        <v>5092.7898230000001</v>
      </c>
      <c r="E207">
        <v>0.17763433170000001</v>
      </c>
      <c r="F207" t="s">
        <v>31</v>
      </c>
      <c r="G207">
        <v>6.7813999999999999E-2</v>
      </c>
    </row>
    <row r="208" spans="1:7" x14ac:dyDescent="0.25">
      <c r="A208" s="1">
        <v>206</v>
      </c>
      <c r="B208" t="s">
        <v>11</v>
      </c>
      <c r="C208">
        <v>3.916185</v>
      </c>
      <c r="D208">
        <v>3.9814440000000002</v>
      </c>
      <c r="E208">
        <v>0.17762528120000001</v>
      </c>
      <c r="F208" t="s">
        <v>30</v>
      </c>
      <c r="G208">
        <v>1.6664000000000002E-2</v>
      </c>
    </row>
    <row r="209" spans="1:7" x14ac:dyDescent="0.25">
      <c r="A209" s="1">
        <v>207</v>
      </c>
      <c r="B209" t="s">
        <v>7</v>
      </c>
      <c r="C209">
        <v>32.192655999999999</v>
      </c>
      <c r="D209">
        <v>32.230057000000002</v>
      </c>
      <c r="E209">
        <v>0.1776196589</v>
      </c>
      <c r="F209" t="s">
        <v>30</v>
      </c>
      <c r="G209">
        <v>1.1620000000000001E-3</v>
      </c>
    </row>
    <row r="210" spans="1:7" x14ac:dyDescent="0.25">
      <c r="A210" s="1">
        <v>208</v>
      </c>
      <c r="B210" t="s">
        <v>11</v>
      </c>
      <c r="C210">
        <v>3.9814440000000002</v>
      </c>
      <c r="D210">
        <v>4.0455110000000003</v>
      </c>
      <c r="E210">
        <v>0.17761537229999999</v>
      </c>
      <c r="F210" t="s">
        <v>31</v>
      </c>
      <c r="G210">
        <v>1.6091000000000001E-2</v>
      </c>
    </row>
    <row r="211" spans="1:7" x14ac:dyDescent="0.25">
      <c r="A211" s="1">
        <v>209</v>
      </c>
      <c r="B211" t="s">
        <v>24</v>
      </c>
      <c r="C211">
        <v>0.65948200000000001</v>
      </c>
      <c r="D211">
        <v>0.67465200000000003</v>
      </c>
      <c r="E211">
        <v>0.17761148860000001</v>
      </c>
      <c r="F211" t="s">
        <v>31</v>
      </c>
      <c r="G211">
        <v>2.3002999999999999E-2</v>
      </c>
    </row>
    <row r="212" spans="1:7" x14ac:dyDescent="0.25">
      <c r="A212" s="1">
        <v>210</v>
      </c>
      <c r="B212" t="s">
        <v>20</v>
      </c>
      <c r="C212">
        <v>1.2164410000000001</v>
      </c>
      <c r="D212">
        <v>1.2256849999999999</v>
      </c>
      <c r="E212">
        <v>0.1776034772</v>
      </c>
      <c r="F212" t="s">
        <v>31</v>
      </c>
      <c r="G212">
        <v>7.5989999999999999E-3</v>
      </c>
    </row>
    <row r="213" spans="1:7" x14ac:dyDescent="0.25">
      <c r="A213" s="1">
        <v>211</v>
      </c>
      <c r="B213" t="s">
        <v>9</v>
      </c>
      <c r="C213">
        <v>5092.7898230000001</v>
      </c>
      <c r="D213">
        <v>5174.9316019999997</v>
      </c>
      <c r="E213">
        <v>0.177594583</v>
      </c>
      <c r="F213" t="s">
        <v>30</v>
      </c>
      <c r="G213">
        <v>1.6129000000000001E-2</v>
      </c>
    </row>
    <row r="214" spans="1:7" x14ac:dyDescent="0.25">
      <c r="A214" s="1">
        <v>212</v>
      </c>
      <c r="B214" t="s">
        <v>29</v>
      </c>
      <c r="C214">
        <v>25000000</v>
      </c>
      <c r="D214">
        <v>12500000</v>
      </c>
      <c r="E214">
        <v>0.17759189219999999</v>
      </c>
      <c r="F214" t="s">
        <v>32</v>
      </c>
      <c r="G214">
        <v>0.5</v>
      </c>
    </row>
    <row r="215" spans="1:7" x14ac:dyDescent="0.25">
      <c r="A215" s="1">
        <v>213</v>
      </c>
      <c r="B215" t="s">
        <v>11</v>
      </c>
      <c r="C215">
        <v>4.0455110000000003</v>
      </c>
      <c r="D215">
        <v>4.0998970000000003</v>
      </c>
      <c r="E215">
        <v>0.17758958920000001</v>
      </c>
      <c r="F215" t="s">
        <v>31</v>
      </c>
      <c r="G215">
        <v>1.3443999999999999E-2</v>
      </c>
    </row>
    <row r="216" spans="1:7" x14ac:dyDescent="0.25">
      <c r="A216" s="1">
        <v>214</v>
      </c>
      <c r="B216" t="s">
        <v>26</v>
      </c>
      <c r="C216">
        <v>157954815695.6004</v>
      </c>
      <c r="D216">
        <v>158297265160.52319</v>
      </c>
      <c r="E216">
        <v>0.17758517700000001</v>
      </c>
      <c r="F216" t="s">
        <v>30</v>
      </c>
      <c r="G216">
        <v>2.1679999999999998E-3</v>
      </c>
    </row>
    <row r="217" spans="1:7" x14ac:dyDescent="0.25">
      <c r="A217" s="1">
        <v>215</v>
      </c>
      <c r="B217" t="s">
        <v>12</v>
      </c>
      <c r="C217">
        <v>11.636142</v>
      </c>
      <c r="D217">
        <v>11.631221</v>
      </c>
      <c r="E217">
        <v>0.17758353569999999</v>
      </c>
      <c r="F217" t="s">
        <v>31</v>
      </c>
      <c r="G217">
        <v>4.2299999999999998E-4</v>
      </c>
    </row>
    <row r="218" spans="1:7" x14ac:dyDescent="0.25">
      <c r="A218" s="1">
        <v>216</v>
      </c>
      <c r="B218" t="s">
        <v>14</v>
      </c>
      <c r="C218">
        <v>3.9497819999999999</v>
      </c>
      <c r="D218">
        <v>3.9543689999999998</v>
      </c>
      <c r="E218">
        <v>0.17758193959999999</v>
      </c>
      <c r="F218" t="s">
        <v>30</v>
      </c>
      <c r="G218">
        <v>1.1609999999999999E-3</v>
      </c>
    </row>
    <row r="219" spans="1:7" x14ac:dyDescent="0.25">
      <c r="A219" s="1">
        <v>217</v>
      </c>
      <c r="B219" t="s">
        <v>9</v>
      </c>
      <c r="C219">
        <v>5174.9316019999997</v>
      </c>
      <c r="D219">
        <v>5258.3919390000001</v>
      </c>
      <c r="E219">
        <v>0.1775750385</v>
      </c>
      <c r="F219" t="s">
        <v>31</v>
      </c>
      <c r="G219">
        <v>1.6128E-2</v>
      </c>
    </row>
    <row r="220" spans="1:7" x14ac:dyDescent="0.25">
      <c r="A220" s="1">
        <v>218</v>
      </c>
      <c r="B220" t="s">
        <v>18</v>
      </c>
      <c r="C220">
        <v>1.248E-3</v>
      </c>
      <c r="D220">
        <v>1.25E-3</v>
      </c>
      <c r="E220">
        <v>0.1775731707</v>
      </c>
      <c r="F220" t="s">
        <v>31</v>
      </c>
      <c r="G220">
        <v>1.603E-3</v>
      </c>
    </row>
    <row r="221" spans="1:7" x14ac:dyDescent="0.25">
      <c r="A221" s="1">
        <v>219</v>
      </c>
      <c r="B221" t="s">
        <v>9</v>
      </c>
      <c r="C221">
        <v>5258.3919390000001</v>
      </c>
      <c r="D221">
        <v>5279.9049480000003</v>
      </c>
      <c r="E221">
        <v>0.1775716832</v>
      </c>
      <c r="F221" t="s">
        <v>31</v>
      </c>
      <c r="G221">
        <v>4.091E-3</v>
      </c>
    </row>
    <row r="222" spans="1:7" x14ac:dyDescent="0.25">
      <c r="A222" s="1">
        <v>220</v>
      </c>
      <c r="B222" t="s">
        <v>29</v>
      </c>
      <c r="C222">
        <v>12500000</v>
      </c>
      <c r="D222">
        <v>6250000</v>
      </c>
      <c r="E222">
        <v>0.17757025970000001</v>
      </c>
      <c r="F222" t="s">
        <v>32</v>
      </c>
      <c r="G222">
        <v>0.5</v>
      </c>
    </row>
    <row r="223" spans="1:7" x14ac:dyDescent="0.25">
      <c r="A223" s="1">
        <v>221</v>
      </c>
      <c r="B223" t="s">
        <v>10</v>
      </c>
      <c r="C223">
        <v>1088586651093.998</v>
      </c>
      <c r="D223">
        <v>1089592900309.3</v>
      </c>
      <c r="E223">
        <v>0.17756941749999999</v>
      </c>
      <c r="F223" t="s">
        <v>31</v>
      </c>
      <c r="G223">
        <v>9.2400000000000002E-4</v>
      </c>
    </row>
    <row r="224" spans="1:7" x14ac:dyDescent="0.25">
      <c r="A224" s="1">
        <v>222</v>
      </c>
      <c r="B224" t="s">
        <v>29</v>
      </c>
      <c r="C224">
        <v>6250000</v>
      </c>
      <c r="D224">
        <v>3125000</v>
      </c>
      <c r="E224">
        <v>0.1775686246</v>
      </c>
      <c r="F224" t="s">
        <v>32</v>
      </c>
      <c r="G224">
        <v>0.5</v>
      </c>
    </row>
    <row r="225" spans="1:7" x14ac:dyDescent="0.25">
      <c r="A225" s="1">
        <v>223</v>
      </c>
      <c r="B225" t="s">
        <v>20</v>
      </c>
      <c r="C225">
        <v>1.2256849999999999</v>
      </c>
      <c r="D225">
        <v>1.2261249999999999</v>
      </c>
      <c r="E225">
        <v>0.17756797999999999</v>
      </c>
      <c r="F225" t="s">
        <v>31</v>
      </c>
      <c r="G225">
        <v>3.59E-4</v>
      </c>
    </row>
    <row r="226" spans="1:7" x14ac:dyDescent="0.25">
      <c r="A226" s="1">
        <v>224</v>
      </c>
      <c r="B226" t="s">
        <v>16</v>
      </c>
      <c r="C226">
        <v>0.52083199999999996</v>
      </c>
      <c r="D226">
        <v>0.51484399999999997</v>
      </c>
      <c r="E226">
        <v>0.17756747370000001</v>
      </c>
      <c r="F226" t="s">
        <v>31</v>
      </c>
      <c r="G226">
        <v>1.1497E-2</v>
      </c>
    </row>
    <row r="227" spans="1:7" x14ac:dyDescent="0.25">
      <c r="A227" s="1">
        <v>225</v>
      </c>
      <c r="B227" t="s">
        <v>24</v>
      </c>
      <c r="C227">
        <v>0.67465200000000003</v>
      </c>
      <c r="D227">
        <v>0.67643500000000001</v>
      </c>
      <c r="E227">
        <v>0.1775670567</v>
      </c>
      <c r="F227" t="s">
        <v>30</v>
      </c>
      <c r="G227">
        <v>2.643E-3</v>
      </c>
    </row>
    <row r="228" spans="1:7" x14ac:dyDescent="0.25">
      <c r="A228" s="1">
        <v>226</v>
      </c>
      <c r="B228" t="s">
        <v>22</v>
      </c>
      <c r="C228">
        <v>923008323.42449999</v>
      </c>
      <c r="D228">
        <v>922934519.66050899</v>
      </c>
      <c r="E228">
        <v>0.1775665105</v>
      </c>
      <c r="F228" t="s">
        <v>31</v>
      </c>
      <c r="G228">
        <v>8.0000000000000007E-5</v>
      </c>
    </row>
    <row r="229" spans="1:7" x14ac:dyDescent="0.25">
      <c r="A229" s="1">
        <v>227</v>
      </c>
      <c r="B229" t="s">
        <v>29</v>
      </c>
      <c r="C229">
        <v>3125000</v>
      </c>
      <c r="D229">
        <v>1562500</v>
      </c>
      <c r="E229">
        <v>0.17756613609999999</v>
      </c>
      <c r="F229" t="s">
        <v>32</v>
      </c>
      <c r="G229">
        <v>0.5</v>
      </c>
    </row>
    <row r="230" spans="1:7" x14ac:dyDescent="0.25">
      <c r="A230" s="1">
        <v>228</v>
      </c>
      <c r="B230" t="s">
        <v>11</v>
      </c>
      <c r="C230">
        <v>4.0998970000000003</v>
      </c>
      <c r="D230">
        <v>4.104622</v>
      </c>
      <c r="E230">
        <v>0.17756590459999999</v>
      </c>
      <c r="F230" t="s">
        <v>30</v>
      </c>
      <c r="G230">
        <v>1.152E-3</v>
      </c>
    </row>
    <row r="231" spans="1:7" x14ac:dyDescent="0.25">
      <c r="A231" s="1">
        <v>229</v>
      </c>
      <c r="B231" t="s">
        <v>24</v>
      </c>
      <c r="C231">
        <v>0.67643500000000001</v>
      </c>
      <c r="D231">
        <v>0.68797299999999995</v>
      </c>
      <c r="E231">
        <v>0.17756539499999999</v>
      </c>
      <c r="F231" t="s">
        <v>31</v>
      </c>
      <c r="G231">
        <v>1.7056999999999999E-2</v>
      </c>
    </row>
    <row r="232" spans="1:7" x14ac:dyDescent="0.25">
      <c r="A232" s="1">
        <v>230</v>
      </c>
      <c r="B232" t="s">
        <v>11</v>
      </c>
      <c r="C232">
        <v>4.104622</v>
      </c>
      <c r="D232">
        <v>4.1750600000000002</v>
      </c>
      <c r="E232">
        <v>0.17755914740000001</v>
      </c>
      <c r="F232" t="s">
        <v>31</v>
      </c>
      <c r="G232">
        <v>1.7160999999999999E-2</v>
      </c>
    </row>
    <row r="233" spans="1:7" x14ac:dyDescent="0.25">
      <c r="A233" s="1">
        <v>231</v>
      </c>
      <c r="B233" t="s">
        <v>24</v>
      </c>
      <c r="C233">
        <v>0.68797299999999995</v>
      </c>
      <c r="D233">
        <v>0.69962800000000003</v>
      </c>
      <c r="E233">
        <v>0.17755731890000001</v>
      </c>
      <c r="F233" t="s">
        <v>30</v>
      </c>
      <c r="G233">
        <v>1.6941000000000001E-2</v>
      </c>
    </row>
    <row r="234" spans="1:7" x14ac:dyDescent="0.25">
      <c r="A234" s="1">
        <v>232</v>
      </c>
      <c r="B234" t="s">
        <v>15</v>
      </c>
      <c r="C234">
        <v>571.81926099999998</v>
      </c>
      <c r="D234">
        <v>570.39238799999998</v>
      </c>
      <c r="E234">
        <v>0.1775548985</v>
      </c>
      <c r="F234" t="s">
        <v>32</v>
      </c>
      <c r="G234">
        <v>2.4949999999999998E-3</v>
      </c>
    </row>
    <row r="235" spans="1:7" x14ac:dyDescent="0.25">
      <c r="A235" s="1">
        <v>233</v>
      </c>
      <c r="B235" t="s">
        <v>24</v>
      </c>
      <c r="C235">
        <v>0.69962800000000003</v>
      </c>
      <c r="D235">
        <v>0.71087299999999998</v>
      </c>
      <c r="E235">
        <v>0.17755395369999999</v>
      </c>
      <c r="F235" t="s">
        <v>31</v>
      </c>
      <c r="G235">
        <v>1.6073E-2</v>
      </c>
    </row>
    <row r="236" spans="1:7" x14ac:dyDescent="0.25">
      <c r="A236" s="1">
        <v>234</v>
      </c>
      <c r="B236" t="s">
        <v>17</v>
      </c>
      <c r="C236">
        <v>199060083859.75839</v>
      </c>
      <c r="D236">
        <v>198951771638.75851</v>
      </c>
      <c r="E236">
        <v>0.17755162960000001</v>
      </c>
      <c r="F236" t="s">
        <v>31</v>
      </c>
      <c r="G236">
        <v>5.44E-4</v>
      </c>
    </row>
    <row r="237" spans="1:7" x14ac:dyDescent="0.25">
      <c r="A237" s="1">
        <v>235</v>
      </c>
      <c r="B237" t="s">
        <v>24</v>
      </c>
      <c r="C237">
        <v>0.71087299999999998</v>
      </c>
      <c r="D237">
        <v>0.72209199999999996</v>
      </c>
      <c r="E237">
        <v>0.1775506915</v>
      </c>
      <c r="F237" t="s">
        <v>31</v>
      </c>
      <c r="G237">
        <v>1.5782000000000001E-2</v>
      </c>
    </row>
    <row r="238" spans="1:7" x14ac:dyDescent="0.25">
      <c r="A238" s="1">
        <v>236</v>
      </c>
      <c r="B238" t="s">
        <v>11</v>
      </c>
      <c r="C238">
        <v>4.1750600000000002</v>
      </c>
      <c r="D238">
        <v>4.2214159999999996</v>
      </c>
      <c r="E238">
        <v>0.17754855999999999</v>
      </c>
      <c r="F238" t="s">
        <v>31</v>
      </c>
      <c r="G238">
        <v>1.1103E-2</v>
      </c>
    </row>
    <row r="239" spans="1:7" x14ac:dyDescent="0.25">
      <c r="A239" s="1">
        <v>237</v>
      </c>
      <c r="B239" t="s">
        <v>29</v>
      </c>
      <c r="C239">
        <v>1562500</v>
      </c>
      <c r="D239">
        <v>781250</v>
      </c>
      <c r="E239">
        <v>0.17754834750000001</v>
      </c>
      <c r="F239" t="s">
        <v>32</v>
      </c>
      <c r="G239">
        <v>0.5</v>
      </c>
    </row>
    <row r="240" spans="1:7" x14ac:dyDescent="0.25">
      <c r="A240" s="1">
        <v>238</v>
      </c>
      <c r="B240" t="s">
        <v>21</v>
      </c>
      <c r="C240">
        <v>8.1811999999999996E-2</v>
      </c>
      <c r="D240">
        <v>8.1712000000000007E-2</v>
      </c>
      <c r="E240">
        <v>0.17754816009999999</v>
      </c>
      <c r="F240" t="s">
        <v>32</v>
      </c>
      <c r="G240">
        <v>1.222E-3</v>
      </c>
    </row>
    <row r="241" spans="1:7" x14ac:dyDescent="0.25">
      <c r="A241" s="1">
        <v>239</v>
      </c>
      <c r="B241" t="s">
        <v>25</v>
      </c>
      <c r="C241">
        <v>7.2779999999999997E-2</v>
      </c>
      <c r="D241">
        <v>7.2822999999999999E-2</v>
      </c>
      <c r="E241">
        <v>0.17754702529999999</v>
      </c>
      <c r="F241" t="s">
        <v>31</v>
      </c>
      <c r="G241">
        <v>5.9100000000000005E-4</v>
      </c>
    </row>
    <row r="242" spans="1:7" x14ac:dyDescent="0.25">
      <c r="A242" s="1">
        <v>240</v>
      </c>
      <c r="B242" t="s">
        <v>24</v>
      </c>
      <c r="C242">
        <v>0.72209199999999996</v>
      </c>
      <c r="D242">
        <v>0.72291399999999995</v>
      </c>
      <c r="E242">
        <v>0.17754687799999999</v>
      </c>
      <c r="F242" t="s">
        <v>30</v>
      </c>
      <c r="G242">
        <v>1.1379999999999999E-3</v>
      </c>
    </row>
    <row r="243" spans="1:7" x14ac:dyDescent="0.25">
      <c r="A243" s="1">
        <v>241</v>
      </c>
      <c r="B243" t="s">
        <v>24</v>
      </c>
      <c r="C243">
        <v>0.72291399999999995</v>
      </c>
      <c r="D243">
        <v>0.74778299999999998</v>
      </c>
      <c r="E243">
        <v>0.17754575040000001</v>
      </c>
      <c r="F243" t="s">
        <v>31</v>
      </c>
      <c r="G243">
        <v>3.4401000000000001E-2</v>
      </c>
    </row>
    <row r="244" spans="1:7" x14ac:dyDescent="0.25">
      <c r="A244" s="1">
        <v>242</v>
      </c>
      <c r="B244" t="s">
        <v>27</v>
      </c>
      <c r="C244">
        <v>9.4824000000000006E-2</v>
      </c>
      <c r="D244">
        <v>9.5184000000000005E-2</v>
      </c>
      <c r="E244">
        <v>0.17754390279999999</v>
      </c>
      <c r="F244" t="s">
        <v>31</v>
      </c>
      <c r="G244">
        <v>3.797E-3</v>
      </c>
    </row>
    <row r="245" spans="1:7" x14ac:dyDescent="0.25">
      <c r="A245" s="1">
        <v>243</v>
      </c>
      <c r="B245" t="s">
        <v>11</v>
      </c>
      <c r="C245">
        <v>4.2214159999999996</v>
      </c>
      <c r="D245">
        <v>4.2263089999999996</v>
      </c>
      <c r="E245">
        <v>0.17754364310000001</v>
      </c>
      <c r="F245" t="s">
        <v>30</v>
      </c>
      <c r="G245">
        <v>1.1590000000000001E-3</v>
      </c>
    </row>
    <row r="246" spans="1:7" x14ac:dyDescent="0.25">
      <c r="A246" s="1">
        <v>244</v>
      </c>
      <c r="B246" t="s">
        <v>24</v>
      </c>
      <c r="C246">
        <v>0.74778299999999998</v>
      </c>
      <c r="D246">
        <v>0.75251999999999997</v>
      </c>
      <c r="E246">
        <v>0.17754352139999999</v>
      </c>
      <c r="F246" t="s">
        <v>31</v>
      </c>
      <c r="G246">
        <v>6.3350000000000004E-3</v>
      </c>
    </row>
    <row r="247" spans="1:7" x14ac:dyDescent="0.25">
      <c r="A247" s="1">
        <v>245</v>
      </c>
      <c r="B247" t="s">
        <v>22</v>
      </c>
      <c r="C247">
        <v>922934519.66050899</v>
      </c>
      <c r="D247">
        <v>922858170.93913698</v>
      </c>
      <c r="E247">
        <v>0.1775429952</v>
      </c>
      <c r="F247" t="s">
        <v>31</v>
      </c>
      <c r="G247">
        <v>8.2999999999999998E-5</v>
      </c>
    </row>
    <row r="248" spans="1:7" x14ac:dyDescent="0.25">
      <c r="A248" s="1">
        <v>246</v>
      </c>
      <c r="B248" t="s">
        <v>10</v>
      </c>
      <c r="C248">
        <v>1089592900309.3</v>
      </c>
      <c r="D248">
        <v>1089680400241.066</v>
      </c>
      <c r="E248">
        <v>0.17754288909999999</v>
      </c>
      <c r="F248" t="s">
        <v>30</v>
      </c>
      <c r="G248">
        <v>8.0000000000000007E-5</v>
      </c>
    </row>
    <row r="249" spans="1:7" x14ac:dyDescent="0.25">
      <c r="A249" s="1">
        <v>247</v>
      </c>
      <c r="B249" t="s">
        <v>29</v>
      </c>
      <c r="C249">
        <v>781250</v>
      </c>
      <c r="D249">
        <v>390625</v>
      </c>
      <c r="E249">
        <v>0.177542801</v>
      </c>
      <c r="F249" t="s">
        <v>32</v>
      </c>
      <c r="G249">
        <v>0.5</v>
      </c>
    </row>
    <row r="250" spans="1:7" x14ac:dyDescent="0.25">
      <c r="A250" s="1">
        <v>248</v>
      </c>
      <c r="B250" t="s">
        <v>29</v>
      </c>
      <c r="C250">
        <v>390625</v>
      </c>
      <c r="D250">
        <v>195312.5</v>
      </c>
      <c r="E250">
        <v>0.17754275689999999</v>
      </c>
      <c r="F250" t="s">
        <v>32</v>
      </c>
      <c r="G250">
        <v>0.5</v>
      </c>
    </row>
    <row r="251" spans="1:7" x14ac:dyDescent="0.25">
      <c r="A251" s="1">
        <v>249</v>
      </c>
      <c r="B251" t="s">
        <v>20</v>
      </c>
      <c r="C251">
        <v>1.2261249999999999</v>
      </c>
      <c r="D251">
        <v>1.2262299999999999</v>
      </c>
      <c r="E251">
        <v>0.1775427275</v>
      </c>
      <c r="F251" t="s">
        <v>30</v>
      </c>
      <c r="G251">
        <v>8.6000000000000003E-5</v>
      </c>
    </row>
    <row r="252" spans="1:7" x14ac:dyDescent="0.25">
      <c r="A252" s="1">
        <v>250</v>
      </c>
      <c r="B252" t="s">
        <v>9</v>
      </c>
      <c r="C252">
        <v>5279.9049480000003</v>
      </c>
      <c r="D252">
        <v>5281.8125140000002</v>
      </c>
      <c r="E252">
        <v>0.17754253840000001</v>
      </c>
      <c r="F252" t="s">
        <v>31</v>
      </c>
      <c r="G252">
        <v>3.6099999999999999E-4</v>
      </c>
    </row>
    <row r="253" spans="1:7" x14ac:dyDescent="0.25">
      <c r="A253" s="1">
        <v>251</v>
      </c>
      <c r="B253" t="s">
        <v>29</v>
      </c>
      <c r="C253">
        <v>195312.5</v>
      </c>
      <c r="D253">
        <v>97656.25</v>
      </c>
      <c r="E253">
        <v>0.17754251639999999</v>
      </c>
      <c r="F253" t="s">
        <v>32</v>
      </c>
      <c r="G253">
        <v>0.5</v>
      </c>
    </row>
    <row r="254" spans="1:7" x14ac:dyDescent="0.25">
      <c r="A254" s="1">
        <v>252</v>
      </c>
      <c r="B254" t="s">
        <v>29</v>
      </c>
      <c r="C254">
        <v>97656.25</v>
      </c>
      <c r="D254">
        <v>48828.125</v>
      </c>
      <c r="E254">
        <v>0.17754250529999999</v>
      </c>
      <c r="F254" t="s">
        <v>32</v>
      </c>
      <c r="G254">
        <v>0.5</v>
      </c>
    </row>
    <row r="255" spans="1:7" x14ac:dyDescent="0.25">
      <c r="A255" s="1">
        <v>253</v>
      </c>
      <c r="B255" t="s">
        <v>24</v>
      </c>
      <c r="C255">
        <v>0.75251999999999997</v>
      </c>
      <c r="D255">
        <v>0.75337100000000001</v>
      </c>
      <c r="E255">
        <v>0.1775424971</v>
      </c>
      <c r="F255" t="s">
        <v>30</v>
      </c>
      <c r="G255">
        <v>1.1310000000000001E-3</v>
      </c>
    </row>
    <row r="256" spans="1:7" x14ac:dyDescent="0.25">
      <c r="A256" s="1">
        <v>254</v>
      </c>
      <c r="B256" t="s">
        <v>17</v>
      </c>
      <c r="C256">
        <v>198951771638.75851</v>
      </c>
      <c r="D256">
        <v>198947749434.2652</v>
      </c>
      <c r="E256">
        <v>0.17754240160000001</v>
      </c>
      <c r="F256" t="s">
        <v>31</v>
      </c>
      <c r="G256">
        <v>2.0000000000000002E-5</v>
      </c>
    </row>
    <row r="257" spans="1:7" x14ac:dyDescent="0.25">
      <c r="A257" s="1">
        <v>255</v>
      </c>
      <c r="B257" t="s">
        <v>9</v>
      </c>
      <c r="C257">
        <v>5281.8125140000002</v>
      </c>
      <c r="D257">
        <v>5282.031782</v>
      </c>
      <c r="E257">
        <v>0.1775423807</v>
      </c>
      <c r="F257" t="s">
        <v>31</v>
      </c>
      <c r="G257">
        <v>4.1999999999999998E-5</v>
      </c>
    </row>
    <row r="258" spans="1:7" x14ac:dyDescent="0.25">
      <c r="A258" s="1">
        <v>256</v>
      </c>
      <c r="B258" t="s">
        <v>16</v>
      </c>
      <c r="C258">
        <v>0.51484399999999997</v>
      </c>
      <c r="D258">
        <v>0.51553099999999996</v>
      </c>
      <c r="E258">
        <v>0.17754237379999999</v>
      </c>
      <c r="F258" t="s">
        <v>31</v>
      </c>
      <c r="G258">
        <v>1.3339999999999999E-3</v>
      </c>
    </row>
    <row r="259" spans="1:7" x14ac:dyDescent="0.25">
      <c r="A259" s="1">
        <v>257</v>
      </c>
      <c r="B259" t="s">
        <v>29</v>
      </c>
      <c r="C259">
        <v>48828.125</v>
      </c>
      <c r="D259">
        <v>24414.0625</v>
      </c>
      <c r="E259">
        <v>0.1775423683</v>
      </c>
      <c r="F259" t="s">
        <v>32</v>
      </c>
      <c r="G259">
        <v>0.5</v>
      </c>
    </row>
    <row r="260" spans="1:7" x14ac:dyDescent="0.25">
      <c r="A260" s="1">
        <v>258</v>
      </c>
      <c r="B260" t="s">
        <v>17</v>
      </c>
      <c r="C260">
        <v>198947749434.2652</v>
      </c>
      <c r="D260">
        <v>198947630551.37381</v>
      </c>
      <c r="E260">
        <v>0.1775423649</v>
      </c>
      <c r="F260" t="s">
        <v>31</v>
      </c>
      <c r="G260">
        <v>9.9999999999999995E-7</v>
      </c>
    </row>
    <row r="261" spans="1:7" x14ac:dyDescent="0.25">
      <c r="A261" s="1">
        <v>259</v>
      </c>
      <c r="B261" t="s">
        <v>29</v>
      </c>
      <c r="C261">
        <v>24414.0625</v>
      </c>
      <c r="D261">
        <v>12207.03125</v>
      </c>
      <c r="E261">
        <v>0.1775423622</v>
      </c>
      <c r="F261" t="s">
        <v>32</v>
      </c>
      <c r="G261">
        <v>0.5</v>
      </c>
    </row>
    <row r="262" spans="1:7" x14ac:dyDescent="0.25">
      <c r="A262" s="1">
        <v>260</v>
      </c>
      <c r="B262" t="s">
        <v>29</v>
      </c>
      <c r="C262">
        <v>12207.03125</v>
      </c>
      <c r="D262">
        <v>6103.515625</v>
      </c>
      <c r="E262">
        <v>0.17754236079999999</v>
      </c>
      <c r="F262" t="s">
        <v>32</v>
      </c>
      <c r="G262">
        <v>0.5</v>
      </c>
    </row>
    <row r="263" spans="1:7" x14ac:dyDescent="0.25">
      <c r="A263" s="1">
        <v>261</v>
      </c>
      <c r="B263" t="s">
        <v>29</v>
      </c>
      <c r="C263">
        <v>6103.515625</v>
      </c>
      <c r="D263">
        <v>3051.7578119999998</v>
      </c>
      <c r="E263">
        <v>0.17754236009999999</v>
      </c>
      <c r="F263" t="s">
        <v>32</v>
      </c>
      <c r="G263">
        <v>0.5</v>
      </c>
    </row>
    <row r="264" spans="1:7" x14ac:dyDescent="0.25">
      <c r="A264" s="1">
        <v>262</v>
      </c>
      <c r="B264" t="s">
        <v>29</v>
      </c>
      <c r="C264">
        <v>3051.7578119999998</v>
      </c>
      <c r="D264">
        <v>1525.8789059999999</v>
      </c>
      <c r="E264">
        <v>0.17754235979999999</v>
      </c>
      <c r="F264" t="s">
        <v>32</v>
      </c>
      <c r="G264">
        <v>0.5</v>
      </c>
    </row>
    <row r="265" spans="1:7" x14ac:dyDescent="0.25">
      <c r="A265" s="1">
        <v>263</v>
      </c>
      <c r="B265" t="s">
        <v>29</v>
      </c>
      <c r="C265">
        <v>1525.8789059999999</v>
      </c>
      <c r="D265">
        <v>762.93945299999996</v>
      </c>
      <c r="E265">
        <v>0.1775423596</v>
      </c>
      <c r="F265" t="s">
        <v>32</v>
      </c>
      <c r="G265">
        <v>0.5</v>
      </c>
    </row>
    <row r="266" spans="1:7" x14ac:dyDescent="0.25">
      <c r="A266" s="1">
        <v>264</v>
      </c>
      <c r="B266" t="s">
        <v>29</v>
      </c>
      <c r="C266">
        <v>762.93945299999996</v>
      </c>
      <c r="D266">
        <v>381.46972599999998</v>
      </c>
      <c r="E266">
        <v>0.1775423595</v>
      </c>
      <c r="F266" t="s">
        <v>32</v>
      </c>
      <c r="G266">
        <v>0.5</v>
      </c>
    </row>
    <row r="267" spans="1:7" x14ac:dyDescent="0.25">
      <c r="A267" s="1">
        <v>265</v>
      </c>
      <c r="B267" t="s">
        <v>16</v>
      </c>
      <c r="C267">
        <v>0.51553099999999996</v>
      </c>
      <c r="D267">
        <v>0.51556000000000002</v>
      </c>
      <c r="E267">
        <v>0.17754235939999999</v>
      </c>
      <c r="F267" t="s">
        <v>31</v>
      </c>
      <c r="G267">
        <v>5.5999999999999999E-5</v>
      </c>
    </row>
    <row r="268" spans="1:7" x14ac:dyDescent="0.25">
      <c r="A268" s="1">
        <v>266</v>
      </c>
      <c r="B268" t="s">
        <v>17</v>
      </c>
      <c r="C268">
        <v>198947630551.37381</v>
      </c>
      <c r="D268">
        <v>198947627818.43369</v>
      </c>
      <c r="E268">
        <v>0.17754235939999999</v>
      </c>
      <c r="F268" t="s">
        <v>31</v>
      </c>
      <c r="G268">
        <v>0</v>
      </c>
    </row>
  </sheetData>
  <sortState xmlns:xlrd2="http://schemas.microsoft.com/office/spreadsheetml/2017/richdata2" ref="R3:R269">
    <sortCondition ref="R3:R26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98FED-810D-4C33-A583-0BC160B9247D}">
  <dimension ref="A1:J25"/>
  <sheetViews>
    <sheetView tabSelected="1" workbookViewId="0">
      <selection activeCell="I21" sqref="I21"/>
    </sheetView>
  </sheetViews>
  <sheetFormatPr baseColWidth="10" defaultRowHeight="15" x14ac:dyDescent="0.25"/>
  <cols>
    <col min="1" max="2" width="25.7109375" bestFit="1" customWidth="1"/>
    <col min="3" max="3" width="37.28515625" bestFit="1" customWidth="1"/>
    <col min="4" max="4" width="25" bestFit="1" customWidth="1"/>
    <col min="5" max="5" width="32.85546875" bestFit="1" customWidth="1"/>
    <col min="6" max="6" width="32.85546875" customWidth="1"/>
    <col min="7" max="7" width="3.85546875" customWidth="1"/>
    <col min="8" max="8" width="32" bestFit="1" customWidth="1"/>
    <col min="9" max="9" width="50.7109375" bestFit="1" customWidth="1"/>
    <col min="10" max="10" width="21.5703125" bestFit="1" customWidth="1"/>
    <col min="11" max="11" width="32.7109375" bestFit="1" customWidth="1"/>
    <col min="12" max="12" width="31.85546875" bestFit="1" customWidth="1"/>
    <col min="13" max="13" width="27.85546875" bestFit="1" customWidth="1"/>
    <col min="14" max="14" width="17.7109375" bestFit="1" customWidth="1"/>
    <col min="15" max="15" width="30" bestFit="1" customWidth="1"/>
    <col min="16" max="16" width="28.7109375" bestFit="1" customWidth="1"/>
    <col min="17" max="17" width="29" bestFit="1" customWidth="1"/>
    <col min="18" max="18" width="33.85546875" bestFit="1" customWidth="1"/>
    <col min="19" max="19" width="27" bestFit="1" customWidth="1"/>
    <col min="20" max="20" width="25.85546875" bestFit="1" customWidth="1"/>
    <col min="21" max="21" width="14.28515625" bestFit="1" customWidth="1"/>
    <col min="22" max="22" width="24.42578125" bestFit="1" customWidth="1"/>
    <col min="23" max="23" width="28.42578125" bestFit="1" customWidth="1"/>
    <col min="24" max="24" width="19.28515625" bestFit="1" customWidth="1"/>
    <col min="25" max="25" width="14" bestFit="1" customWidth="1"/>
    <col min="26" max="26" width="37.28515625" bestFit="1" customWidth="1"/>
  </cols>
  <sheetData>
    <row r="1" spans="1:10" x14ac:dyDescent="0.25">
      <c r="A1" s="18" t="s">
        <v>33</v>
      </c>
      <c r="B1" s="18" t="s">
        <v>34</v>
      </c>
      <c r="C1" s="19" t="s">
        <v>35</v>
      </c>
      <c r="D1" s="18" t="s">
        <v>36</v>
      </c>
      <c r="E1" s="18" t="s">
        <v>37</v>
      </c>
      <c r="F1" s="20" t="s">
        <v>89</v>
      </c>
      <c r="H1" s="23" t="s">
        <v>62</v>
      </c>
      <c r="I1" s="24" t="s">
        <v>35</v>
      </c>
      <c r="J1" s="25" t="s">
        <v>90</v>
      </c>
    </row>
    <row r="2" spans="1:10" x14ac:dyDescent="0.25">
      <c r="A2" s="6" t="s">
        <v>11</v>
      </c>
      <c r="B2" s="8">
        <v>28</v>
      </c>
      <c r="C2" s="3" t="s">
        <v>38</v>
      </c>
      <c r="D2" s="10">
        <v>2</v>
      </c>
      <c r="E2" s="13">
        <v>4.2263089999999996</v>
      </c>
      <c r="F2" s="16">
        <f>(E2-D2)/D2*100</f>
        <v>111.31544999999998</v>
      </c>
      <c r="H2" s="2" t="s">
        <v>63</v>
      </c>
      <c r="I2" s="6" t="s">
        <v>76</v>
      </c>
      <c r="J2" s="21">
        <v>14</v>
      </c>
    </row>
    <row r="3" spans="1:10" x14ac:dyDescent="0.25">
      <c r="A3" s="6" t="s">
        <v>22</v>
      </c>
      <c r="B3" s="8">
        <v>4</v>
      </c>
      <c r="C3" s="3" t="s">
        <v>39</v>
      </c>
      <c r="D3" s="11">
        <v>900000000</v>
      </c>
      <c r="E3" s="14">
        <v>922858170.93913698</v>
      </c>
      <c r="F3" s="16">
        <f>(E3-D3)/D3*100</f>
        <v>2.5397967710152201</v>
      </c>
      <c r="H3" s="2" t="s">
        <v>64</v>
      </c>
      <c r="I3" s="6" t="s">
        <v>77</v>
      </c>
      <c r="J3" s="21">
        <v>3.8</v>
      </c>
    </row>
    <row r="4" spans="1:10" x14ac:dyDescent="0.25">
      <c r="A4" s="6" t="s">
        <v>9</v>
      </c>
      <c r="B4" s="8">
        <v>40</v>
      </c>
      <c r="C4" s="3" t="s">
        <v>40</v>
      </c>
      <c r="D4" s="10">
        <v>1000</v>
      </c>
      <c r="E4" s="13">
        <v>5282.031782</v>
      </c>
      <c r="F4" s="16">
        <f>(E4-D4)/D4*100</f>
        <v>428.20317819999997</v>
      </c>
      <c r="H4" s="2" t="s">
        <v>65</v>
      </c>
      <c r="I4" s="6" t="s">
        <v>78</v>
      </c>
      <c r="J4" s="21">
        <v>0.43</v>
      </c>
    </row>
    <row r="5" spans="1:10" x14ac:dyDescent="0.25">
      <c r="A5" s="6" t="s">
        <v>7</v>
      </c>
      <c r="B5" s="8">
        <v>12</v>
      </c>
      <c r="C5" s="3" t="s">
        <v>41</v>
      </c>
      <c r="D5" s="10">
        <v>20</v>
      </c>
      <c r="E5" s="13">
        <v>32.230057000000002</v>
      </c>
      <c r="F5" s="16">
        <f t="shared" ref="F5:F25" si="0">(E5-D5)/D5*100</f>
        <v>61.150285000000018</v>
      </c>
      <c r="H5" s="2" t="s">
        <v>66</v>
      </c>
      <c r="I5" s="6" t="s">
        <v>79</v>
      </c>
      <c r="J5" s="21">
        <v>4.0000000000000002E-9</v>
      </c>
    </row>
    <row r="6" spans="1:10" x14ac:dyDescent="0.25">
      <c r="A6" s="6" t="s">
        <v>20</v>
      </c>
      <c r="B6" s="8">
        <v>10</v>
      </c>
      <c r="C6" s="3" t="s">
        <v>42</v>
      </c>
      <c r="D6" s="10">
        <v>1</v>
      </c>
      <c r="E6" s="13">
        <v>1.2262299999999999</v>
      </c>
      <c r="F6" s="16">
        <f t="shared" si="0"/>
        <v>22.622999999999994</v>
      </c>
      <c r="H6" s="2" t="s">
        <v>67</v>
      </c>
      <c r="I6" s="6" t="s">
        <v>80</v>
      </c>
      <c r="J6" s="21">
        <v>3</v>
      </c>
    </row>
    <row r="7" spans="1:10" x14ac:dyDescent="0.25">
      <c r="A7" s="6" t="s">
        <v>18</v>
      </c>
      <c r="B7" s="8">
        <v>4</v>
      </c>
      <c r="C7" s="3" t="s">
        <v>43</v>
      </c>
      <c r="D7" s="10">
        <v>1E-3</v>
      </c>
      <c r="E7" s="13">
        <v>1.25E-3</v>
      </c>
      <c r="F7" s="16">
        <f t="shared" si="0"/>
        <v>25</v>
      </c>
      <c r="H7" s="2" t="s">
        <v>68</v>
      </c>
      <c r="I7" s="6" t="s">
        <v>81</v>
      </c>
      <c r="J7" s="21">
        <v>600</v>
      </c>
    </row>
    <row r="8" spans="1:10" x14ac:dyDescent="0.25">
      <c r="A8" s="6" t="s">
        <v>23</v>
      </c>
      <c r="B8" s="8">
        <v>3</v>
      </c>
      <c r="C8" s="3" t="s">
        <v>44</v>
      </c>
      <c r="D8" s="10">
        <v>0.02</v>
      </c>
      <c r="E8" s="13">
        <v>1.7065E-2</v>
      </c>
      <c r="F8" s="16">
        <f t="shared" si="0"/>
        <v>-14.674999999999999</v>
      </c>
      <c r="H8" s="2" t="s">
        <v>69</v>
      </c>
      <c r="I8" s="6" t="s">
        <v>82</v>
      </c>
      <c r="J8" s="21">
        <v>28</v>
      </c>
    </row>
    <row r="9" spans="1:10" x14ac:dyDescent="0.25">
      <c r="A9" s="6" t="s">
        <v>17</v>
      </c>
      <c r="B9" s="8">
        <v>9</v>
      </c>
      <c r="C9" s="3" t="s">
        <v>45</v>
      </c>
      <c r="D9" s="11">
        <v>210000000000</v>
      </c>
      <c r="E9" s="14">
        <v>198947627818.43369</v>
      </c>
      <c r="F9" s="16">
        <f t="shared" si="0"/>
        <v>-5.2630343721744355</v>
      </c>
      <c r="H9" s="2" t="s">
        <v>70</v>
      </c>
      <c r="I9" s="6" t="s">
        <v>83</v>
      </c>
      <c r="J9" s="21">
        <v>0.7</v>
      </c>
    </row>
    <row r="10" spans="1:10" x14ac:dyDescent="0.25">
      <c r="A10" s="6" t="s">
        <v>14</v>
      </c>
      <c r="B10" s="8">
        <v>26</v>
      </c>
      <c r="C10" s="3" t="s">
        <v>46</v>
      </c>
      <c r="D10" s="10">
        <v>3</v>
      </c>
      <c r="E10" s="13">
        <v>3.9543689999999998</v>
      </c>
      <c r="F10" s="16">
        <f t="shared" si="0"/>
        <v>31.812299999999993</v>
      </c>
      <c r="H10" s="2" t="s">
        <v>71</v>
      </c>
      <c r="I10" s="6" t="s">
        <v>84</v>
      </c>
      <c r="J10" s="21">
        <v>1</v>
      </c>
    </row>
    <row r="11" spans="1:10" x14ac:dyDescent="0.25">
      <c r="A11" s="6" t="s">
        <v>27</v>
      </c>
      <c r="B11" s="8">
        <v>2</v>
      </c>
      <c r="C11" s="3" t="s">
        <v>47</v>
      </c>
      <c r="D11" s="10">
        <v>0.1</v>
      </c>
      <c r="E11" s="13">
        <v>9.5184000000000005E-2</v>
      </c>
      <c r="F11" s="16">
        <f t="shared" si="0"/>
        <v>-4.8160000000000007</v>
      </c>
      <c r="H11" s="2" t="s">
        <v>72</v>
      </c>
      <c r="I11" s="6" t="s">
        <v>85</v>
      </c>
      <c r="J11" s="21">
        <v>30</v>
      </c>
    </row>
    <row r="12" spans="1:10" x14ac:dyDescent="0.25">
      <c r="A12" s="6" t="s">
        <v>28</v>
      </c>
      <c r="B12" s="8">
        <v>2</v>
      </c>
      <c r="C12" s="3" t="s">
        <v>48</v>
      </c>
      <c r="D12" s="10">
        <v>10</v>
      </c>
      <c r="E12" s="13">
        <v>9.3044030000000006</v>
      </c>
      <c r="F12" s="16">
        <f t="shared" si="0"/>
        <v>-6.9559699999999935</v>
      </c>
      <c r="H12" s="2" t="s">
        <v>73</v>
      </c>
      <c r="I12" s="6" t="s">
        <v>86</v>
      </c>
      <c r="J12" s="21">
        <v>1</v>
      </c>
    </row>
    <row r="13" spans="1:10" x14ac:dyDescent="0.25">
      <c r="A13" s="6" t="s">
        <v>15</v>
      </c>
      <c r="B13" s="8">
        <v>3</v>
      </c>
      <c r="C13" s="3" t="s">
        <v>49</v>
      </c>
      <c r="D13" s="10">
        <v>600</v>
      </c>
      <c r="E13" s="13">
        <v>570.39238799999998</v>
      </c>
      <c r="F13" s="16">
        <f t="shared" si="0"/>
        <v>-4.9346020000000035</v>
      </c>
      <c r="H13" s="2" t="s">
        <v>74</v>
      </c>
      <c r="I13" s="6" t="s">
        <v>87</v>
      </c>
      <c r="J13" s="21">
        <v>230</v>
      </c>
    </row>
    <row r="14" spans="1:10" x14ac:dyDescent="0.25">
      <c r="A14" s="6" t="s">
        <v>24</v>
      </c>
      <c r="B14" s="8">
        <v>11</v>
      </c>
      <c r="C14" s="3" t="s">
        <v>50</v>
      </c>
      <c r="D14" s="10">
        <v>0.75</v>
      </c>
      <c r="E14" s="13">
        <v>0.75337100000000001</v>
      </c>
      <c r="F14" s="16">
        <f t="shared" si="0"/>
        <v>0.4494666666666684</v>
      </c>
      <c r="H14" s="4" t="s">
        <v>75</v>
      </c>
      <c r="I14" s="7" t="s">
        <v>88</v>
      </c>
      <c r="J14" s="22">
        <v>8200000</v>
      </c>
    </row>
    <row r="15" spans="1:10" x14ac:dyDescent="0.25">
      <c r="A15" s="6" t="s">
        <v>12</v>
      </c>
      <c r="B15" s="8">
        <v>3</v>
      </c>
      <c r="C15" s="3" t="s">
        <v>51</v>
      </c>
      <c r="D15" s="10">
        <v>12</v>
      </c>
      <c r="E15" s="13">
        <v>11.631221</v>
      </c>
      <c r="F15" s="16">
        <f t="shared" si="0"/>
        <v>-3.0731583333333328</v>
      </c>
    </row>
    <row r="16" spans="1:10" x14ac:dyDescent="0.25">
      <c r="A16" s="6" t="s">
        <v>10</v>
      </c>
      <c r="B16" s="8">
        <v>7</v>
      </c>
      <c r="C16" s="3" t="s">
        <v>52</v>
      </c>
      <c r="D16" s="11">
        <v>1000000000000</v>
      </c>
      <c r="E16" s="14">
        <v>1089680400241.066</v>
      </c>
      <c r="F16" s="16">
        <f t="shared" si="0"/>
        <v>8.9680400241066032</v>
      </c>
    </row>
    <row r="17" spans="1:6" x14ac:dyDescent="0.25">
      <c r="A17" s="6" t="s">
        <v>19</v>
      </c>
      <c r="B17" s="8">
        <v>6</v>
      </c>
      <c r="C17" s="3" t="s">
        <v>53</v>
      </c>
      <c r="D17" s="10">
        <v>1</v>
      </c>
      <c r="E17" s="13">
        <v>0.93402099999999999</v>
      </c>
      <c r="F17" s="16">
        <f t="shared" si="0"/>
        <v>-6.597900000000001</v>
      </c>
    </row>
    <row r="18" spans="1:6" x14ac:dyDescent="0.25">
      <c r="A18" s="6" t="s">
        <v>13</v>
      </c>
      <c r="B18" s="8">
        <v>24</v>
      </c>
      <c r="C18" s="3" t="s">
        <v>54</v>
      </c>
      <c r="D18" s="11">
        <v>2300000000</v>
      </c>
      <c r="E18" s="14">
        <v>2910390968.1445651</v>
      </c>
      <c r="F18" s="16">
        <f t="shared" si="0"/>
        <v>26.538737745415876</v>
      </c>
    </row>
    <row r="19" spans="1:6" x14ac:dyDescent="0.25">
      <c r="A19" s="6" t="s">
        <v>6</v>
      </c>
      <c r="B19" s="8">
        <v>32</v>
      </c>
      <c r="C19" s="3" t="s">
        <v>55</v>
      </c>
      <c r="D19" s="11">
        <v>3200000000</v>
      </c>
      <c r="E19" s="14">
        <v>11418513098.391081</v>
      </c>
      <c r="F19" s="16">
        <f t="shared" si="0"/>
        <v>256.82853432472126</v>
      </c>
    </row>
    <row r="20" spans="1:6" x14ac:dyDescent="0.25">
      <c r="A20" s="6" t="s">
        <v>21</v>
      </c>
      <c r="B20" s="8">
        <v>9</v>
      </c>
      <c r="C20" s="3" t="s">
        <v>56</v>
      </c>
      <c r="D20" s="10">
        <v>0.1</v>
      </c>
      <c r="E20" s="13">
        <v>8.1712000000000007E-2</v>
      </c>
      <c r="F20" s="16">
        <f t="shared" si="0"/>
        <v>-18.288</v>
      </c>
    </row>
    <row r="21" spans="1:6" x14ac:dyDescent="0.25">
      <c r="A21" s="6" t="s">
        <v>29</v>
      </c>
      <c r="B21" s="8">
        <v>16</v>
      </c>
      <c r="C21" s="3" t="s">
        <v>57</v>
      </c>
      <c r="D21" s="11">
        <v>25000000</v>
      </c>
      <c r="E21" s="14">
        <v>381.46972599999998</v>
      </c>
      <c r="F21" s="16">
        <f t="shared" si="0"/>
        <v>-99.99847412109601</v>
      </c>
    </row>
    <row r="22" spans="1:6" x14ac:dyDescent="0.25">
      <c r="A22" s="6" t="s">
        <v>8</v>
      </c>
      <c r="B22" s="8">
        <v>2</v>
      </c>
      <c r="C22" s="3" t="s">
        <v>58</v>
      </c>
      <c r="D22" s="10">
        <v>1</v>
      </c>
      <c r="E22" s="13">
        <v>0.70689400000000002</v>
      </c>
      <c r="F22" s="16">
        <f t="shared" si="0"/>
        <v>-29.310599999999997</v>
      </c>
    </row>
    <row r="23" spans="1:6" x14ac:dyDescent="0.25">
      <c r="A23" s="6" t="s">
        <v>26</v>
      </c>
      <c r="B23" s="8">
        <v>3</v>
      </c>
      <c r="C23" s="3" t="s">
        <v>59</v>
      </c>
      <c r="D23" s="11">
        <v>144000000000</v>
      </c>
      <c r="E23" s="14">
        <v>158297265160.52319</v>
      </c>
      <c r="F23" s="16">
        <f t="shared" si="0"/>
        <v>9.9286563614744399</v>
      </c>
    </row>
    <row r="24" spans="1:6" x14ac:dyDescent="0.25">
      <c r="A24" s="6" t="s">
        <v>25</v>
      </c>
      <c r="B24" s="8">
        <v>3</v>
      </c>
      <c r="C24" s="3" t="s">
        <v>60</v>
      </c>
      <c r="D24" s="10">
        <v>7.0000000000000007E-2</v>
      </c>
      <c r="E24" s="13">
        <v>7.2822999999999999E-2</v>
      </c>
      <c r="F24" s="16">
        <f t="shared" si="0"/>
        <v>4.0328571428571314</v>
      </c>
    </row>
    <row r="25" spans="1:6" x14ac:dyDescent="0.25">
      <c r="A25" s="7" t="s">
        <v>16</v>
      </c>
      <c r="B25" s="9">
        <v>8</v>
      </c>
      <c r="C25" s="5" t="s">
        <v>61</v>
      </c>
      <c r="D25" s="12">
        <v>10</v>
      </c>
      <c r="E25" s="15">
        <v>0.51556000000000002</v>
      </c>
      <c r="F25" s="17">
        <f t="shared" si="0"/>
        <v>-94.844399999999993</v>
      </c>
    </row>
  </sheetData>
  <pageMargins left="0.7" right="0.7" top="0.78740157499999996" bottom="0.78740157499999996" header="0.3" footer="0.3"/>
  <pageSetup paperSize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Daten</vt:lpstr>
      <vt:lpstr>Nachbearbeitung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Tim Schell</cp:lastModifiedBy>
  <dcterms:created xsi:type="dcterms:W3CDTF">2023-02-06T09:10:34Z</dcterms:created>
  <dcterms:modified xsi:type="dcterms:W3CDTF">2023-02-06T09:50:40Z</dcterms:modified>
</cp:coreProperties>
</file>