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s\taylorsversion\"/>
    </mc:Choice>
  </mc:AlternateContent>
  <xr:revisionPtr revIDLastSave="0" documentId="13_ncr:1_{0D2538CD-87F8-4F6E-92C2-3D7F24C213DB}" xr6:coauthVersionLast="36" xr6:coauthVersionMax="36" xr10:uidLastSave="{00000000-0000-0000-0000-000000000000}"/>
  <bookViews>
    <workbookView xWindow="0" yWindow="0" windowWidth="23040" windowHeight="9060" xr2:uid="{5F8FCC44-FF24-4356-83E3-CC15C065378B}"/>
  </bookViews>
  <sheets>
    <sheet name="TestWith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G13" i="1"/>
  <c r="F13" i="1"/>
  <c r="C14" i="1"/>
  <c r="B14" i="1"/>
  <c r="C13" i="1"/>
  <c r="B13" i="1"/>
</calcChain>
</file>

<file path=xl/sharedStrings.xml><?xml version="1.0" encoding="utf-8"?>
<sst xmlns="http://schemas.openxmlformats.org/spreadsheetml/2006/main" count="12" uniqueCount="7">
  <si>
    <t>Random Forest</t>
  </si>
  <si>
    <t>NB</t>
  </si>
  <si>
    <t>Random State</t>
  </si>
  <si>
    <t>Mean</t>
  </si>
  <si>
    <t>SD</t>
  </si>
  <si>
    <t>15 means and 15 standard deviations</t>
  </si>
  <si>
    <t>only ANOVA significant means and SDs according to Niestroj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</si>
</sst>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DC1-BF71-41FA-A04B-DE9D941E46DA}">
  <dimension ref="A1:G16"/>
  <sheetViews>
    <sheetView tabSelected="1" workbookViewId="0">
      <selection activeCell="E17" sqref="E17"/>
    </sheetView>
  </sheetViews>
  <sheetFormatPr baseColWidth="10" defaultRowHeight="14.4"/>
  <sheetData>
    <row r="1" spans="1:7">
      <c r="A1" t="s">
        <v>2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>
      <c r="A2">
        <v>1</v>
      </c>
      <c r="B2" s="1">
        <v>0.75</v>
      </c>
      <c r="C2" s="1">
        <v>0.82099999999999995</v>
      </c>
      <c r="D2" s="1"/>
      <c r="E2">
        <v>1</v>
      </c>
      <c r="F2" s="1">
        <v>0.71399999999999997</v>
      </c>
      <c r="G2" s="1">
        <v>0.71399999999999997</v>
      </c>
    </row>
    <row r="3" spans="1:7">
      <c r="A3">
        <v>2</v>
      </c>
      <c r="B3" s="1">
        <v>0.78600000000000003</v>
      </c>
      <c r="C3" s="1">
        <v>0.71399999999999997</v>
      </c>
      <c r="D3" s="1"/>
      <c r="E3">
        <v>2</v>
      </c>
      <c r="F3" s="1">
        <v>0.75</v>
      </c>
      <c r="G3" s="1">
        <v>0.71399999999999997</v>
      </c>
    </row>
    <row r="4" spans="1:7">
      <c r="A4">
        <v>3</v>
      </c>
      <c r="B4" s="1">
        <v>0.71399999999999997</v>
      </c>
      <c r="C4" s="1">
        <v>0.67900000000000005</v>
      </c>
      <c r="D4" s="1"/>
      <c r="E4">
        <v>3</v>
      </c>
      <c r="F4" s="1">
        <v>0.64300000000000002</v>
      </c>
      <c r="G4" s="1">
        <v>0.71399999999999997</v>
      </c>
    </row>
    <row r="5" spans="1:7">
      <c r="A5">
        <v>4</v>
      </c>
      <c r="B5" s="1">
        <v>0.75</v>
      </c>
      <c r="C5" s="1">
        <v>0.82099999999999995</v>
      </c>
      <c r="D5" s="1"/>
      <c r="E5">
        <v>4</v>
      </c>
      <c r="F5" s="1">
        <v>0.78600000000000003</v>
      </c>
      <c r="G5" s="1">
        <v>0.82099999999999995</v>
      </c>
    </row>
    <row r="6" spans="1:7">
      <c r="A6">
        <v>5</v>
      </c>
      <c r="B6" s="1">
        <v>0.67900000000000005</v>
      </c>
      <c r="C6" s="1">
        <v>0.67900000000000005</v>
      </c>
      <c r="D6" s="1"/>
      <c r="E6">
        <v>5</v>
      </c>
      <c r="F6" s="1">
        <v>0.60699999999999998</v>
      </c>
      <c r="G6" s="1">
        <v>0.60699999999999998</v>
      </c>
    </row>
    <row r="7" spans="1:7">
      <c r="A7">
        <v>6</v>
      </c>
      <c r="B7" s="1">
        <v>0.67900000000000005</v>
      </c>
      <c r="C7" s="1">
        <v>0.64300000000000002</v>
      </c>
      <c r="D7" s="1"/>
      <c r="E7">
        <v>6</v>
      </c>
      <c r="F7" s="1">
        <v>0.60699999999999998</v>
      </c>
      <c r="G7" s="1">
        <v>0.71399999999999997</v>
      </c>
    </row>
    <row r="8" spans="1:7">
      <c r="A8">
        <v>7</v>
      </c>
      <c r="B8" s="1">
        <v>0.75</v>
      </c>
      <c r="C8" s="1">
        <v>0.57099999999999995</v>
      </c>
      <c r="D8" s="1"/>
      <c r="E8">
        <v>7</v>
      </c>
      <c r="F8" s="1">
        <v>0.64300000000000002</v>
      </c>
      <c r="G8" s="1">
        <v>0.60699999999999998</v>
      </c>
    </row>
    <row r="9" spans="1:7">
      <c r="A9">
        <v>8</v>
      </c>
      <c r="B9" s="1">
        <v>0.92900000000000005</v>
      </c>
      <c r="C9" s="1">
        <v>0.82099999999999995</v>
      </c>
      <c r="D9" s="1"/>
      <c r="E9">
        <v>8</v>
      </c>
      <c r="F9" s="1">
        <v>0.85699999999999998</v>
      </c>
      <c r="G9" s="1">
        <v>0.85699999999999998</v>
      </c>
    </row>
    <row r="10" spans="1:7">
      <c r="A10">
        <v>9</v>
      </c>
      <c r="B10" s="1">
        <v>0.71399999999999997</v>
      </c>
      <c r="C10" s="1">
        <v>0.67900000000000005</v>
      </c>
      <c r="D10" s="1"/>
      <c r="E10">
        <v>9</v>
      </c>
      <c r="F10" s="1">
        <v>0.71399999999999997</v>
      </c>
      <c r="G10" s="1">
        <v>0.71399999999999997</v>
      </c>
    </row>
    <row r="11" spans="1:7">
      <c r="A11">
        <v>10</v>
      </c>
      <c r="B11" s="1">
        <v>0.53600000000000003</v>
      </c>
      <c r="C11" s="1">
        <v>0.60699999999999998</v>
      </c>
      <c r="D11" s="1"/>
      <c r="E11">
        <v>10</v>
      </c>
      <c r="F11" s="1">
        <v>0.5</v>
      </c>
      <c r="G11" s="1">
        <v>0.5</v>
      </c>
    </row>
    <row r="13" spans="1:7">
      <c r="A13" t="s">
        <v>3</v>
      </c>
      <c r="B13">
        <f>AVERAGE(B2:B11)</f>
        <v>0.72870000000000013</v>
      </c>
      <c r="C13">
        <f>AVERAGE(C2:C11)</f>
        <v>0.70350000000000001</v>
      </c>
      <c r="E13" t="s">
        <v>3</v>
      </c>
      <c r="F13">
        <f>AVERAGE(F2:F11)</f>
        <v>0.68209999999999993</v>
      </c>
      <c r="G13">
        <f>AVERAGE(G2:G11)</f>
        <v>0.69620000000000015</v>
      </c>
    </row>
    <row r="14" spans="1:7">
      <c r="A14" t="s">
        <v>4</v>
      </c>
      <c r="B14">
        <f>STDEVP(B2:B11)</f>
        <v>9.3418467125081436E-2</v>
      </c>
      <c r="C14">
        <f>STDEVP(C2:C11)</f>
        <v>8.5940968111838281E-2</v>
      </c>
      <c r="E14" t="s">
        <v>4</v>
      </c>
      <c r="F14">
        <f>STDEVP(F2:F11)</f>
        <v>9.7738886836304842E-2</v>
      </c>
      <c r="G14">
        <f>STDEVP(G2:G11)</f>
        <v>9.8703394065247946E-2</v>
      </c>
    </row>
    <row r="16" spans="1:7">
      <c r="A16" t="s">
        <v>5</v>
      </c>
      <c r="E16" t="s">
        <v>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TestWith20</vt:lpstr>
    </vt:vector>
  </TitlesOfParts>
  <Company>Universität Hamburg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Ziemer</dc:creator>
  <cp:lastModifiedBy>Tim Ziemer</cp:lastModifiedBy>
  <dcterms:created xsi:type="dcterms:W3CDTF">2024-07-10T06:55:45Z</dcterms:created>
  <dcterms:modified xsi:type="dcterms:W3CDTF">2024-07-10T09:18:58Z</dcterms:modified>
</cp:coreProperties>
</file>