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ea0ee958fa4a92/Desktop/"/>
    </mc:Choice>
  </mc:AlternateContent>
  <xr:revisionPtr revIDLastSave="77" documentId="8_{093D89C5-525B-4740-BA27-2F1C48CD3EA8}" xr6:coauthVersionLast="47" xr6:coauthVersionMax="47" xr10:uidLastSave="{263DC858-80A6-40B5-8245-0C0AD96C74B8}"/>
  <bookViews>
    <workbookView xWindow="-120" yWindow="-120" windowWidth="29040" windowHeight="15840" xr2:uid="{EFC54B60-C43A-4A5F-9C85-7BA16931A318}"/>
  </bookViews>
  <sheets>
    <sheet name="Turn" sheetId="1" r:id="rId1"/>
    <sheet name="Fl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H11" i="1" l="1"/>
  <c r="H11" i="2"/>
  <c r="L12" i="2" l="1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G11" i="2"/>
  <c r="E11" i="2"/>
  <c r="D11" i="2"/>
  <c r="C11" i="2"/>
  <c r="B11" i="2"/>
  <c r="D12" i="1"/>
  <c r="N11" i="1" l="1"/>
  <c r="N12" i="1"/>
  <c r="M11" i="1"/>
  <c r="M12" i="1"/>
  <c r="L11" i="1"/>
  <c r="L12" i="1"/>
  <c r="K11" i="1"/>
  <c r="K12" i="1"/>
  <c r="J11" i="1"/>
  <c r="J12" i="1"/>
  <c r="I11" i="1"/>
  <c r="I12" i="1"/>
  <c r="H12" i="1" l="1"/>
  <c r="G11" i="1"/>
  <c r="G12" i="1"/>
  <c r="F11" i="1" l="1"/>
  <c r="B12" i="1"/>
  <c r="E12" i="1"/>
  <c r="C12" i="1"/>
  <c r="E11" i="1"/>
  <c r="D11" i="1"/>
  <c r="C11" i="1"/>
  <c r="B11" i="1"/>
  <c r="F12" i="1" l="1"/>
</calcChain>
</file>

<file path=xl/sharedStrings.xml><?xml version="1.0" encoding="utf-8"?>
<sst xmlns="http://schemas.openxmlformats.org/spreadsheetml/2006/main" count="47" uniqueCount="33">
  <si>
    <t>Starthand -&gt;</t>
  </si>
  <si>
    <t>Wahrscheinlichkeit &lt; Straight</t>
  </si>
  <si>
    <t>Wahrscheinlichkeit Straight</t>
  </si>
  <si>
    <t>Wahrscheinlichkeit &gt;High Card</t>
  </si>
  <si>
    <t xml:space="preserve">Wahrscheinlichkeit &gt;= Straight </t>
  </si>
  <si>
    <t>Wahrscheinlichkeit Flush</t>
  </si>
  <si>
    <t>Wahrscheinlichkeit &gt; Flush</t>
  </si>
  <si>
    <t>Rangliste Sortiert nach Wahrscheinlichkeit  &gt;= Straight mittels Mittelwerte sortiert</t>
  </si>
  <si>
    <t>1 Abst., gleiche Farbe</t>
  </si>
  <si>
    <t>2 Abst., gleiche Farbe</t>
  </si>
  <si>
    <t>3 Abst., gleiche Farbe</t>
  </si>
  <si>
    <t>5 Abst., gleiche Farbe</t>
  </si>
  <si>
    <t>4 Abst., gleiche Farbe</t>
  </si>
  <si>
    <t>Paare</t>
  </si>
  <si>
    <t>1 Abst., verschiedene Farben</t>
  </si>
  <si>
    <t>2 Abst., verschiedene Farben</t>
  </si>
  <si>
    <t>3 Abst., verschiedene Farben</t>
  </si>
  <si>
    <t>5 Abst., verschiedene Farben</t>
  </si>
  <si>
    <t>4 Abst., verschiedene Farben</t>
  </si>
  <si>
    <t>Af. gleiche Farbe</t>
  </si>
  <si>
    <t>• In diese Tabelle wurden weitgehen die direkten Werte übernommen. Für den Rechen weg muss in die Ursprüngliche Excell Tabelle navigiert werden. In dem Fall die "Turn Wahrscheinlichkeiten" Tabelle.</t>
  </si>
  <si>
    <t>Af. verschiedene Farben</t>
  </si>
  <si>
    <t>Informationen:</t>
  </si>
  <si>
    <t>• Die Wahrscheinlichkeit &lt; Straight bezieht sich nur auf die Starthände schwächer als der Straight jedoch höher als die High Card, da diese sowieso vorhanden ist.</t>
  </si>
  <si>
    <t>1 Abst. gleiche Farbe</t>
  </si>
  <si>
    <t>2 Abst. gleiche Farbe</t>
  </si>
  <si>
    <t>3 Abst. gleiche Farbe</t>
  </si>
  <si>
    <t>4 -6 Abst. gleiche Farbe</t>
  </si>
  <si>
    <t>1 Abst. verschiedene Farben</t>
  </si>
  <si>
    <t>2 Abst. verschiedene Farben</t>
  </si>
  <si>
    <t>3 Abst. verschiedene Farben</t>
  </si>
  <si>
    <t>4-6 Abst. verschiedene Farben</t>
  </si>
  <si>
    <t>• Aufeinderfolgend wird af abgekürzt und Abstand als Abst. um die Übersichtlichkeit zu steigern.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</si>
</sst>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u/>
      <sz val="12"/>
      <color rgb="FF0061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2" borderId="0" xfId="1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C657-C3C9-4660-B814-E536649495D5}">
  <dimension ref="A1:N12"/>
  <sheetViews>
    <sheetView tabSelected="1" workbookViewId="0">
      <selection activeCell="B13" sqref="B13"/>
    </sheetView>
  </sheetViews>
  <sheetFormatPr baseColWidth="10" defaultRowHeight="15.75" x14ac:dyDescent="0.25"/>
  <cols>
    <col min="1" max="1" width="30.5703125" style="1" customWidth="1"/>
    <col min="2" max="8" width="27.140625" style="1" customWidth="1"/>
    <col min="9" max="14" width="30.7109375" style="1" customWidth="1"/>
    <col min="15" max="16384" width="11.42578125" style="1"/>
  </cols>
  <sheetData>
    <row r="1" spans="1:14" x14ac:dyDescent="0.25">
      <c r="A1" s="6" t="s">
        <v>7</v>
      </c>
      <c r="B1" s="6"/>
      <c r="C1" s="6"/>
    </row>
    <row r="2" spans="1:14" ht="18" customHeight="1" x14ac:dyDescent="0.25">
      <c r="B2" s="7" t="s">
        <v>32</v>
      </c>
    </row>
    <row r="3" spans="1:14" ht="18" customHeight="1" x14ac:dyDescent="0.25">
      <c r="B3" s="9" t="s">
        <v>20</v>
      </c>
    </row>
    <row r="4" spans="1:14" ht="18" customHeight="1" x14ac:dyDescent="0.25">
      <c r="B4" s="9" t="s">
        <v>23</v>
      </c>
    </row>
    <row r="5" spans="1:14" x14ac:dyDescent="0.25">
      <c r="B5" s="7"/>
    </row>
    <row r="6" spans="1:14" ht="75" customHeight="1" x14ac:dyDescent="0.25">
      <c r="A6" s="2" t="s">
        <v>0</v>
      </c>
      <c r="B6" s="3" t="s">
        <v>19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5" t="s">
        <v>13</v>
      </c>
      <c r="I6" s="5" t="s">
        <v>21</v>
      </c>
      <c r="J6" s="5" t="s">
        <v>14</v>
      </c>
      <c r="K6" s="5" t="s">
        <v>15</v>
      </c>
      <c r="L6" s="5" t="s">
        <v>16</v>
      </c>
      <c r="M6" s="5" t="s">
        <v>17</v>
      </c>
      <c r="N6" s="5" t="s">
        <v>18</v>
      </c>
    </row>
    <row r="7" spans="1:14" x14ac:dyDescent="0.25">
      <c r="A7" s="1" t="s">
        <v>1</v>
      </c>
      <c r="B7" s="1">
        <v>39.94702561875814</v>
      </c>
      <c r="C7" s="1">
        <v>39.94702561875814</v>
      </c>
      <c r="D7" s="1">
        <v>39.94702561875814</v>
      </c>
      <c r="E7" s="1">
        <v>39.94702561875814</v>
      </c>
      <c r="F7" s="1">
        <v>39.94702561875814</v>
      </c>
      <c r="G7" s="1">
        <v>39.94702561875814</v>
      </c>
      <c r="H7" s="1">
        <v>94.6216412511085</v>
      </c>
      <c r="I7" s="1">
        <v>40.069474598349977</v>
      </c>
      <c r="J7" s="1">
        <v>40.069474598349977</v>
      </c>
      <c r="K7" s="1">
        <v>40.069474598349977</v>
      </c>
      <c r="L7" s="1">
        <v>40.069474598349977</v>
      </c>
      <c r="M7" s="1">
        <v>40.069474598349977</v>
      </c>
      <c r="N7" s="1">
        <v>40.069474598349977</v>
      </c>
    </row>
    <row r="8" spans="1:14" x14ac:dyDescent="0.25">
      <c r="A8" s="1" t="s">
        <v>2</v>
      </c>
      <c r="B8" s="1">
        <v>3.3091097998371284</v>
      </c>
      <c r="C8" s="1">
        <v>2.7604429005644811</v>
      </c>
      <c r="D8" s="1">
        <v>2.299956578376031</v>
      </c>
      <c r="E8" s="1">
        <v>1.6419452887537993</v>
      </c>
      <c r="F8" s="1">
        <v>0.80764220581849744</v>
      </c>
      <c r="G8" s="1">
        <v>0.72948328267477203</v>
      </c>
      <c r="H8" s="1">
        <v>0.62369092431486084</v>
      </c>
      <c r="I8" s="1">
        <v>3.1086409031697784</v>
      </c>
      <c r="J8" s="1">
        <v>2.8158054711246199</v>
      </c>
      <c r="K8" s="1">
        <v>2.3324359531046461</v>
      </c>
      <c r="L8" s="1">
        <v>1.6585323491098567</v>
      </c>
      <c r="M8" s="1">
        <v>0.78582283977420742</v>
      </c>
      <c r="N8" s="1">
        <v>0.77203647416413357</v>
      </c>
    </row>
    <row r="9" spans="1:14" x14ac:dyDescent="0.25">
      <c r="A9" s="1" t="s">
        <v>5</v>
      </c>
      <c r="B9" s="1">
        <v>4.4333478072079888</v>
      </c>
      <c r="C9" s="1">
        <v>4.4408163265306113</v>
      </c>
      <c r="D9" s="1">
        <v>4.452192792010421</v>
      </c>
      <c r="E9" s="1">
        <v>4.4674337820234467</v>
      </c>
      <c r="F9" s="1">
        <v>4.4864307425097696</v>
      </c>
      <c r="G9" s="1">
        <v>4.486756404689535</v>
      </c>
      <c r="H9" s="1">
        <v>0.42697930235924159</v>
      </c>
      <c r="I9" s="1">
        <v>0.42683456361267913</v>
      </c>
      <c r="J9" s="1">
        <v>0.42657403386886672</v>
      </c>
      <c r="K9" s="1">
        <v>0.42640034737299182</v>
      </c>
      <c r="L9" s="1">
        <v>0.42631350412505425</v>
      </c>
      <c r="M9" s="1">
        <v>0.42650890143291359</v>
      </c>
      <c r="N9" s="1">
        <v>0.42640034737299176</v>
      </c>
    </row>
    <row r="10" spans="1:14" x14ac:dyDescent="0.25">
      <c r="A10" s="1" t="s">
        <v>6</v>
      </c>
      <c r="B10" s="1">
        <v>0.46461137646547968</v>
      </c>
      <c r="C10" s="1">
        <v>0.45714285714285713</v>
      </c>
      <c r="D10" s="1">
        <v>0.4457663916630481</v>
      </c>
      <c r="E10" s="1">
        <v>0.43052540165002168</v>
      </c>
      <c r="F10" s="1">
        <v>0.41152844116369952</v>
      </c>
      <c r="G10" s="1">
        <v>0.41120277898393404</v>
      </c>
      <c r="H10" s="1">
        <v>4.3276885222173966</v>
      </c>
      <c r="I10" s="1">
        <v>0.41120277898393398</v>
      </c>
      <c r="J10" s="1">
        <v>0.41146330872774639</v>
      </c>
      <c r="K10" s="1">
        <v>0.41163699522362129</v>
      </c>
      <c r="L10" s="1">
        <v>0.4117238384715588</v>
      </c>
      <c r="M10" s="1">
        <v>0.41152844116369952</v>
      </c>
      <c r="N10" s="1">
        <v>0.41163699522362135</v>
      </c>
    </row>
    <row r="11" spans="1:14" x14ac:dyDescent="0.25">
      <c r="A11" s="1" t="s">
        <v>3</v>
      </c>
      <c r="B11" s="1">
        <f t="shared" ref="B11:G11" si="0">SUM(B7:B10)</f>
        <v>48.154094602268735</v>
      </c>
      <c r="C11" s="1">
        <f t="shared" si="0"/>
        <v>47.605427702996082</v>
      </c>
      <c r="D11" s="1">
        <f t="shared" si="0"/>
        <v>47.144941380807644</v>
      </c>
      <c r="E11" s="1">
        <f t="shared" si="0"/>
        <v>46.486930091185407</v>
      </c>
      <c r="F11" s="1">
        <f t="shared" si="0"/>
        <v>45.6526270082501</v>
      </c>
      <c r="G11" s="1">
        <f t="shared" si="0"/>
        <v>45.574468085106382</v>
      </c>
      <c r="H11" s="1">
        <f>SUM(H7:H10)</f>
        <v>100</v>
      </c>
      <c r="I11" s="1">
        <f t="shared" ref="I11:N11" si="1">SUM(I7:I10)</f>
        <v>44.01615284411637</v>
      </c>
      <c r="J11" s="1">
        <f t="shared" si="1"/>
        <v>43.723317412071211</v>
      </c>
      <c r="K11" s="1">
        <f t="shared" si="1"/>
        <v>43.239947894051234</v>
      </c>
      <c r="L11" s="1">
        <f t="shared" si="1"/>
        <v>42.566044290056446</v>
      </c>
      <c r="M11" s="1">
        <f t="shared" si="1"/>
        <v>41.693334780720789</v>
      </c>
      <c r="N11" s="1">
        <f t="shared" si="1"/>
        <v>41.679548415110723</v>
      </c>
    </row>
    <row r="12" spans="1:14" x14ac:dyDescent="0.25">
      <c r="A12" s="1" t="s">
        <v>4</v>
      </c>
      <c r="B12" s="1">
        <f t="shared" ref="B12:N12" si="2">SUM(B8:B10)</f>
        <v>8.207068983510597</v>
      </c>
      <c r="C12" s="1">
        <f t="shared" si="2"/>
        <v>7.6584020842379497</v>
      </c>
      <c r="D12" s="1">
        <f t="shared" si="2"/>
        <v>7.1979157620494991</v>
      </c>
      <c r="E12" s="1">
        <f t="shared" si="2"/>
        <v>6.5399044724272679</v>
      </c>
      <c r="F12" s="1">
        <f t="shared" si="2"/>
        <v>5.7056013894919673</v>
      </c>
      <c r="G12" s="1">
        <f t="shared" si="2"/>
        <v>5.6274424663482403</v>
      </c>
      <c r="H12" s="1">
        <f t="shared" si="2"/>
        <v>5.3783587488914986</v>
      </c>
      <c r="I12" s="1">
        <f t="shared" si="2"/>
        <v>3.9466782457663916</v>
      </c>
      <c r="J12" s="1">
        <f t="shared" si="2"/>
        <v>3.6538428137212331</v>
      </c>
      <c r="K12" s="1">
        <f t="shared" si="2"/>
        <v>3.1704732957012594</v>
      </c>
      <c r="L12" s="1">
        <f t="shared" si="2"/>
        <v>2.4965696917064695</v>
      </c>
      <c r="M12" s="1">
        <f t="shared" si="2"/>
        <v>1.6238601823708205</v>
      </c>
      <c r="N12" s="1">
        <f t="shared" si="2"/>
        <v>1.6100738167607467</v>
      </c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0182-BA1C-445E-B3D9-1259C7B5C9FA}">
  <dimension ref="A1:N12"/>
  <sheetViews>
    <sheetView workbookViewId="0">
      <selection activeCell="B2" sqref="B2"/>
    </sheetView>
  </sheetViews>
  <sheetFormatPr baseColWidth="10" defaultRowHeight="15.75" x14ac:dyDescent="0.25"/>
  <cols>
    <col min="1" max="1" width="28.7109375" style="1" customWidth="1"/>
    <col min="2" max="7" width="27.140625" style="1" customWidth="1"/>
    <col min="8" max="11" width="30" style="1" customWidth="1"/>
    <col min="12" max="12" width="30.7109375" style="1" customWidth="1"/>
    <col min="13" max="16384" width="11.42578125" style="1"/>
  </cols>
  <sheetData>
    <row r="1" spans="1:14" x14ac:dyDescent="0.25">
      <c r="A1" s="6" t="s">
        <v>7</v>
      </c>
      <c r="B1" s="6"/>
      <c r="C1" s="6"/>
    </row>
    <row r="2" spans="1:14" ht="18" customHeight="1" x14ac:dyDescent="0.25">
      <c r="A2" s="8" t="s">
        <v>22</v>
      </c>
      <c r="B2" s="7" t="s">
        <v>32</v>
      </c>
    </row>
    <row r="3" spans="1:14" ht="18" customHeight="1" x14ac:dyDescent="0.25">
      <c r="B3" s="7" t="s">
        <v>20</v>
      </c>
    </row>
    <row r="4" spans="1:14" ht="18" customHeight="1" x14ac:dyDescent="0.25">
      <c r="B4" s="7" t="s">
        <v>23</v>
      </c>
    </row>
    <row r="6" spans="1:14" ht="75" customHeight="1" x14ac:dyDescent="0.25">
      <c r="A6" s="2" t="s">
        <v>0</v>
      </c>
      <c r="B6" s="3" t="s">
        <v>19</v>
      </c>
      <c r="C6" s="3" t="s">
        <v>24</v>
      </c>
      <c r="D6" s="3" t="s">
        <v>25</v>
      </c>
      <c r="E6" s="3" t="s">
        <v>26</v>
      </c>
      <c r="F6" s="3" t="s">
        <v>13</v>
      </c>
      <c r="G6" s="3" t="s">
        <v>27</v>
      </c>
      <c r="H6" s="5" t="s">
        <v>21</v>
      </c>
      <c r="I6" s="5" t="s">
        <v>28</v>
      </c>
      <c r="J6" s="5" t="s">
        <v>29</v>
      </c>
      <c r="K6" s="5" t="s">
        <v>30</v>
      </c>
      <c r="L6" s="5" t="s">
        <v>31</v>
      </c>
      <c r="M6" s="4"/>
      <c r="N6" s="4"/>
    </row>
    <row r="7" spans="1:14" x14ac:dyDescent="0.25">
      <c r="A7" s="1" t="s">
        <v>1</v>
      </c>
      <c r="B7" s="1">
        <v>32.326530612244895</v>
      </c>
      <c r="C7" s="1">
        <v>32.326530612244895</v>
      </c>
      <c r="D7" s="1">
        <v>32.326530612244895</v>
      </c>
      <c r="E7" s="1">
        <v>32.326530612244895</v>
      </c>
      <c r="F7" s="1">
        <v>98.775510204081627</v>
      </c>
      <c r="G7" s="1">
        <v>32.326530612244895</v>
      </c>
      <c r="H7" s="1">
        <v>32.326530612244895</v>
      </c>
      <c r="I7" s="1">
        <v>32.326530612244895</v>
      </c>
      <c r="J7" s="1">
        <v>32.326530612244895</v>
      </c>
      <c r="K7" s="1">
        <v>32.326530612244895</v>
      </c>
      <c r="L7" s="1">
        <v>32.326530612244895</v>
      </c>
    </row>
    <row r="8" spans="1:14" x14ac:dyDescent="0.25">
      <c r="A8" s="1" t="s">
        <v>2</v>
      </c>
      <c r="B8" s="1">
        <v>0.8999999999999998</v>
      </c>
      <c r="C8" s="1">
        <v>0.75</v>
      </c>
      <c r="D8" s="1">
        <v>0.5625</v>
      </c>
      <c r="E8" s="1">
        <v>0.32142857142857145</v>
      </c>
      <c r="F8" s="1">
        <v>0</v>
      </c>
      <c r="G8" s="1">
        <v>0</v>
      </c>
      <c r="H8" s="1">
        <v>0.81632653061224492</v>
      </c>
      <c r="I8" s="1">
        <v>0.65306122448979587</v>
      </c>
      <c r="J8" s="1">
        <v>0.54421768707482987</v>
      </c>
      <c r="K8" s="1">
        <v>0.32653061224489793</v>
      </c>
      <c r="L8" s="1">
        <v>0</v>
      </c>
    </row>
    <row r="9" spans="1:14" x14ac:dyDescent="0.25">
      <c r="A9" s="1" t="s">
        <v>5</v>
      </c>
      <c r="B9" s="1">
        <v>0.82755102040816342</v>
      </c>
      <c r="C9" s="1">
        <v>0.82993197278911568</v>
      </c>
      <c r="D9" s="1">
        <v>0.83290816326530615</v>
      </c>
      <c r="E9" s="1">
        <v>0.83673469387755095</v>
      </c>
      <c r="F9" s="1">
        <v>0</v>
      </c>
      <c r="G9" s="1">
        <v>0.84183673469387776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4" x14ac:dyDescent="0.25">
      <c r="A10" s="1" t="s">
        <v>6</v>
      </c>
      <c r="B10" s="1">
        <v>0.11632653061224489</v>
      </c>
      <c r="C10" s="1">
        <v>0.11394557823129252</v>
      </c>
      <c r="D10" s="1">
        <v>0.11096938775510204</v>
      </c>
      <c r="E10" s="1">
        <v>0.10714285714285712</v>
      </c>
      <c r="F10" s="1">
        <v>1.2244897959183676</v>
      </c>
      <c r="G10" s="1">
        <v>0.1020408163265306</v>
      </c>
      <c r="H10" s="1">
        <v>0.1020408163265306</v>
      </c>
      <c r="I10" s="1">
        <v>0.1020408163265306</v>
      </c>
      <c r="J10" s="1">
        <v>0.1020408163265306</v>
      </c>
      <c r="K10" s="1">
        <v>0.1020408163265306</v>
      </c>
      <c r="L10" s="1">
        <v>0.1020408163265306</v>
      </c>
    </row>
    <row r="11" spans="1:14" x14ac:dyDescent="0.25">
      <c r="A11" s="1" t="s">
        <v>3</v>
      </c>
      <c r="B11" s="1">
        <f t="shared" ref="B11:H11" si="0">SUM(B7:B10)</f>
        <v>34.170408163265307</v>
      </c>
      <c r="C11" s="1">
        <f t="shared" si="0"/>
        <v>34.020408163265309</v>
      </c>
      <c r="D11" s="1">
        <f t="shared" si="0"/>
        <v>33.832908163265309</v>
      </c>
      <c r="E11" s="1">
        <f t="shared" si="0"/>
        <v>33.591836734693871</v>
      </c>
      <c r="F11" s="1">
        <f>SUM(F7:F10)</f>
        <v>100</v>
      </c>
      <c r="G11" s="1">
        <f t="shared" si="0"/>
        <v>33.270408163265301</v>
      </c>
      <c r="H11" s="1">
        <f t="shared" si="0"/>
        <v>33.244897959183668</v>
      </c>
      <c r="I11" s="1">
        <f t="shared" ref="I11:L11" si="1">SUM(I7:I10)</f>
        <v>33.08163265306122</v>
      </c>
      <c r="J11" s="1">
        <f t="shared" si="1"/>
        <v>32.97278911564625</v>
      </c>
      <c r="K11" s="1">
        <f t="shared" si="1"/>
        <v>32.755102040816318</v>
      </c>
      <c r="L11" s="1">
        <f t="shared" si="1"/>
        <v>32.428571428571423</v>
      </c>
    </row>
    <row r="12" spans="1:14" x14ac:dyDescent="0.25">
      <c r="A12" s="1" t="s">
        <v>4</v>
      </c>
      <c r="B12" s="1">
        <f t="shared" ref="B12:L12" si="2">SUM(B8:B10)</f>
        <v>1.8438775510204082</v>
      </c>
      <c r="C12" s="1">
        <f t="shared" si="2"/>
        <v>1.6938775510204083</v>
      </c>
      <c r="D12" s="1">
        <f t="shared" si="2"/>
        <v>1.5063775510204083</v>
      </c>
      <c r="E12" s="1">
        <f t="shared" si="2"/>
        <v>1.2653061224489797</v>
      </c>
      <c r="F12" s="1">
        <f t="shared" si="2"/>
        <v>1.2244897959183676</v>
      </c>
      <c r="G12" s="1">
        <f t="shared" si="2"/>
        <v>0.94387755102040838</v>
      </c>
      <c r="H12" s="1">
        <f t="shared" si="2"/>
        <v>0.91836734693877553</v>
      </c>
      <c r="I12" s="1">
        <f t="shared" si="2"/>
        <v>0.75510204081632648</v>
      </c>
      <c r="J12" s="1">
        <f t="shared" si="2"/>
        <v>0.64625850340136048</v>
      </c>
      <c r="K12" s="1">
        <f t="shared" si="2"/>
        <v>0.42857142857142855</v>
      </c>
      <c r="L12" s="1">
        <f t="shared" si="2"/>
        <v>0.1020408163265306</v>
      </c>
    </row>
  </sheetData>
  <mergeCells count="1">
    <mergeCell ref="A1:C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77D07FCA7654EB7AE1F53922D9D60" ma:contentTypeVersion="9" ma:contentTypeDescription="Create a new document." ma:contentTypeScope="" ma:versionID="de36b38f96ea0da8a9658d0e3de30310">
  <xsd:schema xmlns:xsd="http://www.w3.org/2001/XMLSchema" xmlns:xs="http://www.w3.org/2001/XMLSchema" xmlns:p="http://schemas.microsoft.com/office/2006/metadata/properties" xmlns:ns3="c931df16-ee28-488e-a578-6ae14e4ffbd4" xmlns:ns4="eb441a5a-5320-49ef-8664-1dbc71ff2635" targetNamespace="http://schemas.microsoft.com/office/2006/metadata/properties" ma:root="true" ma:fieldsID="52856950a249ff7459ef536f53756d8a" ns3:_="" ns4:_="">
    <xsd:import namespace="c931df16-ee28-488e-a578-6ae14e4ffbd4"/>
    <xsd:import namespace="eb441a5a-5320-49ef-8664-1dbc71ff26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1df16-ee28-488e-a578-6ae14e4ffb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41a5a-5320-49ef-8664-1dbc71ff263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E0AE3D-7F94-4C01-A331-041306031A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31df16-ee28-488e-a578-6ae14e4ffbd4"/>
    <ds:schemaRef ds:uri="eb441a5a-5320-49ef-8664-1dbc71ff26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02E44F-5FB4-443A-940C-9F236DAD29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7737C3-E443-4FC0-8A5B-51063C24F3C1}">
  <ds:schemaRefs>
    <ds:schemaRef ds:uri="eb441a5a-5320-49ef-8664-1dbc71ff2635"/>
    <ds:schemaRef ds:uri="http://schemas.microsoft.com/office/2006/documentManagement/types"/>
    <ds:schemaRef ds:uri="http://www.w3.org/XML/1998/namespace"/>
    <ds:schemaRef ds:uri="c931df16-ee28-488e-a578-6ae14e4ffbd4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Turn</vt:lpstr>
      <vt:lpstr>Flop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King</dc:creator>
  <cp:lastModifiedBy>Tim King</cp:lastModifiedBy>
  <dcterms:created xsi:type="dcterms:W3CDTF">2021-10-23T18:03:36Z</dcterms:created>
  <dcterms:modified xsi:type="dcterms:W3CDTF">2021-10-24T13:31:56Z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0x01010041577D07FCA7654EB7AE1F53922D9D60</vt:lpwstr>
  </property>
</Properties>
</file>